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defaultThemeVersion="166925"/>
  <mc:AlternateContent xmlns:mc="http://schemas.openxmlformats.org/markup-compatibility/2006">
    <mc:Choice Requires="x15">
      <x15ac:absPath xmlns:x15ac="http://schemas.microsoft.com/office/spreadsheetml/2010/11/ac" url="https://undp-my.sharepoint.com/personal/crd_admin_undp_org/Documents/Bangladesh CRD/Datasets/CARU/"/>
    </mc:Choice>
  </mc:AlternateContent>
  <xr:revisionPtr revIDLastSave="0" documentId="8_{D0EE4FF1-DE06-4030-90A8-C35CC70E558D}" xr6:coauthVersionLast="47" xr6:coauthVersionMax="47" xr10:uidLastSave="{00000000-0000-0000-0000-000000000000}"/>
  <bookViews>
    <workbookView xWindow="-108" yWindow="-108" windowWidth="30936" windowHeight="16896" xr2:uid="{AB441E9C-9A84-408A-9FCC-FE4DE1F88C69}"/>
  </bookViews>
  <sheets>
    <sheet name="Sheet1" sheetId="1" r:id="rId1"/>
  </sheets>
  <externalReferences>
    <externalReference r:id="rId2"/>
  </externalReferences>
  <definedNames>
    <definedName name="_xlnm._FilterDatabase" localSheetId="0" hidden="1">Sheet1!$A$1:$BJ$968</definedName>
    <definedName name="Cox_s_Bazar">'[1]Data Validation'!$E$3:$E$11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<sst xmlns="http://schemas.openxmlformats.org/spreadsheetml/2006/main" count="17459" uniqueCount="2518">
  <si>
    <t>Data ID (YYMMDD-ICCS-SL)</t>
  </si>
  <si>
    <t>Category</t>
  </si>
  <si>
    <t>Sub-category</t>
  </si>
  <si>
    <t>No. of incident</t>
  </si>
  <si>
    <t>Year</t>
  </si>
  <si>
    <t>Month</t>
  </si>
  <si>
    <t>Week</t>
  </si>
  <si>
    <t>Date</t>
  </si>
  <si>
    <t>Time</t>
  </si>
  <si>
    <t>District</t>
  </si>
  <si>
    <t>Upazila</t>
  </si>
  <si>
    <t>UP</t>
  </si>
  <si>
    <t>Village/ Camp</t>
  </si>
  <si>
    <t>Specific location/ camp block</t>
  </si>
  <si>
    <t>Type of location</t>
  </si>
  <si>
    <t>Longitude</t>
  </si>
  <si>
    <t>Latitude</t>
  </si>
  <si>
    <t>Cause</t>
  </si>
  <si>
    <t>Mechanism used</t>
  </si>
  <si>
    <t>Type of weapon used</t>
  </si>
  <si>
    <t>Nationality of perpetrator</t>
  </si>
  <si>
    <t>Victime-perpetrator relation (ViP)</t>
  </si>
  <si>
    <t>Security force acted on (for seizure &amp; detained)</t>
  </si>
  <si>
    <t>Nationality of Victim</t>
  </si>
  <si>
    <t>Children</t>
  </si>
  <si>
    <t>Death BD M</t>
  </si>
  <si>
    <t>Death BD F</t>
  </si>
  <si>
    <t>Death Ro M</t>
  </si>
  <si>
    <t>Death Ro F</t>
  </si>
  <si>
    <t>Death unidentified</t>
  </si>
  <si>
    <t>Total death</t>
  </si>
  <si>
    <t>Injury BD M</t>
  </si>
  <si>
    <t>Injury BD F</t>
  </si>
  <si>
    <t>Injury Ro M</t>
  </si>
  <si>
    <t>Injury Ro F</t>
  </si>
  <si>
    <t>Injury unidentified</t>
  </si>
  <si>
    <t>Total injured</t>
  </si>
  <si>
    <t>Detain BD M</t>
  </si>
  <si>
    <t>Detain BD F</t>
  </si>
  <si>
    <t>Detain Ro M</t>
  </si>
  <si>
    <t>Detain Ro F</t>
  </si>
  <si>
    <t>Detain Unidentified</t>
  </si>
  <si>
    <t>Total detain</t>
  </si>
  <si>
    <t>Seize yaba (piece)</t>
  </si>
  <si>
    <t>Crystal Meth</t>
  </si>
  <si>
    <t>Seize marijuana (kg)</t>
  </si>
  <si>
    <t>Seize alcohol (ltr) (Number of bottle *0 .75 and if alcohol can: #can *.300)</t>
  </si>
  <si>
    <t>Opium/ Heroin</t>
  </si>
  <si>
    <t>Seize Phensidyl (btl.)</t>
  </si>
  <si>
    <t xml:space="preserve">Seize firearm </t>
  </si>
  <si>
    <t>Seize bullets</t>
  </si>
  <si>
    <t>Seize illegal goods</t>
  </si>
  <si>
    <t>Description</t>
  </si>
  <si>
    <t>Source 1</t>
  </si>
  <si>
    <t>Source 2</t>
  </si>
  <si>
    <t>Source 3</t>
  </si>
  <si>
    <t>Source 4</t>
  </si>
  <si>
    <t>Source 5</t>
  </si>
  <si>
    <t>Mode of Transport</t>
  </si>
  <si>
    <t>Remarks</t>
  </si>
  <si>
    <t>Column1</t>
  </si>
  <si>
    <t>Column2</t>
  </si>
  <si>
    <t>Drug</t>
  </si>
  <si>
    <t>Drug-trade</t>
  </si>
  <si>
    <t>May</t>
  </si>
  <si>
    <t>23.20</t>
  </si>
  <si>
    <t>Cox's Bazar</t>
  </si>
  <si>
    <t>Sadar</t>
  </si>
  <si>
    <t>Cox's Bazar Sadar</t>
  </si>
  <si>
    <t>BGB Camp</t>
  </si>
  <si>
    <t>Road</t>
  </si>
  <si>
    <t>illicit gain</t>
  </si>
  <si>
    <t>NAp</t>
  </si>
  <si>
    <t>Rohingya</t>
  </si>
  <si>
    <t>NAv</t>
  </si>
  <si>
    <t>DB</t>
  </si>
  <si>
    <t xml:space="preserve">DB arrested two Rohingyas with 2975 pieces of yaba from BGB camp area of ​​Cox's Bazar city.    </t>
  </si>
  <si>
    <t>TTN News (Bang.)</t>
  </si>
  <si>
    <t>230413-06-6</t>
  </si>
  <si>
    <t xml:space="preserve"> Drug </t>
  </si>
  <si>
    <t xml:space="preserve"> Drug-trade </t>
  </si>
  <si>
    <t>April</t>
  </si>
  <si>
    <t>Teknaf</t>
  </si>
  <si>
    <t>Hnila</t>
  </si>
  <si>
    <t>Pankhali</t>
  </si>
  <si>
    <t>Illicit gain</t>
  </si>
  <si>
    <t>Bangladeshi</t>
  </si>
  <si>
    <t>RAB</t>
  </si>
  <si>
    <t>RAB-15 arrested a drug dealer along with 8,000 pieces of Yaba in Hreela area under Teknaf police station of Cox's Bazar.</t>
  </si>
  <si>
    <t>RAB Facebook Page</t>
  </si>
  <si>
    <t>23.14</t>
  </si>
  <si>
    <t>Saintmartin</t>
  </si>
  <si>
    <t>Cheradiwp</t>
  </si>
  <si>
    <t>Near sea</t>
  </si>
  <si>
    <t>Sea</t>
  </si>
  <si>
    <t>Coast guard</t>
  </si>
  <si>
    <t>On 8 April, the Coast guard seized 100 gm of crystal meth and 71.1 litter of Alcohol in Saint Martine, Teknaf.</t>
  </si>
  <si>
    <t>CBNBD (Bang.)</t>
  </si>
  <si>
    <t>Dainik Coxsbazar (Bang.)</t>
  </si>
  <si>
    <t>March</t>
  </si>
  <si>
    <t>23.10</t>
  </si>
  <si>
    <t>Subrang</t>
  </si>
  <si>
    <t>St. martin</t>
  </si>
  <si>
    <t>Near sea bank</t>
  </si>
  <si>
    <t>Illicit Gain</t>
  </si>
  <si>
    <t>Coast Guard seized 585 bottles foreign alcohol in Teknaf. No one arrested during the operation.</t>
  </si>
  <si>
    <t>Parbatta News (Bang.)</t>
  </si>
  <si>
    <t>January</t>
  </si>
  <si>
    <t>23.04</t>
  </si>
  <si>
    <t>Saintmartine</t>
  </si>
  <si>
    <t>Jetty area</t>
  </si>
  <si>
    <t>Border</t>
  </si>
  <si>
    <t xml:space="preserve">On 24 January 2023, Bangladesh Coast Guard arrested two smugglers with 10,500 pcs yaba pills in St. Martin area of Cox’s Bazar.        </t>
  </si>
  <si>
    <t>July</t>
  </si>
  <si>
    <t>Cheradwip</t>
  </si>
  <si>
    <t xml:space="preserve">On 30 July 2023 in the early morning, members of Bangladesh Coast Guard conducted a raid and seized 208 cans of beer and 375 bottles of foreign liquor from Cheradeep area of Saint Martin Island in Teknaf Upazila of Cox’s Bazar.  </t>
  </si>
  <si>
    <t>Death</t>
  </si>
  <si>
    <t>Death-murder</t>
  </si>
  <si>
    <t>23.21</t>
  </si>
  <si>
    <t>Altercation</t>
  </si>
  <si>
    <t>Hitting</t>
  </si>
  <si>
    <t xml:space="preserve">On 22 May at around 8 AM, the news of the death of a housewife named Zere Sanjida Begum (45), a gardener, was reported during the distribution of relief among the families affected by the cyclone in Saint Martin, Teknaf, Cox's Bazar. </t>
  </si>
  <si>
    <t>Prothom Alo (bang.)</t>
  </si>
  <si>
    <t>23.13</t>
  </si>
  <si>
    <t>Nav</t>
  </si>
  <si>
    <t>Nap</t>
  </si>
  <si>
    <t xml:space="preserve">On 28 March 2023, Bangladesh Coast Guard recovered 7,00,000 pcs of Yaba tablets from a floating boat in the Bay of Bengal of Saint Martin Island in Teknaf Upazila of Cox’s Bazar.  </t>
  </si>
  <si>
    <t>Teknaf Today (Bang.)</t>
  </si>
  <si>
    <t>Coxsbangla (Bang.)</t>
  </si>
  <si>
    <t>Bangla BDnews24 (Bang.)</t>
  </si>
  <si>
    <t>23.02</t>
  </si>
  <si>
    <t>shaporir dwip</t>
  </si>
  <si>
    <t>South Beach</t>
  </si>
  <si>
    <t>Beach</t>
  </si>
  <si>
    <t>Coast Guard</t>
  </si>
  <si>
    <t xml:space="preserve">On 14 Jan. Coast guard seized 1005 bottles of Alcohol in  Saint Martine.     </t>
  </si>
  <si>
    <t xml:space="preserve"> Teknaf Today (Bang.) </t>
  </si>
  <si>
    <t>February</t>
  </si>
  <si>
    <t>23.08</t>
  </si>
  <si>
    <t>Shaporir diwp</t>
  </si>
  <si>
    <t>Jaliya Palong</t>
  </si>
  <si>
    <t xml:space="preserve">On 19 February 2023, Coast Guard conducted an operation and seized 28,000 pieces of yaba at Shacharit Dwip Jaliapara of Teknaf Upazila in Cox's Bazar.  </t>
  </si>
  <si>
    <t>Insecurity</t>
  </si>
  <si>
    <t>Insecurity-weapon possession</t>
  </si>
  <si>
    <t>23.01</t>
  </si>
  <si>
    <t>Shahporirdwip</t>
  </si>
  <si>
    <t xml:space="preserve">On 2 Jan.Coast Guard arrested 6 Rohingya criminals and seized 17LG, 451rounds bullets, 21 bottles alcohol, 551cans of beer with 20000 yaba tablets in Near Naf River,Hnila,Teknaf. </t>
  </si>
  <si>
    <t>Dhaka Tribune (Eng.)</t>
  </si>
  <si>
    <t>TBS News (Eng.)</t>
  </si>
  <si>
    <t>Also add in drug table</t>
  </si>
  <si>
    <t>23.07</t>
  </si>
  <si>
    <t>Land dispute</t>
  </si>
  <si>
    <t>sharp object</t>
  </si>
  <si>
    <t>knife</t>
  </si>
  <si>
    <t xml:space="preserve">A Bangladeshi man died in Chattogram Hospital while undergoing treatment. On 28 January, the victim was stabbed by his own brother in Teknaf over land dispute. </t>
  </si>
  <si>
    <t>Prothom Alo (Bang.)</t>
  </si>
  <si>
    <t>23.06</t>
  </si>
  <si>
    <t>Coast Guard arrested two Bangladeshi men in Teknaf with 30000 yaba pills.</t>
  </si>
  <si>
    <t>Coxsbazar Journal (Bang.)</t>
  </si>
  <si>
    <t>September</t>
  </si>
  <si>
    <t>Teknaf Sadar</t>
  </si>
  <si>
    <t>Najirpara</t>
  </si>
  <si>
    <t>BGB</t>
  </si>
  <si>
    <t xml:space="preserve">              -  </t>
  </si>
  <si>
    <t>Over 5kg crystal meth seized in Cox's Bazar</t>
  </si>
  <si>
    <t>Businesspost BD (Eng.)</t>
  </si>
  <si>
    <t>New Age (Eng.)</t>
  </si>
  <si>
    <t>August</t>
  </si>
  <si>
    <t>4.3 lakh Yaba pills seized in Cox’s Bazar</t>
  </si>
  <si>
    <t>Daily Sun (Eng.)</t>
  </si>
  <si>
    <t xml:space="preserve"> TBS </t>
  </si>
  <si>
    <t>June</t>
  </si>
  <si>
    <t>23.22</t>
  </si>
  <si>
    <t>Sha Porir deep</t>
  </si>
  <si>
    <t>Neighbourhood</t>
  </si>
  <si>
    <t>On 03 June 2023 in the early morning, Rapid Action Battalion (RAB) arrested three drug dealers with 30,000 pieces of Yaba tablet in Konarpara of Shahaporir Deep area in Teknaf Upazila of Cox’s Bazar.</t>
  </si>
  <si>
    <t>Parbatta News</t>
  </si>
  <si>
    <t>Morning</t>
  </si>
  <si>
    <t xml:space="preserve">BGB seized 40000 yaba pills and in Teknaf. </t>
  </si>
  <si>
    <t>Shampratik Deshkal (Bang.)</t>
  </si>
  <si>
    <t>Shaparir deep</t>
  </si>
  <si>
    <t>River</t>
  </si>
  <si>
    <t>BGB arrested a man with 80000 yaba in Teknaf</t>
  </si>
  <si>
    <t>UNB (Eng.)</t>
  </si>
  <si>
    <t>Shahparir Dwip</t>
  </si>
  <si>
    <t xml:space="preserve">On 25 May, 1000 grams of crystal meth (ice) has been seized in a Coast Guard raid at Shahparir Dwip in Teknaf, Cox's Bazar. </t>
  </si>
  <si>
    <t>Coxsbazar News (Bang.)</t>
  </si>
  <si>
    <t>23.03</t>
  </si>
  <si>
    <t>On 16 Jan. Coast Guard seized 210000 yaba tablets in near Naf River,Subrung,Teknaf.</t>
  </si>
  <si>
    <t>Somoy News (Bang.)</t>
  </si>
  <si>
    <t>Police</t>
  </si>
  <si>
    <t xml:space="preserve">Police arrested a Bangladeshi man in Teknaf with 10000 yaba pills. </t>
  </si>
  <si>
    <t>On 16 January 2023, Rapid Action Battalion (RAB) conducted an operation and arrested two drug dealers 35 bottles of Grand Master liquor in Sabrang area in Teknaf Upazila in Cox’s Bazar.</t>
  </si>
  <si>
    <t>23.19</t>
  </si>
  <si>
    <t>on 12 May, RAB arrested a Bangladeshi man with 46 bottle of alcohol and 3 bottle of beer in Teknaf.</t>
  </si>
  <si>
    <t xml:space="preserve"> RAB Facebook Page </t>
  </si>
  <si>
    <t>23.05</t>
  </si>
  <si>
    <t>Alugola</t>
  </si>
  <si>
    <t xml:space="preserve">Salt field </t>
  </si>
  <si>
    <t xml:space="preserve">On 4 Feb. BGB seized 200000 Yaba tablets from three separate raids in Teknaf.   </t>
  </si>
  <si>
    <t>Daily Inqilab (Bang.)</t>
  </si>
  <si>
    <t>Cox Bangla (Bang.)</t>
  </si>
  <si>
    <t>23.24</t>
  </si>
  <si>
    <t>Salt Field</t>
  </si>
  <si>
    <t>Field</t>
  </si>
  <si>
    <t>NAP</t>
  </si>
  <si>
    <t>On 16 June, BGB recovered 380,000 yaba tablets from Salt field, Subrang, Teknaf. No one was arrested at this time.</t>
  </si>
  <si>
    <t>Jamuna Tv (Bang.)</t>
  </si>
  <si>
    <t>Police arrested one Bangladeshi man in Ukhiya with 2000 yaba pills.</t>
  </si>
  <si>
    <t>Coxsbazarjournal (Bang.)</t>
  </si>
  <si>
    <t xml:space="preserve">Coast Guard seized 33800 yaba pills in Teknaf. No one was arrested during the operation. </t>
  </si>
  <si>
    <t>Mondolpara</t>
  </si>
  <si>
    <t>On 28 August 2023 at morning, Rapid Action Battalion (RAB) conducted an operation and arrested a lady drug dealer with 78,000 pieces of Yaba tablet in Mandalpara areaof Teknaf Upazila in Cox’s Bazar.</t>
  </si>
  <si>
    <t>23.25</t>
  </si>
  <si>
    <t>BGB arrested a Rohingya man in Teknaf with 3.161 kg crystal meth.</t>
  </si>
  <si>
    <t>Evening</t>
  </si>
  <si>
    <t>Panchori</t>
  </si>
  <si>
    <t>Rapid Action Battalion (RAB) conducted an anti-drug operation and arrested two drug dealers along with 60,000 pieces of Yaba tablet in Sabrang area of Teknaf Upazila in Cox’s Bazar.</t>
  </si>
  <si>
    <t>23.29</t>
  </si>
  <si>
    <t>Dailpara</t>
  </si>
  <si>
    <t xml:space="preserve">A Bangladeshi woman is arrested by RAB with 5550 yaba tablets in Teknaf. </t>
  </si>
  <si>
    <t>Ukhiya News (Bang.)</t>
  </si>
  <si>
    <t>Beingarpara</t>
  </si>
  <si>
    <t>Pond</t>
  </si>
  <si>
    <t>Family dispute</t>
  </si>
  <si>
    <t>A Bangladeshi woman jumped into a pond with her two children in Teknaf over a family dispute. Local people recovered her body, however, one child is still missing and the other one is under treatment.</t>
  </si>
  <si>
    <t>Daily Bangladesh (Bang.)</t>
  </si>
  <si>
    <t>Prothom ALo (Bang.)</t>
  </si>
  <si>
    <t>Ward 5</t>
  </si>
  <si>
    <t>Residence</t>
  </si>
  <si>
    <t>Bangladesi</t>
  </si>
  <si>
    <t xml:space="preserve">On 25 September 2023 at 19:00 hours, Rapid Action Battalion (RAB) conducted a raid and arrested a woman drug dealer with 1,00,000 pieces of Yaba tablets from Lezirpara area of Sabrang Union in Teknaf Upazila of Cox’s Bazar.   </t>
  </si>
  <si>
    <t>Nayapara</t>
  </si>
  <si>
    <t xml:space="preserve">RAB arrested a Bangladeshi woman with 30 bottles of foreign Glan Master liquor and 224 cans of Andaman beer in Teknaf Sabrang area.  </t>
  </si>
  <si>
    <t>RAB Facebook page</t>
  </si>
  <si>
    <t>230413-06-4</t>
  </si>
  <si>
    <t>Dailepara</t>
  </si>
  <si>
    <t xml:space="preserve">On 13 April, RAB arrested a Bangladeshi drug dealer and seized 85 bottles of Alcohol with 987 cans of beer in Subrung, Teknaf.  </t>
  </si>
  <si>
    <t>Tekanf Today (Bang.)</t>
  </si>
  <si>
    <t>23.09</t>
  </si>
  <si>
    <t>On 28 February 2023, Coast Guard recovered 10,000 pcs of Yaba tablets and 119 can of beers in Sha Pari Island of Teknaf Upazila in Cox’s Bazar.</t>
  </si>
  <si>
    <t>Parbattanews (Bang.)</t>
  </si>
  <si>
    <t>Najir Para BOP</t>
  </si>
  <si>
    <t xml:space="preserve">On 31 August 2023 in the early morning, Border Guard Bangladesh (BGB) recovered 70,000 pieces of Yaba tablet during a raid in Nazir Para border area of Teknaf Upazila in Cox's Bazar. </t>
  </si>
  <si>
    <t>Cox's Bazar Journal (Bang.)</t>
  </si>
  <si>
    <t xml:space="preserve">On 27 August 2023 at morning, Rapid Action Battalion (RAB) conducted an operation and arrested a drug dealer with 80,000 pieces of Yaba tablet in Mondolpara area of Teknaf Upazila in Cox’s Bazar. </t>
  </si>
  <si>
    <t>Parbatta news (Bang.)</t>
  </si>
  <si>
    <t>Night</t>
  </si>
  <si>
    <t>BGB arrested three Bangladeshi men  in Teknaf with 110000 yaba pills.</t>
  </si>
  <si>
    <t>October</t>
  </si>
  <si>
    <t>NAV</t>
  </si>
  <si>
    <t xml:space="preserve">On 9 October, BGB seized 3.067 kg of Crystal meth in Damdomia, Teknaf. </t>
  </si>
  <si>
    <t>Ajker Desh (Bang.)</t>
  </si>
  <si>
    <t>Observer BD (Eng.)</t>
  </si>
  <si>
    <t>Degillar Bil</t>
  </si>
  <si>
    <t>RAB arrested two Bangladeshi drug smugglers including one children (17 years) in Teknaf along with 288 bottles alcohol and 465 cans beer.</t>
  </si>
  <si>
    <t>Coxsbazar Today (Bang.)</t>
  </si>
  <si>
    <t>Shikderpara</t>
  </si>
  <si>
    <t xml:space="preserve">On 10 January, 2023 Police conducted an operation and arrested a notorious drug dealer and more than a dozen cases of accused with 50,000 pieces of Yaba pill at Sikdar Para area of Sabrang Union of Teknaf in Cox's. </t>
  </si>
  <si>
    <t>Shakin</t>
  </si>
  <si>
    <t>RAB arrested a Bangladeshi woman and her son with 67000 yaba pills in Teknaf on 13 January.</t>
  </si>
  <si>
    <t xml:space="preserve"> Cox Bangla (Bang.) </t>
  </si>
  <si>
    <t xml:space="preserve">  RAB Facebook page  </t>
  </si>
  <si>
    <t>BNA News 24 (Bang.)</t>
  </si>
  <si>
    <t xml:space="preserve"> Dainik CoxsBazar (Bang.) </t>
  </si>
  <si>
    <t>23.16</t>
  </si>
  <si>
    <t>On 21 April 2023, 17:00hrs Police conducted an operation and arrested a smuggler, who surrendered in the first phase in February 2019 in Teknaf in the presence of the Home Minister. In the raid, 70,000 pieces of yaba pill, 242.28gm of gold and BDT1,45,000 in cash were seized from his house at Lezirpara of Sabrang Union in Teknaf Upazila of Cox's Bazar</t>
  </si>
  <si>
    <t xml:space="preserve"> Somoy News TV (Bang.) </t>
  </si>
  <si>
    <t>Near Naf River</t>
  </si>
  <si>
    <t xml:space="preserve">On 30 July 2023 at 00:30 hours, members of Border Guard Bangladesh (BGB) conducted an operation and seized 1,50,000 pieces of Yaba tablet from Sabrang border area of Teknaf Upazila in Cox’s Bazar. No smugglers or their accomplices could be arrested. </t>
  </si>
  <si>
    <t>Parbatta News (bang.)</t>
  </si>
  <si>
    <t>23.28</t>
  </si>
  <si>
    <t>Kurabuijja Para</t>
  </si>
  <si>
    <t>3 Machetes</t>
  </si>
  <si>
    <t xml:space="preserve">Three dacoits with weapons were arrested from Teknaf . </t>
  </si>
  <si>
    <t>The Territorial News (Bang.)</t>
  </si>
  <si>
    <t>Sabrang</t>
  </si>
  <si>
    <t xml:space="preserve">BGB seized 255000 yaba pills in Teknaf,  however, no one arrested during the operation. </t>
  </si>
  <si>
    <t>Border Area</t>
  </si>
  <si>
    <t>Rohingya and Bangladeshi</t>
  </si>
  <si>
    <t>BGB arrested two Rohingyas and one Bangladeshi in two sperate raids</t>
  </si>
  <si>
    <t xml:space="preserve"> CBN BD (bang.) </t>
  </si>
  <si>
    <t>8:00PM</t>
  </si>
  <si>
    <t>Noyapara</t>
  </si>
  <si>
    <t>Puranpara</t>
  </si>
  <si>
    <t xml:space="preserve">Bangladeshi </t>
  </si>
  <si>
    <t>On 01 June 2023, Rapid Action Battalion (RAB) arrested a drug dealer with 6,400 pcs of Yaba tablets in Naya Para of Teknaf Upazila in Cox’s Bazar.</t>
  </si>
  <si>
    <t>Satghoriya para</t>
  </si>
  <si>
    <t xml:space="preserve">On 31 May, at night, members of RAB-15 arrested 6 drug dealers along with Tk 50,000 in cash for the sale of 4,000 pieces of Yaba drug in a raid in Satgharia Para area under Teknaf police station of Cox's Bazar. </t>
  </si>
  <si>
    <t>Violence</t>
  </si>
  <si>
    <t>Violence-kidnapping</t>
  </si>
  <si>
    <t>Sabrang Union</t>
  </si>
  <si>
    <t>Forest</t>
  </si>
  <si>
    <t xml:space="preserve">RAB rescued one Bangladeshi woman in Teknaf, who was kidnapped on 14 September near her home for ransom. </t>
  </si>
  <si>
    <t>Coxsbazar Post (Bang.)</t>
  </si>
  <si>
    <t>Ward 8</t>
  </si>
  <si>
    <t>Uttor Para</t>
  </si>
  <si>
    <t>Sharp object</t>
  </si>
  <si>
    <t>Machete</t>
  </si>
  <si>
    <t xml:space="preserve">On 28 January 2023, a younger brother was murdered by his upon elder brother in a clash by over a land dispute in dispute in Shahparir Dwip area of Ward No. 8 Uttar Para of Sabrang of Teknaf Upazila in Cox’s Bazar. </t>
  </si>
  <si>
    <t xml:space="preserve">On 29 August 2023 at early morning, Border Guard Bangladesh (BGB) conducted an operation and arrested a citizen of Myanmar with 30,000 pieces of Yaba tablet in border area of Sabrang of Teknaf Upazila in Cox’s Bazar.  </t>
  </si>
  <si>
    <t>Coast Guard confiscated 28000 yaba pills in Teknaf.  However, no one arrested during the operation.</t>
  </si>
  <si>
    <t xml:space="preserve"> BD Pratidin (Bang.) </t>
  </si>
  <si>
    <t>Wadr 3</t>
  </si>
  <si>
    <t>Garden</t>
  </si>
  <si>
    <t>Unknown</t>
  </si>
  <si>
    <t xml:space="preserve">On 03 October 2023 at 09:00hrs, Police recovered a dead body in a betel nut garden area of Sabrang Union Ward No. 3 of Dakshin Kachubnia of Teknaf Upazila in Cox’s Bazar. </t>
  </si>
  <si>
    <t>Parbatta News (Bnag.)</t>
  </si>
  <si>
    <t>Coast Guard seized some sharp weapons, knives, and walkie-talkies from a house in Teknaf. However, no one arrested during the operation.</t>
  </si>
  <si>
    <t xml:space="preserve"> CT Tribune (Bang.) </t>
  </si>
  <si>
    <t>Bus Stand</t>
  </si>
  <si>
    <t xml:space="preserve">RAB arrested a Bangladeshi man in Teknaf with 3kj marijuana. </t>
  </si>
  <si>
    <t>early morning</t>
  </si>
  <si>
    <t xml:space="preserve">BGB seized 97 bottles alcohol and 360 cans beer in Teknaf, and no one arrested during the operation. </t>
  </si>
  <si>
    <t>Violence-assault</t>
  </si>
  <si>
    <t>Ward 2</t>
  </si>
  <si>
    <t>On 24 September 2023 at around 22:00hrs, a Union Parisad (UP) member was stabbed to injured by miscreants in Baharchara of Teknaf Upazila in Cox’s Bazar.</t>
  </si>
  <si>
    <t>Coxbangla (Bang.)</t>
  </si>
  <si>
    <t>RAB arrested four Bangladeshi men in Teknaf with 40000 yaba pills.</t>
  </si>
  <si>
    <t>Parbatta News (Eng.)</t>
  </si>
  <si>
    <t>Near border</t>
  </si>
  <si>
    <t xml:space="preserve">On 9 May, BGB  seized a shipment of 170,000 pieces of yaba in Subrang, Teknaf. </t>
  </si>
  <si>
    <t>Teknaf Today (BAng.)</t>
  </si>
  <si>
    <t>Rtv Online (Bang.)</t>
  </si>
  <si>
    <t>AB News24 (Bang.)</t>
  </si>
  <si>
    <t>10:00PM</t>
  </si>
  <si>
    <t>Ashikani Salt Field</t>
  </si>
  <si>
    <t xml:space="preserve">On 29 May, BGB recovered 300,000 pieces of Yaba tablets during a raid in the salt field area of ​​Sabarang in Teknaf, Cox's Bazar.   </t>
  </si>
  <si>
    <t>Ruhulladeba</t>
  </si>
  <si>
    <t>Drug peddling</t>
  </si>
  <si>
    <t>Swalling</t>
  </si>
  <si>
    <t xml:space="preserve">A bloody body of a man was found in Teknaf of Cox's Bazar. The police said that some signs of 'carrying yaba inside the stomach' were found next to it. During the autopsy, doctor found eight packets yabi pills inside the stomach of the victim. </t>
  </si>
  <si>
    <t>Ukhiya News (bang.)</t>
  </si>
  <si>
    <t>Teknaf Marine drive area</t>
  </si>
  <si>
    <t>DNC</t>
  </si>
  <si>
    <t xml:space="preserve">DNC arrested two Bangladeshi men in Teknaf with 10000 yaba pills. </t>
  </si>
  <si>
    <t>Coxsbazar Journal (bang.)</t>
  </si>
  <si>
    <t>Habib Para</t>
  </si>
  <si>
    <t xml:space="preserve">RAB arrested a Bangladeshi man in Teknaf with 950 yaba pills and 30 bottles of alcohol. </t>
  </si>
  <si>
    <t>23.23</t>
  </si>
  <si>
    <t>RAB arrested a Rohingya main in Teknaf with 20000 Yaba pills.</t>
  </si>
  <si>
    <t xml:space="preserve">RAB Facebook Page </t>
  </si>
  <si>
    <t>Nazirpara</t>
  </si>
  <si>
    <t>Near Naf Rivar</t>
  </si>
  <si>
    <t>On 15 July BGB seized 180,000 yaba pills in Teknaf,  and no one arrested during the operation.</t>
  </si>
  <si>
    <t>On 07 May 2023, Border Guard Bangladesh (BGB) recovered 2,30,000 pcs of Yaba tablets in Jimongkhali of Teknaf Upazila in Cox’s Bazar.</t>
  </si>
  <si>
    <t>Jugantor (Bang.)</t>
  </si>
  <si>
    <t>Ashkania</t>
  </si>
  <si>
    <t>On10 August 2023 in the morning, Border Guard Bangladesh (BGB) conducted separate operation and recovered 2,34,000 pieces of Yaba tablets at Nazir Para area of Teknaf Upazila in Cox's Bazar.</t>
  </si>
  <si>
    <t xml:space="preserve">On 18 Feb. On RAB arrested a Bangladeshi drug dealer with 11 cans of foreign beer in Teknaf sadar,  Teknaf.        </t>
  </si>
  <si>
    <t>Movement</t>
  </si>
  <si>
    <t>Movement-human trafficking</t>
  </si>
  <si>
    <t>Illegal Movement</t>
  </si>
  <si>
    <t xml:space="preserve">On 20 July 2023, in the morning, Police rescued a Rohingya youth and arrested three members of the international human trafficking gang in Teknaf Upazila of Cox’s Bazar.   </t>
  </si>
  <si>
    <t>L</t>
  </si>
  <si>
    <t>From Camp</t>
  </si>
  <si>
    <t xml:space="preserve">RAB arrested two Rohingya drug smugglers including a woman in Teknaf along with 95000 yaba pills and cash liquid (384,000 BDT)of selling yaba. </t>
  </si>
  <si>
    <t>Halidyaghat</t>
  </si>
  <si>
    <t xml:space="preserve">A Bangladeshi Man is arrested by RAB in Teknaf with 44600 Yaba on 9 July </t>
  </si>
  <si>
    <t>Katakhali</t>
  </si>
  <si>
    <t xml:space="preserve">On 5 October, RAB detained Jafrul Islam alias Babul, a Union Parishad member from Palonkhali, Ukhiya and seized 55,000 pieces of yaba, a foreign pistol and ammunitions. According to RAB, Babul is a close associate of Nabi Hossein (Leader of the Rohingya armed group, ARA),and Babul alone smuggles 4-5 million pieces of Yaba into Bangladesh each month. A total of many crores of yaba pieces enter the country each month under the cover of the racket. Several other Public representatives in the Cox'sbazar district are also involved in this racket and they supply food and other necessary items to the place where Nabi Hossen stays. </t>
  </si>
  <si>
    <t>News Bangla24 (Bang.)</t>
  </si>
  <si>
    <t>Samakal (Bang.)</t>
  </si>
  <si>
    <t>Market</t>
  </si>
  <si>
    <t xml:space="preserve">On 7 Feb, DNC arrested two Bangladeshi drug dealers from different areas of Teknaf Upazila of Cox's Bazar. During this time, 10,000 pieces of yaba were recovered from them.   </t>
  </si>
  <si>
    <t>Ukhiya Barta (Bang.)</t>
  </si>
  <si>
    <t>Kularpara</t>
  </si>
  <si>
    <t>On 13 July 2023, at around 0745hours Rapid Action Battalion conducted a raid and arrested a drug dealer along with 10,000 pieces of Yaba tablets at Kularpara area of Teknaf municipality in Cox’s Bazar.</t>
  </si>
  <si>
    <t>Ward 7</t>
  </si>
  <si>
    <t>UNO</t>
  </si>
  <si>
    <t xml:space="preserve">On 23 September 2023 at 2200hrs, Teknaf Directorate of Narcotics Control (DNC) conducted an operation and arrested five 5 alcoholics in North Jalia Para area Ward No. 7 of Teknaf Upazila in Cox’s Bazar.      </t>
  </si>
  <si>
    <t>Coxsbazarnews (Bang.)</t>
  </si>
  <si>
    <t>23.11</t>
  </si>
  <si>
    <t>Shahaporir dwip</t>
  </si>
  <si>
    <t xml:space="preserve">On 14 Mar. Bangladesh Coast Guard arrested a Bangladeshi drug dealer and seized 33 bottles of foreign liquor and 564 cans of beer in a raid at Shahporirdeep of Teknaf Upazila in Cox’s Bazar. </t>
  </si>
  <si>
    <t>On 14 July, BGB seized 150,000 Yaba pills in Teknaf, and no one arrested during the operation.</t>
  </si>
  <si>
    <t>On 1 June, BGB recovered 120,000 pieces of Yaba by raiding Naf River border in Teknaf, Cox's Bazar.</t>
  </si>
  <si>
    <t>Sampratik Deshkal (Bang.)</t>
  </si>
  <si>
    <t>Marketplace</t>
  </si>
  <si>
    <t>RAB arrested a Bangladeshi man in Teknaf with 7550 yaba pills.</t>
  </si>
  <si>
    <t>Hariyakhali</t>
  </si>
  <si>
    <t xml:space="preserve">On 16 May, RAB arrested a drug dealer along with indigenous weapons and 0.4 kg Marijuana in Hariyakhali area under Teknaf police station of Cox's Bazar.    </t>
  </si>
  <si>
    <t>Nazirapar</t>
  </si>
  <si>
    <t xml:space="preserve">On 18 July, BGB recovered 220,000 yaba tablets in Nazirapara Area, Teknaf. </t>
  </si>
  <si>
    <t>Current Connect News (Bang.)</t>
  </si>
  <si>
    <t>Insecurity-gang participation</t>
  </si>
  <si>
    <t>Notun Pollanpara</t>
  </si>
  <si>
    <t xml:space="preserve">On 19 June, 4-5 RAB-15 raided the new Pallanpara hill Baidyaghona area of ​​Teknaf and arrested Ariful Islam, who is claimed to be the mastermind of all abduction, drug and human smuggling. </t>
  </si>
  <si>
    <t>Lama Bazar</t>
  </si>
  <si>
    <t xml:space="preserve">Police arrested a Rohingya man in Teknaf with 40000 yaba pills. </t>
  </si>
  <si>
    <t>Bus terminal</t>
  </si>
  <si>
    <t>Personal rivalry</t>
  </si>
  <si>
    <t xml:space="preserve">On 31 July 2023 at 17:00hrs, an old man was assaulted over personal rivalry in Teknaf. </t>
  </si>
  <si>
    <t>Puran Pollan Para</t>
  </si>
  <si>
    <t xml:space="preserve">DNC arrested three Rohingya drug dealers and seized 9000 yaba tablets in Teknaf, Cox's Bazar.  They are from Camp 11.     </t>
  </si>
  <si>
    <t>Bangladesh Protidin (Bang.)</t>
  </si>
  <si>
    <t>Daily Bangladesh (Eng.)</t>
  </si>
  <si>
    <t>Naytong Para</t>
  </si>
  <si>
    <t xml:space="preserve">Bus Tarminal </t>
  </si>
  <si>
    <t>On 13 January 2023, Police arrested two drug dealers including a Rohingya along with 32 bottles of whiskey and 216 cans of beer in Uttar Naitongpara Bus Terminal area of Teknaf Municipality in Cox’s Bazar</t>
  </si>
  <si>
    <t>Lombori</t>
  </si>
  <si>
    <t>Ransom</t>
  </si>
  <si>
    <t>RAB rescued a Bangladeshi youth in Teknaf, who was abducted from Chattogram on 9 July for ransom.</t>
  </si>
  <si>
    <t>Mithapinar Chora Ghat</t>
  </si>
  <si>
    <t>Coast Guard seized 700,000 yaba pills in Teknaf, but no one arrested during the operation.</t>
  </si>
  <si>
    <t>Daily Inqilab (bang.)</t>
  </si>
  <si>
    <t>Coast Guard arrested a Bangladeshi man in Teknaf with 63000 yaba pills.</t>
  </si>
  <si>
    <t>Godarbil</t>
  </si>
  <si>
    <t xml:space="preserve">On 24 September 2023 at 1500hrs, Teknaf Narcotics Control Directorate (NCD) conducted an operation in West Godarbil area of Upazila Teknaf in Cox’s Bazar. Teknaf NCD recovered 53,000 pieces of Yaba tablet, 700 grams of heroin, 3 foreign pistols, 1 revolver, 3 magazines and 141 rounds of bullets on the spot. </t>
  </si>
  <si>
    <t>Heroin</t>
  </si>
  <si>
    <t>K K Para</t>
  </si>
  <si>
    <t xml:space="preserve">On 5 January, DNC arrested Bangladeshi men and seized 20000 yaba tablets in Jadimora, Hnila, Teknaf. </t>
  </si>
  <si>
    <t xml:space="preserve"> Ajker Desh (Bang.) </t>
  </si>
  <si>
    <t xml:space="preserve"> BNA News (Bang.) </t>
  </si>
  <si>
    <t>College Para</t>
  </si>
  <si>
    <t>RAB arrested two Bangladeshi men in Teknaf with 950 yaba pills.</t>
  </si>
  <si>
    <t>Kochuboniya</t>
  </si>
  <si>
    <t xml:space="preserve">On Tuesday (August 22) night DNC seized 81 bottles of foreign liquor and 102 cans of foreign beer in Kachubnia area of ​​Sadar Union of Teknaf. At that time, no one could be arrested as the people of the house ran away.   </t>
  </si>
  <si>
    <t>Aliabad</t>
  </si>
  <si>
    <t>Police arrested a Rohingya man in Teknaf with 2000 yaba pills.</t>
  </si>
  <si>
    <t>23.18</t>
  </si>
  <si>
    <t>Lengurbil</t>
  </si>
  <si>
    <t>On 03 May 2023 at night, Rapid Action Battalion (RAB) arrested two Bangladeshi drug dealers with 760 pcs yaba pills and 116 cans foreign beer in Lambabill area of Teknaf Upazila in Cox’s Bazar.</t>
  </si>
  <si>
    <t>Pollan Para</t>
  </si>
  <si>
    <t>DNC arrested a Bangladeshi man in Teknaf with 7000 yaba pills.</t>
  </si>
  <si>
    <t>Teknaf Today (bang.)</t>
  </si>
  <si>
    <t>23.17</t>
  </si>
  <si>
    <t xml:space="preserve">A Bangladeshi man was beaten to death in Teknaf. The reason is still unknown. </t>
  </si>
  <si>
    <t>Amader Shomoy (Bang.)</t>
  </si>
  <si>
    <t>Naittongpara</t>
  </si>
  <si>
    <t xml:space="preserve">On 10 July, Border Guard Bangladesh (BGB) recovered 4 kg 229 grams of crystal meth (ice) from Teknaf in Cox's Bazar. The estimated value of the recovered ice is Tk 20 crore (2 billion BDT) </t>
  </si>
  <si>
    <t>Hochhar Khal</t>
  </si>
  <si>
    <t xml:space="preserve">On 24 September 2023 at 0500hrs, Border Guard Bangladesh (BGB) conducted an operation in Naf River area in Teknaf Upazila in Cox’s Bazar. BGB were seized 20,000 pieces of Yaba tablet and 98 bottles of Burmese liquor   from 3 plastic bags on the spot.     </t>
  </si>
  <si>
    <t>Movement-illegal movement</t>
  </si>
  <si>
    <t>Ukhiya</t>
  </si>
  <si>
    <t>Palongkhali</t>
  </si>
  <si>
    <t>Morichha</t>
  </si>
  <si>
    <t>Fleeing the camp</t>
  </si>
  <si>
    <t>RAB arrested 20 Rohingya men in Ukhiya while planning to leave the Cox’s Bazar city.</t>
  </si>
  <si>
    <t>Rising BD (Bang.)</t>
  </si>
  <si>
    <t>1 no ward</t>
  </si>
  <si>
    <t>Naitong para</t>
  </si>
  <si>
    <t xml:space="preserve">On 29 April 2023 in the morning 0500hrs, members of RAB-15 conducted a raid and arrested two persons along with 68 bottles of foreign liquor and 410 cans of beer were recovered at Naitong Para in Teknaf of Cox’s Bazar. 
</t>
  </si>
  <si>
    <t>Moheshkhali para</t>
  </si>
  <si>
    <t>Shafik's residence</t>
  </si>
  <si>
    <t xml:space="preserve">Rohingya </t>
  </si>
  <si>
    <t xml:space="preserve">On 12 January, Police arrested five brokers including 26 Rohingya, including women and children while preparing to go to Malaysia illegally from a Residence of Maheshkhalia para of Teknaf Upazila in Cox’s Bazar. </t>
  </si>
  <si>
    <t xml:space="preserve"> Dhaka Post (Bang.) </t>
  </si>
  <si>
    <t xml:space="preserve"> Daily Star (Eng.) </t>
  </si>
  <si>
    <t>Bangla Tribune (Bang.)</t>
  </si>
  <si>
    <t>Kaler Kantho (Bang.)</t>
  </si>
  <si>
    <t>4 Chilldren</t>
  </si>
  <si>
    <t>B</t>
  </si>
  <si>
    <t>From Camp, Malaysia</t>
  </si>
  <si>
    <t>Hocchar Khal</t>
  </si>
  <si>
    <t>On 08 June 2023 at 0400hrs, Coast Guard personnel raided Naf river's Hechcharkhal point and seized 1182 cans of beer in Teknaf Upazila of cox’s Bazar.</t>
  </si>
  <si>
    <t>Naitongpara</t>
  </si>
  <si>
    <t>Paraban</t>
  </si>
  <si>
    <t>On 13 July 2023, in the morning the Coast Guard members seized 522 cans of beer, 5 bags of betel nuts and 95 bottles of pan masala during a raid in the Naf River in Teknaf Upazila of Cox's Bazar.</t>
  </si>
  <si>
    <t>On 26 July 2023 at 23:45 hours, Rapid Action Battalion (RAB) conducted a raid and arrested a drug dealer along with 1,28,000 pieces of Yaba tablet in Nazirpara of Teknaf Upazila in Cox’s Bazar.</t>
  </si>
  <si>
    <t>Dainik Azadi (Bang.)</t>
  </si>
  <si>
    <t>Lengur bil</t>
  </si>
  <si>
    <t>Beaten</t>
  </si>
  <si>
    <t>On 18 March 2023, miscreant abducted a youth and demanded ransom bdt. 70,000 Tk in Lengur bil area of Teknaf Upazila in Cox’s Bazar.</t>
  </si>
  <si>
    <t>Amin Sharif's house</t>
  </si>
  <si>
    <t>Police in Cox's Bazar have arrested five members of a human trafficking gang and rescued 18 Rohingyas from a house in Teknaf.</t>
  </si>
  <si>
    <t>TBS (Eng.)</t>
  </si>
  <si>
    <t>Observerbd (Eng.)</t>
  </si>
  <si>
    <t>BGB seized 20000 yaba pills in Teknaf.</t>
  </si>
  <si>
    <t>Hill</t>
  </si>
  <si>
    <t>Abduct</t>
  </si>
  <si>
    <t>Abducted child rescued from Teknaf hills after 5-day, four held</t>
  </si>
  <si>
    <t>Whykong</t>
  </si>
  <si>
    <t>Lombar bil</t>
  </si>
  <si>
    <t xml:space="preserve">RAB arrested a Rohingya man in Teknaf with 47 cans of beer and 24 bottles of alcohol. </t>
  </si>
  <si>
    <t>Highway</t>
  </si>
  <si>
    <t>On 13 June at 10:30 PM, Police arrested a driver with 115,000 pieces of Yaba. The vehicle is reported to be used for a company named quicker passport and logistics. At the end of this news, it is depicted that Quicker Transports and Logistics had a contract with the owner of the vehicle till 31 March. And after 31 March, the contract ended and the vehicle was handed over to the owner. And Quicker Transports and Logistics never had a contract with  Action Aid Bangladesh. So, the vehicle’s link to the AAB is irrelevant.</t>
  </si>
  <si>
    <t>The Daily Star (Bang.)</t>
  </si>
  <si>
    <t>Drug-substance</t>
  </si>
  <si>
    <t>Netong para</t>
  </si>
  <si>
    <t xml:space="preserve">RAB arrested one Bangladeshi man in Teknaf with 721 bottles alcohol and 324 cans beer. </t>
  </si>
  <si>
    <t>Bbarta24 (Bang.)</t>
  </si>
  <si>
    <t>Naittong Para</t>
  </si>
  <si>
    <t xml:space="preserve">On 12 February 2023, members of RAB-15 conducted an operation and arrested two drug dealers along with 12,000 pieces of Yaba tablet in Naitongpara area of Teknaf Municipality of Cox’s Bazar. </t>
  </si>
  <si>
    <t>Moulovipara</t>
  </si>
  <si>
    <t>Mareketplace</t>
  </si>
  <si>
    <t>Business dispute</t>
  </si>
  <si>
    <t>Knife</t>
  </si>
  <si>
    <t>On 11 June a Bangladeshi man was stabbed to death over business dispute in Teknaf</t>
  </si>
  <si>
    <t>Coast Guard seized 137 cans beer and 10000 yaba pills in Teknaf. However, no one arrested during the raid.</t>
  </si>
  <si>
    <t>Parbatta news (bang.)</t>
  </si>
  <si>
    <t>On 14 July 2023 at early morning around 03:50 hours, Coast Guard Bangladesh conducted a raid and seized 1,00,000 pieces of Yaba tablets at Nightongpara area of Teknaf Upazila in Cox’s Bazar.</t>
  </si>
  <si>
    <t>DNC arrested a Bangladeshi man in Teknaf with 6000 yaba pills.</t>
  </si>
  <si>
    <t>Choto Habib Para</t>
  </si>
  <si>
    <t>RAB arrested a Bangladeshi man in Teknaf with 10000 yaba pills.</t>
  </si>
  <si>
    <t>RAB 15 Facebook</t>
  </si>
  <si>
    <t>Baharchora</t>
  </si>
  <si>
    <t>Police arrested a Bangladeshi man in Teknaf along with one locally made gun and two rounds of ammunition.</t>
  </si>
  <si>
    <t xml:space="preserve">A kidnapped Bangladeshi youth is being rescued from Myanmar with the help of a human smuggler from Teknaf. He was abducted from Chattagram city area and taken to Myanmar, the police brought him back after arresting another Bangladeshi women who was involved in the kidnapping. </t>
  </si>
  <si>
    <t>Child Injured</t>
  </si>
  <si>
    <t>BGB seized 2.130 kg crystal meth  in Teknaf. However, no one arrested during the raid.</t>
  </si>
  <si>
    <t>Jinpara</t>
  </si>
  <si>
    <t xml:space="preserve">RAB arrested a Bangladeshi children's (15) drug dealer and seized 330 beer cans and 35 bottles of foreign liquor in Zinapara area under Teknaf police station of Cox's Bazar.  </t>
  </si>
  <si>
    <t>Mundar Para</t>
  </si>
  <si>
    <t>On 05 September 2023, Bangladesh Coast Guard arrested four drug dealers with 28,000 pcs of Yaba tablets in Mundar Dail of Teknaf Upazila in Cox’s Bazar.</t>
  </si>
  <si>
    <t>Port</t>
  </si>
  <si>
    <t xml:space="preserve">On 10 July BGB arrested a Bangladeshi drug dealer and seized 7000 yaba tablets from a truck loaded with timber at Teknaf land port.    </t>
  </si>
  <si>
    <t>2 Other Bangladeshi men were arrested By RAB with 8000 Yaba in Teknaf.</t>
  </si>
  <si>
    <t>Jaliar Deep</t>
  </si>
  <si>
    <t xml:space="preserve">on 24 April 4 Rohingya men were arrested by BGB with 65 gm Crystal Meth, 10,000 Yaba and 35 bottle of alcohol and 430 can of beer in Teknaf. </t>
  </si>
  <si>
    <t xml:space="preserve"> Bangla BD NEWS 24 (Bang.) </t>
  </si>
  <si>
    <t xml:space="preserve"> Dhaka Times (Bang.) </t>
  </si>
  <si>
    <t>night</t>
  </si>
  <si>
    <t>Damdamiya Jaliar Dwip</t>
  </si>
  <si>
    <t>Island</t>
  </si>
  <si>
    <t>BGB arrested two drug smugglers including one Rohingya in Teknaf with 100000 yaba pills.</t>
  </si>
  <si>
    <t>Baharcharra</t>
  </si>
  <si>
    <t xml:space="preserve">In Teknaf, a group of miscreants attacked and injured a tomtom driver while trying to  steal the vehicle. </t>
  </si>
  <si>
    <t>Domdomia</t>
  </si>
  <si>
    <t xml:space="preserve">On 26 March 2023 afternoon, 3 kidnapped people including two children were released at Damdamia Natural Park area with ransom BDT 3,10,000 of Teknaf Upazila in Cox’s Bazar. They were abducted on 23 and 25 March from Nhila Union and Domdamia Natural Park areas. </t>
  </si>
  <si>
    <t>230208-02-2</t>
  </si>
  <si>
    <t xml:space="preserve"> Violence </t>
  </si>
  <si>
    <t xml:space="preserve">Violence-assault </t>
  </si>
  <si>
    <t> </t>
  </si>
  <si>
    <t>Noakhalipara</t>
  </si>
  <si>
    <t xml:space="preserve"> Two Bangladeshi men were injured in an attack over playing cricket in Teknaf. </t>
  </si>
  <si>
    <t xml:space="preserve"> CBNBD (Bang.) </t>
  </si>
  <si>
    <t>Jaliya diwp</t>
  </si>
  <si>
    <t xml:space="preserve">On 19 Feb, BGB recovered 1.353 kg crystal meth near naf river, Jaliya diwp, Teknaf. </t>
  </si>
  <si>
    <t>Early morning</t>
  </si>
  <si>
    <t>Kewra Bagan</t>
  </si>
  <si>
    <t>On 12 June, early morning, Border Guard Bangladesh conducted an operation and recovered 1 50 000 pieces yaba tablets near Keora Garden of Naf River in Teknaf Upazila of Cox's Bazar.</t>
  </si>
  <si>
    <t>BDnews24 (bang.)</t>
  </si>
  <si>
    <t>Two Bangladeshi men were injured in an attack over playing cricket in Teknaf.</t>
  </si>
  <si>
    <t xml:space="preserve">DNC arrested a Bangladeshi man in Teknaf with 10000 yaba pills. </t>
  </si>
  <si>
    <t>Jaliyapara</t>
  </si>
  <si>
    <t>On 24 August 2023 at 22:00hrs, Border Guard Bangladesh (BGB) recovered 80,000 pcs of Yaba tablets in Jalia Para of Teknaf Upazila in Cox’s Bazar.</t>
  </si>
  <si>
    <t>Nazirapara</t>
  </si>
  <si>
    <t>BGB arrested 9400 yaba pills in Teknaf. No one arrested during the raid.</t>
  </si>
  <si>
    <t>Jaliyar Diwp</t>
  </si>
  <si>
    <t xml:space="preserve">On 04 June 2023 at night, Border Guard Bangladesh (BGB) arrested four people including a Rohingya along with 2 kg 117 grams of crystal meth ice, 400 sacks of cement and 1 engine driven wooden boat in a raid at Between Damdamiya and Hnila BOP on the north side of Jaliardweep of Teknaf Upazila in Cox's Bazar. </t>
  </si>
  <si>
    <t>Movement-Rohingya</t>
  </si>
  <si>
    <t>Fleeing</t>
  </si>
  <si>
    <t xml:space="preserve">21 Rohingyas are pushed back on 11 sept. by BGB at the naf river </t>
  </si>
  <si>
    <t>CBNBD (Bang)</t>
  </si>
  <si>
    <t>From Myanmar</t>
  </si>
  <si>
    <t>S.Alam Bus Counter</t>
  </si>
  <si>
    <t>Leaders of Human Rights Commission arrested along with Yabas in Teknaf . Jasim Uddin (40), joint secretary of Bangladesh Human Rights Commission Teknaf Municipal Committee and identified drug dealer, was arrested by RAB along with 3,000 Yabas.</t>
  </si>
  <si>
    <t>Facebook</t>
  </si>
  <si>
    <t xml:space="preserve">BGB arrested six Bangladeshi and seized 39000 pieces of Yaba tablets in separate raids at Teknaf check post in Cox's Bazar.     </t>
  </si>
  <si>
    <t>Uttor Jaliapara</t>
  </si>
  <si>
    <t xml:space="preserve">Coast Guard seized 140,000 yaba pills in Teknaf. No one arrested during the operation. </t>
  </si>
  <si>
    <t>Naf river</t>
  </si>
  <si>
    <t>BGB seized 500000 yaba pills and 5.268 kg crystal meth in Teknaf. However, no one arrested during the operation</t>
  </si>
  <si>
    <t xml:space="preserve"> BanglaBD News (Bang.) </t>
  </si>
  <si>
    <t>23.12</t>
  </si>
  <si>
    <t>Kidnapping</t>
  </si>
  <si>
    <t xml:space="preserve">Both father and son of the same family were injured in an attack by a group of miscreants in Teknaf. According to media reports, criminals tried to kidnap the child when he went out of the house at night. When the boy's father came to rescue him, both were injured. The perpetrators may be from the Rohingya community. </t>
  </si>
  <si>
    <t xml:space="preserve">People spend their days in fear as kidnapping cases increase in Teknaf. On 13 April, The people of Teknaf nabbed a Rohingya criminal while leaving a victim in the area after paying the ransom. </t>
  </si>
  <si>
    <t xml:space="preserve"> BGB arrested one Bangladeshi and seized  1,400 Yaba tablets from the Damdamia check post of Teknaf Upazila in Cox's Bazar.     </t>
  </si>
  <si>
    <t>UNB (Bang.)</t>
  </si>
  <si>
    <t xml:space="preserve">On 26 March 2023 at night, Border Gourd Bangladesh (BGB) raided and arrested a drug dealer with 2.78 gm of ice meth from a wooden boat at Damdamiya BOP Baraitali area of Teknaf Upazila in Cox’s Bazar. </t>
  </si>
  <si>
    <t>Personal Rivalry</t>
  </si>
  <si>
    <t xml:space="preserve">Three Bangladeshi men's dead bodies were recovered from Teknaf, who were kidnapped on 28 April. On 28 May, the court remanded the 4 accused for 4 days in the case of the recovery of the dead bodies of 3 friends from the Hills of Damdamiya in Teknaf, Cox's Bazar.  Out of four accused, three are Rohingya and one Bangladeshi  </t>
  </si>
  <si>
    <t>BD News24 (Eng.)</t>
  </si>
  <si>
    <t>Jadimora</t>
  </si>
  <si>
    <t>Shalbagan</t>
  </si>
  <si>
    <t xml:space="preserve">A Rohingya was detained with 30,000 pieces of yaba from Hnila, Teknaf. The Rohingya is a resident of camp 27, block C-12. </t>
  </si>
  <si>
    <t>BD pratidin (Bang.)</t>
  </si>
  <si>
    <t>Insecurity-fire</t>
  </si>
  <si>
    <t>Camp 27</t>
  </si>
  <si>
    <t>C 4</t>
  </si>
  <si>
    <t>Inside camp</t>
  </si>
  <si>
    <t>Devastating news as a massive fire erupts at Jadimura #Rohingya camp 27 block C-4. Our thoughts are with the affected families and we urge authorities to take immediate action. Let's come together and extend our support during this difficult time.</t>
  </si>
  <si>
    <t>Twitter</t>
  </si>
  <si>
    <t xml:space="preserve">On 14 March, BGB arrested three Rohingyas along with 1.294 Kg of crystal meth (ice) and 10,000 pieces of yaba while smuggling from Myanmar in Teknaf of Cox's Bazar. All are from camp 3. </t>
  </si>
  <si>
    <t>Ittefaq (Bang.)</t>
  </si>
  <si>
    <t>Near Jadimora camp</t>
  </si>
  <si>
    <t>BGB arrested a Bangladeshi man in Teknaf with 1.313 kg crystal meth,  10,000 yaba pills, and 14 cans beer.</t>
  </si>
  <si>
    <t>BGB Facebook Page</t>
  </si>
  <si>
    <t>violence-assault</t>
  </si>
  <si>
    <t>23.27</t>
  </si>
  <si>
    <t>morning - noon</t>
  </si>
  <si>
    <t>Baharchara</t>
  </si>
  <si>
    <t>Kacchapiya Area</t>
  </si>
  <si>
    <t>5 no ward</t>
  </si>
  <si>
    <t>On 05 July, 8 Injured in Teknaf over land dispute in Teknaf</t>
  </si>
  <si>
    <t>TTN (Bang.)</t>
  </si>
  <si>
    <t>B 3</t>
  </si>
  <si>
    <t>inside camp</t>
  </si>
  <si>
    <t xml:space="preserve">A teenager named Mohammad Riaz (16), who was attacked by some criminals on 15 July,  died on 24 July at camp 27 Block B/3.   </t>
  </si>
  <si>
    <t>Kalerkantho (Bang.)</t>
  </si>
  <si>
    <t>APBn</t>
  </si>
  <si>
    <t>APBn arrested a Rohingya man in camp 27 with 1460 yaba pills.</t>
  </si>
  <si>
    <t>APBn Facebook Page</t>
  </si>
  <si>
    <t>Crime protest</t>
  </si>
  <si>
    <t>A Bangladeshi woman was assaulted for testifying against a drug dealer in court. The family is threatened and might face abduction.</t>
  </si>
  <si>
    <t>Insecurity-gunshot</t>
  </si>
  <si>
    <t>Nayapara RC</t>
  </si>
  <si>
    <t>Inside Camp</t>
  </si>
  <si>
    <t>Gang rivalry</t>
  </si>
  <si>
    <t>Shooting</t>
  </si>
  <si>
    <t>Firearm</t>
  </si>
  <si>
    <t xml:space="preserve">On 31 March 2023 Early in the morning, two family members of a member of the camp's management committee were bullet injured in an attack by 8-10 armed miscreants at H Block in  Nayapara registered Rohingya camp of Teknaf Upazila in Cox's Bazar. </t>
  </si>
  <si>
    <t>23.26</t>
  </si>
  <si>
    <t>Adjucent to camp 26</t>
  </si>
  <si>
    <t>HIll</t>
  </si>
  <si>
    <t>On 30 June 2023 at around 7 am, Armed Police Battalion (APBn) conducted an operation and rescued after 8 days injured two Rohingya youths from inside the mountain behind the Rohingya camp in Teknaf Upazila of Cox’s Bazar. The rescued youths belong to Shalbagan No. 26 Camp Block-A/5 Teknaf. They were kidnapped on 23rd June</t>
  </si>
  <si>
    <t xml:space="preserve">Parbatta News </t>
  </si>
  <si>
    <t xml:space="preserve">Jadimura </t>
  </si>
  <si>
    <t>Near to camp 26</t>
  </si>
  <si>
    <t xml:space="preserve">On 30 Aug. Police arrtested a Rohingya woman drug delaer and seized 13000 yaba tablets in Jadimora, Teknaf.  </t>
  </si>
  <si>
    <t xml:space="preserve"> Daily Amar Samay (Bang.) </t>
  </si>
  <si>
    <t>C, 806/1</t>
  </si>
  <si>
    <t>Robbery</t>
  </si>
  <si>
    <t>A woman was shot dead in a Rohingya camp in Teknaf Upazila of Cox's Bazar. The incident took place at the Nayapara registered camp of Hnila Union of the upazila on Monday morning. The Rohingya claim that the casualties were caused by the dacoit Salman Shah group.</t>
  </si>
  <si>
    <t xml:space="preserve"> Prothom Alo (Bang.) </t>
  </si>
  <si>
    <t xml:space="preserve"> Anadolu Ajansi (Eng.) </t>
  </si>
  <si>
    <t>N</t>
  </si>
  <si>
    <t>Salman Sha Group</t>
  </si>
  <si>
    <t>C</t>
  </si>
  <si>
    <t>Armed criminals  kidnapped a Rohingya leader (Majhi) from Nayapara Rohingya camp in Teknaf, Cox's Bazar. After the kidnapping, they are demanding a ransom of 20 lakhs BDT from his family.Two days after being kidnapped in Teknaf, Cox's Bazar, Rohingya leader Mohammad Salim has been returned with a ransom of Tk 4 lakh.</t>
  </si>
  <si>
    <t>BD Pratidin (Bang.)</t>
  </si>
  <si>
    <t>Jago News24 (Eng.)</t>
  </si>
  <si>
    <t>Majhi Kidnap</t>
  </si>
  <si>
    <t>Gang activity</t>
  </si>
  <si>
    <t>APBN</t>
  </si>
  <si>
    <t>APBn arrested two members of Salman Shah group including the group ring leader in Alikhali camp and Nayapara RC with one LMG.</t>
  </si>
  <si>
    <t>Dhaka News (Bang.)</t>
  </si>
  <si>
    <t>E</t>
  </si>
  <si>
    <t>APBn arrested a Rohingya man in NRC with 20 cans beer.</t>
  </si>
  <si>
    <t xml:space="preserve">A Rohingya youth named Mohammad Rafiq (20) died a month after being shot by miscreants in Cox's Bazar's Teknaf. The body was buried yesterday Sunday (January 1) around 10:30 pm. But his burial was completed before any case was filed. </t>
  </si>
  <si>
    <t xml:space="preserve"> Protthom Alo (Bang.) </t>
  </si>
  <si>
    <t xml:space="preserve"> Dhaka Mail (Bang.) </t>
  </si>
  <si>
    <t>T</t>
  </si>
  <si>
    <t>NRC</t>
  </si>
  <si>
    <t>APBn arrested a Rohingya man in Nayapara camp with a foreign pistol.</t>
  </si>
  <si>
    <t xml:space="preserve">On 14 March 2023, 10 students of Chittagong University who came on a trip to coral island St. Martin were severely beaten by the staff of Bay Cruise -1 ship at Damdamia Ghat area of Teknaf Upazila in Cox’s Bazar.  </t>
  </si>
  <si>
    <t>Camp 26</t>
  </si>
  <si>
    <t>On 23 Jun, a group of armed Rohingya criminals abducted two Rohingya men  in Camp26.</t>
  </si>
  <si>
    <t>CBN BD (Bang.)</t>
  </si>
  <si>
    <t>Napara RC</t>
  </si>
  <si>
    <t xml:space="preserve">After 4 days of abduction, 5 Rohingya teenagers were released with 'ransom' on 28 Apr. </t>
  </si>
  <si>
    <t>Insecurity-gang activity</t>
  </si>
  <si>
    <t>Two of the alleged abductors were arrested. Mohammad Shofi, the head of the Salman shah group, was arrested yesterday in NYP at 11:40 Pm  in the night by the APBN police 16 in an operation. The Abductors head Salah was arrested by the RAB 15  Rapid Action Battalion.</t>
  </si>
  <si>
    <t>Bangla Tribune (Bnag.)</t>
  </si>
  <si>
    <t>Insecurity-participate terrorism</t>
  </si>
  <si>
    <t>H</t>
  </si>
  <si>
    <t>On 17 Sept, a Rohingya dacoit member named Rafiq alias Abbua (18) has been arrested after a gunfight with the APBn at Nayapara Rohingya camp in Teknaf, Cox's Bazar.</t>
  </si>
  <si>
    <t>Bangla News (Bang.)</t>
  </si>
  <si>
    <t>Danik Azadi (Bang.)</t>
  </si>
  <si>
    <t>4:30 PM</t>
  </si>
  <si>
    <t>Camp 25</t>
  </si>
  <si>
    <t>Today at around 04:30 pm, the Rohingya camp (camp-25) in Bangladesh. 3 shelters were destroyed by fire in Leda near BGB camp. It's so sad why it keeps happening over and over again.</t>
  </si>
  <si>
    <t xml:space="preserve"> Twitter </t>
  </si>
  <si>
    <t xml:space="preserve"> Confidential </t>
  </si>
  <si>
    <t xml:space="preserve">BGB arrested a Bangladeshi Man with 2220 Yaba tablet </t>
  </si>
  <si>
    <t>Dhaka Crimes (Bang.)</t>
  </si>
  <si>
    <t>23.15</t>
  </si>
  <si>
    <t>G</t>
  </si>
  <si>
    <t>Rivarly</t>
  </si>
  <si>
    <t>On 15 Apr. at 9:30 PM, 16 Armed Police Battalion (APBN) arrested a Rohingya with weapons from Teknaf Nayapara Rohingya camp in Cox's Bazar. The detained youth Khairul Amin (20) of H block of Nayapara registered Rohingya camp of Hnila union of the upazila. Kamal's son.</t>
  </si>
  <si>
    <t>Channel i Online (Bang.)</t>
  </si>
  <si>
    <t>Chabbel Online (Bang.)</t>
  </si>
  <si>
    <t>Foresty</t>
  </si>
  <si>
    <t>Kidnaping</t>
  </si>
  <si>
    <t>On 21 July 2023, at about 1430hrs, two NGO Forum water volunteers of local Bengali and Rohingya refugee were abducted by an armed Kamal Group from Shalbagan water reservoir at camp 26 A/09 Block. APBn along with host communities went to search them in the hill forest areas and an armed encounter occurred between APBn and miscreants. The miscreants subsequently run away into the deep forest and abductees were reportedly managed to escape to Baharchhara direction, however to date,  they have not returned to their homes in the camp yet.  On 24 July, Police arrested two Rohingya criminals in Teknaf upazila for their suspected involvement in the abduction. At that time, two people including an NGO worker were rescued.</t>
  </si>
  <si>
    <t>BD News24 (Bang.)</t>
  </si>
  <si>
    <t>News Zone (Bang.)</t>
  </si>
  <si>
    <t>Rajarchora</t>
  </si>
  <si>
    <t>Salt field</t>
  </si>
  <si>
    <t>On 28 April 2023, three people including a salt trader were abducted in Rajarchara Forest Office area of Teknaf Upazila in Cox’s Bazar.</t>
  </si>
  <si>
    <t>Jahaspura Hill</t>
  </si>
  <si>
    <t xml:space="preserve">On 16 March, In Teknaf of Cox's Bazar, 12 Bangladeshi people have been abducted at gunpoint. They were abducted on Thursday (March 16) around 11 am from Jahaspura Hill. Being extremely poor among them, they released the 5 kidnapped from Hnila.             </t>
  </si>
  <si>
    <t>Teknaf Toaday (Bang.)</t>
  </si>
  <si>
    <t>Daily Bangla (Bang.)</t>
  </si>
  <si>
    <t>Eidgah Field</t>
  </si>
  <si>
    <t>Unkown</t>
  </si>
  <si>
    <t>On 22 April, the police recovered A body of Rohingya youth from the salt field adjacent to the Idgah field on the north side of Hnila station after getting information from the locals. The body's face was bloody and there were stab marks on the stomach. The reason of death is still to be investigated.</t>
  </si>
  <si>
    <t>Dhaka Times24 (Bang.)</t>
  </si>
  <si>
    <t>Camp 24</t>
  </si>
  <si>
    <t>Arson</t>
  </si>
  <si>
    <t>Arakani Rohingya journalist report Camp 24 was set on fire at around 11:10 pm Rohingya victims say that unknown people sat fire in a LC and Rohingya run after them who set fire. The UNHCR partner action Aid SMS volunteers of Registered camp 26 and 24,25,26 SMS volunteers brought the fire under control at about 12:32 Am. We are still not sure about how many people were injured and dead and they families has been displaced and separated so, we will let you know soon about injuries and dead.</t>
  </si>
  <si>
    <t>You Tube</t>
  </si>
  <si>
    <t>Rtv (Bang.)</t>
  </si>
  <si>
    <t>Nhila</t>
  </si>
  <si>
    <t>(F)</t>
  </si>
  <si>
    <t>Drone raid on Rohingya camp, weapons and drugs seized 8. Police of 16-Armed Police Battalion (APBN) conducted a drone operation in hilly areas including five Rohingya camps in Teknaf in Cox's Bazar to catch the terrorists. Eight people were arrested along with weapons and drugs.</t>
  </si>
  <si>
    <t>Desh Rupantor (Bang.)</t>
  </si>
  <si>
    <t>Block 12</t>
  </si>
  <si>
    <t xml:space="preserve">On 10 Jan. RAB arrested a Rohingya drug dealer and sized 90000 yaba tablets in Camp 24, Hnila, Teknaf.  </t>
  </si>
  <si>
    <t>Amader Somoy (Bang.)</t>
  </si>
  <si>
    <t>Near Camp 25</t>
  </si>
  <si>
    <t xml:space="preserve">On 26 August 2023 at around10:00hrs, a farmer was injured by robbers open fire at hilly area of outside the Camp-25 in Teknaf Upazila of Cox’s Bazar. The injured farmer was taken to the nearest hospital initially then transfer to Cox’s Bazar Sadar hospital </t>
  </si>
  <si>
    <t>UNDSS</t>
  </si>
  <si>
    <t>Morishabonia</t>
  </si>
  <si>
    <t>On 3 March, two Bangladeshi children were kidnapped by a group of miscreants in Teknaf for ranssom. On the same day they were released from the criminals after providing the demanded money ( criminals wanted 400,000 but they paid only 70,000). Local people believe that the incident was done by the Rohingya miscreants.</t>
  </si>
  <si>
    <t>D</t>
  </si>
  <si>
    <t>On 25 August at 9 a.m. in camp 25 block D, a Rohingya housewife was killed by her husband. Police are looking for the accused.</t>
  </si>
  <si>
    <t>CCN (Bang.)</t>
  </si>
  <si>
    <t>Barta (Bang.)</t>
  </si>
  <si>
    <t>Business Post (Eng.)</t>
  </si>
  <si>
    <t xml:space="preserve">On 17 August 2023 at about 11:00 hours, police conducted a search operation and arrested a Tomtom driver along with 2,200 pieces of Yaba tablet in front of Nhilla Moin Uddin Memorial College in Teknaf Upazila of Cox’s Bazar. </t>
  </si>
  <si>
    <t>Teknaf Today (Bnag.)</t>
  </si>
  <si>
    <t>Bangladeshi and Rohingya</t>
  </si>
  <si>
    <t xml:space="preserve">Police have rescued a 4-year-old child who was abducted from the Ukhia Rohingya camp in Cox's Bazar. Meanwhile, 3 people, including a Rohingya woman involved in the abduction were arrested. </t>
  </si>
  <si>
    <t>Stabing</t>
  </si>
  <si>
    <t>On 2 June, at around 8 PM, armed criminals kidnapped five Rohingya youths from Teknaf refugee camp in Cox's Bazar. They were abducted in front of Rahim Ullah's shop in Camp No. 25 Camp D/20 Block. 4 Rohingyas freed on ransom</t>
  </si>
  <si>
    <t>Jagoo News</t>
  </si>
  <si>
    <t>Rising BD (Eng.)</t>
  </si>
  <si>
    <t>Bangl Bd News (Bang.)</t>
  </si>
  <si>
    <t>Bangladesh Pratidin (Bang.)</t>
  </si>
  <si>
    <t xml:space="preserve">On 1 Jan. Police arrested a Rohingya Criminal and seized 1 LG with two round bullets in Camp 25, Teknaf. </t>
  </si>
  <si>
    <t>Bangla BDnews24 (bang.)</t>
  </si>
  <si>
    <t>Dhaka tribune (Eng.)</t>
  </si>
  <si>
    <t>Morishabania</t>
  </si>
  <si>
    <t xml:space="preserve">On 08 October 2023 at about 1800hrs, a youth was abducted at Baharchhara hilly area of Teknaf Upazila in Cox’s Bazar. </t>
  </si>
  <si>
    <t>BOP Checkpost</t>
  </si>
  <si>
    <t xml:space="preserve">On 17 Jan. BGB arrested 2 three Bangladeshi drug dealers and seized 17000 yaba tablets in separate raids in Whykong, Teknaf. </t>
  </si>
  <si>
    <t>Shot</t>
  </si>
  <si>
    <t>A teenage boy was shot by Kamal Dacoit as the boy saw their shelter in Teknaf.</t>
  </si>
  <si>
    <t>Kamal Dacoit</t>
  </si>
  <si>
    <t xml:space="preserve">It has been alleged that three Rohingya teenagers have been kidnapped by gunmen from Teknaf hills in Cox's Bazar. The incident took place on Monday (April 24) in the Nature Park area at Damdamia of ​​Teknaf. Update: 5 teens were kidnapped. There were 5 Rohingya teenagers and 2,000,000 BDT is demanded as ransom by the kidnappers
It has been alleged that three Rohingya teenagers have been kidnapped by gunmen from Teknaf hills in Cox's Bazar. The incident took place on Monday (April 24) in the Nature Park area at Damdamia of ​​Teknaf.
</t>
  </si>
  <si>
    <t xml:space="preserve"> Bangla Tribune </t>
  </si>
  <si>
    <t xml:space="preserve"> Teknaf Today </t>
  </si>
  <si>
    <t xml:space="preserve"> UNB News (Eng.) </t>
  </si>
  <si>
    <t>Leda</t>
  </si>
  <si>
    <t>Rivalry</t>
  </si>
  <si>
    <t>Gun</t>
  </si>
  <si>
    <t>On 30 June 2023 in the evening, a masonry in charge of the Delaware group was shot and injured by opponent attack over disputes related to dominance, drug trafficking, kidnapping and ransom at Nhila in Teknaf Upazila in Cox’s Bazar</t>
  </si>
  <si>
    <t>Rongikhali</t>
  </si>
  <si>
    <t>A Bangladeshi robber arrested in Teknaf along with 5000 yaba pills, one lmg and two rounds of bullet.</t>
  </si>
  <si>
    <t>Firearms</t>
  </si>
  <si>
    <t xml:space="preserve">A woman (Chamuda Begum 35) was seriously injured in the firing of the top criminal Geas group in Teknaf, Cox's Bazar. The incident took place in front of Nuru Saudagar shop near Rangikhali Government Primary School in Hneela UP around 11 am on Wednesday (March 1). </t>
  </si>
  <si>
    <t>Deshrupantor (Bang.)</t>
  </si>
  <si>
    <t>Gias group</t>
  </si>
  <si>
    <t xml:space="preserve">On 1 Mar, RAB arrested a Bangladeshi drug dealer and seized 4000 yaba tablets in Hnila, Teknaf.  </t>
  </si>
  <si>
    <t>Fuler dail</t>
  </si>
  <si>
    <t xml:space="preserve">RAB arrested a Bangladeshi man in Teknaf with 80000 yaba pills. </t>
  </si>
  <si>
    <t>Boiddoghona</t>
  </si>
  <si>
    <t>2 held over abduction in Cox’s Bazar</t>
  </si>
  <si>
    <t>Noyabazar</t>
  </si>
  <si>
    <t xml:space="preserve">RAB arrested two drug smugglers including one Rohingya in Teknaf with 25700 yaba pills. </t>
  </si>
  <si>
    <t>CBNBD (Banng.)</t>
  </si>
  <si>
    <t>Lechuprang</t>
  </si>
  <si>
    <t>4 farmers abducted by Rohingyas in Teknaf. The perpetrators have demanded 2,500,000 BDT as a ransom from the families of the victims.</t>
  </si>
  <si>
    <t>RAB arrested a Bangladeshi man in Teknaf with 60000 yaba pills.</t>
  </si>
  <si>
    <t>Uttar Nayapara</t>
  </si>
  <si>
    <t xml:space="preserve">RAB recovered 100,000 pieces of Yaba by raiding the North Nayapara area of ​​Teknaf in Cox's Bazar. Meanwhile, 2 Bangladeshi drug dealers have been arrested. </t>
  </si>
  <si>
    <t>Amar Sangbad (Bang.)</t>
  </si>
  <si>
    <t>DNC arrested a Bangladeshi man with 10000 yaba pills in Teknaf.</t>
  </si>
  <si>
    <t>RAB arrested two drug smugglers including one Rohingya in Hnila along with 30000 yaba pills.</t>
  </si>
  <si>
    <t>Chowdhuripara</t>
  </si>
  <si>
    <t>On 17 June, RAB arrested one Bangladeshi woman in Teknaf with 115 cans beer and 34 bottles of alcohol.</t>
  </si>
  <si>
    <t>RAB arrested a Bangladeshi man in Teknaf with 8000 yaba pills.</t>
  </si>
  <si>
    <t>CBNBD (Bnag.)</t>
  </si>
  <si>
    <t xml:space="preserve">On 7 Feb, DNC arrested a Rohingya drug dealer from different areas of Teknaf Upazila of Cox's Bazar. During this time, 10,000 pieces of yaba were recovered from them.   </t>
  </si>
  <si>
    <t>RAB arrested a Bangladeshi man in Teknaf with 1.4 kj crystal meth.</t>
  </si>
  <si>
    <t>Boroitoli</t>
  </si>
  <si>
    <t xml:space="preserve">On 18 June 2023 at evening, Rapid Action Battalion conducted a raid and arrested two drug smugglers with 2,460 pieces of Yaba tablet in north Boroytoly area of Teknaf Upazila in Cox’s Bazar. A private car also seized. </t>
  </si>
  <si>
    <t>Radio Today (bang.)</t>
  </si>
  <si>
    <t>Dail Para</t>
  </si>
  <si>
    <t>On 21 Feb, A Bangladeshi man died in Teknaf Sadar , and even though the police are still investigating the case, the wife of the deceased is suspected to be the murderer</t>
  </si>
  <si>
    <t xml:space="preserve"> Facebook page of Dainik Bhorer Teknaf </t>
  </si>
  <si>
    <t>Alikhali</t>
  </si>
  <si>
    <t>Gun and Knife</t>
  </si>
  <si>
    <t>A Bangladeshi man was shot to death in an attack over a business dispute in Teknaf</t>
  </si>
  <si>
    <t>Bdnews24 (Bang.)</t>
  </si>
  <si>
    <t>Shiailla ghona</t>
  </si>
  <si>
    <t xml:space="preserve">Teknaf policemen rescued a kidnapped victim at the time they arrested two Rohingya abductors in Teknaf.  </t>
  </si>
  <si>
    <t xml:space="preserve"> Cox's Bazar Journal (Bang.) </t>
  </si>
  <si>
    <t>Lamar para</t>
  </si>
  <si>
    <t xml:space="preserve">On 21 April 2023, in the morning Border Guard Bangladesh (BGB) recovered 30,000 pieces of Yaba pill in a raid in the salt field adjacent to Naf River in Teknaf Upazila of Cox's Bazar. </t>
  </si>
  <si>
    <t xml:space="preserve"> Coxs BazarNews (Bang.) </t>
  </si>
  <si>
    <t xml:space="preserve">RAB arrested a Bangladeshi man with 8000 yaba on 24 August in Teknaf. </t>
  </si>
  <si>
    <t>RAB Facebook Pagr</t>
  </si>
  <si>
    <t>BGB arrested a listed drug smuggler Jafor Alom in Teknaf with 20000 yaba pills.  During the operation a gunfight occurred between the BGB and local people, and seven personnel of BGB also injured during the clash.</t>
  </si>
  <si>
    <t>On 16 July 202 3 at night 2230 hours, a group of Miscreants abducted a young man with blank firing at Leda Bazar in Hnila Union of Teknaf Upazila in Cox’s Bazar. The police arrested three kidnappers accused in the incident. This fact was confirmed by the elder brother of the victim.</t>
  </si>
  <si>
    <t>Shikdar para</t>
  </si>
  <si>
    <t>SGBV</t>
  </si>
  <si>
    <t>Kidnapped student's body recovered in Teknaf.The body of student Fariha Jannat (8) was found 23 hours after the abduction in Teknaf, Cox's Bazar. Chairman of Hnila Union Parishad Rashed Mahmud Ali confirmed that the body was found behind his educational institution Hnila Darus Sunnah Madrasa around 5 pm on Friday (July 28). Police arrested a criminal.</t>
  </si>
  <si>
    <t>Daily Star (Eng.)</t>
  </si>
  <si>
    <t>Kidnap, rape, murder</t>
  </si>
  <si>
    <t>Baraitali</t>
  </si>
  <si>
    <t>On 21 July 2023 early morning, the Coast Guard raided Baraitli area of Teknaf Upazila in Cox's Bazar and seized 388 cans of beer and 76 bottles of foreign liquor.</t>
  </si>
  <si>
    <t>BGB arrested a  Bangladeshi man in Teknaf along with 1.65 kg crystal meth, 10000 yaba pills, one locally made gun and two rounds of ammunition.</t>
  </si>
  <si>
    <t>Jagonews24 (bang.)</t>
  </si>
  <si>
    <t>Naf Shisupark</t>
  </si>
  <si>
    <t xml:space="preserve">On 11 April 2023, Members of the Directorate of Narcotics Control (Temporary Zone) in Teknaf conducted separate two operation and arrested two drug dealers with 12, 000 pieces of Yaba tablet in On Teknaf-Cox's Bazar Road and Naf Shishu Park area of Teknaf Upazila in Cox’s Bazar. </t>
  </si>
  <si>
    <t>RAB arrested a Rohingya woman in Teknaf with 0.8 kg marijuana.</t>
  </si>
  <si>
    <t>RAB  Facebook Page</t>
  </si>
  <si>
    <t>Ward 3</t>
  </si>
  <si>
    <t>RAB arrested two Bangladeshi men in Teknaf with 4000 yaba pills.</t>
  </si>
  <si>
    <t>Rohingya armed group Chale Bhani and the Rapid Action Battalion (RAB) fired at Teknaf Hill in Cox's Bazar. Meanwhile, RAB arrested 6 members of the army along with weapons and bullets. According to RAB, among those arrested are Chale Bhani chief Hafizur Rahman alias Chale Uddin and his associate Sohel Dakat.</t>
  </si>
  <si>
    <t>Daily Star (Bang.)</t>
  </si>
  <si>
    <t>Saleh Group</t>
  </si>
  <si>
    <t>Neighborhood</t>
  </si>
  <si>
    <t>Strangers</t>
  </si>
  <si>
    <t>Ex- UP member's son released in Teknaf on 100,000 BDT ransom after being kidnapped by local criminals</t>
  </si>
  <si>
    <t xml:space="preserve">On 26 March 2023 at night, a team of Narcotics Control Directorate special zone conducted an operation and arrested a drug dealer with 134 bottles of phensidyl and 600 pieces of Yaba from his residences at Nhila Union of Teknaf Upazila in Cox’s Bazar. </t>
  </si>
  <si>
    <t>On 23 February a Rohingya man is arrested by RAB with 20000 Yaba in Teknaf</t>
  </si>
  <si>
    <t xml:space="preserve"> Ctg Tribune (Bang.) </t>
  </si>
  <si>
    <t>Death-gunfight</t>
  </si>
  <si>
    <t>Smuggling</t>
  </si>
  <si>
    <t xml:space="preserve">One Rohingya named Rafiq (51) was killed during a shooting between members of the local Community and the BGB. Five others including a BGB jawyan were injured. The BGB were arresting a local named Zafar Alam when other community members attempted to intervene.  "BGB arrived at the old Leda station in Teknaf at 12:30 in order to arrest Jafar, a drug dealer. Locals made obstructions in his arrest. Locals attacked BGB, that's why BGB fired on open space to regain control of the situation. Rafiq passed away, and four other persons were hurt.  A person named Rafiq died, and 4 people were injured. " Bangla Tribune says, the Rohingya was pedestrian, and not involved in the gunfight.  This article says, Rohingyas also involved with the local drug smugglers, and protested when the BGB team attempted to arrest the drug smuggler Jafar. 
</t>
  </si>
  <si>
    <t>Daily Nayadiganta (Bang.)</t>
  </si>
  <si>
    <t>State force gunfight</t>
  </si>
  <si>
    <t>On 21 May 2023, Border Guard Bangladesh (BGB) conducted an operation and recovered 40,000 pieces of Yaba tablet in Chowdhury Para area on the border of Naf River of Teknaf Upazila in Cox’s Bazar.</t>
  </si>
  <si>
    <t>Ali Akber para</t>
  </si>
  <si>
    <t>Stabbing</t>
  </si>
  <si>
    <t>A Bangladeshi man Abdul Sukkur died due to land dispute over his neighbors. The incidents happened on 6 May and died in 16 May while undergoing treatment in ICU at Chittagong.</t>
  </si>
  <si>
    <t>On 17 March, BGB recovered 200000 yaba tablets in Teknaf.</t>
  </si>
  <si>
    <t>Manab Zamin (Bang.)</t>
  </si>
  <si>
    <t xml:space="preserve">On 17 March 2023, Bangladesh Coast Guard recovered 326 cans of beer in Naf River of Teknaf Upazila in Cox’s Bazar. </t>
  </si>
  <si>
    <t>Leda Hill</t>
  </si>
  <si>
    <t xml:space="preserve">Rohingya criminals kidnapped a farmer named Ali Hossain from Leda in Hnila Union of Teknaf, Cox's Bazar.  </t>
  </si>
  <si>
    <t>Rohingya Abduct host community</t>
  </si>
  <si>
    <t>Jahajpura</t>
  </si>
  <si>
    <t>In Teknaf, a group of robbers kidnapped two Bangladeshi men when they were working in an agricultural land. Another two were injured. Police rescued the victims.</t>
  </si>
  <si>
    <t>BD Bulletin (Bang.)</t>
  </si>
  <si>
    <t xml:space="preserve">On 08 October 2023 at night, Rapid Action Battalion (RAB) conducted a raid and arrested a drug dealer with 22 200 pieces yaba tablet at East Shikdarpara area in Teknaf Upazila of Cox’s Bazar. </t>
  </si>
  <si>
    <t>South Leda</t>
  </si>
  <si>
    <t xml:space="preserve">Unidentified criminals abducted a  student Mohammad Hossain (8)  in Teknaf. A day after the abduction, they demanded a ransom of Tk 30 lakh from the family. His father is a guard in CIC office of Nayapara registrar camp.    </t>
  </si>
  <si>
    <t>On 19 January 2023, Bangladesh Coast Guard arrested a man with 133 cans of bear and two local pistols in Naf River of Teknaf Upazila in Cox’s Bazar.</t>
  </si>
  <si>
    <t>RAB arrested  a  Bangladeshi man in Teknaf with 40000 yaba pills.</t>
  </si>
  <si>
    <t>River  bank</t>
  </si>
  <si>
    <t>On 29 January 2023, Coast Guard conducted an operation and seized 56,000 pieces of Yaba tablet in Naf River area of Teknaf Upazila in Cox’s Bazar.</t>
  </si>
  <si>
    <t xml:space="preserve">Leda </t>
  </si>
  <si>
    <t>Central mosque</t>
  </si>
  <si>
    <t xml:space="preserve">RAB arrested two Rohingya drug smugglers including one woman in Teknaf with 20000 yaba pills. RAB Facebook Page. </t>
  </si>
  <si>
    <t xml:space="preserve"> Sokoler Barta (Bang.) </t>
  </si>
  <si>
    <t>Wabrang</t>
  </si>
  <si>
    <t>Sushilpara</t>
  </si>
  <si>
    <t>On 30 May, in a separate operation in Cox's Bazar, the Rapid Action Battalion (RAB) arrested five drug dealers with 9 lakh yaba and a life sentence convict who was in hiding for 22 years.</t>
  </si>
  <si>
    <t>Somoy News (bang.)</t>
  </si>
  <si>
    <t>Jago News24 (Bnag.)</t>
  </si>
  <si>
    <t>Moulovi Para</t>
  </si>
  <si>
    <t>Crime Protest</t>
  </si>
  <si>
    <t>Stabbed</t>
  </si>
  <si>
    <t xml:space="preserve">On 29 August 2023 at morning, a youth was killed his father not getting money for drug use in Maulvi Para area of Teknaf Upazila in Cox’s Bazar.  </t>
  </si>
  <si>
    <t>On 03 May 2023 early in the morning, Police arrested an abductor and recovered a local made firearms and one bullet from his possession at Baharchara area of Teknaf Upazila in Cox’s Bazar</t>
  </si>
  <si>
    <t xml:space="preserve">On 2 Jan. BGB recovered 1.065 kg crystal meth with 10000 yaba tablets in Tharangkhali, Hnila, Teknaf.  </t>
  </si>
  <si>
    <t xml:space="preserve">Coxsbazar News (BAng.) </t>
  </si>
  <si>
    <t xml:space="preserve">  Prothom Alo (Eng.) </t>
  </si>
  <si>
    <t xml:space="preserve"> Rising BD (Bang.) </t>
  </si>
  <si>
    <t>Moulovi Bazar</t>
  </si>
  <si>
    <t xml:space="preserve">On 18 June 2023, Directorate of Narcotics Control conducted an operation from morning to noon and arrested a drug smuggler with 2,00,000 pieces of Yaba tablet in Nhila Moulvibazar area of Teknaf Upazila in Cox’s Bazar. DNC also arrested one Bangladeshi man. </t>
  </si>
  <si>
    <t>RAB arrested a Bangladeshi man in Teknaf with 22000 yaba pills.</t>
  </si>
  <si>
    <t>Member ghat</t>
  </si>
  <si>
    <t xml:space="preserve">BGB arrested one Bangladeshi man with 3000 yaba pills and 1.132 kg crystal meth in Teknaf. </t>
  </si>
  <si>
    <t>Ajkerdesh (Bang.)</t>
  </si>
  <si>
    <t>Jummapara</t>
  </si>
  <si>
    <t>Land</t>
  </si>
  <si>
    <t>On 19 March 2023, a farmer was abducted by miscreant in Jummapara area of Hnila Union in Teknaf of Cox’s Bazar.</t>
  </si>
  <si>
    <t>Kanjorpara</t>
  </si>
  <si>
    <t>DNC arrested a Bangladeshi woman in Teknaf with 6000 yaba pills.</t>
  </si>
  <si>
    <t>Chakaria</t>
  </si>
  <si>
    <t>Laxmyar Char</t>
  </si>
  <si>
    <t>On 06 February 2023, Ex-UP member and child were injured by a miscreant attack over personal rivalry at Laksharchar Union of Chakoria Upazila in Cox’s Bazar. The miscreants also tried to molest a female during the incident.</t>
  </si>
  <si>
    <t>Kharangkhali</t>
  </si>
  <si>
    <t>BGB seized 1.258 kg crystal meth and 20000 yaba pills in Teknaf.  No one arrested during the operation.</t>
  </si>
  <si>
    <t>Somoynews (Bang.)</t>
  </si>
  <si>
    <t>Naikhongkhali</t>
  </si>
  <si>
    <t xml:space="preserve">On 20 June, at night, Rapid Action Battalion (RAB) arrested a youth with 80 thousand Yaba in Teknaf of Cox's Bazar. </t>
  </si>
  <si>
    <t>DNC arrested a Bangladeshi man in Teknaf with 242 cans beer and 32 bottles alcohol.</t>
  </si>
  <si>
    <t>Coxsbazarpost (Bang.)</t>
  </si>
  <si>
    <t xml:space="preserve">Purba Moheshkhali </t>
  </si>
  <si>
    <t xml:space="preserve">On 26 September 2023 at night, Rapid Action Battalion (RAB) conducted a raid and arrested two drug dealers and recovered 33,000 pieces of Yaba tablets, BDT 55,000 in cash for drug sales, three button mobile phones and four SIM cards from Whykong area of Teknaf Upazila in Cox’s Bazar.         </t>
  </si>
  <si>
    <t>Moheshkhaliapara</t>
  </si>
  <si>
    <t>RaB arrested a Bangladeshi man in Teknaf with 5000 yaba pills.</t>
  </si>
  <si>
    <t>Moheshkhalia Para</t>
  </si>
  <si>
    <t>On 29 January 2023, Rapid Action Battalion (RAB) arrested two Bangladeshi drug dealers with 17Kg of Marijuana in Maheshkhalia Para of Teknaf Upazila in Cox’s Bazar.</t>
  </si>
  <si>
    <t>Moheshkhalipara</t>
  </si>
  <si>
    <t>On 19 September 2023 at 18:00hrs, Rapid Action Battalion (RAB) arrested a drug dealer with 41,600 pcs of Yaba tablets in Maheshkhalia Para of Teknaf Upazila in Cox’s Bazar.</t>
  </si>
  <si>
    <t>Teknaf Toady (Bang.)</t>
  </si>
  <si>
    <t>Police arrested two Bangladeshi men in Teknaf with 16000 yaba pills.</t>
  </si>
  <si>
    <t xml:space="preserve">RAB arrested a Bangladeshi man in Teknaf with 15,600 yaba pills. </t>
  </si>
  <si>
    <t xml:space="preserve">BGB seized 1.078 kg crystal meth and 10000 yaba pills in Teknaf. No one was arrested during the operation. </t>
  </si>
  <si>
    <t>Jhinpara</t>
  </si>
  <si>
    <t xml:space="preserve">On 5 June RAB arrested two drug smugglers including one Rohingya male (from camp 10, Ukhiya)  with 200,000 yaba tablets and 232 cans of beer from two different raids in Jhinpara, Subrang, Teknaf. </t>
  </si>
  <si>
    <t>Dhaka Mail (Bang.)</t>
  </si>
  <si>
    <t>Dainik Purbokone (Bang.)</t>
  </si>
  <si>
    <t>Bagh Ghona</t>
  </si>
  <si>
    <t xml:space="preserve">On 24 September 2023, a Madrasa teacher was injured as miscreants attack him over land dispute in Baggona area of Teknaf Upazila in Cox’s Bazar. </t>
  </si>
  <si>
    <t>Rangkhali Hill</t>
  </si>
  <si>
    <t xml:space="preserve">RAB-arrested 6 members of the dacoit gang and seized 7 LG and 17 round bullets with weapons-making equipment in near hill area, Hnila Rangikhali Durgum Pahar in Teknaf. </t>
  </si>
  <si>
    <t>Bhorerkagoj (Bang.)</t>
  </si>
  <si>
    <t>Jago News (Bang.)</t>
  </si>
  <si>
    <t>On 29 January 2023, police conducted an operation and rescued two people who were kidnapped from a hilly area in Baharchhara in the barren hills area of Baharchhara of Teknaf Upazila in Cox’s Bazar.</t>
  </si>
  <si>
    <t>Political dispute</t>
  </si>
  <si>
    <t>On 11 February, in Hnila, 20 people injured in a political clash between Awami League and BNP during the march of BNP's Union level nationwide programme on 10 demands. Due to the incident, Awami League filed a case against 30 anonymous members of BNP.</t>
  </si>
  <si>
    <t>Shilkhali</t>
  </si>
  <si>
    <t>BGB arrested a Bangladeshi man in Teknaf with 10000 yaba pills.</t>
  </si>
  <si>
    <t>Bangi News (Bang.)</t>
  </si>
  <si>
    <t>Three forest field workers were abducted at the Nature Park area of Teknaf on 1 Sep. The three abducted forest field workers are being rescued on 4 Sep. But no one was arrested</t>
  </si>
  <si>
    <t>On 21July 2023in at 1000 hours, Border Guard Bangladesh (BGB) arrested a driver in possession of 11,060 pieces of yaba after searching a private car at Shilkhali check post in Teknaf Upazila of Cox's Bazar. A private car and a mobile phone were seized.</t>
  </si>
  <si>
    <t>Jafore Market</t>
  </si>
  <si>
    <t xml:space="preserve">On 31 May, the Rapid Action Battalion (RAB) has arrested two dacoits, including a Rohingya dacoit chief, along with weapons, bullets and ammunition in Teknaf, Cox's Bazar. They were arrested in a raid at Zafar Market in Teknaf. </t>
  </si>
  <si>
    <t>Dhak Mail (Bagn.)</t>
  </si>
  <si>
    <t>Rohingya Dacoit</t>
  </si>
  <si>
    <t>Mina Bazar</t>
  </si>
  <si>
    <t>On 20 September 2023 at 15:00hrs, Rapid Action Battalion (RAB) conducted an operation and arrested a drug dealer with 26,600 pcs of Yaba tablets at Howaikhong Union of Teknaf Upazila in Cox’s Bazar.</t>
  </si>
  <si>
    <t>Stick</t>
  </si>
  <si>
    <r>
      <rPr>
        <sz val="11"/>
        <color rgb="FF242424"/>
        <rFont val="Arial"/>
        <family val="2"/>
      </rPr>
      <t> On 31 July 2023 at 16:00hrs, two Rohingya people were detained and injured </t>
    </r>
    <r>
      <rPr>
        <sz val="11"/>
        <color rgb="FF000000"/>
        <rFont val="Arial"/>
        <family val="2"/>
      </rPr>
      <t>by </t>
    </r>
    <r>
      <rPr>
        <sz val="11"/>
        <color rgb="FF242424"/>
        <rFont val="Arial"/>
        <family val="2"/>
      </rPr>
      <t>local people when attempting to abduct a local people in Abdu Malek Ghona area of Minabazar of Hoikang Union of Teknaf Upazila in Cox’s Bazar. One </t>
    </r>
    <r>
      <rPr>
        <sz val="11"/>
        <color rgb="FF000000"/>
        <rFont val="Arial"/>
        <family val="2"/>
      </rPr>
      <t>of the suspects died </t>
    </r>
    <r>
      <rPr>
        <sz val="11"/>
        <color rgb="FF242424"/>
        <rFont val="Arial"/>
        <family val="2"/>
      </rPr>
      <t>in Cox’s Bazar </t>
    </r>
    <r>
      <rPr>
        <sz val="11"/>
        <color rgb="FF000000"/>
        <rFont val="Arial"/>
        <family val="2"/>
      </rPr>
      <t>under treatment at </t>
    </r>
    <r>
      <rPr>
        <sz val="11"/>
        <color rgb="FF242424"/>
        <rFont val="Arial"/>
        <family val="2"/>
      </rPr>
      <t>Sadar hosp</t>
    </r>
    <r>
      <rPr>
        <sz val="11"/>
        <color rgb="FF000000"/>
        <rFont val="Arial"/>
        <family val="2"/>
      </rPr>
      <t xml:space="preserve">ital. It is presumed that the died person is Hakim dacoit. The name of the notorious Abdul Hakim Prakash Rohingya Hakim robber suddenly came into discussion. When the photo, who was beaten, was published on social media, people assume that this is the kidnapper was Hakeem Dakat. Many victims of the torture of this violent terrorist informed Azimullah as Hakeem Dakat. A police source also said that the injured man, who had recovered somewhat, identified himself as Bashir Ullah, brother of Hakeem Dakat, another listed criminal when he was interrogated. 1st part: One of the dacoits was being interrogated by people asking questions like how many people were there and why they came there and such..... The dacoit replied that they were five, and went there to kidnap the boy for ransom.                                                                                                                                                                                       In the second part: the boy who was a victim of the kidnapping said, "I was coming from my farmland, three people grabbed me to kidnap. But my younger brother shouted and my father used his knife to rescue me..        </t>
    </r>
  </si>
  <si>
    <t>Dhaka Post (Bang.)</t>
  </si>
  <si>
    <t>Shalkhali</t>
  </si>
  <si>
    <t>Shalkhali Checkpost</t>
  </si>
  <si>
    <t xml:space="preserve">On 27 Apr. BGB arrested a Bangladeshi men with 13000 Yaba pieces in Teknaf. </t>
  </si>
  <si>
    <t xml:space="preserve">BGB arrested a Bangladeshi man in Teknaf with 30000 yaba pills. </t>
  </si>
  <si>
    <t>Unchiprang</t>
  </si>
  <si>
    <t>BGB seized 110,000 yaba pills in Teknaf. No one arrested during the operation</t>
  </si>
  <si>
    <t>Konjorpara</t>
  </si>
  <si>
    <t xml:space="preserve">Two Bangladeshi youths were arrested and handed over to the police while roaming around with firearms in Cox's Bazar's Teknaf at 4:30 pm on Saturday (January 21). </t>
  </si>
  <si>
    <t>Shamlapur</t>
  </si>
  <si>
    <t>Riverly</t>
  </si>
  <si>
    <t>On 21 July 2023 at night, RAB arrested Hafez Noor Mohammad, the top terrorist of terrorist organization 'Arsa' and the military commander of Kutupalong displaced Myanmar refugee camp area, along with arms and ammunition from Shamlapur area of Teknaf Upazila in Cox’s Bazar. At this time RAB arrested 5 more Arsa terrorists.</t>
  </si>
  <si>
    <t>Prothom ALo (BAng.)</t>
  </si>
  <si>
    <t>Dhaka Times (Bang.)</t>
  </si>
  <si>
    <t>Jamuna TV (Bang.)</t>
  </si>
  <si>
    <t>Tbe Bussiness Post (Eng.)</t>
  </si>
  <si>
    <t>Coxsbangla News (Bang.)</t>
  </si>
  <si>
    <t>ARSA Commander</t>
  </si>
  <si>
    <t>DNC arrested two drug smugglers including one Rohingya man in Teknaf with  6000 yaba pills.</t>
  </si>
  <si>
    <t>Purbo satgoria</t>
  </si>
  <si>
    <t xml:space="preserve">RAB arrested a Bangladeshi man in Teknaf with 4000 yaba pills. </t>
  </si>
  <si>
    <t>Police arrested two Bangladeshi men in Ukhiya with 5000 yaba pills.</t>
  </si>
  <si>
    <t>In Wkhykhong BGB seized 2900 yaba and no one was arrested</t>
  </si>
  <si>
    <t>BGB Govt. (Bang.)</t>
  </si>
  <si>
    <t xml:space="preserve">On 06 September 2023, Border Guard Bangladesh (BGB) conducted an operation and arrested a TOM TOM driver with 10,000 pieces of Yaba tablet in Huaikang Checkpost area of Teknaf Upazila in Cox’s Bazar. </t>
  </si>
  <si>
    <t>Keora Bagan</t>
  </si>
  <si>
    <t xml:space="preserve">On 29 January 2023, Bangladesh Border Guard (BGB) conducted an operation and recovered 1,00,000 pieces of Yaba tablet in Border area of Naf River of Teknaf Upazila in Cox’s Bazar. </t>
  </si>
  <si>
    <t>News24BD (Bang.)</t>
  </si>
  <si>
    <t xml:space="preserve">Three Bangladeshi men were arrested with 14000 Yaba by RAB on 21 January in Teknaf. </t>
  </si>
  <si>
    <t>Crime Talash (Bang.)</t>
  </si>
  <si>
    <t>Dainik Purbakone (Bang.)</t>
  </si>
  <si>
    <t xml:space="preserve">On 22 January 2023, two youth stabbed to injured by opponent attack in Kanjar Para of Teknaf Upazila in Cox’s Bazar. </t>
  </si>
  <si>
    <t>Teknaf News24 (Bang.)</t>
  </si>
  <si>
    <t xml:space="preserve">On 21 January 2023, Police was recovered a dead body of Tom tom driver from the Hoikang-Baharchhara of Teknaf Upazila in Cox’s Bazar. Who was disappeared on 13 January. </t>
  </si>
  <si>
    <t xml:space="preserve">RAB arrested the gun commander of ARSA in Teknaf with his Bangladeshi asociates in Teknaf. During the operation RAB also seized several local and foreign weapons and 50 kg explosive like materials and ammunitions. Jehadists were entrapped! Notorious Rohingya militant commander Mohammad Rahimullah Musa was arrested in Bangladesh. Three more associates of the militant leader of Myanmar were also arrested. </t>
  </si>
  <si>
    <t>Bangladesh Journal (Bang.)</t>
  </si>
  <si>
    <t>Somoy News(Bang,)</t>
  </si>
  <si>
    <t>Sangbad Pratidin (Bang.)</t>
  </si>
  <si>
    <t>Bangladesh Post (Eng.)</t>
  </si>
  <si>
    <t>ARSA Gun Commander</t>
  </si>
  <si>
    <t>Camp 22</t>
  </si>
  <si>
    <t>APBn detains 3 RSO members with weapons in Teknaf Rohingya camp</t>
  </si>
  <si>
    <t>TBS (Eng,)</t>
  </si>
  <si>
    <t>This channel is owned by Saiful Arakani, who accused that some people kidnapped his brother, Md Shah Jahan, and asked 10 hundred thousand taka. Later their father convinced the group and took Shah Jahan back by giving 5 hundred thousand taka. According to Saiful Arakani, the group was ARSA, and they primarily used the names of RSO and Islami Mahaz. He also stated that, ARSA threatened his family and especially Saiful Arakani to stop posting videos and informing anything to the security forces.</t>
  </si>
  <si>
    <t>Youtube</t>
  </si>
  <si>
    <t>ARSA</t>
  </si>
  <si>
    <t>evening</t>
  </si>
  <si>
    <t>RAB arrested two Bangladeshi men in Teknaf with 5000 yaba pills.</t>
  </si>
  <si>
    <t>near camp</t>
  </si>
  <si>
    <t xml:space="preserve">On 1 Feb. RAB arrested a Bangladeshi drug dealer and seized 70,000 yaba tablets in Teknaf, Cox's Bazar. </t>
  </si>
  <si>
    <t>RAB arrested two drug smugglers including one woman in Teknaf with 100500 yaba pills.</t>
  </si>
  <si>
    <t>Chattogram News (Bang.)</t>
  </si>
  <si>
    <t>Checkpost</t>
  </si>
  <si>
    <t xml:space="preserve">On 12 Sep. RAB arrested a Two Bangladeshi drug dealers and seized 50,000 yaba tablets in Tekanaf.     </t>
  </si>
  <si>
    <t>Afternoon</t>
  </si>
  <si>
    <t xml:space="preserve">RAB arrested two Bangladeshi men in Teknaf with 60 cans beer and 55 bottles of alcohol. </t>
  </si>
  <si>
    <t>kon Para</t>
  </si>
  <si>
    <t xml:space="preserve">On 18 Feb. On RAB arrested a Bangladeshi drug dealer and seized 4000 in tha area of Amtali, Whykong, Teknaf.   </t>
  </si>
  <si>
    <t xml:space="preserve">BGB seized 50000 yaba pills in Teknaf,  however, no one was arrested during the raid. </t>
  </si>
  <si>
    <t>Dainik Coxsbazar (bang.)</t>
  </si>
  <si>
    <t>Two Bangladeshi men are arrested by RAB with 70000 yaba in Teknaf Sadar.</t>
  </si>
  <si>
    <t>different time</t>
  </si>
  <si>
    <t>Baharchara Whykong Road</t>
  </si>
  <si>
    <t>A total of four men including two Rohingyas were kidnapped from three different places of Teknaf for ransom on 1 May.</t>
  </si>
  <si>
    <t>Jagonews24 (Bang.)</t>
  </si>
  <si>
    <t>Noapara</t>
  </si>
  <si>
    <t xml:space="preserve">On 7 Feb, DNC arrested a Bangladeshi drug dealer from different areas of Teknaf Upazila of Cox's Bazar. During this time, 20,000 pieces of yaba were recovered from them.   </t>
  </si>
  <si>
    <t>Natmora</t>
  </si>
  <si>
    <t>A Bangladeshi man stabbed to death in Teknaf. The reason is to oppose drug trade</t>
  </si>
  <si>
    <t xml:space="preserve">1500 Yaba recovered from a Bangladeshi men's stomach on 22 May in Teknaf. </t>
  </si>
  <si>
    <t>Katakhal</t>
  </si>
  <si>
    <t>4500 foreign cigarate</t>
  </si>
  <si>
    <t>On 17 Feb, Border Guard Bangladesh (BGB) seized a large quantity of foreign cigarettes banned for import during a raid at Teknaf in Cox's Bazar.</t>
  </si>
  <si>
    <t>On 08 June 2023 at 0815hrs, Rapid Action Battalion (RAB-15) conducted an operation and arrested two drug sellers along with 50, 000 pieces of Yaba pill at Hoikang Ward No. 5, Dakshin Kanjor Para of Teknaf Upazila in Cox’s Bazar.</t>
  </si>
  <si>
    <t>Tecchirpul</t>
  </si>
  <si>
    <t>Police arrested three drug dealers with 23 bottles foreign wine and 66 cans of beer in Whykong of Teknaf Upazila in Cox’s Bazar.</t>
  </si>
  <si>
    <t>On 23 January 2023, Whykhong Highway Police outpost conducted an operation and arrested two persons and recovered 400 pieces of Yaba tablet from the stomach of one of them during searching a Tom Tom on the Cox's Bazar-Teknaf regional highway at Nayapara of Hoikong Union in Teknaf Upazila of Cox's Bazar.</t>
  </si>
  <si>
    <t>Satgoriapara</t>
  </si>
  <si>
    <t>Police arrested a Bangladeshi man in Teknaf with 6000 yaba pills.</t>
  </si>
  <si>
    <t>police checkpost</t>
  </si>
  <si>
    <t>On 19 April 2023, Police arrested a woman drug dealer with 2,000 pcs of Yaba tablets in Whykong of Teknaf Upazila in Cox’s Bazar.</t>
  </si>
  <si>
    <t>Coxs Bazar News (Bang.)</t>
  </si>
  <si>
    <t>Kharangga</t>
  </si>
  <si>
    <t>On 2 January, RAB arrested four drug dealers including two Rohingyas and seized 348 bottles of alcohol in Khanrang Gha, Whykong, Teknaf.  Accoring to confidential  source the head majhi died.</t>
  </si>
  <si>
    <t>Manobzamin (Bang.)</t>
  </si>
  <si>
    <t xml:space="preserve"> Banglnews24 (Bang.) </t>
  </si>
  <si>
    <t xml:space="preserve">On 11 Feb, RAB arrested three Bangladeshi drug dealers and seized 70,000 yaba tablets in Whykong, Teknaf. </t>
  </si>
  <si>
    <t>Naikkhongkhali</t>
  </si>
  <si>
    <t>On 31 July 2023 at 02:00hrs, Rapid Action Battalion (RAB) conducted an operation and arrested a drug dealer with 40,000 pieces of Yaba tablet in Gauchia Store area of Hnila Naikshyangkhali market in Ukhia Upazila in Cox’s Bazar.</t>
  </si>
  <si>
    <t>Amtali Area</t>
  </si>
  <si>
    <t xml:space="preserve">On 07 April 2023 at 12:20hrs, Police conducted an operation and arrested a young with 2,000 pieces of yaba pill from Amtali area of Hoaikong Model Union of Teknaf Upazila in Cox's Bazar. </t>
  </si>
  <si>
    <t xml:space="preserve">On 22 May 2023 in the evening, Border Guard Bangladesh (BGB) arrested a drug smuggler along with 4,000 pieces of Yaba tablet after searching a CNG by dog squad at Whykong check post in Teknaf of Cox's Bazar. </t>
  </si>
  <si>
    <t xml:space="preserve"> </t>
  </si>
  <si>
    <t>37400 BDT</t>
  </si>
  <si>
    <t xml:space="preserve">On 25 May 2023, Rapid Action Battalion conducted an operation and arrested three women and a man along with 9,800 pieces of yaba pill and drug sale cash BDT37,400 at Nhila Jadimura area of Teknaf Upazila in Cox’s Bazar.  </t>
  </si>
  <si>
    <t>Satghoria</t>
  </si>
  <si>
    <t xml:space="preserve">On 19 July 2023, RAB (Rapid Action Battalion) arrested a drug dealer and recovered 23,600 pcs Yaba pills from his possession at Whykong area of Teknaf Upazila in Cox’s Bazar.    </t>
  </si>
  <si>
    <t>Camp 21</t>
  </si>
  <si>
    <t>6 Rohingya men were abducted from Camp No. 21 in Chakmarkul, Huaikung Union, Teknaf on Friday (January 13).  Each family is asked for 50000 BDT as ransom. Kidnapped 6 Rohingya returned with a ransom of 3 lakh taka, 1 detained</t>
  </si>
  <si>
    <t xml:space="preserve"> Ukhiya News (Bang.) </t>
  </si>
  <si>
    <t xml:space="preserve"> BD News24 (Bang.) </t>
  </si>
  <si>
    <t>Monirghone</t>
  </si>
  <si>
    <t xml:space="preserve">Police arrested two Bangladeshi men in Teknaf along with 38 bottles alcohol. </t>
  </si>
  <si>
    <t xml:space="preserve">RAB arrested a Bangladeshi man in Ukhiya with 89 cans beer. </t>
  </si>
  <si>
    <t>On 18 September 2023 at 21:00hrs, Border Guard Bangladesh (BGB) arrested a drug dealer with 20,000 pcs of Yaba tablets in Whykong of Teknaf Upazila in Cox’s Bazar.</t>
  </si>
  <si>
    <t xml:space="preserve">On 17 Feb. On RAB arrested two Two Bangladeshi drug dealers with 96 cans of foreign beer and 12 cans of foreign liquor Whykong area under Teknaf. </t>
  </si>
  <si>
    <t xml:space="preserve">On 05 April 2023 night, Rapid Action Battalion (RAB) conducted a raid arrested a drug dealer with 25 bottles of Phensidil in Whykong area of Teknaf Upazila in Cox’s Bazar. </t>
  </si>
  <si>
    <t xml:space="preserve">BGB arrested two Bangladeshi men in Teknaf with 20000 yaba pills. </t>
  </si>
  <si>
    <t>Tulatoli</t>
  </si>
  <si>
    <t>River side</t>
  </si>
  <si>
    <t xml:space="preserve">On 14 Jan. Coast guard seized 14000 yaba tablets  in Teknaf  </t>
  </si>
  <si>
    <t xml:space="preserve">BGB arrested one Bangladeshi man in Teknaf with 4855 yaba pills. </t>
  </si>
  <si>
    <t>Ulubunia</t>
  </si>
  <si>
    <t>On 27 June 2023, Border Guard Bangladesh rescued 1,10,000 pieces yaba pills after searching the abandon bag in Hoikang Ulubuniya area of ​​Teknaf Upazila in Cox's Bazar.</t>
  </si>
  <si>
    <t>Bangla News 24</t>
  </si>
  <si>
    <t>On 04 May 2023 at 1930hrs a woman was hacked and killed by identified criminal over previous enmity in Palongkhali of Ukhia Upazila in Cox’s Bazar. The criminal is the relative of Nabi Hossen (Rohingya criminal), and two months back he was arrested for supplying arms and ammunitions to the Rohingya criminal groups inside the camps. Arrested two criminals as a suspicion for the incident.</t>
  </si>
  <si>
    <t>Nolbunia</t>
  </si>
  <si>
    <t xml:space="preserve">BGB seized 1.045 kg crystal meth in Ukhiya. However, no one arrested during the raid. </t>
  </si>
  <si>
    <t>Ward 9</t>
  </si>
  <si>
    <t>Botoli</t>
  </si>
  <si>
    <t>10 people including women were injured in a clash in Ukhiya over fish business dispute.  According to media reports , the opponet hired some Rohingya miscreants for the attack.</t>
  </si>
  <si>
    <t>RAB arrested a youth named Muhammad Yusuf (35) along with weapons making equipment in Ukhia of Cox's Bazar. He was arrested from Palangkhali area around 8 pm on Wednesday (February 15).</t>
  </si>
  <si>
    <t>Camp 15</t>
  </si>
  <si>
    <t>F</t>
  </si>
  <si>
    <t>Activism</t>
  </si>
  <si>
    <t>Sirajul Islam, Son of Md Zuhar,  an active Rohingya youth from Jamtoli Camp 15, Block E-04 is missing since yesterday evening between Asar and Magrib prayer of (7 September, 2023). Sirajul Islam was abducted because of his activism  He was abducted from Block F, Camp 15 by an unknown group at around 6:30 pm on September 07, 2023.  The abductors wanted him to stop his activism work for the community. Their plan was to keep him with them in their group. 1/2 Alhamdululillah we have found out Sirajul Islam safe. I'll share the details soon.</t>
  </si>
  <si>
    <t>Camp 16</t>
  </si>
  <si>
    <t>On 25 June 2023, at around 1630hrs a head mazhi Camp-16, sub block D-6 was kidnapped by unknown miscreants while he went outside of the camp at Jamtoli Cow Bazar in Ukhiya Upazila of Cox’s Bazar and subsequently released few hours later at 2020hrs, from the hands of the miscreants in exchange for a ransom of BDT 2,00,000. </t>
  </si>
  <si>
    <t>Head majhi</t>
  </si>
  <si>
    <t>shooting incident was reported at camp-10 C -block between ARSA &amp; RSO group at around 7.45pm this evening. They discharged 20-25 bullets. Once ApBn responded, both the group fled the scene. No casualty or arrest reported.</t>
  </si>
  <si>
    <t>ARSA/RSO</t>
  </si>
  <si>
    <t>Death-armed clash</t>
  </si>
  <si>
    <t>A Rohingya youth shot dead in Rohingya Camp</t>
  </si>
  <si>
    <t xml:space="preserve"> Rising BD (Eng.) </t>
  </si>
  <si>
    <t xml:space="preserve"> Facebook </t>
  </si>
  <si>
    <t>Sukkur AKA Shafikur (ARSA,RSO)</t>
  </si>
  <si>
    <t>One Rohingya person reportedly injured in a gun fight between two Rohingya groups in C block of Camp 15. The injured person has been referred to Kutupalong Hospital. 
APBN reached the location.The situation is under control now</t>
  </si>
  <si>
    <t xml:space="preserve">Stabbed </t>
  </si>
  <si>
    <t>Camp 15. One reported dead in a gang   clash at Camp 15 around 0530 of this morning. The dead body is still not removed. APBN is present at the post.</t>
  </si>
  <si>
    <t>RSO member attacked by ARSA</t>
  </si>
  <si>
    <t>On 20 August 2023 at around 0530hrs, a Rohingya man was slaughtered to injury by miscreants Camp-15 in Ukhia. The man was sent to hospital for treatment.</t>
  </si>
  <si>
    <t>Gang rivarly</t>
  </si>
  <si>
    <t>On 2 June (Friday), a youth was killed and another injured in an attack by criminals the Rohingya camp no-15, Block E-14, in Ukhia, Cox's Bazar.</t>
  </si>
  <si>
    <t>Ntvbd (Bang.)</t>
  </si>
  <si>
    <t>Dhaka Tribune (ENG.)</t>
  </si>
  <si>
    <t>Hamer</t>
  </si>
  <si>
    <t xml:space="preserve">According to reports from AEN sources inside the refugee camp, a camp leader of Cox’s Bazar Rohingya refugee camp was brutally beaten with hammers/knives by an unknown group last Sunday night and is being treated at the MSF clinic. The incident was at Cox's Bazar Refugee Camp No. 15. According to one of the refugees, Mamat Hares, a refugee living in Block-E, over 22 years old, was beaten by an armed group, and his entire body was seriously injured.
</t>
  </si>
  <si>
    <t>The Arakan News (Eng.)</t>
  </si>
  <si>
    <t>Confidential</t>
  </si>
  <si>
    <t>Telkhola Battali</t>
  </si>
  <si>
    <t>RAB arrests 7, including chief of armed group involved invidious crimes from Teknaf</t>
  </si>
  <si>
    <t>Sharp weapon</t>
  </si>
  <si>
    <t>Knives</t>
  </si>
  <si>
    <t xml:space="preserve">A Rohingya majhi Mohammad Rashid(35) was stabbed to death by a group of Rohingya miscreants in Camp-15 on 7 January at 7 pm. </t>
  </si>
  <si>
    <t xml:space="preserve"> Jago News (Bang.) </t>
  </si>
  <si>
    <t xml:space="preserve"> Somoy News (Bang.) </t>
  </si>
  <si>
    <t xml:space="preserve"> New Age </t>
  </si>
  <si>
    <t xml:space="preserve">Head Maji </t>
  </si>
  <si>
    <t>South Rahamat bill</t>
  </si>
  <si>
    <t>Border area</t>
  </si>
  <si>
    <t>BGB announces largest-ever crystal meth seizure
Just 10 grams of crystal methamphetamine, also known as ice, can cost up to Tk1 lakh</t>
  </si>
  <si>
    <t xml:space="preserve">  Dhaka Tribune (Eng.)  </t>
  </si>
  <si>
    <t xml:space="preserve"> DBC NEWS (Eng.) </t>
  </si>
  <si>
    <t>On 23 August 2023 at about 04:30 hours, a Rohingya man was injured by miscreant’s attack at block D of Camp 15 in Ukhia Upazila of Cox’s Bazar. UNDSS</t>
  </si>
  <si>
    <t>RIT Facebook</t>
  </si>
  <si>
    <t>Farm</t>
  </si>
  <si>
    <t xml:space="preserve">BGB seized 1.062 kg crystal meth in Ukhiya. No one arrested during the operation. </t>
  </si>
  <si>
    <t xml:space="preserve">on Thursday (16 February), Members of the Border Guard Bangladesh (BGB) arrested a Rohingya drug dealer along with 1 lakh yaba tablets from Ukhiya border of Cox's Bazar. </t>
  </si>
  <si>
    <t>Camp 14, 15</t>
  </si>
  <si>
    <t>shooting last night on the Camp 14 and camp 15 border, buy apparently APBN not aware, no casualties reported yet</t>
  </si>
  <si>
    <t>IOM</t>
  </si>
  <si>
    <t>BGB arrested two Bangladeshi men in Ukhiya with 40000 yaba pills.</t>
  </si>
  <si>
    <t>Ukhiya Sadar</t>
  </si>
  <si>
    <t>Balukhali</t>
  </si>
  <si>
    <t xml:space="preserve">On 1 June, at night, the highway police arrested a youth with 4000 pieces of Yaba in Cox's Bazar. The detained youth, Md. Shafiullah (35). </t>
  </si>
  <si>
    <t>Amar Sangsad News</t>
  </si>
  <si>
    <t>8E</t>
  </si>
  <si>
    <t>On 6 March, RAB-15 arrested an active member of Arakan Rohingya Salvation Army (Arsa) named Mohammad Ullah (37), son of Abdur Rahman, resident of Balukhali Rohingya Camp-8 East, in a raid in Courtbazar area of ​​Ukhia, Cox's Bazar. During the preliminary investigation, the criminal acknowledged that he is working as private spy of Atullah Jununi, and providing  information on the activities of the law enforcement agencies.</t>
  </si>
  <si>
    <t xml:space="preserve">ARSA Member </t>
  </si>
  <si>
    <t>Thaingkhali</t>
  </si>
  <si>
    <t>RAB arrested a Bangladeshi man in Ukhiya with 4000 yaba pills.</t>
  </si>
  <si>
    <t>Violece-child marriage</t>
  </si>
  <si>
    <t>Gailmara</t>
  </si>
  <si>
    <t>Child marriage</t>
  </si>
  <si>
    <t>On 4 Aug, Upazila administration has stopped child marriage late at night in Ukhia of Cox's Bazar.</t>
  </si>
  <si>
    <t>Near Border</t>
  </si>
  <si>
    <t xml:space="preserve">On 19 August, BGB seized 75000 yaba tablets in border area Palongkhali, Ukhiya. No one arrested.  </t>
  </si>
  <si>
    <t>Dhamonkhali</t>
  </si>
  <si>
    <t>Shrimp Cultivation Area</t>
  </si>
  <si>
    <t xml:space="preserve">On 7 July, BGB seized 1.066 kg of crystal meth from Dhamonkhali Shrimp Cultivating pond at Palongkhali union in Ukhiya, Cox’sbazar. </t>
  </si>
  <si>
    <t>Ctg Tribune (Bang.)</t>
  </si>
  <si>
    <t>Adjucen to camp 13</t>
  </si>
  <si>
    <t>Three rohingya men were detained with 1 gun and 1 round bullets</t>
  </si>
  <si>
    <t xml:space="preserve"> Drug-trade</t>
  </si>
  <si>
    <t>Jaliapalong</t>
  </si>
  <si>
    <t>Camp 13</t>
  </si>
  <si>
    <t>Block A1</t>
  </si>
  <si>
    <t>On 01 July, Armed Police Battalion (APBN) arrested a Rohingya woman named Setara Begum along with Marijuana and yaba from camp 13, in Cox's Bazar. At this time, two and a half kg of Marijuana and 280 pieces of yaba were recovered from her.</t>
  </si>
  <si>
    <t>Camp 12</t>
  </si>
  <si>
    <t>A</t>
  </si>
  <si>
    <t>Abdur Rohim who was hospitalised in Cox's Bazar Private hospital  after being stabbed by miscreants in the camp died on 26 Feb.</t>
  </si>
  <si>
    <t>Chattogramnews</t>
  </si>
  <si>
    <t>Chattogramnews (Bang.)</t>
  </si>
  <si>
    <t>Head Majhi</t>
  </si>
  <si>
    <t>Thief</t>
  </si>
  <si>
    <t xml:space="preserve">APBn arrested four dacoits including one suspended police member in Kutupalong camp. </t>
  </si>
  <si>
    <t>Dhaka Post (bang.)</t>
  </si>
  <si>
    <t>Block C</t>
  </si>
  <si>
    <t>On 18 Apr. in the morning, Rapid Action Battalion (RAB) arrested four members of Myanmar's criminal group ARSA during a raid at Ukhia Balukhali camp 13 in Cox's Bazar</t>
  </si>
  <si>
    <t>Ntv (Bang.)</t>
  </si>
  <si>
    <t>Camp 13 (host Community)</t>
  </si>
  <si>
    <t xml:space="preserve">A youth was killed by his younger brother in Camp-13 at 1.30 am on 4 January over an altercation on using mobile phone. </t>
  </si>
  <si>
    <t xml:space="preserve"> Itefaq (Bang.) </t>
  </si>
  <si>
    <t xml:space="preserve"> Dainik Azadi (Bang.) </t>
  </si>
  <si>
    <t xml:space="preserve"> Nayadiganta (Bang.) </t>
  </si>
  <si>
    <t xml:space="preserve"> Death </t>
  </si>
  <si>
    <t xml:space="preserve">Death-murder </t>
  </si>
  <si>
    <t>Sub majhi of Camp 13 (block E)  Rushan Ali was shot dead around 3.00 pm today by a group of Rohingya criminals. According to Ukhiya news, he was vocal against all criminal activities inside camps.</t>
  </si>
  <si>
    <t>Risingbd (Eng.)</t>
  </si>
  <si>
    <t>Inqilab (Bang.)</t>
  </si>
  <si>
    <t>Head Majhi/ARSA</t>
  </si>
  <si>
    <t>Tajnim khola</t>
  </si>
  <si>
    <t xml:space="preserve">RAB arrested the Finance Secretary of ARSA in Ukhiya with one foreign pistol and six round of ammunitions.The top leader of ARSA, Maulana Mohammad Yunus, who was arrested by RAB, has leaked the information about money coming to the Rohingya camps from abroad for this armed group. In RAB's interrogation, he said that the money comes from different countries including Saudi Arabia, Malaysia, Dubai, America.
</t>
  </si>
  <si>
    <t xml:space="preserve">On 8 April, APBn arrested Rohingya criminals with 1 LG and one round of bullets in Camp 13, Ukhiya.  </t>
  </si>
  <si>
    <t>Firing</t>
  </si>
  <si>
    <t>Gunfire was reported at 1315 hours at camp-13 in Ukhiya. We have talked with APBn. They sent patrol teams to the spot. Field staff are advised to maintain alertness and caution. UNDSS CXB</t>
  </si>
  <si>
    <t xml:space="preserve"> UNDSS </t>
  </si>
  <si>
    <t xml:space="preserve">Rivalry </t>
  </si>
  <si>
    <t xml:space="preserve">On 9 July, another 5 “ARSA members” were arrested by APBn from the camp 13 and 19. Since the five murders in question, fear has prevailed throughout the Rohingya camps. </t>
  </si>
  <si>
    <t>Ajker Patrika (Bang</t>
  </si>
  <si>
    <t>ARSA Member</t>
  </si>
  <si>
    <t>Camp 13,26</t>
  </si>
  <si>
    <t xml:space="preserve">On 17 June at night, Armed police battalion-APBN and district police arrested five Rohingya with weapons from camp 13, 19 and 26. </t>
  </si>
  <si>
    <t>Arsa member lynched after group opens fire, injures 3 in Rohingya camp</t>
  </si>
  <si>
    <t>Jagonews24 (Eng.)</t>
  </si>
  <si>
    <t>Morgacha, In front of Camp 11</t>
  </si>
  <si>
    <t>Market Place</t>
  </si>
  <si>
    <t>Youth caught before selling drugs in Ukhia: 30 thousand Yaba found. RAB-15 arrested a drug dealer with 30,000 pieces of Yaba in Palangkhali area of ​​Ukhia, Cox's Bazar.
Abdur Sukkur (36), son of Zakir Hossain of Nalbania of Palangkhali upazila, arrested drug dealer.</t>
  </si>
  <si>
    <t>Camp 19</t>
  </si>
  <si>
    <t xml:space="preserve">Rohingya criminal group ambushed the APBN police at the Rohingya camp in Tajunima, Ukhiya, Cox's Bazar. 4 policemen were injured in the attack. Later, 1 Rohingya criminal with weapons was arrested in this incident. </t>
  </si>
  <si>
    <t>Amader Coxsbazar (bang.)</t>
  </si>
  <si>
    <t>Ukhiyanews (Bang.)</t>
  </si>
  <si>
    <t>Camp 11</t>
  </si>
  <si>
    <t>Arsa member, 2 others arrested from Ukhiya Rohingya camp</t>
  </si>
  <si>
    <t>Dhakatribune (Eng.)</t>
  </si>
  <si>
    <t>Ntv (bnag.)</t>
  </si>
  <si>
    <t>Violence-harassment</t>
  </si>
  <si>
    <t>Moheshkhali</t>
  </si>
  <si>
    <t>Kutubjum</t>
  </si>
  <si>
    <t>Meheria Para</t>
  </si>
  <si>
    <t>Rival</t>
  </si>
  <si>
    <t>A father and daughters were again being verbally assulted after being attacked on 8 January.</t>
  </si>
  <si>
    <t xml:space="preserve"> Moheshkhalir Sob Khabor  (Bang.)</t>
  </si>
  <si>
    <t>Paschim Barabheola</t>
  </si>
  <si>
    <t xml:space="preserve">Police arrested a Bangladeshi man in Chakaria with 7600 Yaba pills. </t>
  </si>
  <si>
    <t>Joint force</t>
  </si>
  <si>
    <t xml:space="preserve">In a joint operation inside camps, a total of seven Rohingya fugitives were arrested. They are accused of killing and drug-trade. </t>
  </si>
  <si>
    <t>230321-01-1</t>
  </si>
  <si>
    <t>Block G</t>
  </si>
  <si>
    <t>Two Rohingyas were shot to death and another was injured by armed miscreants at Ukhiya Rohingya camp in Cox's Bazar</t>
  </si>
  <si>
    <t xml:space="preserve"> Prothom Alo (Eng.) </t>
  </si>
  <si>
    <t xml:space="preserve"> Dhaka Tribune (Bang.) </t>
  </si>
  <si>
    <t xml:space="preserve"> ARSA/Nabi Hossain </t>
  </si>
  <si>
    <t>BGB has seized 1 kg 58 grams of crystal meth known as ice from Balukhali border in Ukhiya, Cox's Bazar.</t>
  </si>
  <si>
    <t>On 9 July, Police arrested nine members of a human trafficking gang on charges of abducting nine Rohingya children and teenagers from the Rohingya camp in Cox's Bazar and demanding ransom. In the meantime, three kidnapped children and teenagers have been rescued. The operation to rescue six other teenagers and nab other members of the gang is continuing.</t>
  </si>
  <si>
    <t>NTV Online (Bang.)</t>
  </si>
  <si>
    <t>Naya Diganto (Bang.)</t>
  </si>
  <si>
    <t>E 12</t>
  </si>
  <si>
    <t>Gang Rivalry</t>
  </si>
  <si>
    <t>Sharp Object</t>
  </si>
  <si>
    <t>A Rohingya man was stabbed to death in camp-11 by a group of miscreants. According to media reports, he was a former member of ARSA, but, recently, he joined  RSO.</t>
  </si>
  <si>
    <t>CoxBazar Journal (Bang.)</t>
  </si>
  <si>
    <t>TBS</t>
  </si>
  <si>
    <t xml:space="preserve"> Dhaka Tribune (Eng.) </t>
  </si>
  <si>
    <t>New Age BD</t>
  </si>
  <si>
    <t>A #Rohingya man was brutally tortured by a group of illegal armed gang #ARSA in Camp 19, Rohingya Refugee Camp at around 10 PM.</t>
  </si>
  <si>
    <t>Camp19</t>
  </si>
  <si>
    <t>C/ 7</t>
  </si>
  <si>
    <t>0n 20 Apr., at around 9:30 pm Noor Mustafa 27, son of Abul Kalam of block C 7, Camp 19,  was shot by Arakan Rohingya Solution Army (Arsa) in the same camp and was admitted to Balukhali MSF Hospital. The incident took place on the way home after Tarawi prayers.</t>
  </si>
  <si>
    <t>Daily Janakantha (Bang.)</t>
  </si>
  <si>
    <t>Gang</t>
  </si>
  <si>
    <t xml:space="preserve">APBN arrested 8 criminals including ARSA commander Hafez Alom (47) with 1 LG and 10 rounds of bullets in Camp 19, Block C, Ukhiya.   </t>
  </si>
  <si>
    <t xml:space="preserve">A Camp leader (Head Majhi) was shot and injured by the members of RSO along with RIM(Rohingya Islami Mahad)
Today at around 11:50 am, a Camp leader(Head Majhi) namely Abdur Rohim  son of Korimullah was mercilessly shot to death by some members of terrorists gangs like RSO and Islami Mahad while he was sitting down on a shop to handover the money collected from Rohingya refugees to the APBns of Camp(12). </t>
  </si>
  <si>
    <t>Banglabd News24 (Bang.)</t>
  </si>
  <si>
    <t>Rohingya Leals</t>
  </si>
  <si>
    <t>Where is our protection? (dhakatribune.com)</t>
  </si>
  <si>
    <t>RSO/Islami Mahaz</t>
  </si>
  <si>
    <t>Camp 8W</t>
  </si>
  <si>
    <t>gang rivalry</t>
  </si>
  <si>
    <t>A Rohingya named Mohammad Rashid (35) was killed by terrorists in Balukhali No. 8 Rohingya Camp of Ukhiya, Cox's Bazar. The incident happened on Wednesday (March 15) early morning. The deceased volunteer Mohammad Rashid was a resident of Balukhali camp.</t>
  </si>
  <si>
    <t>Rising Bd (Eng.)</t>
  </si>
  <si>
    <t>Volunteer</t>
  </si>
  <si>
    <t>Camp 9</t>
  </si>
  <si>
    <t>Shotting</t>
  </si>
  <si>
    <t xml:space="preserve">A Rohingya leader named Noor Habib Prakash Dr. Waqqas (45) was shot and hacked to death in Ukhiya camp 9, Cox's Bazar. He was killed over power dominance. According to media reports, the victim's relatives claim that he was killed due to say about the ARSA's involvement in the recent fire incident. </t>
  </si>
  <si>
    <t>News Bagla24 (Bang.)</t>
  </si>
  <si>
    <t>The Daily Star (Eng.)</t>
  </si>
  <si>
    <t>Camp 18</t>
  </si>
  <si>
    <t>On 21 March 2023 at around 1045 hours, a gunfire was reported in camp 18 on Tuesday morning, 21 March 2023.  APBn reached the spots. The situation was under control. UNDSS</t>
  </si>
  <si>
    <t>A Block</t>
  </si>
  <si>
    <t>Miscreants shot dead a young man named Mohammad Rafiq (40) in Ukhia Rohingya camp of Cox's Bazar. The incident took place on Friday (March 3) around 12 noon in the 'A' block of Camp No. 19 in Ukhia. The deceased youth is the son of Dil Mohammad of that camp. The matter was confirmed by the Officer-in-Charge (OC) of Ukhia Police Station Sheikh Mohammad Ali.</t>
  </si>
  <si>
    <t>Risingbd (Bang.)</t>
  </si>
  <si>
    <t>Sagordesh (Bang.)</t>
  </si>
  <si>
    <t>Killed by ARSA</t>
  </si>
  <si>
    <t>One person is being beaten up. Someone was telling him, “Will you longer be a member of Al Yaqin?” The victim is replying, “No, I will never</t>
  </si>
  <si>
    <t>(A)</t>
  </si>
  <si>
    <t>Members of the Armed Police Battalion (APBn) arrested a top commander of the Arakan Rohingya Salvation Army (Arsa) in a Rohingya camp in Ukhiya upazila of Cox's Bazar early Wednesday.</t>
  </si>
  <si>
    <t xml:space="preserve"> NTV (Bang.) </t>
  </si>
  <si>
    <t xml:space="preserve"> DW (Deutsche Welle) (Bang.) </t>
  </si>
  <si>
    <t xml:space="preserve">Camp 18 </t>
  </si>
  <si>
    <t xml:space="preserve">On 26 June 2023 at early morning, Police recovered the body of a Rohingya youth with his hands and feet tied in Camp-18 (Balukhali) area of block-H/59 of Ukhiya Upazila in Cox's </t>
  </si>
  <si>
    <t>Rohingya leader hacked to death at Ukhiya camp</t>
  </si>
  <si>
    <t>ARSA,Sub Maji</t>
  </si>
  <si>
    <t xml:space="preserve">On 14 Feb. APBN arrested the absconding accused Safiqul Islam alias Lalu (50) in connection with the murder of six people at Balukhali camp in Ukhiya, Cox's Bazar.  He is the son of Yusuf Ali of Camp 18 Block-G/46. </t>
  </si>
  <si>
    <t>On 05 May 2023 at around 8:10 PM, an innocent Rohingya laborer, Nurkamal son Shab Miah, Sub Block-G31, Camp-09 was brutally beaten up by government-backed RSO terrorists and the victim is now undergoing treatment in Turkish Field Hospital.. RSO terrorists who tortured Nurkmal, One of them has been identified RSO terrorist member 1. Badi Alam present address Camp-09, Sub Block-G24 Rohingya refugees reported that RSO terrorists are killing, torturing innocent Rohingya refugees daily in Rohingya refugee camps in Bangladesh with the help of APBN police. A Rohingya community leader has expressed concern over the crimes committed by APBN-backed RSO terrorists in the Cox's Bazar Rohingya refugee camp. Rohingya refugees request Bangladesh Army to take charge of Rohingya refugees in Cox's Bazar, Bangladesh. Take action against RSO terrorists</t>
  </si>
  <si>
    <t xml:space="preserve"> Death-gunfight </t>
  </si>
  <si>
    <t>Security breach</t>
  </si>
  <si>
    <t xml:space="preserve">On 14 Apr. (Friday) at 5:30 pm, a gunfight broke out between members of the Amord Police Battalion (APBN) and members of the separatist group Arakan Rohingya Salvation Army (Arsa) at the Rohingya camp in Ukhia, Cox's Bazar. Two people including a woman were killed. </t>
  </si>
  <si>
    <t xml:space="preserve"> BD Journal (Bang.) </t>
  </si>
  <si>
    <t xml:space="preserve"> News Bangla24 (Bang.) </t>
  </si>
  <si>
    <t xml:space="preserve"> Aurtho Suchak (Bang.) </t>
  </si>
  <si>
    <t xml:space="preserve"> ARSA Commander </t>
  </si>
  <si>
    <t>K</t>
  </si>
  <si>
    <t xml:space="preserve">Reported firing exchange in #Rohingya refugee Camp, Camp 18, Block K11, L12. </t>
  </si>
  <si>
    <t xml:space="preserve">On 15 March, APBn and RAB arrested 6 Rohingya criminals (ARSA members) with one round of bullets and 1 LG in Camp 18.    </t>
  </si>
  <si>
    <t>ARSA Members</t>
  </si>
  <si>
    <t>Camp 10</t>
  </si>
  <si>
    <t>On 21 September 2023 at around 15:00 hours, suspected use of firearms reported at Sub-Block-F/24 of Camp-10 of Ukhia in Cox’s Bazar. APBn sent a team and later confirmed the situation is normal and no casualties were reported. Local Source</t>
  </si>
  <si>
    <t>On 08 June 2023 at1217hrs, a gunfire happened among two armed criminal groups at mazhi blockF17, main block C, camp 10. Reported that one unknow group has taken position at E block, sub block G-25 at top of a hill. local source</t>
  </si>
  <si>
    <t>I was shot by some unknown members, and I still have pain but since then I kept receiving the regular threats and aren't letting me stay home so I am seeking justice from all of you</t>
  </si>
  <si>
    <t>A Rohingya young man went to local area in search of work to support his family as WFP rations are not enough. Local people beat him, poured acid to his body &amp; threw him in jungle. He died yesterday &amp; today his funeral is honoured in refugee camp.</t>
  </si>
  <si>
    <t xml:space="preserve">It is reported that a youth was killed in the firing between two criminal groups, Arsa and RSO, in the Ukhia Rohingya camp of Cox's Bazar. The deceased youth is Bashir Ullah (35), son of Faju Mia of Rohingya Camp-10 Block H/32 of Ukhia. This incident happened on Tuesday (June 13) around 5 am.  </t>
  </si>
  <si>
    <t>Business Post BD (Eng.)</t>
  </si>
  <si>
    <t>RTV Online (Bang.)</t>
  </si>
  <si>
    <t>ARSA, RSO</t>
  </si>
  <si>
    <t>On 21 March 2023 at around 1045 hours, a gunfire was reported in camp 10  on Tuesday morning, 21 March 2023.  APBn reached the spots. The situation was under control. UNDSS</t>
  </si>
  <si>
    <t>Assalamualaikum.
Musa, one of the Top Commanders of #ARSA who was involved in most of the killing, shooting, kidnapping and smuggling was arrested by RAB-15 this morning at 6:00 AM in Camp 18, Rohingya Refugee Camp, Cox's Bazar, Bangladesh.</t>
  </si>
  <si>
    <t>confidential</t>
  </si>
  <si>
    <t>(B)</t>
  </si>
  <si>
    <t>Assasination</t>
  </si>
  <si>
    <t xml:space="preserve">On 12 June, Armed Police Battalion (APBN) has arrested Sabbir Ahmed alias Lalu (30), the prime accused in the 'Six Murder' case, at Balukhali Camp in Ukhia, Cox's Bazar. He was arrested from Maynarghona camp of Ukhia upazila on Monday morning. APBn said that he is a top criminal of the Arakan Rohingya Salvation Army (ARSA). </t>
  </si>
  <si>
    <t xml:space="preserve">ON 17 June, RAB-Armed Police joint operation in Rohingya camp in Ukhiya arrests 7 criminals in Camp 10 Ukhiya. </t>
  </si>
  <si>
    <t>Camp 5</t>
  </si>
  <si>
    <t>Block D</t>
  </si>
  <si>
    <t>(From 00:50- 02:27) Today, 27 February, there is news of ARSA attempting to set fire on the edge of D5, Kutupalong registered camp. Previously, on Jan 18, 2023 at evening, when the RSO “Mijahidin/Fighters” burnt their sheltered places in the zero point, these, ARSA, Al Yakin murderers lost their places to live. Now, they are threatening and establishing a nature of fear for the Rohingya to take shelter inside the camp. You know well how miserable life they made for us after setting fire in Balukhali camp. They are trying to make it their legacy of setting fire in the camp. The government of Bangladesh is trying hard to uproot these killers, but they are so many that this task is being difficult. There is no other option than finding out every killers (ARSA members) and punish them for their criminalities.</t>
  </si>
  <si>
    <t>Ramu</t>
  </si>
  <si>
    <t>Kacchapia</t>
  </si>
  <si>
    <t>Accidental</t>
  </si>
  <si>
    <t xml:space="preserve">On 14 March 2023, 21 shops were burnt into ashes and a speech and mentally disabled child was seriously injured in a terrible fire in Gorjania market of Kachhapia Union in Ramu Upazila of Cox’s Bazar.  </t>
  </si>
  <si>
    <t>On 17 May 2023 at early morning, suspected use of firearms was heard at camp-18, Block-C in Ukhiya. No casualties were reported. Local Source</t>
  </si>
  <si>
    <t>This girl got shot in camp 9 while 20 miscreants started to fire.  ARSA and RSO engaged in shootout with each other at camp 8 W. Translation: ARSA came to 8E from 8W with arms and started firing randomly where one child got shot. They fired from an area of Camp 9. Actually, they come to kill their targetted people but end up killing innocent Rohingyas. They lie when they say that there is no ARSA in the camps. (SOC verified and information is correct.  It happened at 1730 hours. One child was injured during their chasing.)</t>
  </si>
  <si>
    <t>Camp 8E</t>
  </si>
  <si>
    <t>Today’s morning, there was an arms fight between two groups, one has got bullet injured. This morning a group of ARSA members were trying to enter and occupy camp-8E at around 6:30am. However, the supporters of Nabi Hossain group resisted them and gun fight started. Camp-8E is still under control of Nabi Hossain. 60-70 rounds of bullets were discharged during the fights. 
During the fight two refugee men (Rafik-30, Motlob -28) sustained gunshots (one was additionally stabbed after shot). Rohingya Majhi shot in Ukhia refugee camp in clashes between two sidesThe name of the injured youth is Mohammad Rafiq (30). He is the son of Noor Kamal of Block B-35 of Balukhali Rohingya Camp (8-East) in Ukhia and the mazhi (leader) of that camp.</t>
  </si>
  <si>
    <t xml:space="preserve">Bangla News24 (Bang.) </t>
  </si>
  <si>
    <t>ARSA/Nabi Hossen</t>
  </si>
  <si>
    <t>(C)</t>
  </si>
  <si>
    <t xml:space="preserve">On 22 May APBN arrested a member of ARSA named Rehmat Kabir (20) from Ukhia Rohingya camp-9 in Cox's Bazar with a one-shooter gun.    </t>
  </si>
  <si>
    <t xml:space="preserve"> Daily Bangladesh (Eng.) </t>
  </si>
  <si>
    <t xml:space="preserve"> Rtv Online (Bang.) </t>
  </si>
  <si>
    <t xml:space="preserve"> Jagonews24 (Bang.) </t>
  </si>
  <si>
    <t>𝐃𝐞𝐦𝐚𝐧𝐝𝐢𝐧𝐠 𝐉𝐮𝐬𝐭𝐢𝐜𝐞: 𝐑𝐨𝐡𝐢𝐧𝐠𝐲𝐚 𝐖𝐨𝐦𝐞𝐧 𝐚𝐧𝐝 𝐂𝐡𝐢𝐥𝐝𝐫𝐞𝐧 𝐒𝐞𝐞𝐤 𝐑𝐞𝐥𝐞𝐚𝐬𝐞 𝐨𝐟 𝐊𝐢𝐝𝐧𝐚𝐩𝐩𝐞𝐝 𝐂𝐚𝐫𝐩𝐞𝐧𝐭𝐞𝐫 𝐌𝐨𝐡𝐚𝐦𝐦𝐞𝐝 𝐀𝐥𝐨𝐦 𝐟𝐫𝐨𝐦 𝐑𝐒𝐎 𝐓𝐞𝐫𝐫𝐨𝐫𝐢𝐬𝐭𝐬. Abducted camp 1 person from camp-10 by RSO.</t>
  </si>
  <si>
    <t>This video claimed that the RSO, Munna group, Nabi Hossen group, Abu Anas  and Moulavi Sohael abduct the Rohingya from houses and ask random from 60,000 - 170,000 taka. The government agencies are also involved in these malpractices.</t>
  </si>
  <si>
    <t>RSO/Munna group</t>
  </si>
  <si>
    <t>camp 18</t>
  </si>
  <si>
    <t>Fire Arms</t>
  </si>
  <si>
    <t>RAB &amp; APBN</t>
  </si>
  <si>
    <t>Six active members of Arsa (ARSA) of Rohingya camp under Cox's Bazar Ukhia police station were arrested in a joint operation of RAB-15 and 8 APBN.</t>
  </si>
  <si>
    <t>APBn and RSO have raided in Camp.
RIT_ 19th September,2023.
On 19/9/2023 about 6:00pm in Camp(5)/Kuktupalong, APBn(14) and RSO have raide jointly  and destroyed shelters, beaten ordinary people, arrested some innocents and shooted gun.Due to their gun shooting , some got injured .Among the injured people , two were identified as below and were being kept in police barrack.
1 .Name Abdulbasir son of Md. Kasim, Black-D7/Camp5,
2 .Md. Yosuf son of  Kullah Maya, Black-D7 Camp5.
  Today afternoon, a mazhi was shot to death by Islami Mahaz.The victim is from
Camp 18 /Main block (A)sub block-H.56, named  Md. Ayup son of of Hussain.</t>
  </si>
  <si>
    <t>RIT Facebook Page</t>
  </si>
  <si>
    <t>APBn Members</t>
  </si>
  <si>
    <t>Report of use of firearms at camp 17 and camp-18 in A block at 1.25 pm.</t>
  </si>
  <si>
    <t>UNDP</t>
  </si>
  <si>
    <t>Rajapalong</t>
  </si>
  <si>
    <t>Camp 8 E</t>
  </si>
  <si>
    <t>Rival group</t>
  </si>
  <si>
    <t>Another Rohingya dead body (who was slaughtered) was recovered from the camp 8E, 12 hours after five people were killed in shooting at Balukhali Rohingya camp in Cox's Bazar, Ukhia police station OC Sheikh Mohammad Ali said that the body was recovered from the same camp in which five people were killed in ARSA and RSO shelling at around 5 am on Friday morning. Deceased Rohingya Sanaullah (45) is a resident of D Block of Camp No. 11.</t>
  </si>
  <si>
    <t>Prothomalo (Bang.)</t>
  </si>
  <si>
    <t>ARSA killed by RSO</t>
  </si>
  <si>
    <t xml:space="preserve">On 28 August 2023 at midnight, Armed Police Battalion (ABPn) conducted an operation and arrested a Rohingya youth with 6 rounds bullet at camp-9 area of block-5 of Teknaf Upazila in Cox’s Bazar.   </t>
  </si>
  <si>
    <t>Shoot</t>
  </si>
  <si>
    <t>On 11 May at camp 9, block A/7, Miscreants shot dead a Rohingya youth named Kabir Ahmed (34) in Ukhia, Cox's Bazar. Another person was injured</t>
  </si>
  <si>
    <t xml:space="preserve"> Jago News (bang.) </t>
  </si>
  <si>
    <t xml:space="preserve"> Bangladesh Post (Eng.) </t>
  </si>
  <si>
    <t>Firing/ shooting incident reported in the border area of cam 18 at 1030 hours in Ukhiya. UN personnel are advised to maintain alertness and caution..UNDSSCXB</t>
  </si>
  <si>
    <t>Camp 17</t>
  </si>
  <si>
    <t>Targeted Killing/ Ukhia: On 23 August 2023 at about 10:30 hours, a Rohingya man was slaughtered to death by miscreants at block H 76 of camp 17 near RTMI hospital in Ukhia Upazila of Cox’s Bazar. Local source</t>
  </si>
  <si>
    <t>Supremacy</t>
  </si>
  <si>
    <t>A person is being beaten by some people where the background voices say, "Do you follow Al Yaqin (ARSA)?" The victim is saying, "Listen to me, No No......."</t>
  </si>
  <si>
    <t>The right-hand of Dacoit Nobihusain including three members have been arrested by police APBn .</t>
  </si>
  <si>
    <t>Camp 20</t>
  </si>
  <si>
    <t>Boundary Area of Rohingya camp</t>
  </si>
  <si>
    <t>The Armed Police Battalion (APBn) recovered the body of a Rohingya man (Imam) from a camp in Cox's Bazar's Ukhiya upazila, following his alleged abduction the night before. </t>
  </si>
  <si>
    <t xml:space="preserve"> The Territorial News (Bang.) </t>
  </si>
  <si>
    <t>Anti-ARSA Khutba/left ARSA</t>
  </si>
  <si>
    <t>On 27 March 2023, a gunfire was reported in the border of Camp-8W and Camp-8E area of Ukhia Upazila in Cox’s Bazar. Local Source</t>
  </si>
  <si>
    <t xml:space="preserve">Violence </t>
  </si>
  <si>
    <t>Camp 8w</t>
  </si>
  <si>
    <t>A 6 year old boy was shot by a group of people in camp 8w on 23rd February while sleeping in bed.  " Some people were looking for my husband but he wasn't not found that's why they shot my son"  Says his mom.  #WhatsHappeningInCamps</t>
  </si>
  <si>
    <t>I</t>
  </si>
  <si>
    <t xml:space="preserve">On 23 September 2023 at 19:00hrs, Armed Police Battalion (APBn) conducted an operation and arrested a Rohingya miscreant in camp -8W area of block-I/18 of Irani Hill of Ukhia Upazila in Cox’s Bazar and recovered 1 one shooter gun, 7 revolver bullets, 4 shotgun cartridges, 13 rifle bullets, 19 rifle bullets on the spot. </t>
  </si>
  <si>
    <t>8W</t>
  </si>
  <si>
    <t>On 11 September 2023 at about 15:00 hours, an exchange of fire were reported between two miscreant groups at Camp 8W of Block- A13, A14 &amp; A17 in Ukhia Upazila of Cox’s Bazar. APBn sent a team and later confirmed the situation is under control.</t>
  </si>
  <si>
    <t>One killed during gunfight with APBn in Rohingya camp . APBn arrested two ARSA members from the spot.</t>
  </si>
  <si>
    <t>Kalerkantha (Bang.)</t>
  </si>
  <si>
    <t>6: O PM</t>
  </si>
  <si>
    <t>Camp 8W, 9</t>
  </si>
  <si>
    <t>On 06 September 2023 at 1800hrs, An exchange of fire between two miscreant groups were reported at border area of Camp-8W and camp-9 of block I-10 of Ukhia Upazila in Cox’s Bazar. One woman was injured in this accident and admitted in hospital. </t>
  </si>
  <si>
    <t>On 3/7/2023,APBn (14) took (25) members from Proxy RSO, (25) members from Yaba-lord Nabi Huson gangster and (25) members from terrorist Islami Mahaz and formed 3 teams. Each team was supported by 5 sets of uniforms and 4 weapons from APBn, and 5 police forces of APBn also joined in each group.</t>
  </si>
  <si>
    <t>Camp 8</t>
  </si>
  <si>
    <t xml:space="preserve">On 3 January, APBn arrested Bangladeshi criminals and seized 1 LG with 3 rounds of bullets in lombabill, Whykong, Teknaf.     </t>
  </si>
  <si>
    <t>Gang violence</t>
  </si>
  <si>
    <t>On 29 May 2023 at around 1745hrs, a violent Clash with the use of Firearms was reported in block Block-A of Camp-8E in Ukhiya Upazila of Cox’s Bazar and a child was injured and referred to Turki hospital of camp-9.</t>
  </si>
  <si>
    <t xml:space="preserve">Camp 8W. The Rohingya man reportedly ARSA Member was killed during violent clash between two arms groups at 0245 hours last night in block 18 of camp 8W in Ukhia. </t>
  </si>
  <si>
    <t>ARSA member attacked by RSO</t>
  </si>
  <si>
    <t>Telegram</t>
  </si>
  <si>
    <t>Armed clash</t>
  </si>
  <si>
    <t>Time: 11:30 AM Date: 08-05-2023 A huge gun firing is going on in block B19 at the border between C8E and C8W. Reportedly, a huge fight took place between two armed groups. Reporting time : 11:50:UNCONFIRMED</t>
  </si>
  <si>
    <t>On 06 August 2023, Gunshot incident reported in Camp-8W of Ukhia Upazila in Cox’s Bazar.</t>
  </si>
  <si>
    <t>Arms</t>
  </si>
  <si>
    <t xml:space="preserve">A Rohingya youth, named Imam Hossain (18) was shot to death during an exchange of fire between two groups at the camp 8, (he is a resident of camp 10) at Ukhiya camp in Cox's Bazar district on Monday morning.  </t>
  </si>
  <si>
    <t>Shomoyer Alo (Bang.)</t>
  </si>
  <si>
    <t xml:space="preserve">On 19 Feb,Criminals shot at Ukhia Balukhali Rohingya camp 8W in Cox's Bazar. A member of Arsa named Belal (40) was shot and injured.     </t>
  </si>
  <si>
    <t>ON 17 June, RAB-Armed Police joint operation in Rohingya camp in Ukhiya arrests 2 criminals in Camp 8E.</t>
  </si>
  <si>
    <t xml:space="preserve">On 7 July morning (5.00 am), five people were killed in exchange of gunfire between ARSA and RSO at the Rohingya camp in Ukhia, Cox's Bazar. After this incident, the police raided the camp and recovered several weapons.  BBC news made headline that “Five ARSA members were killed in exchange of gunfire in the camp.” Al Jazeera came up with the similar story as we were discussing. According to them, Everything is linked. Last day’s murder, today’s murders, ICC prosecutor’s visit and repatriation. On 7 July at night, the Armed Police Battalion (APBN) arrested 6 people on suspicion of involvement in the firing between the armed terrorist group ARSA-RSO in Rohingya camp. These people were arrested from the cmap 8W. </t>
  </si>
  <si>
    <t>BBC (Bang.)</t>
  </si>
  <si>
    <t>Aljazeera (Eng.)</t>
  </si>
  <si>
    <t>ARSA-RSO Clash.Deceased are ARSA</t>
  </si>
  <si>
    <t>Salughtered</t>
  </si>
  <si>
    <t>A young #Rohingya boy called Moji Bullah from Camp 8W was killed by a group of #ARSA in at night on 1-09-2023.</t>
  </si>
  <si>
    <t>Chanel I online</t>
  </si>
  <si>
    <t>Camp 8W,8E</t>
  </si>
  <si>
    <t>On 19 September 2023 at around 13:30hrs, a firing incident were reported in Pan Bazar Tom Tom station near by camp 8W and 8E in Ukhia Upazila of Cox’s Bazar. Source: Local source</t>
  </si>
  <si>
    <t>Rohingya man shot dead at Ukhiya camp He was caught in the middle of a gunfight between Arsa and RSO, locals say</t>
  </si>
  <si>
    <t>Night Guard</t>
  </si>
  <si>
    <t xml:space="preserve">APBn arrested a Rohingya man in Balurmath area with 2900 yaba pills. </t>
  </si>
  <si>
    <t>Firing/ shooting incident reported in the border area of camp 17 at 1030 hours in Ukhiya. UN personnel are advised to maintain alertness and caution..UNDSSCXB</t>
  </si>
  <si>
    <t>On 04 June 2023 at 15:20 hrs one Rohingya was injured in gunfire in sub block B50 of camp-8E area of Ukhia Upazila in Cox’s Bazar.</t>
  </si>
  <si>
    <t>On 27 February 2023, Joint force conducted an operation in camp 8E and19 and arrested two ARSA member in Ukhia Upazila of Cox’s Bazar.</t>
  </si>
  <si>
    <t>Jago News24 (Bang.)</t>
  </si>
  <si>
    <t>Woman shot dead in Ukhia Rohingya camp Two shot victims are under treatment in the hospital; The body of the deceased has been sent to Cox's Bazar District Sadar Hospital Morgue. A woman was killed in a separate incident of firing by miscreants at the Rohingya refugee camp in Ukhia, Cox's Bazar. Two others were injured in these incidents.</t>
  </si>
  <si>
    <t>Block E</t>
  </si>
  <si>
    <t>Crime protesting</t>
  </si>
  <si>
    <t>Second Rohingya leader killed in span of 12hrs .  (this majhi was killed by Nobi Hosen group this time,  not ARSA. Another Protection colleague said the same. You might keep a note on the database (confidential).)</t>
  </si>
  <si>
    <t>VOA (Bang.)</t>
  </si>
  <si>
    <t>The Financial Express (Eng.)</t>
  </si>
  <si>
    <t>stabbed</t>
  </si>
  <si>
    <t>A Rohingya refugee from Cox's Bazar refugee camp was shot dead
June 5 AEN
According to reports from AEN sources inside the refugee camp, an armed group shot and killed a refugee in the Cox's Bazar refugee camp, one of the world's largest refugee camps, yesterday afternoon, June 4.
According to one of the refugees, Malik, over 30 years old, who was sheltering in Cox's Bazar Refugee Camp No. 8-East Block (B-51), was killed on the spot because an armed organization entered and opened fire.
The Rohingya refugees, who are living in crowded refugee camps in Bangladesh to escape from the genocide of the Burmese coup army, are facing various sufferings in the refugee camp and malnutrition problems due to insufficient food. are living with many terrible worries.
#
Photo: CJ
The Arakan Express News</t>
  </si>
  <si>
    <t>Video</t>
  </si>
  <si>
    <t>APBn arrested a Rohingya man in camp-8 with one LG and 24 rounds of bullet.</t>
  </si>
  <si>
    <t xml:space="preserve">Gunfight occurred in Block A of Rohingya Camp 8W of Ukhiya on Wednesday afternoon, 22 February. The children who were shot are Umm Hafsa (11), daughter of Obaidullah, and Abul Faiz (8), son of Abdul Khalek. </t>
  </si>
  <si>
    <t>Bangla BD News24 (Bang.)</t>
  </si>
  <si>
    <t>Block B</t>
  </si>
  <si>
    <t>On 06 January, a Rohingya man was injured in miscreants shot and a grenade-like object was recovered from his house in Rohingya camp 8E of Ukhia Upazila in Cox’s Bazar. The victim was attacked by ARSA members. "An object resembling a sophisticated grenade (looks like an Arges grenade) was found in the house of a Rohingya in the Balukhali-8 East Rohingya camp in Ukhiya, Cox's Bazar.</t>
  </si>
  <si>
    <t>Ittefaq (Bnag.)</t>
  </si>
  <si>
    <t>On 17 September 2023 at around 13:00hrs an exchange of fire between two miscreant groups were reported at camp-8W area of A-17 block of Ukhia Upazila in Cox’s Bazar.</t>
  </si>
  <si>
    <t>On 28 April 2023 in the morning, Armed Police Battalion APBN 8 arrested a Rohingya drug dealer along with 4000 pieces of Yaba in a raid at B/76 Block of Camp-08/East in Ukhia Rohingya Camp in Cox's Bazar.</t>
  </si>
  <si>
    <t xml:space="preserve"> Parbatta News (Bang.) </t>
  </si>
  <si>
    <t>It was intimated that members of ARSA shot a refugee man(18) to death at camp-8W block A, sub block-29 this evening. The ARSA members suspected him as RSO member, however, it was learnt that the deceased was the nephew of RSO leader Master Syed Hossain. 
Police recovered the body and sent for autopsy.</t>
  </si>
  <si>
    <t>Coxsbazar Journal(Bang.)</t>
  </si>
  <si>
    <t>RSO killed by ARSA</t>
  </si>
  <si>
    <t>One person was slaughtered and shot in Balukhali Rohingya camp. He was taken from his house by armed Rohingya group</t>
  </si>
  <si>
    <t>Banglanews24 (Bang.)</t>
  </si>
  <si>
    <t xml:space="preserve"> Confidential  </t>
  </si>
  <si>
    <t>Fire incident at camp 16 yesterday night.Here in Camp-16 was a fire at midnight around (3:15 am). The fire destroyed two learning centers (Brac Girl learning center+ Friendship learning center). 
And Approximately, 10 shelters were partially damaged around the learning centers.
Thanks Apu</t>
  </si>
  <si>
    <t>Care (Eng.)</t>
  </si>
  <si>
    <t>Brac and Friendship learning destroyed</t>
  </si>
  <si>
    <t>A Rohingya man named Monsur was shot dead in Camp- 8W due to a dispute over occupying the space of shelter and a shop.</t>
  </si>
  <si>
    <t>Block A-5</t>
  </si>
  <si>
    <t>Attack on innocent Rohingya refugees by Terrorist RSO And WY-Nobihusin groups In Bangladesh Rohingya Refugee Camp. A Rohingya was wounded in firing of RSO terrorists in Camp 8w Black A5. The injured people who are shown in the video are claimed to be night guards in the camp 8W. They were beaten by RSO and Abu Anas group (Abu Anas is said to be RSO in the video as well as in the previous RIT Facebook post in English). The video also claimed, an old Rohingya from camp 8W was killed, and these people were brutally beaten. According to the person, the RSO, Nabi hussen and master Munna group established a regime of crime, yaba business, rape, torture and extortion in the camps. As several Rohingya victim women and children shared their news of torture and violence in a number of videos from last few days, the GoB reassigned the Army in the camps two days ago. As the Army is there in the camps again, the illegal network of the criminals and APBn will be stopped. That’s why they (APBn and other armed groups) jointly occurred the shooting against the army last night at the camp 18 and camp 5. Now, they will all face the consequences for it. (The reassignment of army in the camp should be rechecked from several other sources.)</t>
  </si>
  <si>
    <t>RSO/ Nobi hossen</t>
  </si>
  <si>
    <t>Camp 7</t>
  </si>
  <si>
    <t>Balur Math</t>
  </si>
  <si>
    <t xml:space="preserve">APBn arrested a Rohingya man in Camp-7 with 1600 yaba pills. </t>
  </si>
  <si>
    <t>Extortion</t>
  </si>
  <si>
    <t>A local Bangladeshi came to the refugee camp No.7 Kutupalang, Cox’s bazar and took 8 Rohingyas who live near TV tower to Teknaf by saying he will give them work and now demanding 50,000 Taka for each to release through phone call. http://thearakanexpress.com #coxsbazar #rohingyas</t>
  </si>
  <si>
    <t>Camp 6</t>
  </si>
  <si>
    <t>Nawkar Math</t>
  </si>
  <si>
    <t xml:space="preserve">APBn arrested a Rohingya man in Noukar Math area with 10000 yaba pills.  </t>
  </si>
  <si>
    <t>230515-09-1</t>
  </si>
  <si>
    <t xml:space="preserve"> Insecurity </t>
  </si>
  <si>
    <t xml:space="preserve"> Insecurity-gunshot </t>
  </si>
  <si>
    <t xml:space="preserve"> Report of use of firearms at camp 17 and camp-18 in A block at 1.25 pm. </t>
  </si>
  <si>
    <t xml:space="preserve"> UNDP </t>
  </si>
  <si>
    <t>On 20/8/2023 at dawn in Camp (6)/Block –B and D,Some of goons of RSO terroist group shot gun in the intention of creating chaotic conditions in camp, due to their gun shooting some people injured severely.</t>
  </si>
  <si>
    <t>Camp 6 &amp; 7</t>
  </si>
  <si>
    <t>Camp 7, G block, Camp 6, D Block</t>
  </si>
  <si>
    <t>weapon</t>
  </si>
  <si>
    <t>bullets</t>
  </si>
  <si>
    <t xml:space="preserve">A gunfight has been occurred between APBn and ARSA at the middle of Camp 7 &amp; 6 at the very early morning of 3 August. APBn also arrested three members of ARSA from the spot with one locally made gun and five rounds of ammunition. </t>
  </si>
  <si>
    <t>Jhilongjha</t>
  </si>
  <si>
    <t>Link road</t>
  </si>
  <si>
    <t xml:space="preserve">RAB arrested five criminals in Cox’s Bazar for the allegation of extortion. </t>
  </si>
  <si>
    <t xml:space="preserve">July </t>
  </si>
  <si>
    <t xml:space="preserve">On 10 July, at 7:00 am, a "top leader of ARSA" was killed in a "Gunfight" with the APBn and ARSA at camp 17 in Ukhiya, Cox's Bazar.  </t>
  </si>
  <si>
    <t>Dhaka Times (Eng.)</t>
  </si>
  <si>
    <t>ARSA Commander and Sub Majhi</t>
  </si>
  <si>
    <t>On 16 May, at camp 15, there has been another fire incident. 32 cloth and cosmetics shops were destroyed.</t>
  </si>
  <si>
    <t>camp 6</t>
  </si>
  <si>
    <t xml:space="preserve">APBn arrested two Rohingya men in Noukar Math area with 24050 yaba pills. </t>
  </si>
  <si>
    <t>On 09 October 2023 at around 100 hours, An ARSA member was shot to dead by unidentified miscreants in front of Ali Johar's shop in Block A-8 of Camp-5 in Ukhiya Upazila of Cox’s Bazar.</t>
  </si>
  <si>
    <t xml:space="preserve">APBn arrested four ARSA members in IraniPahar area with one LG, one 7.62 mm rifle and three rounds of ammunition. </t>
  </si>
  <si>
    <t xml:space="preserve">APBn arrested two ARSA members in camp-5 along five rounds of bullet and one LMG. </t>
  </si>
  <si>
    <t>APBn arrested a Rohingya man in Irani Pahar with one pistol and two rounds of ammunition.</t>
  </si>
  <si>
    <t>APBn arrested two ARSA members along with one pistol and three rounds of ammunition in Erani Pahar.</t>
  </si>
  <si>
    <t>(E)</t>
  </si>
  <si>
    <t xml:space="preserve">on 28 April, 2 Rohingya men and 2 women from camp 7 were arrested by APBN with weapons and ammunitions </t>
  </si>
  <si>
    <t>Camp 2W</t>
  </si>
  <si>
    <t xml:space="preserve">B </t>
  </si>
  <si>
    <t xml:space="preserve">A youth (Mohammad Salim, 45) was killed in firing by the Arakan Salvation Army (Arsar) at the Rohingya camp in Ukhiya upazila of Cox's Bazar. The incident took place at camp 7 camp at 10 o'clock on Saturday night.   </t>
  </si>
  <si>
    <t>Songbad Prokash (Bang.)</t>
  </si>
  <si>
    <t>Bahumatric (Bang.)</t>
  </si>
  <si>
    <t>On 18 Sept, Members of the Armed Police Battalion (APBN) came under attack while arresting 15 members of the Arakan Rohingya Salvation Army (ARSA) at the Rohingya camp between D/5 of Camp-5 and C/6 block of Camp-6 in Ukhiya, Cox's Bazar. Two policemen were injured in the firing of the criminals.</t>
  </si>
  <si>
    <t>Inqilab (Bnag.)</t>
  </si>
  <si>
    <t>Report is that two Rohingya men believed to be members of ARSA died in a gun fight around 1600 hours at camp-6, D-block. Four other bystanders injured.</t>
  </si>
  <si>
    <t>Victim: ARSA</t>
  </si>
  <si>
    <t xml:space="preserve">APBn arrested a Rohingya man in Balur Math along with a locally made gun and seven rounds of ammunition.  </t>
  </si>
  <si>
    <t>An innocent adolescent Hafiz Qur'ani boy was wounded in gun firing of RSO terrorists and APBN police in Bangladesh Refugee refugee camp!...</t>
  </si>
  <si>
    <t>RSO and APBn</t>
  </si>
  <si>
    <t>On 07 August 2023, gunfire incident reported in Block-D of Camp-6 in Ukhia Upazila of Cox’s Bazar. </t>
  </si>
  <si>
    <t>Camp 6/7</t>
  </si>
  <si>
    <t>G/D Block</t>
  </si>
  <si>
    <t>Arm Clash</t>
  </si>
  <si>
    <t>Three Rohingya men are arrested with fire arms after a gun fight with the APBN in camp 7 and 6</t>
  </si>
  <si>
    <t xml:space="preserve"> Facebook  </t>
  </si>
  <si>
    <t>APBn arrested two Rohingya women in Noukar Math area with 5500 yaba pills.</t>
  </si>
  <si>
    <t>Daily Bangladesh (Bnag.)</t>
  </si>
  <si>
    <t>AOBn Facebook Page</t>
  </si>
  <si>
    <t>5 &amp; 6</t>
  </si>
  <si>
    <t>Report is that members is 05 units of APBn-14 conducted a raid at the border area of camp-5 &amp; 6 in Ukhiya this evening to arrest the ARSA members. The operation continued for two hours. Around 200 rounds of bullets were exchanged between ARSA and APBn during the operation. Two members of APBn-14 sustained injury in their hands by astray bullets during the raid. It is not clear whether APBn or ARSA astray bullet hit the police guys.</t>
  </si>
  <si>
    <t>2 militants arrested after gunfight with RAB in Rohingya camp</t>
  </si>
  <si>
    <t>Bangla tribune (Bang.)</t>
  </si>
  <si>
    <t>Madrasa student shot dead in Kutupalong Rohingya camp at 5.30 am on Monday. Location Camp 6 Block C6.</t>
  </si>
  <si>
    <t>According to this RRV video, APBn 14 detained 12 Rohingya on March 30, 2023 from Madhupur camp; 6 of those detained were shown to be connected to ARSA, and the other six were released</t>
  </si>
  <si>
    <t>(D)</t>
  </si>
  <si>
    <t xml:space="preserve">RAB arrested an ARSA member in camp-7 with one lmg and two bullets. </t>
  </si>
  <si>
    <t xml:space="preserve">Firing on police in Rohingya camp, constable injured </t>
  </si>
  <si>
    <t>On 30 May, APBn arrested a Rohingya man in Balurmath area with 8000 yaba pills.</t>
  </si>
  <si>
    <t>C17, block 77, Islamic Mahad, kidnapped a volunteer on his way to WFP distribution Center.Seems like it has been released by APBn in block 79.They were asking for 10,000 BDT.</t>
  </si>
  <si>
    <t>Firing/ shooting incident reported in camp 6 at 1600 hours in Ukhia. Three were injured including a child. APBn is on the spot now. UN personnel are advised to maintain alertness and caution. UNDSSCXB</t>
  </si>
  <si>
    <t>Problems in camp 7 tonight over 100 refugees have fled fearing another fire</t>
  </si>
  <si>
    <t>Camp 4</t>
  </si>
  <si>
    <t>(APBN) arrested a Rohingya terrorist with 1 one-shooter gun and two rounds of bullets after raiding the Rohingya camp of Ukhiya in Cox's Bazar. The arrested is Nur Quader Prakash Ekin (30), son of deceased Aman Ullah, a resident of Rohingya Camp No. 10 in Ukhia. The arrested Rohingya was sent to Cox's Bazar Jail in the afternoon.</t>
  </si>
  <si>
    <t>Camp 5 6 7</t>
  </si>
  <si>
    <t>On 20 August 2023 at around 0600hrs, a gun shooting incident reported in camp-5, 6, &amp; 7 area of Ukhia Upazila in Cox’s Bazar. No injury reported.</t>
  </si>
  <si>
    <t>Rohingya leader dies of bullet injuries at CMCH</t>
  </si>
  <si>
    <t>Sangbadpratidin (Bang.)</t>
  </si>
  <si>
    <t>Sub Majhi</t>
  </si>
  <si>
    <t>On 23 July 2023 at around 03:00 hours, a Rohingya was kidnapped by suspected ARSA in Camp-6 area of Ukhia Upazila in Cox’s Bazar.</t>
  </si>
  <si>
    <t>Noukar Math</t>
  </si>
  <si>
    <t>APBn arrested a Rohingya man in Noukar Math with 5000 yaba pills.</t>
  </si>
  <si>
    <t xml:space="preserve">APBn arrested a Rohingya man in Noukarmath area with 9600 yaba pills. </t>
  </si>
  <si>
    <t>10 April shoot-out took place in Camp 18, other source says it is in 7 camp : 3 people were reported injured in firing at Rohingya camp in Teknaf, Cox's Bazar. The incident happened on Monday (April 10) around 6 am. The injured are Mohammad Saleh (21), Noor Habi (20), Mohammad Anas (11). They were shot at Rohingya Camp 7, Nawkar math area. His father's name is Mohammad Amin. They are followers of Salammat Majhi.</t>
  </si>
  <si>
    <t xml:space="preserve"> Rohingya Arakani Arakani Facebook page </t>
  </si>
  <si>
    <t xml:space="preserve"> Radio Free Rohingya </t>
  </si>
  <si>
    <t xml:space="preserve"> Rohingya Arakani Facebook Page </t>
  </si>
  <si>
    <t xml:space="preserve"> Ajsarabela (Bang.) </t>
  </si>
  <si>
    <t>confusion</t>
  </si>
  <si>
    <t>Nobi Hossain Group (News source said 7 but social media said 18 camp )</t>
  </si>
  <si>
    <t>Domestic Violence</t>
  </si>
  <si>
    <t>Wife</t>
  </si>
  <si>
    <t>On 3 Aug, at around 4 am, a Rohingya (husband) was stabbed to death by his wife in Rohingya camp 4,  in Ukhiya, Cox's Bazar.</t>
  </si>
  <si>
    <t>RTV (Bang.)</t>
  </si>
  <si>
    <t>Ajker Potrika (Bang.)</t>
  </si>
  <si>
    <t xml:space="preserve">On 9 October, two ARSA members were shot dead during a gunfire between armed groups inside the camps. </t>
  </si>
  <si>
    <t>Breaking News- Date: 7th Oct, 2023 Bangladeshi RAB-15 arrested Sami Uddin, the most Wanted Criminal and A Top Commander of illegal armed group ARSA  from Camp 04, Kutopalong at 1:00 PM. We are very grateful to the Government of Bangladesh for carrying operations and taking effective action against the illegal armed gang ARSA within the Camps.</t>
  </si>
  <si>
    <t xml:space="preserve">APBn arrested a Rohingya man in Balurmath with 1400 yaba pills. </t>
  </si>
  <si>
    <t>APBN Facebook Page</t>
  </si>
  <si>
    <t>Camp 2E</t>
  </si>
  <si>
    <t>RSO has beaten ordinary people in Kutupalong. RIT_9th June 2023. On 9/6/2023 at noon , RSO has tortured unkindly with physically on ordinary people.Among them, two victims were identified namely Jangir, Block-2E/Camp-2E and Satera ,Block-2E/Camp-2E. RSO has been working as a puppet of Bangladesh's military establishment and their own interest</t>
  </si>
  <si>
    <t>Camp 6/B 10</t>
  </si>
  <si>
    <t>Radio Free Rohingya reported that A man named Sodulamin is dead due to RSO gunshot</t>
  </si>
  <si>
    <t>No open source</t>
  </si>
  <si>
    <t>Subblock A/1</t>
  </si>
  <si>
    <t>On 30 Aug. APBN arrested a Rohingya drug dealers and seized 6600 yaba tablets in Camp 6, Ukhiya</t>
  </si>
  <si>
    <t xml:space="preserve"> Cox'sBazar Journal (Bang.) </t>
  </si>
  <si>
    <t>Camp 2</t>
  </si>
  <si>
    <t>Rohingya man shot dead</t>
  </si>
  <si>
    <t>Not verified by UNHCR, No other news source</t>
  </si>
  <si>
    <t xml:space="preserve">On 13 June at 11:00 PM, 8 APBn arrested 4 Rohingya criminals from camp 6. </t>
  </si>
  <si>
    <t>Fire incident again at Kutupalong Camp 4 ,Block B Date: 10 Mar2023 Time :10: 20Am, 10:45 Am It's terrible to learn that Rohingya refugee have been targeting to make homeless again and again intentionally.Unknown sources set fire on two shelters today and fortunately controlled.</t>
  </si>
  <si>
    <t>Camp 3</t>
  </si>
  <si>
    <t>A Rohingya man was kidnapped in camp 3 and taken to him camp 5</t>
  </si>
  <si>
    <t xml:space="preserve">Rohingya community leader (sub-maji) Noor Hossain alias Bhutto (42) was killed by miscreants in the Ukhiya shelter camp 2E of Cox's Bazar.  </t>
  </si>
  <si>
    <t>Bangla News24 (Bang.)</t>
  </si>
  <si>
    <t>A Rohingya Majhi has been shot in a firing incident at a Rohingya camp in Ukhiya in Cox's Bazar. The incident took place at D Block of Kutupalong 2 East Rohingya camp in the upazila on Sunday night.</t>
  </si>
  <si>
    <t xml:space="preserve">According to the refugees, a fierce battle broke out between two armed groups, ARSA and RSO in Camp No. 3 on September 10, and 18-year-old youth and  60-year-old women, were injured, and one woman died on 12 September at morning. </t>
  </si>
  <si>
    <t>Arakan Express News Twitter</t>
  </si>
  <si>
    <t>Verified by UNHCR</t>
  </si>
  <si>
    <t xml:space="preserve">APBn arrested 6 Rohingya criminals who were active members of ARSA  with 2 LG and 6 rounds of bullets in separate raids  in Ukhiya Rohingya camp of Cox's Bazar.   </t>
  </si>
  <si>
    <t>Dear Marko, How are you? FYI, a head majhi in camp #2w was stabbed half an hour ago. Probably bringing him to ktp.</t>
  </si>
  <si>
    <t>MSF</t>
  </si>
  <si>
    <t xml:space="preserve">From 14:00 to 16:30 hours on 20 September 2023, Law and order forces conducted a joint operation in Rohingya Camp-3E of Ukhia and arrested three suspected miscreants. </t>
  </si>
  <si>
    <t>Walkie0talkie</t>
  </si>
  <si>
    <t>ARSA terrorist held with arms from Rohingya camp</t>
  </si>
  <si>
    <t>Forest Road</t>
  </si>
  <si>
    <t>Political movement</t>
  </si>
  <si>
    <t xml:space="preserve">The police arrested 27 Rohingyas on their way to the Upazila Jubo League conference  in Ukhiya in Cox's Bazar. The detainees are residents of Kutupalong RC Rohingya camp in Ukhiya. They bypassed the security cordon in exchange for money from the camp and came to participate in the ongoing Jubo League conference at the Ukhiya High School playground.  </t>
  </si>
  <si>
    <t>Fire Incident in Camp 2W</t>
  </si>
  <si>
    <t>Kutupalong camp</t>
  </si>
  <si>
    <t xml:space="preserve"> Miscreants shot dead a Rohingya youth in Ukhiya camp in Cox's Bazar early Sunday. Deceased Nurul Boshor, 35, was the son of late Abdus Salam, a resident of Kutupalong Camp-2 and worked as a night guard of an NGO working at the camp. Quoting locals, commanding officer of APBn-14 additional DIG Syed Harun Or Rashid said the miscreants shot dead a Rohingya NGO worker named Nurul Boshor in Kutupalong Camp-2 around 5 am when he was returning home after duty.</t>
  </si>
  <si>
    <t xml:space="preserve"> UNB (Eng.) </t>
  </si>
  <si>
    <t>Observer BD (eng.)</t>
  </si>
  <si>
    <t>VOA (Banmg.)</t>
  </si>
  <si>
    <t xml:space="preserve">NGO night guard </t>
  </si>
  <si>
    <t>On 29 March 2023, a Rohingya was bullet injured at Camp-2E of Ukhia Upazila in Cox’s Bazar. Local source</t>
  </si>
  <si>
    <t>On 17 Aug, APBN police arrested one of the suspects in the Rohingya Salim murder case, Abbas (38), along with weapons, in a raid at Ukhia Rohingya refugee camp in Cox's Bazar.</t>
  </si>
  <si>
    <t>A Rohingya man was beaten to death allegedly by members of Arakan Rohingya Salvation Army (ARSA) at Kutupalong Rohingya camp in Ukhiya upazila of Cox's Bazar district on Wednesday morning.</t>
  </si>
  <si>
    <t>Obsever BD (Eng.)</t>
  </si>
  <si>
    <t>A fire incident occurred at Camp 2W.The fire was quickly extinguished using water and fire extinguishers in a joint effort by volunteers and the community.</t>
  </si>
  <si>
    <t xml:space="preserve">Out of three victims, 1 died, seriously injured person ( Gonoshastho volunteer) has been taken to operation theatre at Sadar Hospital. IOM is taking care of his treatment. Their ambulance is ready. If required the critically injured patient will be transferred to Chittagong Medical Hospital.
 . The group was searching for their brother Head Mahji Abu Soyed but couldn't find him. The two victims have been referred to Sadar Hospital with gunshot wounds. UNHCR says that the two brothers are still alive in Sadar hospital - one is stable while the other is still in a life threatening condition- the Majhi has gone to ground. The recording is shared at ARSA telegram group where it is said, the victim was a Madrasha teacher. It also claimed that he wasn’t involved in any of the armed groups. He was shot to death in his house by RSO and Nabi Hossein. 
</t>
  </si>
  <si>
    <t>Not verified</t>
  </si>
  <si>
    <t>The camp based criminals shot and killed Head Majhi MD Hussain, also known as Kala Boda, this morning in #Rohingya camp 2. This is the second attack on him, following an earlier one on April 12, 2022, and at least a dozen other Head Majhis have been killed in the past six months.</t>
  </si>
  <si>
    <t>Rising Bd (Bang.)</t>
  </si>
  <si>
    <t>Head Maji /ARSA</t>
  </si>
  <si>
    <t>Kutupalong RC</t>
  </si>
  <si>
    <t>Kutupalong</t>
  </si>
  <si>
    <t>APBn arrested a Rohingya man in Kutupalong camp along with 90 bottler foreign alcohol</t>
  </si>
  <si>
    <t>APBn arrested a Rohingya man in Balurmath area with one locally made gun and one round bullet.</t>
  </si>
  <si>
    <t xml:space="preserve">APNn seized 750 yaba pills in Kutupalong camp,  however no one was arrested. </t>
  </si>
  <si>
    <t xml:space="preserve">Violence-kidnapping </t>
  </si>
  <si>
    <t>A Rohingya boy was kidnapped by a CNG driver on last 18/2/23 while he was going to work through the main road from outside of the camp. Kidnappers demanded for huge amount and his parents couldn't pay it and tow days later , the boy was found unconscious beside the main road.</t>
  </si>
  <si>
    <t>A Majhi was killed in Rohingya camp 3 today</t>
  </si>
  <si>
    <t>Five active members of the Arakan Rohingya Salvation Army (ARSA), including the commander, were arrested in a joint operation by the law enforcement agencies in various Rohingya camps in Ukhia, Cox's Bazar. They are Arsa Commander Dr. Rafiq (54), Member Mohammad Rafiq (20), Nurul Amin (34), Mohammad Rafiq (21) Khairul Amin (32). They are all residents of Rohingya camp in Ukhia. They are responsible for supplying medicine.</t>
  </si>
  <si>
    <t>Block A</t>
  </si>
  <si>
    <t>On 23 June, in the morning, three people, including the head Majhi, were shot in the camp 3. According to the police and witnesses, these three people were active in raising their voices for repatriation. That’s why, they were attacked.</t>
  </si>
  <si>
    <t>An innocent man is abducted by Munna gang.</t>
  </si>
  <si>
    <t>On 26 July 2023 at about 0200 hours, unspecified number of Rohingyas were reportedly abducted by ARSA from Camp-1W, 2W, 2E &amp; 3 and allegedly taken to camp-5. According to the APBN Camp Commander, they carried out operation at 1000 hours to rescue the abducted personnel, but operation ended at 1500 hours without success. </t>
  </si>
  <si>
    <t>Arsa chief's assistant held from Rohingya camp</t>
  </si>
  <si>
    <t>Bangla Tribune (Eng.)</t>
  </si>
  <si>
    <t xml:space="preserve">APBn arrested two Rohingya men in Kutupalong camp with 1310 yaba pills. </t>
  </si>
  <si>
    <t>1W</t>
  </si>
  <si>
    <t>Two Rohingya men are arrested by RAB with 1000 Yaba</t>
  </si>
  <si>
    <t xml:space="preserve">1west
</t>
  </si>
  <si>
    <t>shooting</t>
  </si>
  <si>
    <t xml:space="preserve">Md Shayed was shot and seriously injured by Arsa tcriminals at the Kutupalong Register Camp on Saturday morning. He used to work in the Rohingya camp as a volunteer. </t>
  </si>
  <si>
    <t>Volunteer /ARSA</t>
  </si>
  <si>
    <t>Camp 1E</t>
  </si>
  <si>
    <t xml:space="preserve">APBn arrested a Rohingya man in camp 1w with 1450 yaba pills. </t>
  </si>
  <si>
    <t xml:space="preserve">APBn arrested a Rohingya man in Kutupalong camp with 5000 yaba pills. </t>
  </si>
  <si>
    <t>APBn arrested a Rohingya man in Kutupalong camp with 2070 yaba pills.</t>
  </si>
  <si>
    <t xml:space="preserve">On 16 January, APBn arrested two Rohingya men in Kutupalong camp with 5 round of ammunitions of 7.62 Rifle. </t>
  </si>
  <si>
    <t>Outside camp</t>
  </si>
  <si>
    <t>The police recovered the body of an unidentified person (youth) buried in the ground outside Camp-4.  https://dhakamail.com/country/109315</t>
  </si>
  <si>
    <t>Confirmed by UNHCR</t>
  </si>
  <si>
    <t>Khuniapalong</t>
  </si>
  <si>
    <t>Tulabagan</t>
  </si>
  <si>
    <t>Ramu Crossing Highway</t>
  </si>
  <si>
    <t>On 15 August 2023 in the morning, Ramu highway police conducted a special operation and arrested a drug supplier with 10,000 pieces of Yaba pill at Khunia Palong Union in Ramu Upazila of Cox’s Bazar.</t>
  </si>
  <si>
    <t>Kutupalong Bazar</t>
  </si>
  <si>
    <t xml:space="preserve">Rohingya and Bangladeshi </t>
  </si>
  <si>
    <t>Two criminals including a Rohingya ,man  were arrested by police with firearm and bullets. According to media reports, they were carring the consignment for a camp-based Rohingya armed group.</t>
  </si>
  <si>
    <t xml:space="preserve">A #Rohingya refugee namely Musa was shot by a group of illegal armed gang #ARSA with their handmade gun in Camp 1E in the evening on 09-Sep-2023. The victim was immediately curried to the Hospital and is still receiving treatment. </t>
  </si>
  <si>
    <t>camp 1E</t>
  </si>
  <si>
    <t xml:space="preserve">From the Rohingya refugee camp in Ukhia, Cox's Bazar. Police recovered the body of a Rohingya youth named Ilyach (28). The body was recovered from the E-Block of Kutupalong shelter camp (Camp-1 West) around 11 am today, Tuesday. </t>
  </si>
  <si>
    <t xml:space="preserve"> Channeli online (Bang.) </t>
  </si>
  <si>
    <t>Kutupalong Market</t>
  </si>
  <si>
    <t>Chowdhury Filling Station</t>
  </si>
  <si>
    <t>Rohingya youth arrested with 100,000 pieces of yaba from Kutupalong.</t>
  </si>
  <si>
    <t xml:space="preserve"> Channel 24 bd  </t>
  </si>
  <si>
    <t>APBn arrested a Rohingya man with 12000 yaba pills in Lombasia camp.</t>
  </si>
  <si>
    <t>Violence-Kidnapping</t>
  </si>
  <si>
    <t>Camp 1W</t>
  </si>
  <si>
    <t>APBN 16 recovered the Child, younger Brother of Journalist Saiful Arakani. According to Saiful and Friend of Saiful,his Brother was abducted on 8 February and 15 February, Armed-police battalions rescued him.</t>
  </si>
  <si>
    <t>Block A7</t>
  </si>
  <si>
    <t>firearm, knife</t>
  </si>
  <si>
    <t xml:space="preserve">On 6 July, at 10:30 am, Sub Majhi Ebadullah of Kutupalong 1/West 9 Block, Ukhiya was stabbed to death by terrorists. Kalerkantha report claimed that ARSA killed the Sub Majhi (Ebadullah). According to this source, there will be repeating visits of the ICC prosecutors, and at some stage, some Rohingya must be summoned to ICC. 
Jubaer, the present chairman of ARSPH, were present there. </t>
  </si>
  <si>
    <t>BDnews24 (Eng.)</t>
  </si>
  <si>
    <t xml:space="preserve">On 15 February, APBn arrested a Rohingya man in Canp 1E with 3400 yaba pills. </t>
  </si>
  <si>
    <t>APBn Facebook Post</t>
  </si>
  <si>
    <t>APBn arrested a Rohingya man in camp 1W with 750 yaba pills.</t>
  </si>
  <si>
    <t>Power dominance</t>
  </si>
  <si>
    <t>Due to the dominance of the camps miscreants shot and injured Head Maji Jahangir Alam (27) and his younger bother Syaid Alam (22) in Camp 1W.  the targeted majhis were allegedly working with the gov law enforcement agencies aka APBN in the camps. I hear it a lot in the camps but barely any newspaper talks about it. Even if we don't write it in our reports, our database should record the links I think. "According to the sources, Arsa terrorists have been targeting and killing camp attendants in the Rohingya camp lately. Since, they are advocating for repatriation and supporting government law enforcement.." . Also one of them died already according to one Protection staff, no newspaper covered that as of now.</t>
  </si>
  <si>
    <t xml:space="preserve">On 08 October 2023 at about 2000 hours, Rapid Action Battalion (RAB) conducted an operation and arrested a lady drug dealer with 50 700 pieces yaba tablet at Kutupalong Rohingya camp in Ukhiya Upazila of Cox’s Baza. Detained Women was a residence of Camp-1/E, Block-D/11 in Kutupalong Rohingya camp.  </t>
  </si>
  <si>
    <t xml:space="preserve">Rohingyas were arrested along with foreign pistols during raids on Rohingya camps.  </t>
  </si>
  <si>
    <t>Block B-3</t>
  </si>
  <si>
    <t>Pro ARSA social APBn and RSO killed an innocent Rohingya in Rohingya camp,Ukhiya. Date—5th July,2023. On 5/7/2023, at about 12:50am, an innocent from Camp(1)/Block-B3 named Soyed Kasim son of Mustafa Kam, 45 years old has been killed by RSO and APBn(14) Name: Soyad kasim.</t>
  </si>
  <si>
    <t>RSO and its allied groups have beaten three people who residents of camp(1) those returned after working from out side the camp</t>
  </si>
  <si>
    <t>RSO</t>
  </si>
  <si>
    <t>Kutupalong road</t>
  </si>
  <si>
    <t>On 06 May 2023 at 2000hrs Rapid Action Battalion (RAB) conducted an operation and arrested three drug dealers including a Rohingya with 80,000 pieces of Yaba tablet in Kutupalong Purbopara area of Ukhia Upazila in Cox’s Bazar.</t>
  </si>
  <si>
    <t>Paschim Anjuman Para</t>
  </si>
  <si>
    <t>1.045 kg crystal meth recovered in Cox’s Bazar: BGB</t>
  </si>
  <si>
    <t xml:space="preserve">Police arrested a Bangladeshi couple in Kutupalong area with a locally made gun and 50 rounds of ammunition. According to media reports, the criminals have acknowledged that they came here to deliver the arm and ammunitions inside the camps. </t>
  </si>
  <si>
    <t>Shomoyer Alo (bang.)</t>
  </si>
  <si>
    <t>RAB arrested two smugglers including one Rohingya in Ukhiya along with  24 cans of beer.</t>
  </si>
  <si>
    <t>Lombasia</t>
  </si>
  <si>
    <t>A Rohingya man was arrested by RAB with 6950 Yaba tablet</t>
  </si>
  <si>
    <t>Over260 Rohingya refugees detained for trying to flee camps in Cox's Bazar</t>
  </si>
  <si>
    <t>Building</t>
  </si>
  <si>
    <t>Biggest haul of crystal meth seized in Cox’s Bazar</t>
  </si>
  <si>
    <t>Faliapara</t>
  </si>
  <si>
    <t xml:space="preserve">On 6 July, at 2 PM, a young Rohingya named Farid Alam was arrested by the police while supplying weapons and ammunition to the Rohingya camp in Ukhiya, Cox's Bazar. He was arrested from Faliapara area of ​​Rajapalang Union of Upazila </t>
  </si>
  <si>
    <t>Inani</t>
  </si>
  <si>
    <t xml:space="preserve">On 24 January 2023, three persons were injured seriously in stabbing due to altercation between each other over a trifle matter in Jaliapalong area of Ukhia Upazila in Cox’s Bazar. </t>
  </si>
  <si>
    <t>Dakkhin Mithachhari</t>
  </si>
  <si>
    <t>Purba Shiya</t>
  </si>
  <si>
    <t>Two people were attacked and injured over a land related dispute in Ramu.</t>
  </si>
  <si>
    <t>Guchhogram</t>
  </si>
  <si>
    <t>RAB arrested a Bangladeshi man in Ukhiya with 40000 yaba pills.</t>
  </si>
  <si>
    <t>Degree College Gate</t>
  </si>
  <si>
    <t>Police have detained 40 Rohingya refugees from Cox's Bazar's Ukhiya for attempting to escape refugee camps.</t>
  </si>
  <si>
    <t>College gate</t>
  </si>
  <si>
    <t>On 27 February 2023, RAB arrested two drug dealers with 28,380 pcs of Yaba tablets in college gate area of Ukhia Upazila in Cox’s Bazar.</t>
  </si>
  <si>
    <t>Over 100 Rohingya refugees detained for trying to flee camps in Cox's Bazar</t>
  </si>
  <si>
    <t xml:space="preserve">Nolbaniya </t>
  </si>
  <si>
    <t xml:space="preserve">RAB arrested a Bangladeshi man in Ukhiya with one locally made gun, two foreign pistols, 13 rounds of bullets and 4400 yaba pills. </t>
  </si>
  <si>
    <t>Valukia</t>
  </si>
  <si>
    <t>On 19 June, Police recovered two LMGs and 16000 Yaba tablets but could not arrested any one in Ukhiya.</t>
  </si>
  <si>
    <t>Haque Market</t>
  </si>
  <si>
    <t>5 shops burnt down in Ukhia late at night. n Cox's Bazar's Ukhia, 5 shops of traders were burnt to ashes in a terrible fire late at night. It is initially estimated that there has been a loss of 14-15 lakh rupees.</t>
  </si>
  <si>
    <t>On 16 September, 29 Rohingyas were detained in the check post in Ukhia of Cox's Bazar.</t>
  </si>
  <si>
    <t>Rajarkul</t>
  </si>
  <si>
    <t xml:space="preserve">On 17 August at 14:00 hours, three shops were gutted, and a youth was seriously injured in a gas cylinder blast at Panjekhana Bazar of Rajarkul Union in Ramu Upazila of Cox’s Bazar.  </t>
  </si>
  <si>
    <t>Fleeing camp</t>
  </si>
  <si>
    <t xml:space="preserve">On 01 October 2023 at 18:00hrs, Police arrested fifteen Rohingyas those who came out from camp in Ukhia college of Ukhia Upazila in Cox’s Bazar.    </t>
  </si>
  <si>
    <t>Kumirghona</t>
  </si>
  <si>
    <t>On 27 February 2023, Police arrested two Rohingya drug dealers with huge quantity of foreign cigarettes in Crocodile project area of Cox’s Bazar-Teknaf highway in Cox’s Bazar.</t>
  </si>
  <si>
    <t>Coxbangla (bang.)</t>
  </si>
  <si>
    <t>Kaishar Bill</t>
  </si>
  <si>
    <t xml:space="preserve">Four people were attacked and injured by their opponent in Ukhiya over land dispute. </t>
  </si>
  <si>
    <t>Facebook (Bang.)</t>
  </si>
  <si>
    <t>wire</t>
  </si>
  <si>
    <t xml:space="preserve">On 26 March 2023, a college student was brutally tortured by a local leader in  Ukhiya. According to media reports, the victim was accused of stealing betel nuts from the leader's garden. </t>
  </si>
  <si>
    <t>Gojukhana</t>
  </si>
  <si>
    <t xml:space="preserve">RAB arrested a Bangladeshi man in Ukhiya with a locally made gun. </t>
  </si>
  <si>
    <t>Ratnapalong</t>
  </si>
  <si>
    <t xml:space="preserve">The Reporters Unity Ukhiya rescued a Bangladeshi man in Teknaf. He was abducted two days back for ransom. </t>
  </si>
  <si>
    <t>Goyalmara</t>
  </si>
  <si>
    <t>Police seized a total of 250 rounds of bullets in Teknaf. However, no one arrested during the operation.</t>
  </si>
  <si>
    <t>Ukhiya Station</t>
  </si>
  <si>
    <t xml:space="preserve">DNC arrested a Bangladeshi man in Ukhiya with 10000 yaba pills. </t>
  </si>
  <si>
    <t>Holdiapalong</t>
  </si>
  <si>
    <t>Chakboitha</t>
  </si>
  <si>
    <t xml:space="preserve">On 30 July, Police Arrested a Bangladeshi drug dealer and seized 50000 Yaba tablets in Ukhiya. </t>
  </si>
  <si>
    <t>Ward 1</t>
  </si>
  <si>
    <t>Shakila Akhter Munni (13), daughter of Malaysian expatriate Syed Alam of Jummapara village of Ward No. 1 of Jaliapalong Union of Upazila, was studying in the sixth standard at Rumkha Palong Islamia Madrasa. Like every day, she left home on March 4 and went to madrasa, but she did not return home</t>
  </si>
  <si>
    <t>Daink Coxsbazar (Bang.)</t>
  </si>
  <si>
    <t>Court Bazar</t>
  </si>
  <si>
    <t xml:space="preserve">On 24 June, at 5:00 PM, Ukhia police station arrested two Rohingyas while smuggling weapons to the Rohingya camp. Two weapons and 50 rounds were recovered from them. </t>
  </si>
  <si>
    <t>Daily Bangldesh (Eng.)</t>
  </si>
  <si>
    <t>Fire razes hundreds of shanties at Balukhali Rohingya camp</t>
  </si>
  <si>
    <t xml:space="preserve"> Video </t>
  </si>
  <si>
    <t>Reutersw (Eng.)</t>
  </si>
  <si>
    <t>The Guardian (Eng.)</t>
  </si>
  <si>
    <t>Jorabuniapara</t>
  </si>
  <si>
    <t>BGB arrested a Rohingya man in Ukhiya with 70000 yaba pills.</t>
  </si>
  <si>
    <t xml:space="preserve"> Dainik Purbakone (Bang.) </t>
  </si>
  <si>
    <t xml:space="preserve"> TTn News (Bang.) </t>
  </si>
  <si>
    <t>Insecurity-traffic</t>
  </si>
  <si>
    <t>Doria Nagar</t>
  </si>
  <si>
    <t>On 30 January 2023, five passengers were injured of CNG three-wheeler as collided with private car in Darianagar of Marine Drive in Cox’s Bazar.</t>
  </si>
  <si>
    <t>Moriccha Srabonti Buddisht Bihara</t>
  </si>
  <si>
    <t>Srimat Dharmajyoti (70), a Buddhist monk who was seriously injured in an attack by miscreants in the dark of night in Ukhia, Cox's Bazar, died. His family said that he died while undergoing treatment in the ICU of Chittagong Medical College Hospital at around 3 pm on Wednesday.</t>
  </si>
  <si>
    <t>Buddhist Monk</t>
  </si>
  <si>
    <t>Kot Bazar</t>
  </si>
  <si>
    <t xml:space="preserve">On 07 May 2023, Rapid Action Battalion (RAB) arrested a drug dealer with 3,940 pcs of Yaba tablets in Tuturbil area of Ukhia Upazila in Cox’s Bazar. </t>
  </si>
  <si>
    <t>Establishment</t>
  </si>
  <si>
    <t xml:space="preserve">On 30 September 2023, a Awami League leader was beaten to injured by UP Chairman in Jaliapalong of Ukhia Upazila in Cox’s Bazar. </t>
  </si>
  <si>
    <t>Purbo dorkhilla</t>
  </si>
  <si>
    <t>On 29 March, RAB arrested two Bangladeshi drug dealers and seized 40000 yaba tablets in Dargabill, Rajapalong, Ukhiya.</t>
  </si>
  <si>
    <t>Purbo Morichha</t>
  </si>
  <si>
    <t xml:space="preserve">RAB  arrested 2 Bangladeshi drug dealers with 21, 800 pieces of Yaba in East Morichya area of ​​Ukhiya Upazila.     </t>
  </si>
  <si>
    <t>Newsg24 (Bang.)</t>
  </si>
  <si>
    <t>On May 3, a young Bangladeshi woman was abducted on her way home. On April 22, the same criminal kidnapped her for the first time. According to media reports, after filing the first kidnapping case, the perpetrator threatened to kidnap her again if the victim's family do not withdraw the case. So the criminal kidnaps her again.</t>
  </si>
  <si>
    <t>A group of miscreants attacked a journalist in Cox’s Bazar Sadar  for vetoing bird hunting illegally.  Police arrested one criminal for his involvement in this crime.</t>
  </si>
  <si>
    <t>Rejukhal</t>
  </si>
  <si>
    <t xml:space="preserve">BGB recovered 22 thousand pieces of yaba by searching a CNG with trained dogs in Cox's Bazar. A drug smuggler was arrested. His name is Saikat Islam (20). </t>
  </si>
  <si>
    <t>Uttor Khejurtoli</t>
  </si>
  <si>
    <t xml:space="preserve">On 05 February 2023, a forest guard was beaten to injured by miscreants in Paglir Bil of Ukhia Upazila in Cox’s Bazar. </t>
  </si>
  <si>
    <t>Dainik Coxsbazar (bang._</t>
  </si>
  <si>
    <t>Morichapost</t>
  </si>
  <si>
    <t>On 22 August 2023 at about 09:00 hours, Border Guard Bangladesh (BGB) conducted a search operation and arrested a drug dealer along with 36,000 pieces of Yaba tablet in Moriccha Joint Check Post in Ukhia Upazila of Cox’s Bazar.</t>
  </si>
  <si>
    <t>230413-06-5</t>
  </si>
  <si>
    <t>Dariya Dighi</t>
  </si>
  <si>
    <t xml:space="preserve">On 13 April, RAB arrested three drug dealers and seized 8000 yaba tablets with 8,61,800 hundred cash recovered in Ramu, Cox's Bazar.  </t>
  </si>
  <si>
    <t>South morichya</t>
  </si>
  <si>
    <t>nap</t>
  </si>
  <si>
    <t>The Rapid Action Battalion has apprehended Ariful Islam Arif, 46, the alleged leader of a kidnapping and ransom syndicate based in Teknaf, Cox's Bazar, along with a cache of illegal weapons.</t>
  </si>
  <si>
    <t xml:space="preserve"> TBS NEWS</t>
  </si>
  <si>
    <t>Moriccha Bazar</t>
  </si>
  <si>
    <t>02 No ward</t>
  </si>
  <si>
    <t xml:space="preserve">On 05 July 2023 at approximately 02.45 hours, RAB-15, Cox's Bazar conducted a special anti-narcotics operation at the mentioned place in Morichya Bazar area of Paglir Bill of Ward No. 02 of Haldiyapalong Union under Ukhia Thana of Cox's Bazar District.  A total of 40,000 (forty thousand) pieces yaba  were recovered* from the custody of the detainee after the body and the plastic bag were searched in the presence of witnesses </t>
  </si>
  <si>
    <t>Rumkha Palong</t>
  </si>
  <si>
    <t>unkown</t>
  </si>
  <si>
    <t>A body of an unidentified man was recovered from Ukhia with his hands and feet tied on 11 May. There was a sign of stabbing on his body.</t>
  </si>
  <si>
    <t>Hit</t>
  </si>
  <si>
    <t>A Buddhist monk was stabbed by criminals and found unconscious in the morning in Ukhiya. The locals are guessing this could be a robbery case.</t>
  </si>
  <si>
    <t>Sangbad (Bang.)</t>
  </si>
  <si>
    <t>Bou Bazar</t>
  </si>
  <si>
    <t>A group of land grabbers attacked a family in Ukhiya for occupying property. During the incident, the criminals injured and molested a minority woman.</t>
  </si>
  <si>
    <t>Moriccha</t>
  </si>
  <si>
    <t>Police arrested a Bangladeshi man in Ukhiya with 30000 yaba pills.</t>
  </si>
  <si>
    <t>Coxsbazarjournal  (Eng.)</t>
  </si>
  <si>
    <t>Ward No 3</t>
  </si>
  <si>
    <t>On 29 May 2023 at 2200 hrs. a father was killed by son over family dispute at Chitakhola area in Haldiapalong Union of Ukhiya Upazila in Cox’s Bazar.</t>
  </si>
  <si>
    <t>Alokito Bangladesh (Bang.)</t>
  </si>
  <si>
    <t>BGB arrested a Bangladeshi man in Ramu with 14750 yaba pills.</t>
  </si>
  <si>
    <t>Moricchya</t>
  </si>
  <si>
    <t>BGB Check post</t>
  </si>
  <si>
    <t xml:space="preserve">on 03 February 2023, Border Guard Bangladesh arrested a female drug dealer with 18 000 pieces yaba tablets at Moricha check post in Ramu Upazila of Cox’s Bazar.  </t>
  </si>
  <si>
    <t xml:space="preserve">On 16 Feb, BGB arrested a Bangladeshi drug dealers and seized 14000 yaba tablets in Mochicha checkpost, Ramu.  </t>
  </si>
  <si>
    <t>Paglarbill</t>
  </si>
  <si>
    <t xml:space="preserve">On 17 May 2023, Rapid Action Battalion (RAB) conducted an operation and arrested a drug dealer with 259 bottles foreign liquor in Ukhia of Cox’s Bazar.   </t>
  </si>
  <si>
    <t>Bora Moheshkhali</t>
  </si>
  <si>
    <t>Boro Dail</t>
  </si>
  <si>
    <t>Police arrested a Bangladeshi woman in Moheshkhali with 210 yaba pills.</t>
  </si>
  <si>
    <t>Marine drive</t>
  </si>
  <si>
    <t xml:space="preserve">Police seized a pickup truck with a large quantity of foreign cigarettes and foreign soap at Himchhari check post on Marine Drive in Cox's Bazar on 2 April but no one was arrested. </t>
  </si>
  <si>
    <t>Pechardwip</t>
  </si>
  <si>
    <t xml:space="preserve">On 05 February 2023, RAB arrested three Rohingya drug dealers with 40,000 pcs of Yaba tablets in Kuniapalong of Ramu Upazila in Cox’s Bazar.   </t>
  </si>
  <si>
    <t xml:space="preserve">BGB seized 150 bottles alcohol and 350 cans beer in Teknaf. However, no one arrested during the operation. </t>
  </si>
  <si>
    <t>Ramu Sadar</t>
  </si>
  <si>
    <t>Cant college road</t>
  </si>
  <si>
    <t>On 06 May 2023 in the evening police conducted a search operation and arrested a drug dealer with 5,000 pieces of Yaba tablet on the main road north of Ramu Cantonment School and College of Ramu Upazila in Cox’s Bazar.</t>
  </si>
  <si>
    <t>Shaplapur</t>
  </si>
  <si>
    <t>Monipur</t>
  </si>
  <si>
    <t xml:space="preserve">On 12 August 2023 at 03:00 hours, Police conducted a search operation and arrested a criminal with local made arms in Manipur area of Palapur Union in Maheskhali upazila in Cox’s Bazar. </t>
  </si>
  <si>
    <t>Dharpada &amp; Mithachari</t>
  </si>
  <si>
    <t>Border Area of Umkhali</t>
  </si>
  <si>
    <t xml:space="preserve">On 17 February 2023, a man was killed and two injured in a clash over land dispute in Dhar Para of Ramu Upazila in Cox’s Bazar. </t>
  </si>
  <si>
    <t>Dhaka Wave (Bang.)</t>
  </si>
  <si>
    <t>Dailynayadiganta (Bang.)</t>
  </si>
  <si>
    <t>Dulahazara</t>
  </si>
  <si>
    <t>Maijpara</t>
  </si>
  <si>
    <t>A handicapped women's residence burned to ashes in a fire incident at West Maijpara area of Ward No. 5 in Dulahazara Union of Chakaria  Upazila in Cox's Bazar's</t>
  </si>
  <si>
    <t>Fotekharkul</t>
  </si>
  <si>
    <t>Merulla</t>
  </si>
  <si>
    <t xml:space="preserve">On 15 January 2023, Rapid Action Battalion (RAB) conducted an operation and arrested two drug dealers with 12,720 pieces of Yaba tablet in front of the tea shop area of Md. Abdur Rahim of Merulla in Fatekhanrkul Union of Ramu Upazila in Cox’s Bazar. </t>
  </si>
  <si>
    <t xml:space="preserve">A Bangladeshi woman is arrested with 20 kg marijuana in Ramu </t>
  </si>
  <si>
    <t xml:space="preserve">Char Charpara </t>
  </si>
  <si>
    <t xml:space="preserve">On 13 September 2023at 1430 hours, 4 people were injured in an attack, vandalize and looting by miscreants over the land dispute at Char Charpara of Ward No. 1 of Fatekhankul Union in Ramu Upazila of Cox’s Bazar. </t>
  </si>
  <si>
    <t>Lombori para</t>
  </si>
  <si>
    <t>Two Bangladeshi men injured in an attack in Ramu over a minor issue.</t>
  </si>
  <si>
    <t xml:space="preserve">On 26 January 2023, a grocer was beaten and injured by a shop customer for demanding shop dues in West Merangloa area of Ward No. 8 of Fatekhanrkul Union of Ramu Upazila in Cox’s Bazar. </t>
  </si>
  <si>
    <t>Ramu ploce sation</t>
  </si>
  <si>
    <t xml:space="preserve">A group of robbers killed a Bangladeshi youth and looted 2 cows in the village next to Ramute police station in Cox's Bazar. This incident happened on Tuesday (January 10) around 3 o'clock in the night in Charpara area of ​​the office of Ward No. 1 of Fatekhanrkul Union of Ramu Upazila. </t>
  </si>
  <si>
    <t>Kolatoli</t>
  </si>
  <si>
    <t>Drug-related dispute</t>
  </si>
  <si>
    <t>On 11 Aug at night, the dead body of a fisherman named Bashir Ahmad (42) was recovered from an abandoned hatchery in Madhyam Kalatali of Cox's Bazar Municipality.</t>
  </si>
  <si>
    <t xml:space="preserve"> The Terrotorial News (Bang.) </t>
  </si>
  <si>
    <t xml:space="preserve"> Bhorer Kagoj </t>
  </si>
  <si>
    <t>land dispute</t>
  </si>
  <si>
    <t xml:space="preserve">Elder brother Ilyach was seriously injured by younger brother Rajib due to family dispute in Kolatoli, Cox's Bazar Sadar. </t>
  </si>
  <si>
    <t>Chandina</t>
  </si>
  <si>
    <t xml:space="preserve">RAB arrested a Bangladeshi drug dealer with 18,000 pieces of Yaba by setting up a check post in Chainda Khondkarpara area under Ramu Police Station of Cox's Bazar.   </t>
  </si>
  <si>
    <t>Kolatali</t>
  </si>
  <si>
    <t>RAB arrested a Bangladeshi man (ex BGB member) in Kolatoli with 30000 yaba pills.</t>
  </si>
  <si>
    <t>Affair</t>
  </si>
  <si>
    <t>RAB rescued a Bangladeshi female college student in Kolatoli area, who was abducted from Dhaka over affair related issue on 21 March. RAB also arrested the the criminal</t>
  </si>
  <si>
    <t>RAB arrested two Bangladeshi drug smugglers in Cox’s Bazar Sadar with 63000 yaba pills.</t>
  </si>
  <si>
    <t>Teknaftoday (Bang.)</t>
  </si>
  <si>
    <t>Kolatali More</t>
  </si>
  <si>
    <t>A sub inspector of police (APBn-16) has been arrested by district Narcotics department last night along with 20k yaba tablets while he was traveling to Dhaka accompanied by his wife. He confessed that this is not the first time.</t>
  </si>
  <si>
    <t>Pabatta News (Bang.)</t>
  </si>
  <si>
    <t xml:space="preserve">Kidnapping syndicate led by sacked police officer in Cox's Bazar. RAB arrested five Bangladeshi including two woman in Kalatoli, Cox's Bazar.     </t>
  </si>
  <si>
    <t>Prince Hotel</t>
  </si>
  <si>
    <t xml:space="preserve">Police rescued a Bangladeshi boy in Cox’s Bazar Sadar, who was abducted by a group of miscreants on 20 may for ransom. Police also arrested  two criminals for their involvement in this crime. </t>
  </si>
  <si>
    <t>Hotel Sea Allif</t>
  </si>
  <si>
    <t>Hotel</t>
  </si>
  <si>
    <t xml:space="preserve">on 17 Feb, Police recovered the bodies of mother and daughter from Sea Alif Hotel in Cox's Bazar Hotel Motel Zone. </t>
  </si>
  <si>
    <t>morning</t>
  </si>
  <si>
    <t>Jhilongjha bus stand</t>
  </si>
  <si>
    <t>On 5 Aug, BGB conducted a raid in Jhelongja area of ​​Cox's Bazar and seized about 2 kg of heroin. The operation was carried out on a bus coming from Dhaka to Cox’sbazar.</t>
  </si>
  <si>
    <t>Dailynaya Diganta (Bang.)</t>
  </si>
  <si>
    <t>Jailgate</t>
  </si>
  <si>
    <t>Ijtema</t>
  </si>
  <si>
    <t xml:space="preserve">On 18 January 2023, Police have detained 759 Rohingyas when they gathered in front of Cox’s Jail Gate area to leave Cox’s Bazar for Dhaka by Bus. After detained, they were handed over to Ukhia police station. Later they were sent back to the camp.  </t>
  </si>
  <si>
    <t>Noon</t>
  </si>
  <si>
    <t>Chakmarkul</t>
  </si>
  <si>
    <t>Deingapara</t>
  </si>
  <si>
    <t xml:space="preserve">The police finally arrested Saidul Hossain, the top Yaba don of the district, due to the publication of news in Dainik Jugantar. On Friday (April 7) afternoon, he was arrested from Deingapara area of ​​Ramur Chakmarkul. </t>
  </si>
  <si>
    <t>Coxsbazarkhobor (Bang.)</t>
  </si>
  <si>
    <t>Jail Gate</t>
  </si>
  <si>
    <t xml:space="preserve">Police recovered the body of an unidentified child from the prison gate area of ​​Cox's Bazar. The sign of injuries also found on the body. </t>
  </si>
  <si>
    <t>Coxsbazar jail</t>
  </si>
  <si>
    <t xml:space="preserve">On 04 Aug, Rohingya prisoners alleged that a Rohingya prisoner named Zafar Alam (23) died after being hit by a prison guard's beating.  On 6 Aug, other Rohingya prisoners protested and went on hunger strikes after the death of a Rohingya prisoner in Cox's Bazar District Jail. A departmental case has been filed against a prison guard in this incident.  Jail sources said that jail superintendent Md. Shah Alam Khan tried to cover up the murder by citing a sudden illness of chest pain. Seven days after the incident, the Deputy Commissioner of Cox's Bazar visited the prison on August 10 and spoke to the prisoners about it. But to hide the murder, the injured Rafiq Chalam who was in a fight with the Rohingya who was killed,  was not brought before the Deputy Commissioner.  </t>
  </si>
  <si>
    <t>Murdered in Jail</t>
  </si>
  <si>
    <t>On 18 June, a Bangladeshi woman was arrested with 50000 yaba in Ramu.</t>
  </si>
  <si>
    <t>Violence-rape</t>
  </si>
  <si>
    <t>Bus Tarminal</t>
  </si>
  <si>
    <t>Rape</t>
  </si>
  <si>
    <t>RAB has arrested a man named Aman Ullah on the charge of raping a third-class disabled girl in Cox's Bazar.</t>
  </si>
  <si>
    <t>DB arrested 58 Rohingyas in CXB Sadar area for their unauthorised movements.</t>
  </si>
  <si>
    <t>RAB arrested a Rohingya arms businessman in Ramu along with two locally made guns.</t>
  </si>
  <si>
    <t>Bus Tarminal Road</t>
  </si>
  <si>
    <t xml:space="preserve">On 14 June, Police arrested a young man with 3000 pieces of yaba after searching MARSA bus in bus terminal area of ​​Cox's Bazar Sadar. The estimated value of recovered yaba is 9 lakhs BDT. </t>
  </si>
  <si>
    <t xml:space="preserve">A group of miscreants tried to kidnap a Bangladeshi woman in Cox’s Bazar Sadar while coming to Kolatoli area by TomTom. However, local people notice the issue and saved the woman. </t>
  </si>
  <si>
    <t xml:space="preserve">Facebook </t>
  </si>
  <si>
    <t xml:space="preserve">On 21 February, RAB rescued a Rohingya girl in link road, CXB Sadar. She was kidnapped by a group of miscreants on 5 February on the way to a health center in Nayapara RC. </t>
  </si>
  <si>
    <t>Pekua</t>
  </si>
  <si>
    <t>Magnama</t>
  </si>
  <si>
    <t>Jetighat</t>
  </si>
  <si>
    <t>Three members of the same family were attacked and injured in Pekua over a  land dispute.</t>
  </si>
  <si>
    <t>local people rescued a Bangladeshi man from a group of kidnappers, when they tried to kidnap him. Two Rohingyas also involved in this crime.</t>
  </si>
  <si>
    <t>Bus Terminal</t>
  </si>
  <si>
    <t>Two workers of a  development organization (NGO), a Bangladeshi man and a woman, were robbed and injured in Cox's Bazar city on 30 January.</t>
  </si>
  <si>
    <t>DNC arrested a Bangladeshi man in Ramu with 4000 yaba pills.</t>
  </si>
  <si>
    <t>1.00 PM</t>
  </si>
  <si>
    <t>Linkroad</t>
  </si>
  <si>
    <t xml:space="preserve">A Bangladeshi man died  while undergoing treatment in Chattogram after being attacked by his opponent group in Cox’s Bazar Sadar over gang rivalry. The victim was attacked on 24 December in Jhilongja. </t>
  </si>
  <si>
    <t xml:space="preserve"> Coxsbazar Today (Bang.) </t>
  </si>
  <si>
    <t xml:space="preserve"> Protidin Bangladesh (Bang.) </t>
  </si>
  <si>
    <t>Kauwarkhop</t>
  </si>
  <si>
    <t>Eight people injured in an attack over land dispute in Ramu.</t>
  </si>
  <si>
    <t>Tecchipul</t>
  </si>
  <si>
    <t xml:space="preserve">A Bangladeshi man was injured in an attack in Ramu over a land dispute. </t>
  </si>
  <si>
    <t>Bus Terminal Area</t>
  </si>
  <si>
    <t>On 13 August,Police rescued 34 Rohingya (16 children, 10 women and 8 men. Children are between 1 to 5 years of age) while gathering them in Cox's Bazar city for the purpose of trafficking. At that time, 2 people were arrested on suspicion of smuggling from the scene. They were rescued from Cox's Bazar central bus terminal area in Larpara on Sunday night.</t>
  </si>
  <si>
    <t xml:space="preserve">On 19 August 2023 at midnight, Police conducted an operation and arrested a top leader criminal in Putina Khalifa Grill Workshop area of Ward No. 4 Bharuakhali Bazar in Cox’s Bazar Sadar. Police recovered 3 country-made LGs and 98 rounds on the spot. </t>
  </si>
  <si>
    <t>Daily Agamir Songbad (Bang.)</t>
  </si>
  <si>
    <t>Larpara</t>
  </si>
  <si>
    <t>Sharp weapons</t>
  </si>
  <si>
    <t>On 16 Jan.Two people were stabbed and death during a clash between two parties over the serving of breakfast after a game of badminton in East Larpara area of ​​the central bus terminal of Cox's Bazar city.  Two criminals were arrested.</t>
  </si>
  <si>
    <t>Medical Gate area</t>
  </si>
  <si>
    <t xml:space="preserve">Link Road </t>
  </si>
  <si>
    <t>RAB arrested a Rohingya man in Cox’s Bazar with 10000 yaba pills</t>
  </si>
  <si>
    <t>MAp</t>
  </si>
  <si>
    <t xml:space="preserve">       </t>
  </si>
  <si>
    <t>Teknaf Today FB Page</t>
  </si>
  <si>
    <t>Cocaine</t>
  </si>
  <si>
    <t>Jhilongja</t>
  </si>
  <si>
    <t>Khurulia</t>
  </si>
  <si>
    <t>A Bangladeshi school girl was abducted in Cox’s Bazar Sadar by a eve-teaser while returning home near a river.</t>
  </si>
  <si>
    <t>Khuruliya</t>
  </si>
  <si>
    <t xml:space="preserve">On 26 March 2023, a businessman was stabbed to injured by miscreants in Karulia Bazar in Cox’s Bazar Sadar Upazila.     </t>
  </si>
  <si>
    <t xml:space="preserve">ON 19 July RAB arrested a Woman drug dealers and seized 18000 yaba tablets in Noapara, Khurulia, Cox's Bazar Sadar.    </t>
  </si>
  <si>
    <t xml:space="preserve">RAB arrested a Bangladeshi man in CXB Sadar with 7000 yaba pills. </t>
  </si>
  <si>
    <t>Crossing checkpost</t>
  </si>
  <si>
    <t>Police arrested a Bangladeshi man in Ramu with 3600 yaba pills.</t>
  </si>
  <si>
    <t>Danik Coxsbazar (Bang.)</t>
  </si>
  <si>
    <t>Culture Center</t>
  </si>
  <si>
    <t xml:space="preserve">On 26 May, RAB arrested two Bangladeshi drug dealers and seized 3550 yaba tablets from south side of the cultural center, Cox's Bazar Sadar, Cox's Bazar.    </t>
  </si>
  <si>
    <t>BD Tribune (Bang.)</t>
  </si>
  <si>
    <t>230415-06-1</t>
  </si>
  <si>
    <t>On 15 Apr. RAB-15 arrested 2 women and 3 men with 3 lakh  yaba and 2 lakh 83 thousand taka in separate raids in Cox's Bazar and Bandarban.</t>
  </si>
  <si>
    <t>On 13 July 2023, at noon 1445hours Rapid Action Battalion (RAB-15) conducted an operation by setting up temporary check post on the road in front of the M/s Marginal filling station adjacent to the hospital. The team searched a passenger bus and arrested 3 Rohingya women drug dealers of No. 26 Mochni camp along with 28 kg of cannabis in Ramu Upazila of Cox’s Bazar.</t>
  </si>
  <si>
    <t>Muhuripara</t>
  </si>
  <si>
    <t xml:space="preserve">BGB seized 2.195 kg heroin from a bus in CXB Sadar, the bus was coming to Cox’s Bazar from Dhaka. However, no one arrested during the operation. </t>
  </si>
  <si>
    <t>East Kauwarkhop</t>
  </si>
  <si>
    <t>Bangldeshi</t>
  </si>
  <si>
    <t>A Bangladeshi man was seriously injured in a firing attack by a group ofcow smugglers in Ramu.</t>
  </si>
  <si>
    <t>Kawarkup</t>
  </si>
  <si>
    <t>Ukhiyarguna</t>
  </si>
  <si>
    <t>Lamarpara</t>
  </si>
  <si>
    <t>Cave</t>
  </si>
  <si>
    <t>On Friday, March 3, around 7 am, locals found the bloody body in front of Kana Raja's cave in Kawarkhop Union. Miscreants killed a youth by stabbing him in Ramu of Cox's Bazar. Ramu police station recovered the injured body. Deceased Habib Ullah (25) son of Nurul Islam of Ukhiyarghona Lamarpara area of ​​Kawarkhop Union of Ramu Upazila</t>
  </si>
  <si>
    <t>Crossing Road</t>
  </si>
  <si>
    <t xml:space="preserve">RAB arrested two Bangladeshi women in Ramu while transporting 13 kg marijuana from Chattogram. </t>
  </si>
  <si>
    <t>Bangla Bazar</t>
  </si>
  <si>
    <t xml:space="preserve">On 28 August 2023 at about 08:40 hours, Border Guard Bangladesh seized 3.147 Kg heroin without owner from a Bus at Banglabazar area of Jhelongja Union in Cox’s Bazar.   </t>
  </si>
  <si>
    <t>South Muhuri para</t>
  </si>
  <si>
    <t>On 4 Aug, a gunfight between police and a robber gang took place in South Muhuripara of Cox's Bazar Sadar. Seven members of the police, including an inspector, were injured. Three identified robbers have been arrested along with weapons and bullets.</t>
  </si>
  <si>
    <t>Ctg Pratidin (Bang.)</t>
  </si>
  <si>
    <t>Police injured</t>
  </si>
  <si>
    <t>230415-06-2</t>
  </si>
  <si>
    <t>On 15 Apr. RAB-15 arrested 2 women and 3 men with 30000 thousand yaba and 2 lakh 83 thousand taka in separate raids in Cox's Bazar and Bandarban.</t>
  </si>
  <si>
    <t>Amgachtola</t>
  </si>
  <si>
    <t>Snatching</t>
  </si>
  <si>
    <t xml:space="preserve">On 7 January, a Bangladeshi man (tomtom driver) was killed by a group of snatchers in Cox’s Bazar Sadar. The victim was chasing the criminals while fleeing with his (victim) mobile phone. </t>
  </si>
  <si>
    <t>Shanskritik Kendra</t>
  </si>
  <si>
    <t>DB arrested a Bangladeshi man in CXB Sadar with 3510 yaba pills.</t>
  </si>
  <si>
    <t>Coxs Bazar Journal (Bang.)</t>
  </si>
  <si>
    <t>Gudiakata</t>
  </si>
  <si>
    <t>BGB arrested a Bangladeshi man in Ramu at the border of Naikkhongchhari with 9500 ya ba pills</t>
  </si>
  <si>
    <t>Dainik Cox's Bazar (Bang.)</t>
  </si>
  <si>
    <t>Death-fire</t>
  </si>
  <si>
    <t>Garjoniya</t>
  </si>
  <si>
    <t xml:space="preserve">A Bangladeshi child died in a hospital of Chattogram while undergoing treatment. He burnt and injured in a fire accident on 14 March in Kachhopia Union of Ramu. </t>
  </si>
  <si>
    <t xml:space="preserve">On 13 January, BGB arrested a Bangladeshi drug dealer and seized 415 yaba tablets with 13 gm of Marijuana in  Kocchopia, Ramu. </t>
  </si>
  <si>
    <t>Panerchora</t>
  </si>
  <si>
    <t xml:space="preserve">On 22 January 2023, a drug addict son killed his father in Panerchara of Ramu Upazila in Cox’s Bazar.     </t>
  </si>
  <si>
    <t>Near passport office</t>
  </si>
  <si>
    <t>On 01 February 2023, Detective Branch of Police arrested two Bangladeshi men with 7,600 pcs of Yaba tablets in Passport office area of Cox’s Bazar sadar.</t>
  </si>
  <si>
    <t>East Mohammadpur</t>
  </si>
  <si>
    <t>Husband and in laws</t>
  </si>
  <si>
    <t xml:space="preserve">On April 5, the death of a 6-month-pregnant housewife has been reported due to the torture of the in-laws including the alcoholic husband in Ramu, Coxsbazar. </t>
  </si>
  <si>
    <t xml:space="preserve">There was an incident of BGB firing with cow smugglers in Ramu of Cox's Bazar.On this incident One shop employee was killed and three others were injured. The incident took place on Saturday (08 April) at around 9:30 pm in East Kawarkhop, RAmu, Cox's Bazar. </t>
  </si>
  <si>
    <t xml:space="preserve">on 02 February 2023, Rapid Action Battalion (RAB-15) arrested two Rohingyas including a member of Arakan Salvation Army (ARSA) from Cheinda area of Ramu Upazila in Cox's Bazar. </t>
  </si>
  <si>
    <t>Kobita chattar</t>
  </si>
  <si>
    <t xml:space="preserve">On 16 February at around 2 am, RAB conducted an operation at Kovita Chatwar of the Cox's Bazar sea beach area and detained eight people while planning the robbery. </t>
  </si>
  <si>
    <t>2 knifes</t>
  </si>
  <si>
    <t>DB arrested three Bangladeshi criminals with sharp weapons in Cox’s Bazar Sadar while preparing for a robbery.</t>
  </si>
  <si>
    <t>Gang raped of two teenage girls in Cox's Bazar cottage, Prime accused in raping two dance artists in Cox’s Bazar arrested. Fourt accused was arrested on 6 October 2023</t>
  </si>
  <si>
    <t>DBC News (bang.)</t>
  </si>
  <si>
    <t>Alir Jahal</t>
  </si>
  <si>
    <t xml:space="preserve"> Couple arrested with 5 thousand Yabas in Cox's Bazar city: Narcotics Control Directorate arrested the husband and wife along with 5000 pieces of Yaba from Alir Janhal area in Cox's Bazar city. On Saturday (April 1) afternoon, the operation was conducted in Alir Janhal area of Cox's Bazar Municipality based on tip-off.</t>
  </si>
  <si>
    <t>Rumaliyachara</t>
  </si>
  <si>
    <t xml:space="preserve">On 07 March 2023, RAB arrested a Bangladeshi who was the main accused of the rape case of a class 3 girl in Bogra district from Rumaliarchhara area of Cox's Bazar Sadar.  </t>
  </si>
  <si>
    <t>3 rounds of cartridges</t>
  </si>
  <si>
    <t xml:space="preserve">On 7 Apr, RAB arrested a Rohingya youth named Arif Hossain Prakash Naigya (27) with four firearms, three rounds of cartridges and two auto sniper rifle bullets from Baharchhara area of ​​Cox's Bazar city. He is accused of supplying weapons to terrorist groups in Rohingya camps. </t>
  </si>
  <si>
    <t>Banglatribune (Bang.)</t>
  </si>
  <si>
    <t>Sharp Objeejct</t>
  </si>
  <si>
    <t>Known</t>
  </si>
  <si>
    <t>On 28 June 2023 at around 22:00hrs a man stabbed to death by miscreants in Rumalia Chara of Cox’s Bazar Sadar.</t>
  </si>
  <si>
    <t>A Bangladeshi man is arrested with 8000 yaba tablets in Ramu.</t>
  </si>
  <si>
    <t>RAB-15 Facebook</t>
  </si>
  <si>
    <t>5 knives</t>
  </si>
  <si>
    <t>In a raid, police arrested ten snatchers in Cox’s Bazar Sadar with sharp weapons.</t>
  </si>
  <si>
    <t xml:space="preserve">RAB rescued a Bangladeshi woman in Cox’s Bazar Sadar on 20 August,  who was kidnapped on 17 August in Kustia. RAB also arrested the criminal. </t>
  </si>
  <si>
    <t>On 06 June 2023 at 2300hrs, two members of the same family were seriously injured by miscreant’s attack at Haitupi area of Ward No. 5 of Fatekharkul Union of Ramu Upazila in Cox’s Bazar.</t>
  </si>
  <si>
    <t>Gilatoli</t>
  </si>
  <si>
    <t xml:space="preserve">Five people were attacked and injured in Ramu over an altercation. </t>
  </si>
  <si>
    <t>BGB arrested a Bangladeshi man in Chakaria with 1.955 kj heroin while coming from Chattogram.</t>
  </si>
  <si>
    <t>On 14 March 2023 at about 1550hrs, shooting incident reported at block E of Camp-18 of Ukhia in Cox’s Bazar. Undss</t>
  </si>
  <si>
    <t>On 13 August, Members of the Rapid Action Battalion have arrested two people in connection with their alleged involvement in raping a tourist and looting valuables at a tourist cottage in the guise of the elite force members.</t>
  </si>
  <si>
    <t>Sadar Hospital</t>
  </si>
  <si>
    <t xml:space="preserve">Doctor Fatema Ibrahim Mishu, working in Cox's Bazaar District Hospital, was allegedly beaten up by Ukhia Upazila Women's Vice Chairman Kamrunnesa Bebi and her two associates while attending to a newborn around 2:30 a.m. on Thursday (February 02), according to testimony given in a human chain at 1 o'clock on Saturday (February 04) in front of the emergency room of Cox's Bazar Sadar Hospital. </t>
  </si>
  <si>
    <t>Holiday More</t>
  </si>
  <si>
    <t>RAB arrested two Bangladeshi men with 7650 Yaba tablets at Holiday moore of Cox's Bazar sadar area on 11 Aug.</t>
  </si>
  <si>
    <t xml:space="preserve"> Facebook Page of RAB </t>
  </si>
  <si>
    <t>Municapility Hospital</t>
  </si>
  <si>
    <t>Institution</t>
  </si>
  <si>
    <t>A man named Golam Kabir was seriously injured in the attack by the employees while seeking treatment at Cox's Bazar Sadar Hospital. He was assaulted while treating his disabled daughter. Three doctors' assistants of the hospital have been dismissed in this incident.</t>
  </si>
  <si>
    <t>Nagorik News (Bang.)</t>
  </si>
  <si>
    <t>Hotel Sea Bird</t>
  </si>
  <si>
    <t>Moneytary</t>
  </si>
  <si>
    <t xml:space="preserve">Developing story: A dead body of a Bangladeshi woman, Jasmin Akhter (27) from Bagerhat, Khulna, is recovered from hotel Sea Bird in Cox's Bazar Sadar area on 15 February. On 18 Feb. RAB arrested a Bangladeshi man after three days murder of a woman in a hotel in Cox's Bazar, RAB said that the woman was killed 'due to an argument over Yaba business money '. </t>
  </si>
  <si>
    <t>Beltoli</t>
  </si>
  <si>
    <t>A Bangladeshi man was shot and injured by a group of miscreants in Ramu while returning home from market. The reason is not clear yet.</t>
  </si>
  <si>
    <t>Violence-extortion</t>
  </si>
  <si>
    <t>Dilli kitchen</t>
  </si>
  <si>
    <t xml:space="preserve">On 20 March 2023, police arrested a member of fake DB police at Delhi Kitchen Restaurant in Cox’s Bazar town. </t>
  </si>
  <si>
    <t>Violence-coercion</t>
  </si>
  <si>
    <t>Tekpara</t>
  </si>
  <si>
    <t>On 23 January 2023, Police arrested two persons including a woman on chare of occupying land in Jilongja of Cox’s Bazar sadar.</t>
  </si>
  <si>
    <t>On 03 Oct, Tanoy Das, acting president of the Studnet Union of Cox's Bazar district, was attacked by some robbers in Cox's Bazar Sadar area.</t>
  </si>
  <si>
    <t xml:space="preserve">Beach workers rescued an injured person floating on Cox's Bazar beach. On Tuesday (January 10), around 12 noon, the beach workers rescued him and admitted him to Cox's Bazar Sadar Hospital. He is Bangladeshi and has various injury mark of stabbing. </t>
  </si>
  <si>
    <t>Coxsbazar Times (Bang.)</t>
  </si>
  <si>
    <t>Holiday Mor</t>
  </si>
  <si>
    <t>The body of municipal Awami League leader Saif Uddin was recovered from a residential hotel in Cox's Bazar. At that time his hands and feet were tied. Police arrested the criminal. A Rohingya youth named Ashraful Islam (20) has been arrested by the police in connection with the murder of sensational Awami League leader Saif Uddin in Cox's Bazar. However, even after 19 hours of the incident, no case has been filed. According to the police, the Awami League leader was murdered by a Madrasha student who did it as revenge for sexually abusing him.       With this news, the factions within Awami League are so visual now. On the one side, the present MP said that he was an active member of Awami league, but this municipal awami league committee is saying he is not. Jowel, the present District Parishad chairman of Cox’sbazar (Brother of Rebel Mayoral Candidate, Masedul Hoque Rashed) said, “The police statement for the murder of Saif Uddin is manipulated. It is the attempt to hide the real fact behind it.”</t>
  </si>
  <si>
    <t>BD Journal (Bang.)</t>
  </si>
  <si>
    <t>Tolatoli</t>
  </si>
  <si>
    <t>6 No ward</t>
  </si>
  <si>
    <t xml:space="preserve">Two Bangladeshi youths were arrested by police with 5000 yaba in Ramu,  </t>
  </si>
  <si>
    <t>Zilla parisad Mosque</t>
  </si>
  <si>
    <t xml:space="preserve">for protesting irregularities in the construction of the mosque in Cox's Bazar. The vice-chairman of the committee (Ed. Ayachur Rahman) was attacked and beaten by the contractor workers. Injured 4,  arrested 7   </t>
  </si>
  <si>
    <t>Residance</t>
  </si>
  <si>
    <t>Son-in-Law</t>
  </si>
  <si>
    <t>On 24 February 2023, Father-in-law stabbed to death by Son in law and his wife is injured in Janargona of Cox’s Bazar Sadar.</t>
  </si>
  <si>
    <t>Dhakamail (Bang.)</t>
  </si>
  <si>
    <t>Rapiest</t>
  </si>
  <si>
    <t>RAB arrested an accused of rape (a resident of Bandarban) from Cox's Bazar who was accused to kidnap a girl from Matarbari, Moheshkhali, and raped her for 8 days in a hotel in Coxs Bazar.</t>
  </si>
  <si>
    <t>Hitiing</t>
  </si>
  <si>
    <t>In the Cox's Bazar Municipal Elections, there was a fight between the supporters of Mahbubur Rahman Chowdhury (Boat) and Masedul Haque Rashed (Coconut Tree) at two polling stations.  Later, police took control of the situation.</t>
  </si>
  <si>
    <t>Laldighi</t>
  </si>
  <si>
    <t xml:space="preserve">On 29 March 2023 afternoon, a team of the Directorate of Narcotics Control arrested two people along with 1,000 pieces of Yaba tablet in a raid in Laldighi area of Cox's Bazar Municipality. </t>
  </si>
  <si>
    <t xml:space="preserve">DB arrested a Bangladeshi man in Cox’s Bazar Sadar with 8000 yaba pills. </t>
  </si>
  <si>
    <t>Jhawtola</t>
  </si>
  <si>
    <t xml:space="preserve">DNC arrested a Bangladeshi drug dealer and seized 50,000 Yaba tablets in Jawtala, Cox's Bazar Sadar. </t>
  </si>
  <si>
    <t>On 05 February 2023, teacher and student was injured by miscreant attack at Pahartali Rahmaniya Madrasa of ward no:07 in Cox’s Bazar Sador over a land dispute.</t>
  </si>
  <si>
    <t>Kutubdia</t>
  </si>
  <si>
    <t>Baraghop</t>
  </si>
  <si>
    <t>Monokhali</t>
  </si>
  <si>
    <t xml:space="preserve">On 16 March. Police arrested 6 people on the charge of raping a girl in Kutubdia. They were arrested from different areas of the island in a special operation on Wednesday night. </t>
  </si>
  <si>
    <t xml:space="preserve">Jaijai Din (Bang.) </t>
  </si>
  <si>
    <t>A member of suspected RSO (MahabuburvRahman of camp-8E) was hacked and killed by suspected ARSA members early today. His body was found at the border of camp-9 and 10. Report is that the deceased was a close association of Nabi Hossain and a former ARSA member. It’s believed to be a case of revenge . FYI</t>
  </si>
  <si>
    <t>NTV (Bang.)</t>
  </si>
  <si>
    <t>Dhaka Tribune (Bang.)</t>
  </si>
  <si>
    <t>RSOand killed by ARSA</t>
  </si>
  <si>
    <t>Enderson Road</t>
  </si>
  <si>
    <t>On 17 April 2023, two persons were beaten to injured by youth gang in Cox’s Bazar Sadar.</t>
  </si>
  <si>
    <t xml:space="preserve">On 12 February a Bangladeshi man died in a fire incident in Cox's Bazar sadar. </t>
  </si>
  <si>
    <t>Peshkar Para</t>
  </si>
  <si>
    <t>Crime Protest (SGBV)</t>
  </si>
  <si>
    <t xml:space="preserve">On 22 March 2023, at evening hours, a university student was stabbed and seriously injured for protesting against eve-teasing in Cox's Bazar city.   </t>
  </si>
  <si>
    <t>Near Hospital</t>
  </si>
  <si>
    <t xml:space="preserve">On 21 Jan. RAB arrested one Rohingya Criminal with 30 pcs cartridges from Ramu area of ​​Cox's Bazar district.  </t>
  </si>
  <si>
    <t>Airport</t>
  </si>
  <si>
    <t xml:space="preserve">Security forces arrested a Bangladeshi man in CXB Airport with 1740 yaba pills. </t>
  </si>
  <si>
    <t>On 20 August 2023 at morning, Armed Police Battalion (APBn) arrested a man with 3,195 pieces of Yaba tablet in airport area of Cox’s Bazar Sadar.</t>
  </si>
  <si>
    <t>Jourianala</t>
  </si>
  <si>
    <t>Rubber Bagan</t>
  </si>
  <si>
    <t>On 07 May 2023, Police arrested a drug dealer with 2,000 pcs of Yaba tablets in Joarinala of Ramu Upazila in Cox’s Bazar.</t>
  </si>
  <si>
    <t xml:space="preserve"> Insecurity-fire </t>
  </si>
  <si>
    <t>P M Khali</t>
  </si>
  <si>
    <t>Cheraiger Bazar</t>
  </si>
  <si>
    <t>Shops</t>
  </si>
  <si>
    <t xml:space="preserve">On 12 September at 1530 hours, a fire incident occurred at Cheranghar market of PMkhali in Cox's Bazar Sadar Upazila. </t>
  </si>
  <si>
    <t>A Bangladeshi man is arrested with 9000 Yaba in Cox's Bazar Airport.</t>
  </si>
  <si>
    <t>Coxsbazarjournal (bang.)</t>
  </si>
  <si>
    <t>Chakaria Sadar</t>
  </si>
  <si>
    <t>Clashes</t>
  </si>
  <si>
    <t xml:space="preserve">Police and the supporters of Jamayat Al Islami collided at Chakaria, Cox’sbazar. One person was killed and five police officers have been injured. According to the Upazila Nirbahi Officer (UNO), protesters, not police, were responsible for the victim who was killed. </t>
  </si>
  <si>
    <t>Prothom Alo (Eng.)</t>
  </si>
  <si>
    <t xml:space="preserve">Local people nabbed two Bangladeshi youths in Ramu while trying to abduct a 5-grade school going girl. Later, the mobile court led by UNO sentenced the two youths to prison. </t>
  </si>
  <si>
    <t>Chumohoni</t>
  </si>
  <si>
    <t>Political clash</t>
  </si>
  <si>
    <t xml:space="preserve">There was a clash and chase between the two sides centered on the college committee of Chhatra Dal in Pekua Upazila area of Cox's Bazar. </t>
  </si>
  <si>
    <t>PM Khali</t>
  </si>
  <si>
    <t>RAB arrested two Bangladeshi men in  CXB Sadar with 103,000 yaba pills. According to media reports, two groups clashed in the middle of the sea while looting Yaba's shipment. At this time, two people were injured. One victim then files a case against the assailants, after which the police conducts a raid and arrests the perpetrators.</t>
  </si>
  <si>
    <t>Khurushkhul</t>
  </si>
  <si>
    <t>Mamun Para</t>
  </si>
  <si>
    <t xml:space="preserve">On 23 June, at noon, a dead body of an auto rickshaw driver was recovered from Mamun Para of Khuruskul in Cox's Bazar Sadar. Miscreants robbed an autorickshaw after stabbing the driver to death in Khorushkul, Cox's Bazar. </t>
  </si>
  <si>
    <t>Shampratik Deshkal (Bang,)</t>
  </si>
  <si>
    <t>Varuakhali</t>
  </si>
  <si>
    <t xml:space="preserve">Police arrested a the ringleader of a dacoit group in CXB Sadar while preparing for a robbery. Police also seized three locally made guns l, 15 rounds of ammunition, and sharp weapons. </t>
  </si>
  <si>
    <t>Fokirpara</t>
  </si>
  <si>
    <t>Three Bangladeshi women were injured in an attack in CXB Sadar over a land-related dispute.</t>
  </si>
  <si>
    <t>Majhirkata</t>
  </si>
  <si>
    <t xml:space="preserve">On 12 March 2023, a youth was shot to dead by a group of miscreants in Ramu Upazila of Cox’s Bazar. The reason is still unknown. Police sent the body to CXB Sadar Hospital for autopsy. </t>
  </si>
  <si>
    <t>Najirtek</t>
  </si>
  <si>
    <t>3 machete</t>
  </si>
  <si>
    <t>RAB arrested five robbers including the ring leader in Cox’s Bazar Sadar while preparing for a robbery. During the operation, RAB also two guns and three sharp weapons from the spot.</t>
  </si>
  <si>
    <t>Daily Sagordesh (bang.)</t>
  </si>
  <si>
    <t>Ramu Rubber Garden</t>
  </si>
  <si>
    <t xml:space="preserve">RAB arrested a Bangladeshi man in Ramu with 148 bottles Phensedyl. The consignment was transporting from Ctg to CXB. </t>
  </si>
  <si>
    <t>Shamitir Para</t>
  </si>
  <si>
    <t>Jhawbagan</t>
  </si>
  <si>
    <t xml:space="preserve">On 24 June, a school-going boy's dead body is recovered from Jhauban area at Samiti para of Cox's Bazar sadar. </t>
  </si>
  <si>
    <t>CCN (Bang,)</t>
  </si>
  <si>
    <t>Cox'sBazar Journal</t>
  </si>
  <si>
    <t xml:space="preserve">RAB arrested two Bangladeshi men with 11300 yaba pills in Ramu. </t>
  </si>
  <si>
    <t>Rakhaine Palli</t>
  </si>
  <si>
    <t xml:space="preserve">On 18 February 2023, Detective Branch (DB) Police conducted an operation and arrested 12 people and recovered during raids with 42 liters of distilled liquor, cash, various equipment for drinking alcohol in Rakhinepara drug village area of Cox's Bazar city. </t>
  </si>
  <si>
    <t xml:space="preserve"> Parbatta News (bang.) </t>
  </si>
  <si>
    <t>Hoanak</t>
  </si>
  <si>
    <t>Keruntali</t>
  </si>
  <si>
    <t xml:space="preserve">Police arrested four criminals in Moheshkhali along with 150 liter local alcohol, one locally made gun and six round of bullets. </t>
  </si>
  <si>
    <t>Ramu Rabar Bagan</t>
  </si>
  <si>
    <t xml:space="preserve">RAB arrested two Bangladeshi drug smugglers including one woman in Ramu with 24 kg marijuana. RAB Facebook Page. </t>
  </si>
  <si>
    <t>Nasirartek</t>
  </si>
  <si>
    <t xml:space="preserve">Ten bodies were found on a fishing trawler that locals pulled ashore in Nazirartek area of Cox's Bazar early today, nearly two weeks after the trawler went missing in the Bay. </t>
  </si>
  <si>
    <t>Bangla BD News (Bang.)</t>
  </si>
  <si>
    <t>Prothom ALo (Eng.)</t>
  </si>
  <si>
    <t>Majhir kata</t>
  </si>
  <si>
    <t>Nol Bunia</t>
  </si>
  <si>
    <t>On 3 Feb. Police arrested two dacoits from Nalbunia village in Mazhir Katar of Gorjania UP in Ramu Upazila of Cox's Bazar with two locally made guns.</t>
  </si>
  <si>
    <t>Tarabuniya Chara</t>
  </si>
  <si>
    <t xml:space="preserve">RAB arrested a Bangladeshi man in CXB Sadar with 8000 yaba pills. </t>
  </si>
  <si>
    <t>Kuliapara</t>
  </si>
  <si>
    <t>5 machetes</t>
  </si>
  <si>
    <t>RAB arrested seven members of a robber gang in Cox’s Bazar Sadar along sharp weapons.</t>
  </si>
  <si>
    <t>Coxsbazarpost (bang.)</t>
  </si>
  <si>
    <t xml:space="preserve">On 15 June at 11:00 AM, an elder brother has been accused of killing his younger brother stabbing over land dispute in Khurushkul Union of Cox's Bazar Sadar Upazila. </t>
  </si>
  <si>
    <t>DBC News (Bang.)</t>
  </si>
  <si>
    <t xml:space="preserve">Khuruskul </t>
  </si>
  <si>
    <t>On 30 June, a mentally challenged teenage Bangladeshi boy was beaten to death in Cox's Bazar Sadar Area. A teenage gang has done it, and it is alleged that the gang used to ask the boy to carry marijuana and yaba and if he refused, he was beaten regularly. The counsellor knew about the incident but did not take action</t>
  </si>
  <si>
    <t>Protidiner Bangladesh</t>
  </si>
  <si>
    <t xml:space="preserve">Territorial News </t>
  </si>
  <si>
    <t>RAB rescued a Bangladeshi man in Cox’s Bazar Sadar,  who was kidnapped by  a group of criminals for ransom on 18 March.</t>
  </si>
  <si>
    <t xml:space="preserve">RAB Facebook </t>
  </si>
  <si>
    <t>Ward 6</t>
  </si>
  <si>
    <t>Elishiapara</t>
  </si>
  <si>
    <t>Property dispute</t>
  </si>
  <si>
    <t xml:space="preserve">Bangaldeshi </t>
  </si>
  <si>
    <t>A Bangladeshi woman was attacked and injured in Ramu over an altercation of cutting tree.</t>
  </si>
  <si>
    <t>Drowry</t>
  </si>
  <si>
    <t xml:space="preserve">It has been alleged that a housewife named Khursida Akhtar (24) died due to torture by her husband in Ramu, Cox's Bazar. Abdul Sukkur, the father of the deceased Khursida Begum, said that Borhan Uddin (Khurshida's Husband) and his mother and sisters had been torturing my daughter for dowry since her marriage. The husband is absconding since the incident.      </t>
  </si>
  <si>
    <t>CCN News (Bang.)</t>
  </si>
  <si>
    <t>Pahariapara</t>
  </si>
  <si>
    <t>Police seized 60 liter locally made alcohol from a CNG in Ramu. No one arrested during the operation</t>
  </si>
  <si>
    <t xml:space="preserve">Due to a dispute over land in Ramu of Cox's Bazar, 3 people including 2 college students were beaten up by the miscreants. The incident took place on Wednesday, April 5 at 9 a.m. in Cha Bagan Pahariapara area of ​​Ward No. 2 of Jowarianala Union of Ramu Upazila.   </t>
  </si>
  <si>
    <t xml:space="preserve">In Ramu, a transport worker used to regularly rape a teenage girl by tying her face and threatening her with a knife. Currently the girl is 4 months pregnant. </t>
  </si>
  <si>
    <t>North Sikdar Para</t>
  </si>
  <si>
    <t xml:space="preserve">RAB arrested three Rohingya men in Ukhiya with 8000 yaba pills. </t>
  </si>
  <si>
    <t>Daily Naya Diganta (Bang.0</t>
  </si>
  <si>
    <t>One Bangladeshi woman raped in CXB Sadar.</t>
  </si>
  <si>
    <t>Manob Zamin (Bnag.)</t>
  </si>
  <si>
    <t xml:space="preserve">On 12 April 2023 at noon, District Detective Police (DB) arrested three people with 1, 515 pieces of rifle bullets from different area in Cox’s Bazar town. </t>
  </si>
  <si>
    <t>RAB rescued a Bangladeshi man in Khurushkul, CXB Sadar,  who was kidnapped on 14 March by a group of criminals for ransom. During the operation, RAB rescued another Rohingya man from the spot, who was also abducted by the criminal group</t>
  </si>
  <si>
    <t>Matborpara</t>
  </si>
  <si>
    <t xml:space="preserve">Police have arrested a teenager in Pekua, on the charge of raping a four-year-old female child. </t>
  </si>
  <si>
    <t>Power Station</t>
  </si>
  <si>
    <t xml:space="preserve">On 2 January, RAB arrested Bangladeshi criminals 2 LG and 2 rounds of bullets in Cox's Bazar Sadar.    </t>
  </si>
  <si>
    <t>Sokaler Barta (Bang.)</t>
  </si>
  <si>
    <t>Bakhkhali River</t>
  </si>
  <si>
    <t xml:space="preserve">RAB arrested  a Bangladeshi man in CXB Sadar with 140000 yaba pills. </t>
  </si>
  <si>
    <t>Shukria para</t>
  </si>
  <si>
    <t>Domestic violence</t>
  </si>
  <si>
    <t>An allegation has found a Bangladeshi woman was killed by her husband in Moheshkhali. According to media reports, the victim was tortured brutally by her husband.</t>
  </si>
  <si>
    <t xml:space="preserve">On 02 February 2023, Police arrested three pirates along with two single barrel gun, one LG, two sharp knives, 10 mobile sets and rescued 16 fishermen from Sonadia Channel of Maheshkhali Upazila in Cox’s Bazar. </t>
  </si>
  <si>
    <t>Bridge</t>
  </si>
  <si>
    <t xml:space="preserve">On 18 January 2023, locals recovered a folating dead body of a newborn from Shukriapara area of Boro Maheshkhali Union in Maheshkhali Upazila of Cox’s Bazar. </t>
  </si>
  <si>
    <t>Daink Azadi (bang.)</t>
  </si>
  <si>
    <t>Kutubjam</t>
  </si>
  <si>
    <t>The police arrested a person named Helal Uddin (50) along with weapons from a prawn project in Kutubjom Union of Maheshkhali Upazila of Cox's Bazar.</t>
  </si>
  <si>
    <t xml:space="preserve">On 18 May 2023, Police conducted an operation and arrested a man with country-made weapons and two rounds of cartridges in Hoyanak Panir-Chara area of Moheshkhali Upazila in Cox’s Bazar.    </t>
  </si>
  <si>
    <t>Chota Moheshkhali</t>
  </si>
  <si>
    <t>Tolaitolla</t>
  </si>
  <si>
    <t xml:space="preserve">On 05 February 2023, Police arrested a man with wine making equipment in Choto Maheshkhali of Maheshkhali Upazila in Cox’s Bazar.   </t>
  </si>
  <si>
    <t>Eidghar</t>
  </si>
  <si>
    <t xml:space="preserve">On 15 Sept, RAB found weapons manufacturing factory in Eidgarh hilly area at Ramu in Cox's Bazar. An arms dealer was arrested with a large quantity of local arms and ammunition. </t>
  </si>
  <si>
    <t>Purba Pashchim (Bang.)</t>
  </si>
  <si>
    <t>Ekattor TV (Bang.)</t>
  </si>
  <si>
    <t>Weapons manufacturing factory</t>
  </si>
  <si>
    <t xml:space="preserve">On 05 April 2023, Police arrested a drug dealer with one hundred liftersbl of local alcohol at Moheskhali city in Moheskhali Upazila of Cox’s Bazar. </t>
  </si>
  <si>
    <t>Eidgaon</t>
  </si>
  <si>
    <t xml:space="preserve">Two Bangladeshi men were abducted in Eidgaon </t>
  </si>
  <si>
    <t>The Territorial News (bang.)</t>
  </si>
  <si>
    <t>Sorejomin Barta (Bang.)</t>
  </si>
  <si>
    <t xml:space="preserve">On 05 February 2023, five people were injured by miscreant’s attack over land dispute in Dailpara of Maheshkhali Upazila in Cox’s Bazar. </t>
  </si>
  <si>
    <t>Dainik Coxsbara (Bang.)</t>
  </si>
  <si>
    <t>Miscreants kidnapped two fish traders from Eidgaon for ransom. After receiving the money, the criminals release the victims.</t>
  </si>
  <si>
    <t>Eidgaon Sadar</t>
  </si>
  <si>
    <t xml:space="preserve">On 16 May 2023, Rapid Action Battalion conducted an operation and arrested two criminals with 40,000 pieces of Yaba tablet in front of Al Machiya Fazil Degree Madrasa Mosque of Ward No. 1 of Eidgaon Union of Eidgaon Upazila in Cox’s Bazar.  </t>
  </si>
  <si>
    <t>Eidgoan</t>
  </si>
  <si>
    <t xml:space="preserve">On 11 September 2023 at 0100 hours, miscreants threw acid on a sleeping husband and wife at Jhumpara village of Eidgarh in Ramu Upazila of Cox's Bazar. Acid burned husband and wife were admitted to Cox's Bazar Sadar Hospital for better treatment.      </t>
  </si>
  <si>
    <t>Dainki Coxsbazar (Bnag.)</t>
  </si>
  <si>
    <t xml:space="preserve">On 19 February 2023, two youths were released by the kidnapping gang after 24 hours of abduction who were abducted on the Eidgarh-Idgaon road of Cox's Bazar district.   </t>
  </si>
  <si>
    <t xml:space="preserve"> Parbatta News (bag.) </t>
  </si>
  <si>
    <t>Dorgah Para</t>
  </si>
  <si>
    <t>Police recovered a woman's dead body in Eidgaon. The relatives of the victim claim that she migh have killed by her husband and father in law's family members. Police sent the body to sadar hospital for autopsy. That was an murder which occurred due to make obstacle on husband's extramerital affair.</t>
  </si>
  <si>
    <t>Pkagoj (Bang.)</t>
  </si>
  <si>
    <t>Eidgoan Upzila</t>
  </si>
  <si>
    <t>Banking Bazar</t>
  </si>
  <si>
    <t>On 24 August 2023 at noon, Rapid Action Battalion (RAB) arrested a drug dealer with 40,000 pcs of Yaba tablets in Bangkim Bazar of Eidgaon Upazila in Cox’s Bazar.</t>
  </si>
  <si>
    <t xml:space="preserve">A group of Rohingya miscreants shot and killed a Rohingya youth in Camp-19. According to media reports, he worked as an informer for the security forces, and many criminals were arrested through his information. Because of this, a group of Rohingya miscreants shot him. </t>
  </si>
  <si>
    <t>Govt. Informer</t>
  </si>
  <si>
    <t>Edgor</t>
  </si>
  <si>
    <t>On 18 March 2023, a man who is mobile technician in profession was abducted by miscreant on Eidgaon Eidgor road in Himchari Dala area of Eidgaon Upazila in Cox’s Bazar.</t>
  </si>
  <si>
    <t>Nakkata</t>
  </si>
  <si>
    <t>On 20 May 2023 at 09:00 hrs., six people including four forest workers were robbed, attacked and injured by miscreants while they were working to create plantations in Nakkata area of Maheshkhali hills of Maheshkhali Upazila in Cox’s Bazar.</t>
  </si>
  <si>
    <t>Islamabad</t>
  </si>
  <si>
    <t xml:space="preserve">On 03 October, in the presence of Md. Golam Kabir, officer-in-charge of Eidgaon police station, two local political groups clashed fiercely over extortion. Both sides claimed that at least 10 people were injured in the incident. They have been sent to different hospitals. The incident took place on the afternoon of October 3 (Tuesday) at Khodaibari New Street Matha in Eidgaon Upazila, Cox's Bazar. </t>
  </si>
  <si>
    <t>Islampur</t>
  </si>
  <si>
    <t>Napitkhola</t>
  </si>
  <si>
    <t xml:space="preserve">RAB arrested two Bangladeshi men in Eidgaon with 15 kg marijuana. </t>
  </si>
  <si>
    <t>Fashiakhali</t>
  </si>
  <si>
    <t>2 machetes</t>
  </si>
  <si>
    <t xml:space="preserve">On 31 July 2023 at night, Rapid Action Battalion (RAB) conducted an operation and arrested four robbers in Fasciakhali area of Chakaria Upazila in Cox’s Bazar.  Four LG, two Ram knives, seven mobiles and three motorcycles were recovered on the spot. </t>
  </si>
  <si>
    <t>Ntv BD (Bang.)</t>
  </si>
  <si>
    <t xml:space="preserve">Police arrested a Bangladeshi man in Moheshkhali with one LMG. </t>
  </si>
  <si>
    <t>India</t>
  </si>
  <si>
    <t>Eidgaon-Eidgod Road</t>
  </si>
  <si>
    <t xml:space="preserve">On 17 February 2023, two youth were abducted in Eidgor of Ramu Upazila in Cox’s Bazar. </t>
  </si>
  <si>
    <t>Hazi Salt</t>
  </si>
  <si>
    <t xml:space="preserve">On 8 July, a salt mill named Haji Salt has been raided in Islampur Union of Eidgaon Upazila of Cox's Bazar and there is a rumor of recovering a large quantity of yaba. Although police say the arrested are drug addicts, 40 pieces of yaba and consumption paraphernalia have been recovered from them. </t>
  </si>
  <si>
    <t xml:space="preserve">On 16 March 2023, Rapid Action Battalion (RAB) arrested two members of the 'Arsa’ in Camp-18 of Ukhiya Upazila in Cox's Bazar </t>
  </si>
  <si>
    <t xml:space="preserve"> ARSA Members </t>
  </si>
  <si>
    <t>Police recovered the body of an unidentified youth from the hilly area of ​​Maheshkhali in Cox's Bazar around 10:00 pm on Friday (July 28). It is believed that this young man may have been killed a few days ago.</t>
  </si>
  <si>
    <t xml:space="preserve">Two Rohingya dead bodies of men were found in sacks  floating in Naf river on 11 January at Jadimura point </t>
  </si>
  <si>
    <t>BD24 live (Bang.)</t>
  </si>
  <si>
    <t>Kalagazi</t>
  </si>
  <si>
    <t>Two members of the same family were attacked and injured by their family members in Moheshkhali over family dispute.</t>
  </si>
  <si>
    <t>Malumghat</t>
  </si>
  <si>
    <t>Medhakacchapia National Park</t>
  </si>
  <si>
    <t xml:space="preserve">Police arrested a Rohingya man in Chakaria with 920 yaba pills. </t>
  </si>
  <si>
    <t xml:space="preserve">A Rohingya child was stabbed in the chest when a knife ran out of his hand while cutting meat at Kutupalong market in Ukhiya, Cox's Bazar. After being rushed to the hospital, the doctor on duty declared the child dead. The Rohingya youth was arrested by the police in this incident. The deceased child Abdul Hafez (15) is the son of Abul Kalam of Block B of Camp No. 15, Kutupalong.And the detained youth is Zafar Alam (28) from the same camp. Both are employees of a meat trader named Abdus Sukkur of Kutupalong Bazar.        </t>
  </si>
  <si>
    <t>Naya Shatabdi (Bang.)</t>
  </si>
  <si>
    <t>BNA News24 (Bang.)</t>
  </si>
  <si>
    <t xml:space="preserve"> Coxbangla (Bang.) </t>
  </si>
  <si>
    <t xml:space="preserve">Police arrested two Bangladeshi women drug dealers along with 2000 pieces of yaba while smuggling in shoes in a special way in Chakria of Cox's Bazar.   </t>
  </si>
  <si>
    <t>In front of Malumghat Highway police station gate of Chakaria, Cox's Bazar, the TomTom driver was seriously injured in a collision between a TomTom (easy bike) and a Microbus.</t>
  </si>
  <si>
    <t>Chakaria News (Bang.)</t>
  </si>
  <si>
    <t>Paglir Bil</t>
  </si>
  <si>
    <t xml:space="preserve">RAB arrested a Bangladeshi woman in Chakaria with 30 kj marijuana. </t>
  </si>
  <si>
    <t>On 17 June, Police Arrested three Bangladeshi drug dealers including a woman and seized 3180 Yaba tablets with 470 foreign cigarettes in Chakaria.</t>
  </si>
  <si>
    <t xml:space="preserve">Local UP chairman Hasanul Islam Adar and UP member Fakhruddin have been accused of brutally beating a day laborer, and took 70,000 BDT forcefully.  </t>
  </si>
  <si>
    <t>Currentconnect (Bang.)</t>
  </si>
  <si>
    <t>Dak Banglow Para</t>
  </si>
  <si>
    <t>Sword &amp; Knife</t>
  </si>
  <si>
    <t xml:space="preserve">On 4 July at 4:00 AM, a young man named Rezaul Karim Johnny (28) was arrested with weapons, sword, Knife in Dulahazara of Chakria, Cox's Bazar. Police informed that he is a warrant accused. </t>
  </si>
  <si>
    <t>Kalarmarcchara</t>
  </si>
  <si>
    <t>Baruya Para</t>
  </si>
  <si>
    <t xml:space="preserve">On 18 May police arrested three Bangladeshi including two woman seized 800 yaba tablets with 45 puri of Marijuana in Moheshkhali.   </t>
  </si>
  <si>
    <t>Violence-sexual assault</t>
  </si>
  <si>
    <t>Pekua Sadar</t>
  </si>
  <si>
    <t>Chaumuhani</t>
  </si>
  <si>
    <t xml:space="preserve">On 17 March 2023, Rapid Action Battalion (RAB) arrested two cheaters in Chaumuhani station of Chakoria Upazila in Cox's   </t>
  </si>
  <si>
    <t>Police arrested a Bangladeshi man in Chakaria with 4000 yaba pills.</t>
  </si>
  <si>
    <t>A Bangladeshi female college student was gang raped in Chakaria, and the video clip of the rape went viral on social media. Police arrested the criminal.</t>
  </si>
  <si>
    <t>Bonbit area</t>
  </si>
  <si>
    <t>Police arrested a Rohingya man in Chakaria with 1750 yaba pills.</t>
  </si>
  <si>
    <t>Adharghona</t>
  </si>
  <si>
    <t xml:space="preserve">On 7 Oct. police arrested a Bangladeshi criminal named Abdul Ghafoor (32) along with 1 LG and 4 Round bullets. </t>
  </si>
  <si>
    <t>Dulhazara High School Gate</t>
  </si>
  <si>
    <t>On 27 April RAB arrested a Bangladeshi man with 20000 yaba pieces in Chakaria</t>
  </si>
  <si>
    <t>Ringbong Vanga</t>
  </si>
  <si>
    <t>Police arrested two Bangladeshi men in Chakaria with 6200 yaba pills.</t>
  </si>
  <si>
    <t>Five forest workers, including civilians, were injured in a gunfight with wood smugglers in Chakaria when forest department members went to the spot to seize the timber consignment.</t>
  </si>
  <si>
    <t>Notunghona</t>
  </si>
  <si>
    <t>On 02 May 2023, a shrimp farm clerk was stabbed and killed over an altercation in Chakaria Upazila.</t>
  </si>
  <si>
    <t>Debanga para</t>
  </si>
  <si>
    <t>On11 August 2023 at 0100 hours, Police conducted an operation and arrested two drug suppliers with 520 liters of distilled liquor and a Noha car at Chaliatali market of Kalamarchhara Union on the main road of Maheshkhali Upazila in Cox’s Bazar</t>
  </si>
  <si>
    <t xml:space="preserve"> Cox Bangla </t>
  </si>
  <si>
    <t>On 22 February, miscreants fired at a CNG-powered auto-rickshaw in Maheshkhali, Cox's Bazar and a Bangladeshi man was injured however no case was filed even though police visited the spot for investigation.</t>
  </si>
  <si>
    <t xml:space="preserve"> Cox Bangla (bang.) </t>
  </si>
  <si>
    <t>Four houses were burnt to ashes in Maheshkhali.</t>
  </si>
  <si>
    <t>Khutakhali</t>
  </si>
  <si>
    <t>Three shops were burnt to ashes in Chakaria. No casualties were reported.</t>
  </si>
  <si>
    <t>Nolbila</t>
  </si>
  <si>
    <t xml:space="preserve">On 10 January, a group of miscreants cut off the right wrist of a CNG driver named Mukarram (27) in the afternoon in Hoanak Kalaliya Kata area of Maheshkhali Upazila of Cox’s Bazar. </t>
  </si>
  <si>
    <t>Japuya Area</t>
  </si>
  <si>
    <t>Police arrested a Bangladeshi robber along with a firearm in Moheshkhali.</t>
  </si>
  <si>
    <t>Nonachari</t>
  </si>
  <si>
    <t>The police arrested the accused of 10 cases named Noman (32) along with weapons from Nonachhari of Kalamarchhara Union of Maheshkhali Upazila of Cox's Bazar.</t>
  </si>
  <si>
    <t>In two separate raids, police arrested two Bangladeshi men in Chakaria with 2825 yaba pills.</t>
  </si>
  <si>
    <t>Sairakhali</t>
  </si>
  <si>
    <t>Lawsuit against a fake exorcist and three others for physical assault in Chakaria</t>
  </si>
  <si>
    <t>Badarkhali</t>
  </si>
  <si>
    <t>Police arrested a fugitive in Chakaria with two locally made guns,  3 rounds of ammunition, and sharp weapons.</t>
  </si>
  <si>
    <t>Hammer</t>
  </si>
  <si>
    <t>A businessman was attacked and injured in Cox’s Bazar Sadar by a group of miscreants over property dispute.</t>
  </si>
  <si>
    <t>Chayrakhali</t>
  </si>
  <si>
    <t xml:space="preserve">A shop in Chakaria was vandalized and looted by a group of miscreants following a dispute related to purchase and sale. Five people were inn during the incident. </t>
  </si>
  <si>
    <t>Badarkhali- Moheshkhali High way</t>
  </si>
  <si>
    <t>On 30 May 2023 at midnight, a youth was injured in an attack by miscreants at Batakhali Bridge area in Chakaria Upazila of Cox’s Bazar.</t>
  </si>
  <si>
    <t>7 machetes</t>
  </si>
  <si>
    <t>On 25 June 2023, at around 0400hrs, police conducted an operation and arrested a youth and seized one wooden-butted locally made (LG) gun, one steel-made axe, 5 iron-made daggers, two steel-made daggers, two rounds of China rifle bullets, two rounds of China rifle shells and 10 gray colored lead balls at Fasiakhali Union of Chakaria Upazila of Cox’s Bazar.</t>
  </si>
  <si>
    <t>Matarbari</t>
  </si>
  <si>
    <t>Chaliatoli</t>
  </si>
  <si>
    <t>1 knife</t>
  </si>
  <si>
    <t xml:space="preserve">On 26 March 2023 at night 0300hrs, police conducted an operation and arrested two robbers with a sharp weapon while preparing for the robbery at North of Darakhal Bridge on Matarbari-Chaliatali road in Maheshkhali Upazila of Cox’s Bazar. </t>
  </si>
  <si>
    <t>RAB arrested seven Bangladeshi Criminals in Chakaria with 5 locally made guns and several rounds of bullet.</t>
  </si>
  <si>
    <t>Saharbil</t>
  </si>
  <si>
    <t xml:space="preserve">On 19 July 2023, at about 17:00 hours a landowner was beaten to injured by the illegally sand extractors in Chowarfari area of Chakaria Upazila in Cox’s Bazar. </t>
  </si>
  <si>
    <t xml:space="preserve">On 30 May, at around 10:30 AM, Awami League activists attacked various places of Chakaria upazila during the 42nd martyrdom anniversary of BNP founder and former president Ziaur Rahman. At least 40 activists were injured in the attack. The attack was carried out in Fansiakhali and Kakara Union of the upazila. </t>
  </si>
  <si>
    <t xml:space="preserve">RAB arrested an ARSA member in Chakaria with two locally made guns and two rounds of ammunition. According to media reports, he has been selling weapons to the members of ARSA after collecting it (weapons) illegally from Moheshkhali and other parts of Cox’s </t>
  </si>
  <si>
    <t>Palakata</t>
  </si>
  <si>
    <t xml:space="preserve">The main accused in the rape case was arrested by RAB-15 within 48 hours from Palakata area under Cox's Bazar Chakria police station. Rape incidents happened on 3rd  May'23. </t>
  </si>
  <si>
    <t>RAB Facebool Page</t>
  </si>
  <si>
    <t>Surajpur-Manikpur</t>
  </si>
  <si>
    <t>Pahartali</t>
  </si>
  <si>
    <t>On Friday (03 March) A mother of five was murdered in Chakaria, CXB, for her goat that was fed on an abandoned field. It has been alleged that Kulchuma Begum, a mother of 5 children, was hacked and beaten to death with a sharp weapon while goats were feeding abandoned almond fields in Surajpur village of Ward No. 8 of Surajpur-Manikpur Union of Cox's Bazar. Among the 5 children, there is a one-and-a-half-year-old baby. The deceased Kulchuma Begum is said to be the wife of Noor Mohammad of that area.</t>
  </si>
  <si>
    <t>Betuya Bazar</t>
  </si>
  <si>
    <t xml:space="preserve">On 8 February a deadbody of a truck driver, a Bangladeshi man was found in Chakaria. Police is suspecting it to be a murder case. </t>
  </si>
  <si>
    <t xml:space="preserve">On 08 February 2023, a Jubo League leader was injured in a miscreants attack in Ukhiya Upazila sadar of Cox’s Bazar. The reason is still unknown. </t>
  </si>
  <si>
    <t xml:space="preserve">RAB arrested  two Bangladeshi arms businessmen in Chakaria with five locally made guns and two round of bullets. </t>
  </si>
  <si>
    <t>Rampur</t>
  </si>
  <si>
    <t>Stealing</t>
  </si>
  <si>
    <t xml:space="preserve">In Chakaria, two teenage boys were burnt in hot water after accusing them to steal money. When the burnt body pictures went viral on social media, the local administration took it seriously and arrested one criminal for his involvement in this crime. </t>
  </si>
  <si>
    <t>On 11 May 2023 at 0800hrs two female SSC candidates were injured in an attack by scoundrels at Chakaria in Cox's Bazar.</t>
  </si>
  <si>
    <t>Shapur</t>
  </si>
  <si>
    <t>On 29 March 2023, dwelling houses of four families were burnt into ashes in Shahapura area under Shaharbill Union of Chakoria Upazila in Cox’s Bazar.</t>
  </si>
  <si>
    <t>Amannagar</t>
  </si>
  <si>
    <t>On 03 May 2023 in the morning two people were injured over family feud in Chakaria Upazila of Cox’s Bazar.</t>
  </si>
  <si>
    <t>Kazirpara</t>
  </si>
  <si>
    <t xml:space="preserve">A criminal attack took place at the journalists' house during night prayers at Chakria in Cox's Bazar. At that time, the terrorists beat the female members of the house and robbed them of Tk 7 lakh in cash and 6 bars of gold ornaments at gunpoint.  </t>
  </si>
  <si>
    <t xml:space="preserve"> Dainik Coxsbazar (Bang.) </t>
  </si>
  <si>
    <t>Kakhara</t>
  </si>
  <si>
    <t>Hajian Para</t>
  </si>
  <si>
    <t>Abuse</t>
  </si>
  <si>
    <t xml:space="preserve">On 27 May, RAB-15 has arrested Suma Akhter (32), the main accused in the case of child domestic worker murder in Cox's Bazar. </t>
  </si>
  <si>
    <t>Ukhiyanews (Bang.0</t>
  </si>
  <si>
    <t>A girl (15) has been accused of raping a girl while stealing from a house in Cox's Bazar.</t>
  </si>
  <si>
    <t>An Awami League leader died in Chattogram while undergoing treatment. He was attack on 5 July on a land-related dispute.</t>
  </si>
  <si>
    <t>Jaijaidin BD (bang.)</t>
  </si>
  <si>
    <t xml:space="preserve">A few members of the minority community were allegedly injured by local UP members in Chakaria. Later, the police went to the place and rescued them. The reason of the incident is still unknown. </t>
  </si>
  <si>
    <t>RAB arrested two Bangladeshi men in Chakaria along with two locally made guns.</t>
  </si>
  <si>
    <t>Moulovirchar</t>
  </si>
  <si>
    <t>On 21 May, A child named Osma Mani (7) tragically died while sleeping and fire caought in her house in Cox's Bazar's Chakaria.</t>
  </si>
  <si>
    <t>Upazila health complex math</t>
  </si>
  <si>
    <t>Misunderstanding</t>
  </si>
  <si>
    <t xml:space="preserve">The police recovered a Bangladeshi's throat-slit body in Chakaria. He was an employee of a pharmaceutical company. Police arrested a Bangladeshi suspect in this incident. </t>
  </si>
  <si>
    <t>Protidiner Bangladesh (Bang.)</t>
  </si>
  <si>
    <t>Boro Bhewla</t>
  </si>
  <si>
    <t>On Apr. 6, RAB arrested three people while supplying weapons to Arakan Rohingya Salvation Army (ARSA) and terrorists in Rohingya camp. They were arrested in Chakaria Bara Veola area of ​​Cox's Bazar.</t>
  </si>
  <si>
    <t>ARSA Weapon Supplier</t>
  </si>
  <si>
    <t xml:space="preserve">On 17 September 2023 at 20:30hrs, two motorcycle riders were injured in a road accident in front of ATN Park area of Chakaria Upazila in Cox’s Bazar.     </t>
  </si>
  <si>
    <t>Kahariyaghona</t>
  </si>
  <si>
    <t>In Chakaria upazila of Cox's Bazar, two families quarreled over one brother's reared chicken going to the other brother's yard. Several members of two families were injured. At that time, elder brother Sahab Uddin took seriously injured younger brother Ghiyas Uddin to Chakaria Upazila Health Complex, where the doctor on duty declared him dead.</t>
  </si>
  <si>
    <t>Prothidin Bangladesh (Bang.)</t>
  </si>
  <si>
    <t>On 17 February 2023, Police arrested a man with 6,000 pcs of Yaba tablets in Chakaria Upazila sadar of Cox’s Bazar</t>
  </si>
  <si>
    <t>Dainikazadi (Bang.)</t>
  </si>
  <si>
    <t>Nuinna Muinna bridge</t>
  </si>
  <si>
    <t xml:space="preserve">On 24 March 2023 afternoon, Police conducted a raid and arrested a woman drug dealer with 200 pieces of Yaba tablet in Nuinya Muinya Bridge area of Pekua Upazila in Cox's Bazar. </t>
  </si>
  <si>
    <t xml:space="preserve"> Coxbangla </t>
  </si>
  <si>
    <t xml:space="preserve">Nuinnamuninna </t>
  </si>
  <si>
    <t>On 24 March 2023 afternoon, Police conducted a raid and arrested a woman drug dealer with 200 pieces of Yaba tablet in Nuinya Muinya Bridge area of Pekua Upazila in Cox's Bazar.</t>
  </si>
  <si>
    <t xml:space="preserve">On 1 Feb. In Chakaria Upazila's Purba Bara Veola Union, there was an attempted seizure and vandalism under the leadership of the accused in the murder case. It is alleged that 5 members of the same family were beaten and seriously injured due to obstruction.    </t>
  </si>
  <si>
    <t>Chiringa</t>
  </si>
  <si>
    <t>Police rescued a Bangladeshi fisherman in Chakaria, who was abducted by a group of miscreants on 4 May.</t>
  </si>
  <si>
    <t>Jaliapara</t>
  </si>
  <si>
    <t xml:space="preserve">A group of criminals attacked and injured three people including one woman in Chakaria over property dispute. </t>
  </si>
  <si>
    <t>A group of miscreants attacked and injured five masons for not providing ransom while installing a boundary wall.</t>
  </si>
  <si>
    <t xml:space="preserve">On 13 May, Chakaria Thana Police searched the passenger bus and recovered 11,000 pieces of Yaba pills, and arrested three Bangladeshi people including two women involved in smuggling.  </t>
  </si>
  <si>
    <t>Ujantia</t>
  </si>
  <si>
    <t>On 19 January 2023, a UP member was injured by some miscreant attack in Sonali Bazar area of Pekua Upazila in Cox’s Bazar.</t>
  </si>
  <si>
    <t>5/6 shops have been burnt to ashes in a terrible fire behind Dulal Center in Chiringa Station of Chakaria Upazila of Cox's Bazar.</t>
  </si>
  <si>
    <t>Thandarpara</t>
  </si>
  <si>
    <t>Employment</t>
  </si>
  <si>
    <t xml:space="preserve">Police arrested 11 Rohingyas while working as laborers in Pekua Upazila of Cox's Bazar. They were arrested at around 12:00 noon today, Sunday, from the cold neighborhood of Uzantia Union of the upazila. </t>
  </si>
  <si>
    <t>Dainik Amader Shomoy (Bang.)</t>
  </si>
  <si>
    <t xml:space="preserve">On 18 July, Miscreants stabbed a Sramik League leader named Mubinul Haque (35) for blocking gambling in Cox's Bazar's Chakria.  </t>
  </si>
  <si>
    <t>Angerness</t>
  </si>
  <si>
    <t xml:space="preserve">On 27 January a Bangladeshi easy-bike driver (tomtom), Tarekul Islam (18), died in a road accident in Chakaria. From the discription yes, as the bus driver did not follow signal, I was looking for better news source but could not find than this one. </t>
  </si>
  <si>
    <t>Ghonosham Market</t>
  </si>
  <si>
    <t>RAB arrested one Bangladeshi man in Chakaria with 1 kg marijuana and two litters locally made alcohol.</t>
  </si>
  <si>
    <t xml:space="preserve">Two women were attacked and injured in Pekua by a group of miscreants fo not paying extortion. </t>
  </si>
  <si>
    <t>Koriardia</t>
  </si>
  <si>
    <t>Dispute</t>
  </si>
  <si>
    <t>On 12 May 2023 at 0800hrs a group of miscreants seriously injured an elderly father and son by hacking them when they demand to return their owed money in Pekua, Cox's Bazar.</t>
  </si>
  <si>
    <t xml:space="preserve"> Cox bangla (Bang.) </t>
  </si>
  <si>
    <t>Dorbeshkata</t>
  </si>
  <si>
    <t>On 24 June, midnight, It has been alleged that the uncle was killed by the stabbing of the nephew due to a trivial incident in Cox's Bazar's Chakria.</t>
  </si>
  <si>
    <t>On 06 June 2023 at noon1530hrs, a councilor of the panel mayor of Chakaria Municipality was attacked by a group of miscreants in Chakaria Upazila of Cox's Bazar.</t>
  </si>
  <si>
    <t xml:space="preserve">On 25 July 2023 at 17:00hrs, a youth footballer was stabbed to death by his friend over trifling issue in Kalagaji Sikdar Para of Chakaria Upazila in Cox’s Bazar. </t>
  </si>
  <si>
    <t>Bus Station</t>
  </si>
  <si>
    <t xml:space="preserve">On 24 July 2023 at 11:00hrs, Police arrested two abductors in Chiringa of Chakaria Upazila in Cox’s Bazar. </t>
  </si>
  <si>
    <t xml:space="preserve">On 24 September 2023 at 02:40hrs, Police conducted a searching and arrested a drug trafficker with 3,912 pieces of Yaba tablet in Baniyarchhara area of Chakaria Upazila on Chittagong-Cox's Bazar highway in Cox’s Bazar.  </t>
  </si>
  <si>
    <t>Kasapa</t>
  </si>
  <si>
    <t>On 2 April, RAB arrested a Bangladeshi drug dealer and seized 1000 yaba tablets with .175 kg crystal meth in Chakaria, Cox's Bazar.</t>
  </si>
  <si>
    <t>Bheola Manikchar</t>
  </si>
  <si>
    <t>2 no ward</t>
  </si>
  <si>
    <t>Bakkar Para</t>
  </si>
  <si>
    <t xml:space="preserve">A group of miscreants attacked and fired openly in Chakaria over land related dispute. One man injured during the incident. </t>
  </si>
  <si>
    <t>Matamuhuri River</t>
  </si>
  <si>
    <t>A dead body of an ex-army from Chakaria found in Matamuhuri river in Chakaria on 6 sept.  The local people believe that the miscreants threw him into the river and drowned him in water.</t>
  </si>
  <si>
    <t>New Age BD (Eng.)</t>
  </si>
  <si>
    <t>Kaiarbil</t>
  </si>
  <si>
    <t>Islamnagar</t>
  </si>
  <si>
    <t xml:space="preserve">On 17 July, RAB arrested three people in connection with a trivial incident in Cox's Bazar, where a woman was stripped naked and her flesh was removed with a sharp weapon. The incident took place in Chakaria, Cox's Bazar.     </t>
  </si>
  <si>
    <t>Jamuna (Bang.)</t>
  </si>
  <si>
    <t>Rivong Check ppost</t>
  </si>
  <si>
    <t xml:space="preserve">On 17 March 2023, Police arrested a drug dealer with 52 000 pieces yaba tablet in Dulhazara check post in Chakoria Upazila of Cox's Bazar.  </t>
  </si>
  <si>
    <t>Konakhali</t>
  </si>
  <si>
    <t>Bangladesh</t>
  </si>
  <si>
    <t>On 11 September 2023 at about 12:00 hours, two brothers were seriously injured in an attack by miscreants over land dispute in Konakhali Union in Chakaria Upazila of Cox’s Bazar.</t>
  </si>
  <si>
    <t>A fisherman was seriously injured due to the cutting of the drain for the movement of water in the shrimp area in Konakhali of Chakaria upazila.</t>
  </si>
  <si>
    <t>Chakaria News (bang.)</t>
  </si>
  <si>
    <t xml:space="preserve">In Chakaria, a young man was hacked to death for arguing about catching fish from a dead end; A dead body was found in the debris of a closed canal.   </t>
  </si>
  <si>
    <t>Newsbangla24 (Bang.)</t>
  </si>
  <si>
    <t xml:space="preserve">On April 11, RAB recovered 26 kg 500 grams of marijuana from Islamnagar area of ​​Khayarbil Uni of Chakaria upazila. A person named Abdush Sukkur was arrested in this incident. </t>
  </si>
  <si>
    <t>Coxsbazar24 (Bnag.)</t>
  </si>
  <si>
    <t>Bangla Dhara (Bang.)</t>
  </si>
  <si>
    <t>residence</t>
  </si>
  <si>
    <t xml:space="preserve">A group of miscreants destroyed a house in Chakaria to occupy it forcibly, and one woman was assaulted . </t>
  </si>
  <si>
    <t>RAB arrested two Bangladeshi drug smugglers including one woman in Chakaria with 29 kg marijuana.</t>
  </si>
  <si>
    <t>Monoharkhali</t>
  </si>
  <si>
    <t xml:space="preserve">Four houses were burnt to ashes in Kutubdia. </t>
  </si>
  <si>
    <t>Purba Goyalkhali</t>
  </si>
  <si>
    <t xml:space="preserve">On 18 Jan. Eight people, including two women, were attacked and injured due to an over land dispute in  Pekua in Cox's Bazar. </t>
  </si>
  <si>
    <t>Mijjirpara</t>
  </si>
  <si>
    <t>Other</t>
  </si>
  <si>
    <t xml:space="preserve"> Rapid Action Battalion arrested the main accused involved in the murder.at harbang area of Kutuubdia Upazila in Cox’s Bazar.</t>
  </si>
  <si>
    <t>Lunch Ghat</t>
  </si>
  <si>
    <t>RAB arrested 5 drug dealers, including a Rohingya, while entering Chittagong with a large consignment of yaba by sea from Teknaf in Cox's Bazar. Meanwhile, the fishing boat used for rescuing and transporting 2 lakh pieces of yaba worth Tk 6 crore was seized from them. On Thursday (January 26) they were arrested from Magnama Launch Ghat in Pekua district at around 5 am.</t>
  </si>
  <si>
    <t xml:space="preserve">On 02 February 2023, RAB arrested three Bangladeshi criminals (the chief of a Mosharof force and his two associates) with a pistol, three SBBL, four LG and 22 rounds of bullet from Borokhop area of Kutubdia Upazila in Cox’s Bazaar. </t>
  </si>
  <si>
    <t>On 22 September 2023 at 15:00hrs, five persons of the same family were beaten to injured by miscreant’s attack over land dispute in Kutubdia Upazila of Cox’s Bazar.</t>
  </si>
  <si>
    <t>On 10 May, Police arrested two Bangladeshi drug dealers and seized  400 pieces of Yaba Tablets in Pekua of Cox's Bazar</t>
  </si>
  <si>
    <t>Mogdail</t>
  </si>
  <si>
    <t xml:space="preserve">Eight people injured when a vehicle overturned in Kutubdia. </t>
  </si>
  <si>
    <t>Kutubdia Sadar</t>
  </si>
  <si>
    <t>Podnar Dail</t>
  </si>
  <si>
    <t xml:space="preserve">Police arrested two drug smugglers including one woman in Kutubdia with 3 kg marijuana. </t>
  </si>
  <si>
    <t>Sagordesh (Bnag.)</t>
  </si>
  <si>
    <t>Baimmakhali</t>
  </si>
  <si>
    <t>Spouse</t>
  </si>
  <si>
    <t>On 12 May, in Pekua upazila a husband stabbed to death his wife and injured the younger sister of the deceased. The husband is in police custody now.</t>
  </si>
  <si>
    <t xml:space="preserve"> Observer BD (Bang.) </t>
  </si>
  <si>
    <t>Pohorchada</t>
  </si>
  <si>
    <t>Theft</t>
  </si>
  <si>
    <t>Hiting</t>
  </si>
  <si>
    <t>Police recoverd a Bangladeshi man's dead body in Chakari. The reason of death was stolen car's battery.</t>
  </si>
  <si>
    <t>Dainik Amadershomoy (bang.)</t>
  </si>
  <si>
    <t>2 arrested with liquor in Cox's Bazar</t>
  </si>
  <si>
    <t>On 25 June 2023 at around 15:00 hours, Police conducted an operation and arrested a drug trafficker with 1,528 pieces of Yaba tablet in front of Chakaria College Gate area on Chattogram-Cox’s Bazar highway road of Chakaria Upazila in Cox’s Bazar</t>
  </si>
  <si>
    <t>Pondit para</t>
  </si>
  <si>
    <t>On 17 February 2023, Police arrested three persons with a locally made firearms in Haji Bazar of Pekua Upazila in Cox’s Bazar.</t>
  </si>
  <si>
    <t>East Bilhasura</t>
  </si>
  <si>
    <t>Village</t>
  </si>
  <si>
    <t>Ilicit gain</t>
  </si>
  <si>
    <t xml:space="preserve">On 05 April 2023 afternoon, Rapid Action Battalion (RAB) conducted a raid and arrested a Yaba trader with 8,000 pieces of Yaba tablet in Purbo Bilhasura Village under Sadar Union of Pekua Upazila in Cox’s Bazar. </t>
  </si>
  <si>
    <t xml:space="preserve">Police arrested a Rohingya man in Pekua with 1520 Yaba pills. </t>
  </si>
  <si>
    <t>Chiradia</t>
  </si>
  <si>
    <t xml:space="preserve">On 14 January 2023, a dwelling house was completely burnt into ashes in a fire incident in Chiradia Village of Sadar Union in Pekua Upazila of Cox's Bazar. </t>
  </si>
  <si>
    <t>Sabek Guladi</t>
  </si>
  <si>
    <t xml:space="preserve">On 19 February 2023, Police conducted an operation and arrested two traders along with 200 pieces of Yaba on Sunday night from former Guldi area of Sadar Union of the Pekua upazila in Cox's Bazar. </t>
  </si>
  <si>
    <t>Sudhakhali</t>
  </si>
  <si>
    <t xml:space="preserve">On 19 September 2023 in the evening, a fire incident occurred and three dwelling housed burnt into ashes in Suddakhali of Pekua Upazila in Cox’s Bazar. </t>
  </si>
  <si>
    <t>Pekua Sadar Sakurpar</t>
  </si>
  <si>
    <t>A shop owner was injured in an attack by a  former up member in Chakaria over property dispute.</t>
  </si>
  <si>
    <t xml:space="preserve">Ward No </t>
  </si>
  <si>
    <t>Baraitali Union Youth Dal President and UP Member Mohammad Alamgir Hossain broke the hand of a housewife named Halima Chadia Moushumi (21) to take possession of the land of freedom fighter Nurul Kabir, the former head teacher of Chakaria Korak Vidyapeeth.</t>
  </si>
  <si>
    <t>Goakhali</t>
  </si>
  <si>
    <t>On 28 May 2023 at midnight, a youth was injured in an attack by miscreants over land dispute in Goakhali area of Matbarpara villageof in Pekua Upazila of Cox’s Bazar.</t>
  </si>
  <si>
    <t xml:space="preserve">On 17 June 2023 at night, Police conducted a raid and arrested a drug smuggler with 1,000 pieces of Yaba tablet in Nuinna-Muinna Bridge area of Pekua Upazila in Cox’s Bazar. </t>
  </si>
  <si>
    <t xml:space="preserve">Five people injured in an attack in Pekua over ransom related issue. </t>
  </si>
  <si>
    <t>Harbang</t>
  </si>
  <si>
    <t>Baraitali Union</t>
  </si>
  <si>
    <t>Chadakhaler Bridge</t>
  </si>
  <si>
    <t xml:space="preserve">LMG </t>
  </si>
  <si>
    <t>Bullets</t>
  </si>
  <si>
    <t>A Bangladeshi dacoit died in an exchange of gunfire with police in Chakaria. However, five police personnel also injured during the incident. Police also seized a locally made gun, two rounds of ammunition, and a bike from the spot.</t>
  </si>
  <si>
    <t>On 4 July, at noon, Police arrested a man along with 1,065 pieces of Yaba from Pekua upazila of Cox's Bazar district</t>
  </si>
  <si>
    <t>Daily Observer (Eng.)</t>
  </si>
  <si>
    <t>Bhulaighuna Kamal Chairman Raster Matha</t>
  </si>
  <si>
    <t>On 24 May 2023 at night 2100hrs, Police arrested a drug dealer with 300 pieces of Yaba pill at Bholayaghona of Sadar Union of in Pekua Upazila of Cox's Bazar.</t>
  </si>
  <si>
    <t>Horinafari</t>
  </si>
  <si>
    <t>A Bangladeshi man was attacked and injured by opponent in Pekua over personal rivalry.</t>
  </si>
  <si>
    <t>On 07 May 2023 at 0900hrs three SSC Candidates were injured in a road accident as a dumper truck collided head on with a CNG Autorickshaw at Mama Baginar Dokan area of Sadar Union in Pekua Upazila of Cox’s Bazar.</t>
  </si>
  <si>
    <t>Barabakia</t>
  </si>
  <si>
    <t>On 15 August 2023 at 1530 hours, an attack on the police took place after the namaz-e-janaza (Funeral) of Delwar Hossain Sayedi in Pekua Upazila of Cox's Bazar.15 policemen including OC of Pekua police station were injured. In this incident, Upazila Executive Officer (UNO) Purvita Chakma's car and police van were vandalized.</t>
  </si>
  <si>
    <t>Vehicle</t>
  </si>
  <si>
    <t>On 4 July, a truck ran on a woman in Kutubdia beach area, and the doctor declared her dead after she was taken to hospital.</t>
  </si>
  <si>
    <t>Mid-night</t>
  </si>
  <si>
    <t>Poschim Baimmakhali</t>
  </si>
  <si>
    <t>11 houses were burnt to ashes in Pekua. No casualties were reported.</t>
  </si>
  <si>
    <t>On 19 January 2023, Police arrested a drug dealer with 10 liters of local wine in Hajir Gona of Pekua Upazila in Cox’s Bazar.</t>
  </si>
  <si>
    <t>Botalia</t>
  </si>
  <si>
    <t>Siblings</t>
  </si>
  <si>
    <t xml:space="preserve">In Pekua, Cox's Bazar, younger brother beat and injured his elder sister due to a land dispute. At this time, the residential area was also vandalized. The incident took place in Battaliya Para village of Pekua Sadar Union of the upazila on Thursday afternoon. </t>
  </si>
  <si>
    <t>Rajakhali</t>
  </si>
  <si>
    <t>Matbor Para</t>
  </si>
  <si>
    <t>On 25 May 2023 at 1430hrs, brother-in-law beat his brother’s wife mercilessly with a hammer and killed her for building a house wall at Matbar Para area of Rajakhali Union of Pekua Upazila in Cox's Bazar. Police arrested a woman in this connection.</t>
  </si>
  <si>
    <t>Bamula Para</t>
  </si>
  <si>
    <t>RAB arrested two Bangladeshi men in Pekua with two locally made guns and 5 rounds of bullet.</t>
  </si>
  <si>
    <t>Lal Khan</t>
  </si>
  <si>
    <t xml:space="preserve">On 20 January 2023, three people were beaten to injured by miscreants due to land dispute in Laljan Para of Pekua Upazila in Cox’s Bazar.  </t>
  </si>
  <si>
    <t>Nazirbari</t>
  </si>
  <si>
    <t xml:space="preserve">Two Bangladeshi women were attacked and injured by opponents in Pekua over land dispute. </t>
  </si>
  <si>
    <t>Police arrested a Bangladeshi man in Kutubdia with 76 yaba pills.</t>
  </si>
  <si>
    <t>Two members including one woman of the same family were attacked and injured in Pekua over an altercation. According to media reports, the victims protested against the criminals illegal activities as the criminal is involved in drug business and used to harasse local women after taking drugs, which was the prime cause of the incident.</t>
  </si>
  <si>
    <t>Bhankhali</t>
  </si>
  <si>
    <t>On 10 May 2023 at around 17:30 hrs. Police conducted an operation and arrested two drug dealers with 3 000 pieces of Yaba tablet at Bhakhali of Rajakhali Unionin in Pekua Upazila of Cox’s Bazar.</t>
  </si>
  <si>
    <t xml:space="preserve"> Cox Bangla(Bang.) </t>
  </si>
  <si>
    <t>RAB arrested a Bangladeshi man in Pekua with one lmg and two round of ammunitions.</t>
  </si>
  <si>
    <t xml:space="preserve">Coxsbazar Journal (Bang.) </t>
  </si>
  <si>
    <t>Pahariakhali</t>
  </si>
  <si>
    <t>A Bangladeshi woman was attacked and snatched by her neighbour in Pekua over a dispute.</t>
  </si>
  <si>
    <t>Taitong</t>
  </si>
  <si>
    <t>Sonaichari</t>
  </si>
  <si>
    <t xml:space="preserve">On 12 April 2023 at noon, two people including a schoolboy were injured in an attack by miscreants in Toitong Union of Sonaichari Moulviparaarea in Pekua Upazila of Cox’s Bazar.  </t>
  </si>
  <si>
    <t xml:space="preserve">On 30 April 2023, a youth was injured in an attack by miscreants over a personal rivalry in East Vrindavan Khil Social Para area of Ward No. 8 of Chakaria Upazila in Cox’s Bazar.  </t>
  </si>
  <si>
    <t>Territorial News (Bang.)</t>
  </si>
  <si>
    <t>Ghonarmatha</t>
  </si>
  <si>
    <t xml:space="preserve">On 18 July, A young man named Abdul Malek Prakash Malek Majhi (35) was beaten and hacked to death by a group of miscreants in Pekua, Cox's Bazar. Abdu Khalek, elder brother of the deceased state that in the last UP election, he (Abdul Malek) was elected for the post of member. Out of revenge for the election, my brother's rival candidate and some influential people led to the murder.  </t>
  </si>
  <si>
    <t>On 29 May 2023 morning at 0800hrs, a child got electrocuted in the electric trap of killing dogs in the chicken farm. The incident took place in Tachiyar Pahar area of Harbang Union of Chakaria Upazila in Cox’s Bazar.</t>
  </si>
  <si>
    <t>Jaijaidin BD (Bang.)</t>
  </si>
  <si>
    <t>Moheshkhali Sadar</t>
  </si>
  <si>
    <t>Gorok Kata</t>
  </si>
  <si>
    <t>A Bangladeshi man was injured in an attack in Moheshkhali over personal rivalry.</t>
  </si>
  <si>
    <t>Miyajighona</t>
  </si>
  <si>
    <t>On 02 May at 12:00 hrs Police arrested a drug dealer with 6,000 pcs of Yaba tablets in Miajigona area of Pekua Upazila in Cox’s Bazar.</t>
  </si>
  <si>
    <t>Chowdhurypara</t>
  </si>
  <si>
    <t xml:space="preserve">RAB arrested a Bangladeshi man in Teknaf with 30000 yaba pills. </t>
  </si>
  <si>
    <t xml:space="preserve">On 15 June, Police arrested two Bangladeshi drug dealers and seized 2300 yaba tablets in Pekua in two separated raids.    </t>
  </si>
  <si>
    <t>On 29 July, Police recovered an unidentified man's body in Chakaria. According to media reports, the body was thrown from a moving car.</t>
  </si>
  <si>
    <t xml:space="preserve">On 24 January 2023, local people caught a robber and handed over to police while fleeing after carrying out Tom Tom robbery in Jum Khola of Pekua Upazila in Cox’s Bazar. </t>
  </si>
  <si>
    <t>A Bangladeshi man is arrested by RAB with 28 KG Marijuana at Pekua.</t>
  </si>
  <si>
    <t>Dakshin Dhurung</t>
  </si>
  <si>
    <t>Police arrested two Bangladeshi men with 40 yaba pills in Kutubdia.</t>
  </si>
  <si>
    <t>Death-murder suicide</t>
  </si>
  <si>
    <t>Uttar Dhurung</t>
  </si>
  <si>
    <t>Chander Ghona</t>
  </si>
  <si>
    <t>Family Dispute</t>
  </si>
  <si>
    <t xml:space="preserve">A Bangladeshi woman committed suicide and killed her 10 months old by drinking acid water over a family dispute with her husband in Kutubdia. </t>
  </si>
  <si>
    <t xml:space="preserve"> Daily Star (Bang.) </t>
  </si>
  <si>
    <t>near bridge</t>
  </si>
  <si>
    <t xml:space="preserve">On 12 Dec. Police arrested two drug dealersa and seized 400 yaba tablets in Toitong, Pekua, Cox's Bazar. </t>
  </si>
  <si>
    <t>Toitong</t>
  </si>
  <si>
    <t>On 21 August 2023 at night, Police conducted two separate operations and arrested three youths along with 5,500 pieces of Yaba tablet in Moulvibazar Rastar Matha of Toitong Union in Pekua Upazila of Cox’s Bazar.</t>
  </si>
  <si>
    <t>Hirbuniya</t>
  </si>
  <si>
    <t xml:space="preserve">On 18 Jan. In Pekua, Cox's Bazar, the house of four brothers was burnt to ashes due to a fire caused by an electrical short circuit.       </t>
  </si>
  <si>
    <t>12"30 PM</t>
  </si>
  <si>
    <t>On 02 June 2023, at about 1200hrs three houses of a family were burnt into ashes in a fire that spread from an electrical short circuit in Nijpankhali area of Ward No 9 in Chakaria Municipality of Cox’s Bazar.</t>
  </si>
  <si>
    <t>Dainik Coxsbaza (Bang.)</t>
  </si>
  <si>
    <t>Chader ghuna</t>
  </si>
  <si>
    <t>Shop</t>
  </si>
  <si>
    <t>Monetary</t>
  </si>
  <si>
    <t xml:space="preserve">A Bangladeshi man was killed in Kutubdia over monetary issue. </t>
  </si>
  <si>
    <t>Cbnbd (Bang.)</t>
  </si>
  <si>
    <t>Noyakata</t>
  </si>
  <si>
    <t>A house has been burnt to ashes in Kutubdia.</t>
  </si>
  <si>
    <t>An Islamic teacher from a refugee camp in Bangladesh was beaten and hospitalized.
January 11 AEN
Bangladesh On January 9th, Malawi U Hussain Ahmad, an Islamic teacher living in Rohingya refugee camp No. 19 in Koz Bazar District, was killed. At around 10:30 p.m., an unknown group of people took him to refugee camp No. 17, brutally beat him, and threw him between refugee camp No. 19 and camp No. 20, according to reports from AEN sources inside the refugee camp. On January 10, family members and relatives searched for the Rohingya refugee Islamic teacher who was brutally beaten. At 4:00 p.m. yesterday, he was found brutally beaten between refugee camp No. 19 and 20. It is not known which group did the beating, and he is currently being hospitalized and receiving medical treatment, said a refugee inside the camp who did not want to be named due to security reasoIn refugee camps in Kozbazaar district, refugee camp leaders and refugees are often targeted by armed groups; There are many instances where you are facing multiple appointments.
The Arakan Express News</t>
  </si>
  <si>
    <t>The Arakan Express News (Eng.)</t>
  </si>
  <si>
    <t>Putiya Khali</t>
  </si>
  <si>
    <t>On 17 March 2023, thirteen dwelling houses were completely burnt into ashes in a fire incident at Purityakhali area in Konakhali union of Chakorua Upazila in Cox’s Bazar.</t>
  </si>
  <si>
    <t xml:space="preserve"> - </t>
  </si>
  <si>
    <t xml:space="preserve"> -   </t>
  </si>
  <si>
    <t xml:space="preserve">   </t>
  </si>
  <si>
    <t>-</t>
  </si>
  <si>
    <t>  92.136879</t>
  </si>
  <si>
    <t>  21.185723</t>
  </si>
  <si>
    <t xml:space="preserve"> Myanmar's insurgent group Arakan Rohingya Salvation Army (ARSA) exchanged gunfire with members of the Armed Police Battalion (APBN) at the Ukhiya Rohingya camp in Cox's Bazar. An ARSA commander (34) named Abdul Majeed Lalaiya was killed in this.  </t>
  </si>
  <si>
    <t xml:space="preserve"> Kaler Kantho (Bang.) </t>
  </si>
  <si>
    <t xml:space="preserve"> Samakal (Bang.) </t>
  </si>
  <si>
    <t>Coxsbazar24 (Bang.)</t>
  </si>
  <si>
    <t>  21.206130</t>
  </si>
  <si>
    <t xml:space="preserve">APBn arrested one Rohingya man with one locally made gun and two round of bullets. </t>
  </si>
  <si>
    <t xml:space="preserve">Balur Math </t>
  </si>
  <si>
    <t>  21.208197</t>
  </si>
  <si>
    <t>APBn arrested a Rohingya man in Balur Math area with 700 yaba pills.</t>
  </si>
  <si>
    <t>  21.410293</t>
  </si>
  <si>
    <t>On 15 January 2023, two women were injured as opponent beaten them over land dispute in Hafez Para of Ramu Upazila in Cox’s Bazar.</t>
  </si>
  <si>
    <t>  21.670932</t>
  </si>
  <si>
    <t xml:space="preserve">RAB arrested two Bangladeshi men in Moheshkhali with three locally made guns. </t>
  </si>
  <si>
    <t>Dainik Coxsbazar (Bang)</t>
  </si>
  <si>
    <t>  21.801756</t>
  </si>
  <si>
    <t>A Bangladeshi youth attacked and injured in the name of the local chairman's arbitrariness in Pekua.</t>
  </si>
  <si>
    <t>  20.817655</t>
  </si>
  <si>
    <t xml:space="preserve"> BGB recovered 200,000 Yaba tablets and 360 cans of foreign beer in three separate raids in Teknaf Upazila of Cox's Bazar. A Rohingya youth was also arrested in the operation. </t>
  </si>
  <si>
    <t>  20.913046</t>
  </si>
  <si>
    <t xml:space="preserve"> BGB recovered 10,000 Yaba tablets in Teknaf Upazila of Cox's Bazar. A Rohingya youth was also arrested in the operation.  </t>
  </si>
  <si>
    <t xml:space="preserve">Near Naf River </t>
  </si>
  <si>
    <t>  21.012062</t>
  </si>
  <si>
    <t xml:space="preserve"> On 11 April, BGB recovered 1.69 kg crystal meth and 10000 yaba tablets in Damdomiya Natural park area, Hnila, Teknaf. </t>
  </si>
  <si>
    <t xml:space="preserve"> Daily Nayadiganta (Bang.) </t>
  </si>
  <si>
    <t>  21.031366</t>
  </si>
  <si>
    <t xml:space="preserve"> In Teknaf,  a Bangladeshi day labour was attacked and injured over a personal rivalry. </t>
  </si>
  <si>
    <t xml:space="preserve"> Movement </t>
  </si>
  <si>
    <t xml:space="preserve"> Movement-human trafficking </t>
  </si>
  <si>
    <t>Bay of Bengal</t>
  </si>
  <si>
    <t> 20.301370</t>
  </si>
  <si>
    <t>Fleeing from camp</t>
  </si>
  <si>
    <t xml:space="preserve"> Bangladesh intercepts Malaysia-bound boat carrying 119 Rohingya </t>
  </si>
  <si>
    <t xml:space="preserve"> Malaysia Now (Eng.) </t>
  </si>
  <si>
    <t xml:space="preserve"> From Camp </t>
  </si>
  <si>
    <t>Nayapara Rc</t>
  </si>
  <si>
    <t>  92.250936</t>
  </si>
  <si>
    <t> 20.955724</t>
  </si>
  <si>
    <t>Human trafficking&amp;kidnapping is going on in Taknaf camps. Over 20 people have been abducted from last month to this month today Activist  Robi Alam was kidnapped today at around 05:30 Pm NYP RC Camp.
Now the kidnappers are demanding a ransom of  5 Lakhs Taka from his family.</t>
  </si>
  <si>
    <t> 21.404163</t>
  </si>
  <si>
    <t xml:space="preserve"> Two members of the same family were attacked and injured over a personal rivalry in Ramu.  </t>
  </si>
  <si>
    <t xml:space="preserve"> Coxsbangla (Bang.) </t>
  </si>
  <si>
    <t>Mid day</t>
  </si>
  <si>
    <t>21.006429,</t>
  </si>
  <si>
    <t xml:space="preserve">On 13 Aug.RAB arrested a Rohingya drug dealer and seized 50,000 pieces of yaba in Baraitali, Teknaf, Cox's Bazar.  </t>
  </si>
  <si>
    <t>DBC News (Eng.)</t>
  </si>
  <si>
    <t>A #Rohingya man drawing an area he was tortured and abducted by non-state actors in the refugee camps. #Bangladesh authorities must work to protect refugees and hold perpetrators  accountable.</t>
  </si>
  <si>
    <t>Raod</t>
  </si>
  <si>
    <t xml:space="preserve">It has been eight days since an abducted school-going Bangladeshi girl (10th grade) has not been rescued by police even after having a specific complaint on some boys in Teknaf.  </t>
  </si>
  <si>
    <t>A clash between rohingya community occurred in Camp-15, F (F1/F3) block just a while ago. One of the rohingya (15-16 yrs male) was shot, then stabbed &amp; got severely injured by a single perpetrator. He was taken to MSF Hospital.</t>
  </si>
  <si>
    <t>On 02 September 2023 at 16:00hrs, Police conducted an operation and recued three girls who were abducted on 12 and 31 August and arrested three persons in this connection in Chakaria Upazila of Cox’s Bazar.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</si>
</sst>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409]d\-mmm\-yyyy;@"/>
    <numFmt numFmtId="166" formatCode="[$-409]h:mm\ AM/PM;@"/>
    <numFmt numFmtId="167" formatCode="0.00000"/>
    <numFmt numFmtId="168" formatCode="000000\-00\-0"/>
    <numFmt numFmtId="169" formatCode="_(* #,##0_);_(* \(#,##0\);_(* &quot;-&quot;??_);_(@_)"/>
  </numFmts>
  <fonts count="33">
    <font>
      <sz val="11"/>
      <color theme="1"/>
      <name val="Calibri"/>
      <family val="2"/>
      <scheme val="minor"/>
    </font>
    <font>
      <sz val="11"/>
      <color theme="1"/>
      <name val="Calibri"/>
      <family val="2"/>
      <scheme val="minor"/>
    </font>
    <font>
      <b/>
      <sz val="12"/>
      <name val="Calibri Light"/>
      <family val="2"/>
      <scheme val="major"/>
    </font>
    <font>
      <b/>
      <sz val="12"/>
      <color theme="0"/>
      <name val="Calibri"/>
      <family val="2"/>
    </font>
    <font>
      <sz val="10"/>
      <color rgb="FF000000"/>
      <name val="Arial"/>
      <family val="2"/>
    </font>
    <font>
      <b/>
      <sz val="14"/>
      <name val="Calibri Light"/>
      <family val="2"/>
      <scheme val="major"/>
    </font>
    <font>
      <b/>
      <sz val="12"/>
      <name val="Calibri"/>
      <family val="2"/>
    </font>
    <font>
      <b/>
      <sz val="12"/>
      <name val="Arial"/>
      <family val="2"/>
    </font>
    <font>
      <u/>
      <sz val="11"/>
      <color theme="10"/>
      <name val="Calibri"/>
      <family val="2"/>
      <scheme val="minor"/>
    </font>
    <font>
      <sz val="11"/>
      <color theme="1"/>
      <name val="Calibri"/>
      <family val="2"/>
    </font>
    <font>
      <sz val="11"/>
      <name val="Calibri"/>
      <family val="2"/>
    </font>
    <font>
      <b/>
      <sz val="11"/>
      <color theme="1"/>
      <name val="Calibri"/>
      <family val="2"/>
    </font>
    <font>
      <u/>
      <sz val="10"/>
      <color theme="10"/>
      <name val="Arial"/>
      <family val="2"/>
    </font>
    <font>
      <u/>
      <sz val="10"/>
      <color theme="10"/>
      <name val="Calibri"/>
      <family val="2"/>
    </font>
    <font>
      <sz val="11"/>
      <color rgb="FF002060"/>
      <name val="Calibri"/>
      <family val="2"/>
    </font>
    <font>
      <u/>
      <sz val="10"/>
      <color rgb="FF002060"/>
      <name val="Calibri"/>
      <family val="2"/>
    </font>
    <font>
      <sz val="10"/>
      <color theme="1"/>
      <name val="Arial"/>
      <family val="2"/>
    </font>
    <font>
      <u/>
      <sz val="10"/>
      <color rgb="FF002060"/>
      <name val="Arial"/>
      <family val="2"/>
    </font>
    <font>
      <sz val="10"/>
      <color theme="1"/>
      <name val="Roboto"/>
    </font>
    <font>
      <u/>
      <sz val="10"/>
      <color rgb="FF0070C0"/>
      <name val="Arial"/>
      <family val="2"/>
    </font>
    <font>
      <sz val="11"/>
      <color rgb="FFF7D7D8"/>
      <name val="Calibri"/>
      <family val="2"/>
    </font>
    <font>
      <u/>
      <sz val="10"/>
      <color rgb="FF000000"/>
      <name val="Arial"/>
      <family val="2"/>
    </font>
    <font>
      <sz val="11"/>
      <color rgb="FF444444"/>
      <name val="Calibri"/>
      <family val="2"/>
      <charset val="1"/>
    </font>
    <font>
      <sz val="11"/>
      <color rgb="FFFFFFFF"/>
      <name val="Calibri"/>
      <family val="2"/>
    </font>
    <font>
      <sz val="11"/>
      <color theme="1"/>
      <name val="Arial"/>
      <family val="2"/>
    </font>
    <font>
      <sz val="11"/>
      <color rgb="FF242424"/>
      <name val="Arial"/>
      <family val="2"/>
    </font>
    <font>
      <sz val="11"/>
      <color rgb="FF000000"/>
      <name val="Arial"/>
      <family val="2"/>
    </font>
    <font>
      <sz val="11"/>
      <color theme="1"/>
      <name val="Arial"/>
      <family val="2"/>
      <charset val="1"/>
    </font>
    <font>
      <sz val="11"/>
      <color rgb="FF424242"/>
      <name val="Arial"/>
      <family val="2"/>
      <charset val="1"/>
    </font>
    <font>
      <b/>
      <sz val="11"/>
      <name val="Calibri"/>
      <family val="2"/>
    </font>
    <font>
      <b/>
      <sz val="10"/>
      <color rgb="FF0070C0"/>
      <name val="Arial"/>
      <family val="2"/>
    </font>
    <font>
      <b/>
      <sz val="10"/>
      <color rgb="FF002060"/>
      <name val="Arial"/>
      <family val="2"/>
    </font>
    <font>
      <b/>
      <sz val="11"/>
      <color rgb="FF002060"/>
      <name val="Calibri"/>
      <family val="2"/>
    </font>
  </fonts>
  <fills count="33">
    <fill>
      <patternFill patternType="none"/>
    </fill>
    <fill>
      <patternFill patternType="gray125"/>
    </fill>
    <fill>
      <patternFill patternType="solid">
        <fgColor theme="4" tint="0.59999389629810485"/>
        <bgColor indexed="64"/>
      </patternFill>
    </fill>
    <fill>
      <patternFill patternType="solid">
        <fgColor theme="4"/>
        <bgColor theme="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FFFFFF"/>
        <bgColor rgb="FF000000"/>
      </patternFill>
    </fill>
    <fill>
      <patternFill patternType="solid">
        <fgColor rgb="FFD8F0F5"/>
        <bgColor rgb="FFD8F0F5"/>
      </patternFill>
    </fill>
    <fill>
      <patternFill patternType="solid">
        <fgColor rgb="FFFFFF00"/>
        <bgColor indexed="64"/>
      </patternFill>
    </fill>
    <fill>
      <patternFill patternType="solid">
        <fgColor rgb="FF7B7B7B"/>
        <bgColor indexed="64"/>
      </patternFill>
    </fill>
    <fill>
      <patternFill patternType="solid">
        <fgColor rgb="FF7030A0"/>
        <bgColor indexed="64"/>
      </patternFill>
    </fill>
    <fill>
      <patternFill patternType="solid">
        <fgColor rgb="FF70AD47"/>
        <bgColor indexed="64"/>
      </patternFill>
    </fill>
    <fill>
      <patternFill patternType="solid">
        <fgColor rgb="FFFFFFFF"/>
        <bgColor indexed="64"/>
      </patternFill>
    </fill>
    <fill>
      <patternFill patternType="solid">
        <fgColor rgb="FFD9E1F2"/>
        <bgColor rgb="FFD9E1F2"/>
      </patternFill>
    </fill>
    <fill>
      <patternFill patternType="solid">
        <fgColor rgb="FFC6E0B4"/>
        <bgColor indexed="64"/>
      </patternFill>
    </fill>
    <fill>
      <patternFill patternType="solid">
        <fgColor rgb="FFFF1111"/>
        <bgColor indexed="64"/>
      </patternFill>
    </fill>
    <fill>
      <patternFill patternType="solid">
        <fgColor rgb="FF808080"/>
        <bgColor indexed="64"/>
      </patternFill>
    </fill>
    <fill>
      <patternFill patternType="solid">
        <fgColor rgb="FF757171"/>
        <bgColor indexed="64"/>
      </patternFill>
    </fill>
    <fill>
      <patternFill patternType="solid">
        <fgColor theme="2" tint="-0.249977111117893"/>
        <bgColor indexed="64"/>
      </patternFill>
    </fill>
    <fill>
      <patternFill patternType="solid">
        <fgColor rgb="FFE6888A"/>
        <bgColor rgb="FF000000"/>
      </patternFill>
    </fill>
    <fill>
      <patternFill patternType="solid">
        <fgColor rgb="FFF8696B"/>
        <bgColor rgb="FF000000"/>
      </patternFill>
    </fill>
    <fill>
      <patternFill patternType="solid">
        <fgColor rgb="FFFF6565"/>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34998626667073579"/>
        <bgColor indexed="64"/>
      </patternFill>
    </fill>
    <fill>
      <patternFill patternType="solid">
        <fgColor theme="8" tint="0.39997558519241921"/>
        <bgColor rgb="FFD8F0F5"/>
      </patternFill>
    </fill>
    <fill>
      <patternFill patternType="solid">
        <fgColor rgb="FF1F4E78"/>
        <bgColor indexed="64"/>
      </patternFill>
    </fill>
    <fill>
      <patternFill patternType="solid">
        <fgColor rgb="FFFF2F2F"/>
        <bgColor indexed="64"/>
      </patternFill>
    </fill>
    <fill>
      <patternFill patternType="solid">
        <fgColor rgb="FFFF0000"/>
        <bgColor indexed="64"/>
      </patternFill>
    </fill>
    <fill>
      <patternFill patternType="solid">
        <fgColor rgb="FFD5393D"/>
        <bgColor rgb="FF000000"/>
      </patternFill>
    </fill>
    <fill>
      <patternFill patternType="solid">
        <fgColor rgb="FFF8696B"/>
        <bgColor rgb="FFD8F0F5"/>
      </patternFill>
    </fill>
    <fill>
      <patternFill patternType="solid">
        <fgColor rgb="FFD5393D"/>
        <bgColor rgb="FFD8F0F5"/>
      </patternFill>
    </fill>
    <fill>
      <patternFill patternType="solid">
        <fgColor rgb="FF0070C0"/>
        <bgColor rgb="FFD8F0F5"/>
      </patternFill>
    </fill>
  </fills>
  <borders count="35">
    <border>
      <left/>
      <right/>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theme="1"/>
      </left>
      <right/>
      <top style="thin">
        <color theme="1"/>
      </top>
      <bottom style="thin">
        <color theme="1"/>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theme="1"/>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theme="4" tint="0.39997558519241921"/>
      </top>
      <bottom style="thin">
        <color theme="4" tint="0.39997558519241921"/>
      </bottom>
      <diagonal/>
    </border>
    <border>
      <left/>
      <right style="thin">
        <color rgb="FF000000"/>
      </right>
      <top style="thin">
        <color theme="4" tint="0.39997558519241921"/>
      </top>
      <bottom style="thin">
        <color theme="4" tint="0.39997558519241921"/>
      </bottom>
      <diagonal/>
    </border>
    <border>
      <left style="thin">
        <color theme="1"/>
      </left>
      <right/>
      <top style="thin">
        <color theme="1"/>
      </top>
      <bottom style="thin">
        <color theme="4" tint="0.39997558519241921"/>
      </bottom>
      <diagonal/>
    </border>
    <border>
      <left style="thin">
        <color rgb="FF000000"/>
      </left>
      <right/>
      <top style="thin">
        <color rgb="FF000000"/>
      </top>
      <bottom style="thin">
        <color theme="4" tint="0.39997558519241921"/>
      </bottom>
      <diagonal/>
    </border>
    <border>
      <left style="thin">
        <color rgb="FF000000"/>
      </left>
      <right style="thin">
        <color rgb="FF000000"/>
      </right>
      <top style="thin">
        <color rgb="FF000000"/>
      </top>
      <bottom style="thin">
        <color rgb="FF8CD5E3"/>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indexed="64"/>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thin">
        <color theme="1"/>
      </left>
      <right/>
      <top style="thin">
        <color theme="1"/>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right style="thin">
        <color rgb="FF000000"/>
      </right>
      <top style="double">
        <color theme="4"/>
      </top>
      <bottom style="thin">
        <color rgb="FF000000"/>
      </bottom>
      <diagonal/>
    </border>
    <border>
      <left style="thin">
        <color theme="1"/>
      </left>
      <right style="thin">
        <color theme="1"/>
      </right>
      <top style="thin">
        <color theme="1"/>
      </top>
      <bottom style="thin">
        <color rgb="FF000000"/>
      </bottom>
      <diagonal/>
    </border>
    <border>
      <left style="thin">
        <color theme="1"/>
      </left>
      <right style="thin">
        <color theme="1"/>
      </right>
      <top style="thin">
        <color indexed="64"/>
      </top>
      <bottom style="thin">
        <color rgb="FF000000"/>
      </bottom>
      <diagonal/>
    </border>
    <border>
      <left/>
      <right/>
      <top style="thin">
        <color rgb="FF000000"/>
      </top>
      <bottom style="thin">
        <color rgb="FF000000"/>
      </bottom>
      <diagonal/>
    </border>
    <border>
      <left style="medium">
        <color indexed="64"/>
      </left>
      <right/>
      <top style="thin">
        <color rgb="FF000000"/>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thin">
        <color rgb="FF000000"/>
      </bottom>
      <diagonal/>
    </border>
  </borders>
  <cellStyleXfs count="4">
    <xf numFmtId="0" fontId="0" fillId="0" borderId="0"/>
    <xf numFmtId="164" fontId="1" fillId="0" borderId="0" applyFont="0" applyFill="0" applyBorder="0" applyAlignment="0" applyProtection="0"/>
    <xf numFmtId="0" fontId="8" fillId="0" borderId="0" applyNumberFormat="0" applyFill="0" applyBorder="0" applyAlignment="0" applyProtection="0"/>
    <xf numFmtId="0" fontId="12" fillId="0" borderId="0" applyNumberFormat="0" applyFill="0" applyBorder="0" applyAlignment="0" applyProtection="0"/>
  </cellStyleXfs>
  <cellXfs count="370">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xf>
    <xf numFmtId="164" fontId="2" fillId="2" borderId="2" xfId="1" applyFont="1" applyFill="1" applyBorder="1" applyAlignment="1">
      <alignment horizontal="center" vertical="center"/>
    </xf>
    <xf numFmtId="165" fontId="2"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49" fontId="6" fillId="3"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2" fillId="3" borderId="2" xfId="0" applyFont="1" applyFill="1" applyBorder="1" applyAlignment="1">
      <alignment horizontal="right" vertical="center"/>
    </xf>
    <xf numFmtId="167" fontId="2" fillId="3" borderId="2" xfId="0" applyNumberFormat="1" applyFont="1" applyFill="1" applyBorder="1" applyAlignment="1">
      <alignment horizontal="right" vertical="center"/>
    </xf>
    <xf numFmtId="0" fontId="2" fillId="2" borderId="4" xfId="0" applyFont="1" applyFill="1" applyBorder="1" applyAlignment="1">
      <alignment horizontal="center" vertical="center"/>
    </xf>
    <xf numFmtId="1" fontId="2" fillId="2" borderId="5" xfId="1" applyNumberFormat="1" applyFont="1" applyFill="1" applyBorder="1" applyAlignment="1">
      <alignment horizontal="center" vertical="center"/>
    </xf>
    <xf numFmtId="1" fontId="2" fillId="2" borderId="2" xfId="1" applyNumberFormat="1" applyFont="1" applyFill="1" applyBorder="1" applyAlignment="1">
      <alignment horizontal="center" vertical="center"/>
    </xf>
    <xf numFmtId="1" fontId="2" fillId="2" borderId="2" xfId="1" applyNumberFormat="1" applyFont="1" applyFill="1" applyBorder="1" applyAlignment="1">
      <alignment horizontal="right" vertical="center"/>
    </xf>
    <xf numFmtId="0" fontId="2" fillId="2" borderId="6" xfId="0" applyFont="1" applyFill="1" applyBorder="1" applyAlignment="1">
      <alignment horizontal="center" vertical="center"/>
    </xf>
    <xf numFmtId="168" fontId="9" fillId="4" borderId="3" xfId="0" applyNumberFormat="1" applyFont="1" applyFill="1" applyBorder="1" applyAlignment="1">
      <alignment horizontal="center"/>
    </xf>
    <xf numFmtId="169" fontId="9" fillId="5" borderId="3" xfId="0" applyNumberFormat="1" applyFont="1" applyFill="1" applyBorder="1" applyAlignment="1">
      <alignment horizontal="left"/>
    </xf>
    <xf numFmtId="0" fontId="9" fillId="5" borderId="3" xfId="0" applyFont="1" applyFill="1" applyBorder="1" applyAlignment="1">
      <alignment horizontal="right"/>
    </xf>
    <xf numFmtId="0" fontId="9" fillId="5" borderId="3" xfId="0" applyFont="1" applyFill="1" applyBorder="1" applyAlignment="1">
      <alignment horizontal="center" vertical="center"/>
    </xf>
    <xf numFmtId="164" fontId="9" fillId="5" borderId="3" xfId="1" applyFont="1" applyFill="1" applyBorder="1" applyAlignment="1">
      <alignment horizontal="center" vertical="center"/>
    </xf>
    <xf numFmtId="164" fontId="9" fillId="5" borderId="10" xfId="0" applyNumberFormat="1" applyFont="1" applyFill="1" applyBorder="1" applyAlignment="1">
      <alignment horizontal="right"/>
    </xf>
    <xf numFmtId="1" fontId="11" fillId="5" borderId="11" xfId="1" applyNumberFormat="1" applyFont="1" applyFill="1" applyBorder="1" applyAlignment="1">
      <alignment horizontal="right" vertical="center"/>
    </xf>
    <xf numFmtId="1" fontId="11" fillId="5" borderId="12" xfId="1" applyNumberFormat="1" applyFont="1" applyFill="1" applyBorder="1" applyAlignment="1">
      <alignment horizontal="right"/>
    </xf>
    <xf numFmtId="1" fontId="9" fillId="5" borderId="3" xfId="1" applyNumberFormat="1" applyFont="1" applyFill="1" applyBorder="1" applyAlignment="1">
      <alignment horizontal="right"/>
    </xf>
    <xf numFmtId="169" fontId="9" fillId="5" borderId="13" xfId="1" applyNumberFormat="1" applyFont="1" applyFill="1" applyBorder="1" applyAlignment="1"/>
    <xf numFmtId="169" fontId="13" fillId="5" borderId="3" xfId="2" applyNumberFormat="1" applyFont="1" applyFill="1" applyBorder="1" applyAlignment="1">
      <alignment vertical="center"/>
    </xf>
    <xf numFmtId="169" fontId="13" fillId="5" borderId="3" xfId="2" applyNumberFormat="1" applyFont="1" applyFill="1" applyBorder="1" applyAlignment="1"/>
    <xf numFmtId="169" fontId="14" fillId="5" borderId="3" xfId="1" applyNumberFormat="1" applyFont="1" applyFill="1" applyBorder="1" applyAlignment="1"/>
    <xf numFmtId="169" fontId="9" fillId="5" borderId="3" xfId="1" applyNumberFormat="1" applyFont="1" applyFill="1" applyBorder="1" applyAlignment="1"/>
    <xf numFmtId="164" fontId="9" fillId="5" borderId="14" xfId="1" applyFont="1" applyFill="1" applyBorder="1" applyAlignment="1"/>
    <xf numFmtId="168" fontId="9" fillId="0" borderId="3" xfId="0" applyNumberFormat="1" applyFont="1" applyBorder="1" applyAlignment="1">
      <alignment horizontal="center"/>
    </xf>
    <xf numFmtId="169" fontId="9" fillId="0" borderId="3" xfId="0" applyNumberFormat="1" applyFont="1" applyBorder="1" applyAlignment="1">
      <alignment horizontal="left"/>
    </xf>
    <xf numFmtId="0" fontId="9" fillId="0" borderId="3" xfId="0" applyFont="1" applyBorder="1" applyAlignment="1">
      <alignment horizontal="right"/>
    </xf>
    <xf numFmtId="0" fontId="9" fillId="0" borderId="3" xfId="0" applyFont="1" applyBorder="1" applyAlignment="1">
      <alignment horizontal="center" vertical="center"/>
    </xf>
    <xf numFmtId="164" fontId="9" fillId="0" borderId="3" xfId="1" applyFont="1" applyBorder="1" applyAlignment="1">
      <alignment horizontal="center" vertical="center"/>
    </xf>
    <xf numFmtId="164" fontId="9" fillId="0" borderId="10" xfId="0" applyNumberFormat="1" applyFont="1" applyBorder="1" applyAlignment="1">
      <alignment horizontal="right"/>
    </xf>
    <xf numFmtId="1" fontId="11" fillId="0" borderId="11" xfId="1" applyNumberFormat="1" applyFont="1" applyBorder="1" applyAlignment="1">
      <alignment horizontal="right" vertical="center"/>
    </xf>
    <xf numFmtId="1" fontId="11" fillId="0" borderId="12" xfId="1" applyNumberFormat="1" applyFont="1" applyBorder="1" applyAlignment="1">
      <alignment horizontal="right"/>
    </xf>
    <xf numFmtId="1" fontId="9" fillId="0" borderId="3" xfId="1" applyNumberFormat="1" applyFont="1" applyBorder="1" applyAlignment="1">
      <alignment horizontal="right"/>
    </xf>
    <xf numFmtId="169" fontId="9" fillId="0" borderId="13" xfId="1" applyNumberFormat="1" applyFont="1" applyBorder="1" applyAlignment="1"/>
    <xf numFmtId="169" fontId="13" fillId="0" borderId="3" xfId="2" applyNumberFormat="1" applyFont="1" applyBorder="1" applyAlignment="1">
      <alignment vertical="center"/>
    </xf>
    <xf numFmtId="169" fontId="13" fillId="0" borderId="3" xfId="2" applyNumberFormat="1" applyFont="1" applyBorder="1" applyAlignment="1"/>
    <xf numFmtId="169" fontId="14" fillId="0" borderId="3" xfId="1" applyNumberFormat="1" applyFont="1" applyBorder="1" applyAlignment="1"/>
    <xf numFmtId="169" fontId="9" fillId="0" borderId="3" xfId="1" applyNumberFormat="1" applyFont="1" applyBorder="1" applyAlignment="1"/>
    <xf numFmtId="164" fontId="9" fillId="0" borderId="14" xfId="1" applyFont="1" applyBorder="1" applyAlignment="1"/>
    <xf numFmtId="168" fontId="9" fillId="5" borderId="3" xfId="0" applyNumberFormat="1" applyFont="1" applyFill="1" applyBorder="1" applyAlignment="1">
      <alignment horizontal="center"/>
    </xf>
    <xf numFmtId="169" fontId="15" fillId="0" borderId="3" xfId="2" applyNumberFormat="1" applyFont="1" applyBorder="1" applyAlignment="1"/>
    <xf numFmtId="169" fontId="15" fillId="5" borderId="3" xfId="2" applyNumberFormat="1" applyFont="1" applyFill="1" applyBorder="1" applyAlignment="1"/>
    <xf numFmtId="168" fontId="9" fillId="8" borderId="3" xfId="0" applyNumberFormat="1" applyFont="1" applyFill="1" applyBorder="1" applyAlignment="1">
      <alignment horizontal="center"/>
    </xf>
    <xf numFmtId="168" fontId="9" fillId="9" borderId="3" xfId="0" applyNumberFormat="1" applyFont="1" applyFill="1" applyBorder="1" applyAlignment="1">
      <alignment horizontal="center"/>
    </xf>
    <xf numFmtId="164" fontId="9" fillId="8" borderId="14" xfId="1" applyFont="1" applyFill="1" applyBorder="1" applyAlignment="1"/>
    <xf numFmtId="169" fontId="9" fillId="5" borderId="15" xfId="1" applyNumberFormat="1" applyFont="1" applyFill="1" applyBorder="1" applyAlignment="1"/>
    <xf numFmtId="0" fontId="10" fillId="0" borderId="3" xfId="0" applyFont="1" applyBorder="1" applyAlignment="1">
      <alignment horizontal="right"/>
    </xf>
    <xf numFmtId="0" fontId="10" fillId="7" borderId="3" xfId="0" applyFont="1" applyFill="1" applyBorder="1" applyAlignment="1">
      <alignment horizontal="right"/>
    </xf>
    <xf numFmtId="169" fontId="9" fillId="5" borderId="10" xfId="1" applyNumberFormat="1" applyFont="1" applyFill="1" applyBorder="1" applyAlignment="1"/>
    <xf numFmtId="0" fontId="10" fillId="5" borderId="3" xfId="0" applyFont="1" applyFill="1" applyBorder="1" applyAlignment="1">
      <alignment horizontal="right"/>
    </xf>
    <xf numFmtId="0" fontId="16" fillId="5" borderId="13" xfId="0" applyFont="1" applyFill="1" applyBorder="1" applyAlignment="1">
      <alignment horizontal="left" vertical="top"/>
    </xf>
    <xf numFmtId="0" fontId="13" fillId="5" borderId="3" xfId="2" applyFont="1" applyFill="1" applyBorder="1" applyAlignment="1">
      <alignment vertical="center"/>
    </xf>
    <xf numFmtId="169" fontId="9" fillId="5" borderId="3" xfId="0" applyNumberFormat="1" applyFont="1" applyFill="1" applyBorder="1" applyAlignment="1">
      <alignment horizontal="left" vertical="center"/>
    </xf>
    <xf numFmtId="169" fontId="9" fillId="0" borderId="15" xfId="1" applyNumberFormat="1" applyFont="1" applyBorder="1" applyAlignment="1"/>
    <xf numFmtId="168" fontId="9" fillId="10" borderId="3" xfId="0" applyNumberFormat="1" applyFont="1" applyFill="1" applyBorder="1" applyAlignment="1">
      <alignment horizontal="center"/>
    </xf>
    <xf numFmtId="1" fontId="11" fillId="0" borderId="20" xfId="1" applyNumberFormat="1" applyFont="1" applyBorder="1" applyAlignment="1">
      <alignment horizontal="right" vertical="center"/>
    </xf>
    <xf numFmtId="1" fontId="11" fillId="0" borderId="3" xfId="1" applyNumberFormat="1" applyFont="1" applyBorder="1" applyAlignment="1">
      <alignment horizontal="right"/>
    </xf>
    <xf numFmtId="169" fontId="12" fillId="0" borderId="3" xfId="2" applyNumberFormat="1" applyFont="1" applyBorder="1" applyAlignment="1">
      <alignment vertical="center"/>
    </xf>
    <xf numFmtId="169" fontId="17" fillId="0" borderId="3" xfId="2" applyNumberFormat="1" applyFont="1" applyBorder="1" applyAlignment="1"/>
    <xf numFmtId="168" fontId="9" fillId="11" borderId="3" xfId="0" applyNumberFormat="1" applyFont="1" applyFill="1" applyBorder="1" applyAlignment="1">
      <alignment horizontal="center"/>
    </xf>
    <xf numFmtId="169" fontId="12" fillId="5" borderId="3" xfId="2" applyNumberFormat="1" applyFont="1" applyFill="1" applyBorder="1" applyAlignment="1"/>
    <xf numFmtId="1" fontId="9" fillId="5" borderId="9" xfId="1" applyNumberFormat="1" applyFont="1" applyFill="1" applyBorder="1" applyAlignment="1">
      <alignment horizontal="right"/>
    </xf>
    <xf numFmtId="1" fontId="9" fillId="5" borderId="10" xfId="1" applyNumberFormat="1" applyFont="1" applyFill="1" applyBorder="1" applyAlignment="1">
      <alignment horizontal="right"/>
    </xf>
    <xf numFmtId="168" fontId="9" fillId="12" borderId="3" xfId="0" applyNumberFormat="1" applyFont="1" applyFill="1" applyBorder="1" applyAlignment="1">
      <alignment horizontal="center"/>
    </xf>
    <xf numFmtId="168" fontId="9" fillId="14" borderId="3" xfId="0" applyNumberFormat="1" applyFont="1" applyFill="1" applyBorder="1" applyAlignment="1">
      <alignment horizontal="center"/>
    </xf>
    <xf numFmtId="1" fontId="11" fillId="5" borderId="20" xfId="1" applyNumberFormat="1" applyFont="1" applyFill="1" applyBorder="1" applyAlignment="1">
      <alignment horizontal="right" vertical="center"/>
    </xf>
    <xf numFmtId="1" fontId="11" fillId="5" borderId="3" xfId="1" applyNumberFormat="1" applyFont="1" applyFill="1" applyBorder="1" applyAlignment="1">
      <alignment horizontal="right"/>
    </xf>
    <xf numFmtId="169" fontId="9" fillId="0" borderId="3" xfId="0" applyNumberFormat="1" applyFont="1" applyBorder="1" applyAlignment="1">
      <alignment horizontal="left" vertical="center"/>
    </xf>
    <xf numFmtId="169" fontId="12" fillId="0" borderId="3" xfId="2" applyNumberFormat="1" applyFont="1" applyBorder="1" applyAlignment="1"/>
    <xf numFmtId="169" fontId="12" fillId="5" borderId="3" xfId="2" applyNumberFormat="1" applyFont="1" applyFill="1" applyBorder="1" applyAlignment="1">
      <alignment vertical="center"/>
    </xf>
    <xf numFmtId="169" fontId="17" fillId="5" borderId="3" xfId="2" applyNumberFormat="1" applyFont="1" applyFill="1" applyBorder="1" applyAlignment="1"/>
    <xf numFmtId="168" fontId="9" fillId="16" borderId="3" xfId="0" applyNumberFormat="1" applyFont="1" applyFill="1" applyBorder="1" applyAlignment="1">
      <alignment horizontal="center"/>
    </xf>
    <xf numFmtId="169" fontId="12" fillId="5" borderId="10" xfId="2" applyNumberFormat="1" applyFont="1" applyFill="1" applyBorder="1" applyAlignment="1">
      <alignment vertical="center"/>
    </xf>
    <xf numFmtId="0" fontId="12" fillId="0" borderId="3" xfId="2" applyFont="1" applyBorder="1" applyAlignment="1"/>
    <xf numFmtId="168" fontId="9" fillId="17" borderId="3" xfId="0" applyNumberFormat="1" applyFont="1" applyFill="1" applyBorder="1" applyAlignment="1">
      <alignment horizontal="center"/>
    </xf>
    <xf numFmtId="169" fontId="12" fillId="0" borderId="3" xfId="3" applyNumberFormat="1" applyBorder="1" applyAlignment="1">
      <alignment vertical="center"/>
    </xf>
    <xf numFmtId="169" fontId="12" fillId="0" borderId="3" xfId="3" applyNumberFormat="1" applyBorder="1" applyAlignment="1"/>
    <xf numFmtId="169" fontId="12" fillId="5" borderId="3" xfId="3" applyNumberFormat="1" applyFill="1" applyBorder="1" applyAlignment="1">
      <alignment vertical="center"/>
    </xf>
    <xf numFmtId="169" fontId="12" fillId="5" borderId="3" xfId="3" applyNumberFormat="1" applyFill="1" applyBorder="1" applyAlignment="1"/>
    <xf numFmtId="0" fontId="9" fillId="8" borderId="3" xfId="0" applyFont="1" applyFill="1" applyBorder="1" applyAlignment="1">
      <alignment horizontal="right"/>
    </xf>
    <xf numFmtId="0" fontId="9" fillId="8" borderId="3" xfId="0" applyFont="1" applyFill="1" applyBorder="1" applyAlignment="1">
      <alignment horizontal="center" vertical="center"/>
    </xf>
    <xf numFmtId="169" fontId="17" fillId="0" borderId="3" xfId="3" applyNumberFormat="1" applyFont="1" applyBorder="1" applyAlignment="1"/>
    <xf numFmtId="168" fontId="9" fillId="18" borderId="3" xfId="0" applyNumberFormat="1" applyFont="1" applyFill="1" applyBorder="1" applyAlignment="1">
      <alignment horizontal="center"/>
    </xf>
    <xf numFmtId="169" fontId="19" fillId="5" borderId="3" xfId="2" applyNumberFormat="1" applyFont="1" applyFill="1" applyBorder="1" applyAlignment="1">
      <alignment vertical="center"/>
    </xf>
    <xf numFmtId="0" fontId="12" fillId="5" borderId="3" xfId="2" applyFont="1" applyFill="1" applyBorder="1" applyAlignment="1"/>
    <xf numFmtId="169" fontId="9" fillId="0" borderId="21" xfId="1" applyNumberFormat="1" applyFont="1" applyBorder="1" applyAlignment="1"/>
    <xf numFmtId="164" fontId="9" fillId="0" borderId="3" xfId="1" applyFont="1" applyBorder="1" applyAlignment="1"/>
    <xf numFmtId="168" fontId="9" fillId="21" borderId="3" xfId="0" applyNumberFormat="1" applyFont="1" applyFill="1" applyBorder="1" applyAlignment="1">
      <alignment horizontal="center"/>
    </xf>
    <xf numFmtId="169" fontId="9" fillId="5" borderId="21" xfId="1" applyNumberFormat="1" applyFont="1" applyFill="1" applyBorder="1" applyAlignment="1"/>
    <xf numFmtId="164" fontId="9" fillId="5" borderId="3" xfId="1" applyFont="1" applyFill="1" applyBorder="1" applyAlignment="1"/>
    <xf numFmtId="168" fontId="9" fillId="22" borderId="3" xfId="0" applyNumberFormat="1" applyFont="1" applyFill="1" applyBorder="1" applyAlignment="1">
      <alignment horizontal="center"/>
    </xf>
    <xf numFmtId="169" fontId="9" fillId="22" borderId="3" xfId="0" applyNumberFormat="1" applyFont="1" applyFill="1" applyBorder="1" applyAlignment="1">
      <alignment horizontal="left"/>
    </xf>
    <xf numFmtId="0" fontId="9" fillId="22" borderId="3" xfId="0" applyFont="1" applyFill="1" applyBorder="1" applyAlignment="1">
      <alignment horizontal="right"/>
    </xf>
    <xf numFmtId="0" fontId="9" fillId="22" borderId="3" xfId="0" applyFont="1" applyFill="1" applyBorder="1" applyAlignment="1">
      <alignment horizontal="center" vertical="center"/>
    </xf>
    <xf numFmtId="164" fontId="9" fillId="22" borderId="3" xfId="1" applyFont="1" applyFill="1" applyBorder="1" applyAlignment="1">
      <alignment horizontal="center" vertical="center"/>
    </xf>
    <xf numFmtId="1" fontId="11" fillId="22" borderId="20" xfId="1" applyNumberFormat="1" applyFont="1" applyFill="1" applyBorder="1" applyAlignment="1">
      <alignment horizontal="right" vertical="center"/>
    </xf>
    <xf numFmtId="1" fontId="11" fillId="22" borderId="3" xfId="1" applyNumberFormat="1" applyFont="1" applyFill="1" applyBorder="1" applyAlignment="1">
      <alignment horizontal="right"/>
    </xf>
    <xf numFmtId="1" fontId="9" fillId="22" borderId="3" xfId="1" applyNumberFormat="1" applyFont="1" applyFill="1" applyBorder="1" applyAlignment="1">
      <alignment horizontal="right"/>
    </xf>
    <xf numFmtId="169" fontId="12" fillId="22" borderId="3" xfId="2" applyNumberFormat="1" applyFont="1" applyFill="1" applyBorder="1" applyAlignment="1">
      <alignment vertical="center"/>
    </xf>
    <xf numFmtId="169" fontId="17" fillId="22" borderId="3" xfId="2" applyNumberFormat="1" applyFont="1" applyFill="1" applyBorder="1" applyAlignment="1"/>
    <xf numFmtId="169" fontId="14" fillId="22" borderId="3" xfId="1" applyNumberFormat="1" applyFont="1" applyFill="1" applyBorder="1" applyAlignment="1"/>
    <xf numFmtId="169" fontId="9" fillId="22" borderId="3" xfId="1" applyNumberFormat="1" applyFont="1" applyFill="1" applyBorder="1" applyAlignment="1"/>
    <xf numFmtId="164" fontId="9" fillId="22" borderId="14" xfId="1" applyFont="1" applyFill="1" applyBorder="1" applyAlignment="1"/>
    <xf numFmtId="168" fontId="9" fillId="24" borderId="3" xfId="0" applyNumberFormat="1" applyFont="1" applyFill="1" applyBorder="1" applyAlignment="1">
      <alignment horizontal="center"/>
    </xf>
    <xf numFmtId="169" fontId="12" fillId="0" borderId="15" xfId="2" applyNumberFormat="1" applyFont="1" applyBorder="1" applyAlignment="1">
      <alignment vertical="center"/>
    </xf>
    <xf numFmtId="169" fontId="9" fillId="22" borderId="13" xfId="1" applyNumberFormat="1" applyFont="1" applyFill="1" applyBorder="1" applyAlignment="1"/>
    <xf numFmtId="1" fontId="9" fillId="0" borderId="10" xfId="1" applyNumberFormat="1" applyFont="1" applyBorder="1" applyAlignment="1">
      <alignment horizontal="right"/>
    </xf>
    <xf numFmtId="168" fontId="9" fillId="26" borderId="3" xfId="0" applyNumberFormat="1" applyFont="1" applyFill="1" applyBorder="1" applyAlignment="1">
      <alignment horizontal="center"/>
    </xf>
    <xf numFmtId="0" fontId="12" fillId="5" borderId="3" xfId="2" applyFont="1" applyFill="1" applyBorder="1" applyAlignment="1">
      <alignment vertical="center"/>
    </xf>
    <xf numFmtId="0" fontId="9" fillId="22" borderId="3" xfId="0" applyFont="1" applyFill="1" applyBorder="1" applyAlignment="1">
      <alignment horizontal="center"/>
    </xf>
    <xf numFmtId="168" fontId="9" fillId="27" borderId="3" xfId="0" applyNumberFormat="1" applyFont="1" applyFill="1" applyBorder="1" applyAlignment="1">
      <alignment horizontal="center"/>
    </xf>
    <xf numFmtId="168" fontId="9" fillId="28" borderId="3" xfId="0" applyNumberFormat="1" applyFont="1" applyFill="1" applyBorder="1" applyAlignment="1">
      <alignment horizontal="center"/>
    </xf>
    <xf numFmtId="169" fontId="19" fillId="0" borderId="3" xfId="2" applyNumberFormat="1" applyFont="1" applyBorder="1" applyAlignment="1">
      <alignment vertical="center"/>
    </xf>
    <xf numFmtId="0" fontId="9" fillId="7" borderId="3" xfId="0" applyFont="1" applyFill="1" applyBorder="1" applyAlignment="1">
      <alignment horizontal="right"/>
    </xf>
    <xf numFmtId="0" fontId="9" fillId="5" borderId="3" xfId="0" applyFont="1" applyFill="1" applyBorder="1" applyAlignment="1">
      <alignment vertical="center"/>
    </xf>
    <xf numFmtId="0" fontId="9" fillId="0" borderId="3" xfId="0" applyFont="1" applyBorder="1" applyAlignment="1">
      <alignment vertical="center"/>
    </xf>
    <xf numFmtId="169" fontId="9" fillId="4" borderId="3" xfId="0" applyNumberFormat="1" applyFont="1" applyFill="1" applyBorder="1" applyAlignment="1">
      <alignment horizontal="left"/>
    </xf>
    <xf numFmtId="0" fontId="9" fillId="4" borderId="3" xfId="0" applyFont="1" applyFill="1" applyBorder="1" applyAlignment="1">
      <alignment horizontal="right"/>
    </xf>
    <xf numFmtId="0" fontId="9" fillId="4" borderId="3" xfId="0" applyFont="1" applyFill="1" applyBorder="1" applyAlignment="1">
      <alignment vertical="center"/>
    </xf>
    <xf numFmtId="0" fontId="9" fillId="4" borderId="3" xfId="0" applyFont="1" applyFill="1" applyBorder="1" applyAlignment="1">
      <alignment horizontal="center" vertical="center"/>
    </xf>
    <xf numFmtId="164" fontId="9" fillId="4" borderId="3" xfId="1" applyFont="1" applyFill="1" applyBorder="1" applyAlignment="1">
      <alignment horizontal="center" vertical="center"/>
    </xf>
    <xf numFmtId="1" fontId="11" fillId="4" borderId="20" xfId="1" applyNumberFormat="1" applyFont="1" applyFill="1" applyBorder="1" applyAlignment="1">
      <alignment horizontal="right" vertical="center"/>
    </xf>
    <xf numFmtId="1" fontId="11" fillId="4" borderId="3" xfId="1" applyNumberFormat="1" applyFont="1" applyFill="1" applyBorder="1" applyAlignment="1">
      <alignment horizontal="right"/>
    </xf>
    <xf numFmtId="1" fontId="9" fillId="4" borderId="3" xfId="1" applyNumberFormat="1" applyFont="1" applyFill="1" applyBorder="1" applyAlignment="1">
      <alignment horizontal="right"/>
    </xf>
    <xf numFmtId="169" fontId="9" fillId="4" borderId="13" xfId="1" applyNumberFormat="1" applyFont="1" applyFill="1" applyBorder="1" applyAlignment="1"/>
    <xf numFmtId="169" fontId="21" fillId="4" borderId="3" xfId="2" applyNumberFormat="1" applyFont="1" applyFill="1" applyBorder="1" applyAlignment="1">
      <alignment vertical="center"/>
    </xf>
    <xf numFmtId="169" fontId="21" fillId="4" borderId="3" xfId="2" applyNumberFormat="1" applyFont="1" applyFill="1" applyBorder="1" applyAlignment="1"/>
    <xf numFmtId="169" fontId="9" fillId="4" borderId="3" xfId="1" applyNumberFormat="1" applyFont="1" applyFill="1" applyBorder="1" applyAlignment="1"/>
    <xf numFmtId="164" fontId="9" fillId="4" borderId="14" xfId="1" applyFont="1" applyFill="1" applyBorder="1" applyAlignment="1"/>
    <xf numFmtId="168" fontId="9" fillId="15" borderId="3" xfId="0" applyNumberFormat="1" applyFont="1" applyFill="1" applyBorder="1" applyAlignment="1">
      <alignment horizontal="center"/>
    </xf>
    <xf numFmtId="0" fontId="9" fillId="0" borderId="3" xfId="0" applyFont="1" applyBorder="1" applyAlignment="1">
      <alignment horizontal="center"/>
    </xf>
    <xf numFmtId="0" fontId="9" fillId="5" borderId="3" xfId="0" applyFont="1" applyFill="1" applyBorder="1" applyAlignment="1">
      <alignment horizontal="center"/>
    </xf>
    <xf numFmtId="169" fontId="12" fillId="22" borderId="3" xfId="2" applyNumberFormat="1" applyFont="1" applyFill="1" applyBorder="1" applyAlignment="1"/>
    <xf numFmtId="0" fontId="12" fillId="7" borderId="3" xfId="2" applyFont="1" applyFill="1" applyBorder="1" applyAlignment="1"/>
    <xf numFmtId="164" fontId="9" fillId="7" borderId="3" xfId="1" applyFont="1" applyFill="1" applyBorder="1" applyAlignment="1">
      <alignment horizontal="center" vertical="center"/>
    </xf>
    <xf numFmtId="164" fontId="9" fillId="8" borderId="3" xfId="1" applyFont="1" applyFill="1" applyBorder="1" applyAlignment="1">
      <alignment horizontal="center" vertical="center"/>
    </xf>
    <xf numFmtId="1" fontId="11" fillId="8" borderId="20" xfId="1" applyNumberFormat="1" applyFont="1" applyFill="1" applyBorder="1" applyAlignment="1">
      <alignment horizontal="right" vertical="center"/>
    </xf>
    <xf numFmtId="169" fontId="9" fillId="8" borderId="13" xfId="1" applyNumberFormat="1" applyFont="1" applyFill="1" applyBorder="1" applyAlignment="1"/>
    <xf numFmtId="169" fontId="12" fillId="8" borderId="3" xfId="2" applyNumberFormat="1" applyFont="1" applyFill="1" applyBorder="1" applyAlignment="1">
      <alignment vertical="center"/>
    </xf>
    <xf numFmtId="169" fontId="12" fillId="8" borderId="3" xfId="2" applyNumberFormat="1" applyFont="1" applyFill="1" applyBorder="1" applyAlignment="1"/>
    <xf numFmtId="2" fontId="9" fillId="0" borderId="3" xfId="1" applyNumberFormat="1" applyFont="1" applyBorder="1" applyAlignment="1">
      <alignment horizontal="center" vertical="center"/>
    </xf>
    <xf numFmtId="2" fontId="9" fillId="5" borderId="3" xfId="1" applyNumberFormat="1" applyFont="1" applyFill="1" applyBorder="1" applyAlignment="1">
      <alignment horizontal="center" vertical="center"/>
    </xf>
    <xf numFmtId="169" fontId="12" fillId="5" borderId="15" xfId="2" applyNumberFormat="1" applyFont="1" applyFill="1" applyBorder="1" applyAlignment="1">
      <alignment vertical="center"/>
    </xf>
    <xf numFmtId="1" fontId="9" fillId="0" borderId="9" xfId="1" applyNumberFormat="1" applyFont="1" applyBorder="1" applyAlignment="1">
      <alignment horizontal="right"/>
    </xf>
    <xf numFmtId="164" fontId="12" fillId="5" borderId="14" xfId="2" applyNumberFormat="1" applyFont="1" applyFill="1" applyBorder="1" applyAlignment="1"/>
    <xf numFmtId="169" fontId="12" fillId="5" borderId="14" xfId="2" applyNumberFormat="1" applyFont="1" applyFill="1" applyBorder="1" applyAlignment="1"/>
    <xf numFmtId="164" fontId="12" fillId="0" borderId="14" xfId="2" applyNumberFormat="1" applyFont="1" applyBorder="1" applyAlignment="1"/>
    <xf numFmtId="0" fontId="16" fillId="0" borderId="13" xfId="0" applyFont="1" applyBorder="1" applyAlignment="1">
      <alignment horizontal="left" vertical="top"/>
    </xf>
    <xf numFmtId="0" fontId="12" fillId="0" borderId="3" xfId="2" applyFont="1" applyBorder="1" applyAlignment="1">
      <alignment vertical="center"/>
    </xf>
    <xf numFmtId="169" fontId="14" fillId="5" borderId="10" xfId="1" applyNumberFormat="1" applyFont="1" applyFill="1" applyBorder="1" applyAlignment="1"/>
    <xf numFmtId="1" fontId="11" fillId="5" borderId="3" xfId="1" applyNumberFormat="1" applyFont="1" applyFill="1" applyBorder="1" applyAlignment="1">
      <alignment horizontal="right" vertical="center"/>
    </xf>
    <xf numFmtId="1" fontId="11" fillId="0" borderId="3" xfId="1" applyNumberFormat="1" applyFont="1" applyBorder="1" applyAlignment="1">
      <alignment horizontal="right" vertical="center"/>
    </xf>
    <xf numFmtId="169" fontId="4" fillId="5" borderId="13" xfId="2" applyNumberFormat="1" applyFont="1" applyFill="1" applyBorder="1" applyAlignment="1"/>
    <xf numFmtId="169" fontId="9" fillId="0" borderId="10" xfId="1" applyNumberFormat="1" applyFont="1" applyBorder="1" applyAlignment="1"/>
    <xf numFmtId="169" fontId="12" fillId="0" borderId="10" xfId="2" applyNumberFormat="1" applyFont="1" applyBorder="1" applyAlignment="1">
      <alignment vertical="center"/>
    </xf>
    <xf numFmtId="0" fontId="11" fillId="0" borderId="3" xfId="0" applyFont="1" applyBorder="1" applyAlignment="1">
      <alignment horizontal="center" vertical="center"/>
    </xf>
    <xf numFmtId="169" fontId="11" fillId="0" borderId="3" xfId="0" applyNumberFormat="1" applyFont="1" applyBorder="1" applyAlignment="1">
      <alignment horizontal="left"/>
    </xf>
    <xf numFmtId="0" fontId="11" fillId="0" borderId="3" xfId="0" applyFont="1" applyBorder="1" applyAlignment="1">
      <alignment horizontal="left"/>
    </xf>
    <xf numFmtId="169" fontId="11" fillId="0" borderId="3" xfId="0" applyNumberFormat="1" applyFont="1" applyBorder="1" applyAlignment="1">
      <alignment horizontal="center"/>
    </xf>
    <xf numFmtId="167" fontId="11" fillId="0" borderId="3" xfId="0" applyNumberFormat="1" applyFont="1" applyBorder="1" applyAlignment="1">
      <alignment horizontal="right"/>
    </xf>
    <xf numFmtId="1" fontId="11" fillId="0" borderId="3" xfId="0" applyNumberFormat="1" applyFont="1" applyBorder="1" applyAlignment="1">
      <alignment horizontal="center" vertical="center"/>
    </xf>
    <xf numFmtId="0" fontId="2" fillId="2" borderId="32" xfId="0" applyFont="1" applyFill="1" applyBorder="1" applyAlignment="1">
      <alignment horizontal="center" vertical="center"/>
    </xf>
    <xf numFmtId="0" fontId="2" fillId="2" borderId="10" xfId="0" applyFont="1" applyFill="1" applyBorder="1" applyAlignment="1">
      <alignment horizontal="center" vertical="center"/>
    </xf>
    <xf numFmtId="1" fontId="2" fillId="2" borderId="10" xfId="1" applyNumberFormat="1" applyFont="1" applyFill="1" applyBorder="1" applyAlignment="1">
      <alignment horizontal="center" vertical="center"/>
    </xf>
    <xf numFmtId="169" fontId="11" fillId="0" borderId="10" xfId="0" applyNumberFormat="1" applyFont="1" applyBorder="1" applyAlignment="1">
      <alignment horizontal="center"/>
    </xf>
    <xf numFmtId="1" fontId="11" fillId="0" borderId="10" xfId="0" applyNumberFormat="1" applyFont="1" applyBorder="1" applyAlignment="1">
      <alignment horizontal="center"/>
    </xf>
    <xf numFmtId="1" fontId="9" fillId="5" borderId="10" xfId="0" applyNumberFormat="1" applyFont="1" applyFill="1" applyBorder="1" applyAlignment="1">
      <alignment horizontal="right"/>
    </xf>
    <xf numFmtId="1" fontId="9" fillId="5" borderId="9" xfId="0" applyNumberFormat="1" applyFont="1" applyFill="1" applyBorder="1" applyAlignment="1">
      <alignment horizontal="right"/>
    </xf>
    <xf numFmtId="1" fontId="9" fillId="0" borderId="10" xfId="0" applyNumberFormat="1" applyFont="1" applyBorder="1" applyAlignment="1">
      <alignment horizontal="right"/>
    </xf>
    <xf numFmtId="1" fontId="9" fillId="0" borderId="9" xfId="0" applyNumberFormat="1" applyFont="1" applyBorder="1" applyAlignment="1">
      <alignment horizontal="right"/>
    </xf>
    <xf numFmtId="1" fontId="9" fillId="0" borderId="3" xfId="0" applyNumberFormat="1" applyFont="1" applyBorder="1" applyAlignment="1">
      <alignment horizontal="right"/>
    </xf>
    <xf numFmtId="1" fontId="9" fillId="22" borderId="10" xfId="0" applyNumberFormat="1" applyFont="1" applyFill="1" applyBorder="1" applyAlignment="1">
      <alignment horizontal="right"/>
    </xf>
    <xf numFmtId="1" fontId="9" fillId="22" borderId="9" xfId="0" applyNumberFormat="1" applyFont="1" applyFill="1" applyBorder="1" applyAlignment="1">
      <alignment horizontal="right"/>
    </xf>
    <xf numFmtId="1" fontId="9" fillId="5" borderId="3" xfId="0" applyNumberFormat="1" applyFont="1" applyFill="1" applyBorder="1" applyAlignment="1">
      <alignment horizontal="right"/>
    </xf>
    <xf numFmtId="1" fontId="9" fillId="4" borderId="10" xfId="0" applyNumberFormat="1" applyFont="1" applyFill="1" applyBorder="1" applyAlignment="1">
      <alignment horizontal="right"/>
    </xf>
    <xf numFmtId="1" fontId="9" fillId="4" borderId="9" xfId="0" applyNumberFormat="1" applyFont="1" applyFill="1" applyBorder="1" applyAlignment="1">
      <alignment horizontal="right"/>
    </xf>
    <xf numFmtId="1" fontId="9" fillId="8" borderId="10" xfId="0" applyNumberFormat="1" applyFont="1" applyFill="1" applyBorder="1" applyAlignment="1">
      <alignment horizontal="right"/>
    </xf>
    <xf numFmtId="1" fontId="9" fillId="8" borderId="9" xfId="0" applyNumberFormat="1" applyFont="1" applyFill="1" applyBorder="1" applyAlignment="1">
      <alignment horizontal="right"/>
    </xf>
    <xf numFmtId="1" fontId="9" fillId="8" borderId="3" xfId="1" applyNumberFormat="1" applyFont="1" applyFill="1" applyBorder="1" applyAlignment="1">
      <alignment horizontal="right"/>
    </xf>
    <xf numFmtId="0" fontId="3" fillId="3" borderId="3" xfId="0" applyFont="1" applyFill="1" applyBorder="1"/>
    <xf numFmtId="0" fontId="9" fillId="5" borderId="3" xfId="0" applyFont="1" applyFill="1" applyBorder="1"/>
    <xf numFmtId="165" fontId="9" fillId="5" borderId="3" xfId="0" applyNumberFormat="1" applyFont="1" applyFill="1" applyBorder="1"/>
    <xf numFmtId="49" fontId="9" fillId="5" borderId="3" xfId="0" applyNumberFormat="1" applyFont="1" applyFill="1" applyBorder="1"/>
    <xf numFmtId="0" fontId="9" fillId="6" borderId="3" xfId="0" applyFont="1" applyFill="1" applyBorder="1"/>
    <xf numFmtId="0" fontId="9" fillId="5" borderId="7" xfId="0" applyFont="1" applyFill="1" applyBorder="1"/>
    <xf numFmtId="0" fontId="9" fillId="5" borderId="33" xfId="0" applyFont="1" applyFill="1" applyBorder="1"/>
    <xf numFmtId="0" fontId="9" fillId="5" borderId="10" xfId="0" applyFont="1" applyFill="1" applyBorder="1"/>
    <xf numFmtId="1" fontId="9" fillId="5" borderId="10" xfId="0" applyNumberFormat="1" applyFont="1" applyFill="1" applyBorder="1"/>
    <xf numFmtId="0" fontId="9" fillId="5" borderId="15" xfId="0" applyFont="1" applyFill="1" applyBorder="1"/>
    <xf numFmtId="0" fontId="9" fillId="5" borderId="16" xfId="0" applyFont="1" applyFill="1" applyBorder="1"/>
    <xf numFmtId="0" fontId="9" fillId="0" borderId="3" xfId="0" applyFont="1" applyBorder="1"/>
    <xf numFmtId="165" fontId="9" fillId="0" borderId="3" xfId="0" applyNumberFormat="1" applyFont="1" applyBorder="1"/>
    <xf numFmtId="49" fontId="9" fillId="0" borderId="3" xfId="0" applyNumberFormat="1" applyFont="1" applyBorder="1"/>
    <xf numFmtId="167" fontId="10" fillId="0" borderId="3" xfId="0" applyNumberFormat="1" applyFont="1" applyBorder="1" applyAlignment="1">
      <alignment horizontal="right"/>
    </xf>
    <xf numFmtId="0" fontId="9" fillId="0" borderId="7" xfId="0" applyFont="1" applyBorder="1"/>
    <xf numFmtId="0" fontId="9" fillId="0" borderId="33" xfId="0" applyFont="1" applyBorder="1"/>
    <xf numFmtId="0" fontId="9" fillId="0" borderId="10" xfId="0" applyFont="1" applyBorder="1"/>
    <xf numFmtId="1" fontId="9" fillId="0" borderId="10" xfId="0" applyNumberFormat="1" applyFont="1" applyBorder="1"/>
    <xf numFmtId="0" fontId="9" fillId="0" borderId="15" xfId="0" applyFont="1" applyBorder="1"/>
    <xf numFmtId="0" fontId="9" fillId="0" borderId="16" xfId="0" applyFont="1" applyBorder="1"/>
    <xf numFmtId="167" fontId="10" fillId="5" borderId="3" xfId="0" applyNumberFormat="1" applyFont="1" applyFill="1" applyBorder="1" applyAlignment="1">
      <alignment horizontal="right"/>
    </xf>
    <xf numFmtId="0" fontId="9" fillId="5" borderId="17" xfId="0" applyFont="1" applyFill="1" applyBorder="1"/>
    <xf numFmtId="0" fontId="9" fillId="5" borderId="14" xfId="0" applyFont="1" applyFill="1" applyBorder="1"/>
    <xf numFmtId="0" fontId="9" fillId="0" borderId="17" xfId="0" applyFont="1" applyBorder="1"/>
    <xf numFmtId="169" fontId="9" fillId="0" borderId="3" xfId="0" applyNumberFormat="1" applyFont="1" applyBorder="1"/>
    <xf numFmtId="0" fontId="16" fillId="0" borderId="13" xfId="0" applyFont="1" applyBorder="1"/>
    <xf numFmtId="169" fontId="9" fillId="5" borderId="3" xfId="0" applyNumberFormat="1" applyFont="1" applyFill="1" applyBorder="1"/>
    <xf numFmtId="0" fontId="9" fillId="0" borderId="14" xfId="0" applyFont="1" applyBorder="1"/>
    <xf numFmtId="0" fontId="16" fillId="5" borderId="13" xfId="0" applyFont="1" applyFill="1" applyBorder="1"/>
    <xf numFmtId="0" fontId="10" fillId="7" borderId="9" xfId="0" applyFont="1" applyFill="1" applyBorder="1" applyAlignment="1">
      <alignment horizontal="right"/>
    </xf>
    <xf numFmtId="0" fontId="18" fillId="6" borderId="3" xfId="0" applyFont="1" applyFill="1" applyBorder="1" applyAlignment="1">
      <alignment horizontal="right"/>
    </xf>
    <xf numFmtId="0" fontId="9" fillId="15" borderId="16" xfId="0" applyFont="1" applyFill="1" applyBorder="1"/>
    <xf numFmtId="0" fontId="9" fillId="0" borderId="13" xfId="0" applyFont="1" applyBorder="1"/>
    <xf numFmtId="49" fontId="9" fillId="8" borderId="3" xfId="0" applyNumberFormat="1" applyFont="1" applyFill="1" applyBorder="1"/>
    <xf numFmtId="0" fontId="9" fillId="19" borderId="3" xfId="0" applyFont="1" applyFill="1" applyBorder="1"/>
    <xf numFmtId="15" fontId="9" fillId="20" borderId="3" xfId="0" applyNumberFormat="1" applyFont="1" applyFill="1" applyBorder="1"/>
    <xf numFmtId="1" fontId="9" fillId="5" borderId="9" xfId="0" applyNumberFormat="1" applyFont="1" applyFill="1" applyBorder="1"/>
    <xf numFmtId="1" fontId="9" fillId="5" borderId="3" xfId="0" applyNumberFormat="1" applyFont="1" applyFill="1" applyBorder="1"/>
    <xf numFmtId="0" fontId="9" fillId="5" borderId="13" xfId="0" applyFont="1" applyFill="1" applyBorder="1"/>
    <xf numFmtId="0" fontId="17" fillId="5" borderId="3" xfId="0" applyFont="1" applyFill="1" applyBorder="1"/>
    <xf numFmtId="0" fontId="14" fillId="5" borderId="3" xfId="0" applyFont="1" applyFill="1" applyBorder="1"/>
    <xf numFmtId="0" fontId="9" fillId="22" borderId="16" xfId="0" applyFont="1" applyFill="1" applyBorder="1"/>
    <xf numFmtId="0" fontId="9" fillId="22" borderId="3" xfId="0" applyFont="1" applyFill="1" applyBorder="1"/>
    <xf numFmtId="165" fontId="9" fillId="22" borderId="3" xfId="0" applyNumberFormat="1" applyFont="1" applyFill="1" applyBorder="1"/>
    <xf numFmtId="49" fontId="9" fillId="22" borderId="3" xfId="0" applyNumberFormat="1" applyFont="1" applyFill="1" applyBorder="1"/>
    <xf numFmtId="0" fontId="9" fillId="23" borderId="3" xfId="0" applyFont="1" applyFill="1" applyBorder="1"/>
    <xf numFmtId="0" fontId="9" fillId="22" borderId="7" xfId="0" applyFont="1" applyFill="1" applyBorder="1"/>
    <xf numFmtId="0" fontId="9" fillId="22" borderId="33" xfId="0" applyFont="1" applyFill="1" applyBorder="1"/>
    <xf numFmtId="0" fontId="9" fillId="22" borderId="10" xfId="0" applyFont="1" applyFill="1" applyBorder="1"/>
    <xf numFmtId="1" fontId="9" fillId="22" borderId="10" xfId="0" applyNumberFormat="1" applyFont="1" applyFill="1" applyBorder="1"/>
    <xf numFmtId="0" fontId="16" fillId="22" borderId="13" xfId="0" applyFont="1" applyFill="1" applyBorder="1"/>
    <xf numFmtId="0" fontId="9" fillId="22" borderId="15" xfId="0" applyFont="1" applyFill="1" applyBorder="1"/>
    <xf numFmtId="1" fontId="9" fillId="5" borderId="22" xfId="0" applyNumberFormat="1" applyFont="1" applyFill="1" applyBorder="1"/>
    <xf numFmtId="0" fontId="9" fillId="25" borderId="3" xfId="0" applyFont="1" applyFill="1" applyBorder="1"/>
    <xf numFmtId="0" fontId="9" fillId="7" borderId="3" xfId="0" applyFont="1" applyFill="1" applyBorder="1"/>
    <xf numFmtId="0" fontId="9" fillId="7" borderId="7" xfId="0" applyFont="1" applyFill="1" applyBorder="1"/>
    <xf numFmtId="0" fontId="9" fillId="7" borderId="33" xfId="0" applyFont="1" applyFill="1" applyBorder="1"/>
    <xf numFmtId="0" fontId="9" fillId="7" borderId="10" xfId="0" applyFont="1" applyFill="1" applyBorder="1"/>
    <xf numFmtId="0" fontId="9" fillId="8" borderId="16" xfId="0" applyFont="1" applyFill="1" applyBorder="1"/>
    <xf numFmtId="0" fontId="9" fillId="8" borderId="15" xfId="0" applyFont="1" applyFill="1" applyBorder="1"/>
    <xf numFmtId="167" fontId="10" fillId="0" borderId="15" xfId="0" applyNumberFormat="1" applyFont="1" applyBorder="1" applyAlignment="1">
      <alignment horizontal="right"/>
    </xf>
    <xf numFmtId="49" fontId="9" fillId="5" borderId="15" xfId="0" applyNumberFormat="1" applyFont="1" applyFill="1" applyBorder="1"/>
    <xf numFmtId="0" fontId="4" fillId="0" borderId="13" xfId="2" applyFont="1" applyBorder="1" applyAlignment="1"/>
    <xf numFmtId="0" fontId="20" fillId="29" borderId="3" xfId="0" applyFont="1" applyFill="1" applyBorder="1"/>
    <xf numFmtId="1" fontId="9" fillId="0" borderId="9" xfId="0" applyNumberFormat="1" applyFont="1" applyBorder="1"/>
    <xf numFmtId="1" fontId="9" fillId="0" borderId="3" xfId="0" applyNumberFormat="1" applyFont="1" applyBorder="1"/>
    <xf numFmtId="0" fontId="9" fillId="4" borderId="15" xfId="0" applyFont="1" applyFill="1" applyBorder="1"/>
    <xf numFmtId="165" fontId="9" fillId="4" borderId="3" xfId="0" applyNumberFormat="1" applyFont="1" applyFill="1" applyBorder="1"/>
    <xf numFmtId="49" fontId="9" fillId="4" borderId="3" xfId="0" applyNumberFormat="1" applyFont="1" applyFill="1" applyBorder="1"/>
    <xf numFmtId="0" fontId="9" fillId="4" borderId="3" xfId="0" applyFont="1" applyFill="1" applyBorder="1"/>
    <xf numFmtId="0" fontId="9" fillId="4" borderId="7" xfId="0" applyFont="1" applyFill="1" applyBorder="1"/>
    <xf numFmtId="0" fontId="9" fillId="4" borderId="33" xfId="0" applyFont="1" applyFill="1" applyBorder="1"/>
    <xf numFmtId="0" fontId="9" fillId="4" borderId="10" xfId="0" applyFont="1" applyFill="1" applyBorder="1"/>
    <xf numFmtId="1" fontId="9" fillId="4" borderId="10" xfId="0" applyNumberFormat="1" applyFont="1" applyFill="1" applyBorder="1"/>
    <xf numFmtId="167" fontId="10" fillId="0" borderId="3" xfId="0" applyNumberFormat="1" applyFont="1" applyBorder="1"/>
    <xf numFmtId="15" fontId="9" fillId="30" borderId="3" xfId="0" applyNumberFormat="1" applyFont="1" applyFill="1" applyBorder="1"/>
    <xf numFmtId="0" fontId="19" fillId="0" borderId="3" xfId="0" applyFont="1" applyBorder="1"/>
    <xf numFmtId="0" fontId="14" fillId="0" borderId="3" xfId="0" applyFont="1" applyBorder="1"/>
    <xf numFmtId="0" fontId="17" fillId="0" borderId="3" xfId="0" applyFont="1" applyBorder="1"/>
    <xf numFmtId="1" fontId="9" fillId="7" borderId="10" xfId="0" applyNumberFormat="1" applyFont="1" applyFill="1" applyBorder="1"/>
    <xf numFmtId="1" fontId="9" fillId="7" borderId="9" xfId="0" applyNumberFormat="1" applyFont="1" applyFill="1" applyBorder="1"/>
    <xf numFmtId="0" fontId="17" fillId="7" borderId="3" xfId="0" applyFont="1" applyFill="1" applyBorder="1"/>
    <xf numFmtId="0" fontId="14" fillId="7" borderId="3" xfId="0" applyFont="1" applyFill="1" applyBorder="1"/>
    <xf numFmtId="0" fontId="9" fillId="7" borderId="14" xfId="0" applyFont="1" applyFill="1" applyBorder="1"/>
    <xf numFmtId="0" fontId="20" fillId="31" borderId="3" xfId="0" applyFont="1" applyFill="1" applyBorder="1"/>
    <xf numFmtId="0" fontId="9" fillId="7" borderId="13" xfId="0" applyFont="1" applyFill="1" applyBorder="1"/>
    <xf numFmtId="0" fontId="23" fillId="32" borderId="3" xfId="0" applyFont="1" applyFill="1" applyBorder="1"/>
    <xf numFmtId="0" fontId="20" fillId="8" borderId="3" xfId="0" applyFont="1" applyFill="1" applyBorder="1"/>
    <xf numFmtId="0" fontId="9" fillId="8" borderId="3" xfId="0" applyFont="1" applyFill="1" applyBorder="1"/>
    <xf numFmtId="15" fontId="9" fillId="8" borderId="3" xfId="0" applyNumberFormat="1" applyFont="1" applyFill="1" applyBorder="1"/>
    <xf numFmtId="0" fontId="9" fillId="8" borderId="10" xfId="0" applyFont="1" applyFill="1" applyBorder="1"/>
    <xf numFmtId="0" fontId="9" fillId="6" borderId="33" xfId="0" applyFont="1" applyFill="1" applyBorder="1"/>
    <xf numFmtId="0" fontId="9" fillId="6" borderId="10" xfId="0" applyFont="1" applyFill="1" applyBorder="1"/>
    <xf numFmtId="167" fontId="10" fillId="5" borderId="3" xfId="0" applyNumberFormat="1" applyFont="1" applyFill="1" applyBorder="1"/>
    <xf numFmtId="0" fontId="9" fillId="6" borderId="7" xfId="0" applyFont="1" applyFill="1" applyBorder="1"/>
    <xf numFmtId="167" fontId="10" fillId="22" borderId="3" xfId="0" applyNumberFormat="1" applyFont="1" applyFill="1" applyBorder="1" applyAlignment="1">
      <alignment horizontal="right"/>
    </xf>
    <xf numFmtId="167" fontId="10" fillId="7" borderId="3" xfId="0" applyNumberFormat="1" applyFont="1" applyFill="1" applyBorder="1" applyAlignment="1">
      <alignment horizontal="right"/>
    </xf>
    <xf numFmtId="0" fontId="9" fillId="5" borderId="22" xfId="0" applyFont="1" applyFill="1" applyBorder="1"/>
    <xf numFmtId="0" fontId="9" fillId="0" borderId="22" xfId="0" applyFont="1" applyBorder="1"/>
    <xf numFmtId="0" fontId="9" fillId="6" borderId="22" xfId="0" applyFont="1" applyFill="1" applyBorder="1"/>
    <xf numFmtId="0" fontId="12" fillId="0" borderId="15" xfId="2" applyFont="1" applyBorder="1" applyAlignment="1"/>
    <xf numFmtId="0" fontId="24" fillId="0" borderId="13" xfId="0" applyFont="1" applyBorder="1"/>
    <xf numFmtId="1" fontId="9" fillId="0" borderId="22" xfId="0" applyNumberFormat="1" applyFont="1" applyBorder="1"/>
    <xf numFmtId="169" fontId="9" fillId="0" borderId="13" xfId="1" applyNumberFormat="1" applyFont="1" applyBorder="1" applyAlignment="1">
      <alignment horizontal="center"/>
    </xf>
    <xf numFmtId="0" fontId="22" fillId="5" borderId="13" xfId="0" applyFont="1" applyFill="1" applyBorder="1"/>
    <xf numFmtId="0" fontId="25" fillId="5" borderId="13" xfId="0" applyFont="1" applyFill="1" applyBorder="1"/>
    <xf numFmtId="0" fontId="27" fillId="0" borderId="13" xfId="0" applyFont="1" applyBorder="1"/>
    <xf numFmtId="167" fontId="10" fillId="5" borderId="15" xfId="0" applyNumberFormat="1" applyFont="1" applyFill="1" applyBorder="1" applyAlignment="1">
      <alignment horizontal="right"/>
    </xf>
    <xf numFmtId="0" fontId="28" fillId="5" borderId="13" xfId="0" applyFont="1" applyFill="1" applyBorder="1"/>
    <xf numFmtId="0" fontId="9" fillId="7" borderId="22" xfId="0" applyFont="1" applyFill="1" applyBorder="1"/>
    <xf numFmtId="0" fontId="12" fillId="5" borderId="15" xfId="2" applyFont="1" applyFill="1" applyBorder="1" applyAlignment="1"/>
    <xf numFmtId="164" fontId="11" fillId="0" borderId="3" xfId="0" applyNumberFormat="1" applyFont="1" applyBorder="1" applyAlignment="1">
      <alignment horizontal="center" vertical="center"/>
    </xf>
    <xf numFmtId="49" fontId="11" fillId="0" borderId="3" xfId="0" applyNumberFormat="1" applyFont="1" applyBorder="1"/>
    <xf numFmtId="167" fontId="29" fillId="0" borderId="3" xfId="0" applyNumberFormat="1" applyFont="1" applyBorder="1" applyAlignment="1">
      <alignment horizontal="right"/>
    </xf>
    <xf numFmtId="0" fontId="11" fillId="6" borderId="3" xfId="0" applyFont="1" applyFill="1" applyBorder="1"/>
    <xf numFmtId="0" fontId="0" fillId="0" borderId="10" xfId="0" applyBorder="1"/>
    <xf numFmtId="166" fontId="5" fillId="2" borderId="2" xfId="0" applyNumberFormat="1" applyFont="1" applyFill="1" applyBorder="1" applyAlignment="1">
      <alignment horizontal="right" vertical="center"/>
    </xf>
    <xf numFmtId="166" fontId="9" fillId="5" borderId="3" xfId="0" applyNumberFormat="1" applyFont="1" applyFill="1" applyBorder="1" applyAlignment="1">
      <alignment horizontal="right"/>
    </xf>
    <xf numFmtId="166" fontId="9" fillId="0" borderId="3" xfId="0" applyNumberFormat="1" applyFont="1" applyBorder="1" applyAlignment="1">
      <alignment horizontal="right"/>
    </xf>
    <xf numFmtId="166" fontId="9" fillId="22" borderId="3" xfId="0" applyNumberFormat="1" applyFont="1" applyFill="1" applyBorder="1" applyAlignment="1">
      <alignment horizontal="right"/>
    </xf>
    <xf numFmtId="18" fontId="9" fillId="0" borderId="3" xfId="0" applyNumberFormat="1" applyFont="1" applyBorder="1" applyAlignment="1">
      <alignment horizontal="right"/>
    </xf>
    <xf numFmtId="166" fontId="9" fillId="4" borderId="3" xfId="0" applyNumberFormat="1" applyFont="1" applyFill="1" applyBorder="1" applyAlignment="1">
      <alignment horizontal="right"/>
    </xf>
    <xf numFmtId="166" fontId="9" fillId="8" borderId="3" xfId="0" applyNumberFormat="1" applyFont="1" applyFill="1" applyBorder="1" applyAlignment="1">
      <alignment horizontal="right"/>
    </xf>
    <xf numFmtId="49" fontId="9" fillId="0" borderId="3" xfId="0" applyNumberFormat="1" applyFont="1" applyBorder="1" applyAlignment="1">
      <alignment horizontal="right"/>
    </xf>
    <xf numFmtId="0" fontId="0" fillId="0" borderId="0" xfId="0" applyAlignment="1">
      <alignment horizontal="right"/>
    </xf>
    <xf numFmtId="49" fontId="9" fillId="0" borderId="15" xfId="0" applyNumberFormat="1" applyFont="1" applyBorder="1"/>
    <xf numFmtId="167" fontId="10" fillId="0" borderId="19" xfId="0" applyNumberFormat="1" applyFont="1" applyBorder="1" applyAlignment="1">
      <alignment horizontal="right"/>
    </xf>
    <xf numFmtId="0" fontId="10" fillId="13" borderId="3" xfId="0" applyFont="1" applyFill="1" applyBorder="1" applyAlignment="1">
      <alignment horizontal="right"/>
    </xf>
    <xf numFmtId="167" fontId="10" fillId="5" borderId="10" xfId="0" applyNumberFormat="1" applyFont="1" applyFill="1" applyBorder="1" applyAlignment="1">
      <alignment horizontal="right"/>
    </xf>
    <xf numFmtId="167" fontId="10" fillId="0" borderId="9" xfId="0" applyNumberFormat="1" applyFont="1" applyBorder="1" applyAlignment="1">
      <alignment horizontal="right"/>
    </xf>
    <xf numFmtId="167" fontId="10" fillId="5" borderId="9" xfId="0" applyNumberFormat="1" applyFont="1" applyFill="1" applyBorder="1" applyAlignment="1">
      <alignment horizontal="right"/>
    </xf>
    <xf numFmtId="0" fontId="9" fillId="0" borderId="8" xfId="0" applyFont="1" applyBorder="1"/>
    <xf numFmtId="0" fontId="9" fillId="0" borderId="25" xfId="0" applyFont="1" applyBorder="1"/>
    <xf numFmtId="0" fontId="9" fillId="8" borderId="7" xfId="0" applyFont="1" applyFill="1" applyBorder="1"/>
    <xf numFmtId="169" fontId="11" fillId="0" borderId="33" xfId="0" applyNumberFormat="1" applyFont="1" applyBorder="1" applyAlignment="1">
      <alignment horizontal="center"/>
    </xf>
    <xf numFmtId="0" fontId="9" fillId="0" borderId="34" xfId="0" applyFont="1" applyBorder="1"/>
    <xf numFmtId="1" fontId="11" fillId="0" borderId="9" xfId="0" applyNumberFormat="1" applyFont="1" applyBorder="1" applyAlignment="1">
      <alignment horizontal="center" vertical="center"/>
    </xf>
    <xf numFmtId="1" fontId="9" fillId="0" borderId="26" xfId="0" applyNumberFormat="1" applyFont="1" applyBorder="1" applyAlignment="1">
      <alignment horizontal="right"/>
    </xf>
    <xf numFmtId="1" fontId="11" fillId="0" borderId="10" xfId="0" applyNumberFormat="1" applyFont="1" applyBorder="1" applyAlignment="1">
      <alignment horizontal="center" vertical="center"/>
    </xf>
    <xf numFmtId="1" fontId="9" fillId="0" borderId="27" xfId="0" applyNumberFormat="1" applyFont="1" applyBorder="1" applyAlignment="1">
      <alignment horizontal="right"/>
    </xf>
    <xf numFmtId="1" fontId="11" fillId="0" borderId="10" xfId="0" applyNumberFormat="1" applyFont="1" applyBorder="1" applyAlignment="1">
      <alignment horizontal="center" vertical="top"/>
    </xf>
    <xf numFmtId="1" fontId="11" fillId="0" borderId="14" xfId="1" applyNumberFormat="1" applyFont="1" applyBorder="1" applyAlignment="1">
      <alignment horizontal="right"/>
    </xf>
    <xf numFmtId="1" fontId="9" fillId="0" borderId="28" xfId="1" applyNumberFormat="1" applyFont="1" applyBorder="1" applyAlignment="1">
      <alignment horizontal="right"/>
    </xf>
    <xf numFmtId="1" fontId="9" fillId="0" borderId="28" xfId="0" applyNumberFormat="1" applyFont="1" applyBorder="1" applyAlignment="1">
      <alignment horizontal="right"/>
    </xf>
    <xf numFmtId="1" fontId="9" fillId="0" borderId="14" xfId="0" applyNumberFormat="1" applyFont="1" applyBorder="1"/>
    <xf numFmtId="1" fontId="9" fillId="0" borderId="29" xfId="0" applyNumberFormat="1" applyFont="1" applyBorder="1"/>
    <xf numFmtId="169" fontId="11" fillId="0" borderId="13" xfId="0" applyNumberFormat="1" applyFont="1" applyBorder="1" applyAlignment="1">
      <alignment horizontal="left" vertical="top"/>
    </xf>
    <xf numFmtId="169" fontId="9" fillId="0" borderId="30" xfId="1" applyNumberFormat="1" applyFont="1" applyBorder="1" applyAlignment="1"/>
    <xf numFmtId="0" fontId="13" fillId="0" borderId="3" xfId="2" applyFont="1" applyBorder="1" applyAlignment="1"/>
    <xf numFmtId="169" fontId="12" fillId="0" borderId="20" xfId="2" applyNumberFormat="1" applyFont="1" applyBorder="1" applyAlignment="1">
      <alignment vertical="center"/>
    </xf>
    <xf numFmtId="169" fontId="17" fillId="5" borderId="15" xfId="2" applyNumberFormat="1" applyFont="1" applyFill="1" applyBorder="1" applyAlignment="1"/>
    <xf numFmtId="169" fontId="11" fillId="0" borderId="15" xfId="0" applyNumberFormat="1" applyFont="1" applyBorder="1" applyAlignment="1">
      <alignment horizontal="center"/>
    </xf>
    <xf numFmtId="0" fontId="9" fillId="0" borderId="31" xfId="0" applyFont="1" applyBorder="1"/>
    <xf numFmtId="169" fontId="11" fillId="0" borderId="16" xfId="0" applyNumberFormat="1" applyFont="1" applyBorder="1" applyAlignment="1">
      <alignment horizontal="center"/>
    </xf>
    <xf numFmtId="0" fontId="9" fillId="0" borderId="20" xfId="0" applyFont="1" applyBorder="1"/>
    <xf numFmtId="168" fontId="9" fillId="5" borderId="12" xfId="0" applyNumberFormat="1" applyFont="1" applyFill="1" applyBorder="1" applyAlignment="1">
      <alignment horizontal="center"/>
    </xf>
    <xf numFmtId="169" fontId="9" fillId="5" borderId="24" xfId="0" applyNumberFormat="1" applyFont="1" applyFill="1" applyBorder="1" applyAlignment="1">
      <alignment horizontal="left"/>
    </xf>
    <xf numFmtId="166" fontId="9" fillId="5" borderId="12" xfId="0" applyNumberFormat="1" applyFont="1" applyFill="1" applyBorder="1" applyAlignment="1">
      <alignment horizontal="right"/>
    </xf>
    <xf numFmtId="169" fontId="11" fillId="0" borderId="3" xfId="0" applyNumberFormat="1" applyFont="1" applyBorder="1" applyAlignment="1">
      <alignment horizontal="right"/>
    </xf>
    <xf numFmtId="49" fontId="9" fillId="5" borderId="12" xfId="0" applyNumberFormat="1" applyFont="1" applyFill="1" applyBorder="1"/>
    <xf numFmtId="0" fontId="22" fillId="0" borderId="3" xfId="0" applyFont="1" applyBorder="1"/>
    <xf numFmtId="167" fontId="10" fillId="5" borderId="12" xfId="0" applyNumberFormat="1" applyFont="1" applyFill="1" applyBorder="1" applyAlignment="1">
      <alignment horizontal="right"/>
    </xf>
    <xf numFmtId="167" fontId="10" fillId="0" borderId="10" xfId="0" applyNumberFormat="1" applyFont="1" applyBorder="1" applyAlignment="1">
      <alignment horizontal="right"/>
    </xf>
    <xf numFmtId="0" fontId="10" fillId="0" borderId="10" xfId="0" applyFont="1" applyBorder="1" applyAlignment="1">
      <alignment horizontal="right"/>
    </xf>
    <xf numFmtId="0" fontId="10" fillId="0" borderId="9" xfId="0" applyFont="1" applyBorder="1" applyAlignment="1">
      <alignment horizontal="right"/>
    </xf>
    <xf numFmtId="169" fontId="11" fillId="0" borderId="22" xfId="0" applyNumberFormat="1" applyFont="1" applyBorder="1" applyAlignment="1">
      <alignment horizontal="center"/>
    </xf>
    <xf numFmtId="1" fontId="11" fillId="0" borderId="20" xfId="0" applyNumberFormat="1" applyFont="1" applyBorder="1"/>
    <xf numFmtId="1" fontId="11" fillId="0" borderId="3" xfId="0" applyNumberFormat="1" applyFont="1" applyBorder="1" applyAlignment="1">
      <alignment horizontal="right"/>
    </xf>
    <xf numFmtId="169" fontId="9" fillId="5" borderId="23" xfId="1" applyNumberFormat="1" applyFont="1" applyFill="1" applyBorder="1" applyAlignment="1"/>
    <xf numFmtId="169" fontId="12" fillId="5" borderId="12" xfId="2" applyNumberFormat="1" applyFont="1" applyFill="1" applyBorder="1" applyAlignment="1">
      <alignment vertical="center"/>
    </xf>
    <xf numFmtId="169" fontId="30" fillId="0" borderId="3" xfId="0" applyNumberFormat="1" applyFont="1" applyBorder="1" applyAlignment="1">
      <alignment vertical="center"/>
    </xf>
    <xf numFmtId="169" fontId="13" fillId="5" borderId="15" xfId="2" applyNumberFormat="1" applyFont="1" applyFill="1" applyBorder="1" applyAlignment="1">
      <alignment vertical="center"/>
    </xf>
    <xf numFmtId="169" fontId="13" fillId="0" borderId="15" xfId="2" applyNumberFormat="1" applyFont="1" applyBorder="1" applyAlignment="1">
      <alignment vertical="center"/>
    </xf>
    <xf numFmtId="169" fontId="12" fillId="0" borderId="13" xfId="2" applyNumberFormat="1" applyFont="1" applyBorder="1" applyAlignment="1">
      <alignment vertical="center"/>
    </xf>
    <xf numFmtId="169" fontId="12" fillId="5" borderId="12" xfId="2" applyNumberFormat="1" applyFont="1" applyFill="1" applyBorder="1" applyAlignment="1"/>
    <xf numFmtId="169" fontId="31" fillId="0" borderId="3" xfId="0" applyNumberFormat="1" applyFont="1" applyBorder="1" applyAlignment="1">
      <alignment horizontal="center"/>
    </xf>
    <xf numFmtId="169" fontId="17" fillId="5" borderId="12" xfId="2" applyNumberFormat="1" applyFont="1" applyFill="1" applyBorder="1" applyAlignment="1"/>
    <xf numFmtId="169" fontId="14" fillId="5" borderId="12" xfId="1" applyNumberFormat="1" applyFont="1" applyFill="1" applyBorder="1" applyAlignment="1"/>
    <xf numFmtId="169" fontId="32" fillId="0" borderId="3" xfId="0" applyNumberFormat="1" applyFont="1" applyBorder="1" applyAlignment="1">
      <alignment horizontal="center"/>
    </xf>
    <xf numFmtId="169" fontId="9" fillId="5" borderId="12" xfId="1" applyNumberFormat="1" applyFont="1" applyFill="1" applyBorder="1" applyAlignment="1"/>
    <xf numFmtId="164" fontId="9" fillId="5" borderId="18" xfId="1" applyFont="1" applyFill="1" applyBorder="1" applyAlignment="1"/>
    <xf numFmtId="164" fontId="11" fillId="0" borderId="14" xfId="0" applyNumberFormat="1" applyFont="1" applyBorder="1" applyAlignment="1">
      <alignment horizontal="center"/>
    </xf>
  </cellXfs>
  <cellStyles count="4">
    <cellStyle name="Comma" xfId="1" builtinId="3"/>
    <cellStyle name="Hyperlink" xfId="2" builtinId="8"/>
    <cellStyle name="Hyperlink 2" xfId="3" xr:uid="{42B628AF-769A-4376-8ADE-4B56D901D551}"/>
    <cellStyle name="Normal" xfId="0" builtinId="0"/>
  </cellStyles>
  <dxfs count="5921">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7"/>
          </stop>
        </gradient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4"/>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4"/>
          </stop>
        </gradient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patternFill>
          <bgColor theme="9" tint="0.59996337778862885"/>
        </pattern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4"/>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7"/>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4"/>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patternFill>
          <bgColor theme="9" tint="0.59996337778862885"/>
        </patternFill>
      </fill>
    </dxf>
    <dxf>
      <fill>
        <gradientFill type="path" left="0.5" right="0.5" top="0.5" bottom="0.5">
          <stop position="0">
            <color theme="0"/>
          </stop>
          <stop position="1">
            <color theme="8"/>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degree="180">
          <stop position="0">
            <color theme="0"/>
          </stop>
          <stop position="1">
            <color theme="7"/>
          </stop>
        </gradientFill>
      </fill>
    </dxf>
    <dxf>
      <font>
        <color theme="9" tint="0.79998168889431442"/>
      </font>
      <fill>
        <patternFill>
          <bgColor theme="9"/>
        </patternFill>
      </fill>
    </dxf>
    <dxf>
      <fill>
        <patternFill>
          <bgColor rgb="FFDC5A5D"/>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fill>
        <patternFill>
          <bgColor rgb="FF0070C0"/>
        </patternFill>
      </fill>
    </dxf>
    <dxf>
      <fill>
        <patternFill>
          <bgColor rgb="FF008AF2"/>
        </patternFill>
      </fill>
    </dxf>
    <dxf>
      <fill>
        <patternFill>
          <bgColor theme="7" tint="0.39994506668294322"/>
        </patternFill>
      </fill>
    </dxf>
    <dxf>
      <fill>
        <patternFill>
          <bgColor theme="7" tint="0.39994506668294322"/>
        </patternFill>
      </fill>
    </dxf>
    <dxf>
      <fill>
        <patternFill>
          <bgColor theme="4" tint="0.39994506668294322"/>
        </patternFill>
      </fill>
    </dxf>
    <dxf>
      <font>
        <color theme="0"/>
      </font>
      <fill>
        <patternFill>
          <bgColor theme="4" tint="-0.24994659260841701"/>
        </patternFill>
      </fill>
    </dxf>
    <dxf>
      <fill>
        <patternFill>
          <bgColor theme="6" tint="0.39994506668294322"/>
        </patternFill>
      </fill>
    </dxf>
    <dxf>
      <fill>
        <gradientFill type="path" left="0.5" right="0.5" top="0.5" bottom="0.5">
          <stop position="0">
            <color theme="0"/>
          </stop>
          <stop position="1">
            <color theme="8"/>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type="path" left="1" right="1" top="1" bottom="1">
          <stop position="0">
            <color theme="0"/>
          </stop>
          <stop position="1">
            <color theme="7"/>
          </stop>
        </gradientFill>
      </fill>
    </dxf>
    <dxf>
      <fill>
        <gradientFill degree="180">
          <stop position="0">
            <color theme="0"/>
          </stop>
          <stop position="1">
            <color theme="7"/>
          </stop>
        </gradientFill>
      </fill>
    </dxf>
    <dxf>
      <fill>
        <gradientFill degree="180">
          <stop position="0">
            <color theme="0"/>
          </stop>
          <stop position="1">
            <color theme="4"/>
          </stop>
        </gradient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dp-my.sharepoint.com/personal/jannatul_sathi_undp_org/Documents/WORK/One_Drive_N/CARU_Database_All/CARU%20Database_2023.ICCS.xlsx" TargetMode="External"/><Relationship Id="rId1" Type="http://schemas.openxmlformats.org/officeDocument/2006/relationships/externalLinkPath" Target="/personal/jannatul_sathi_undp_org/Documents/WORK/One_Drive_N/CARU_Database_All/CARU%20Database_2023.IC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ags"/>
      <sheetName val="A1. Victim"/>
      <sheetName val="Data disaggregation"/>
      <sheetName val="A. Security incident"/>
      <sheetName val="B. Concern"/>
      <sheetName val="C. Other"/>
      <sheetName val="Death Table"/>
      <sheetName val="Narcotics Table"/>
      <sheetName val="Data Validation 2"/>
      <sheetName val="A2. Detained"/>
      <sheetName val="Sheet1"/>
      <sheetName val="Incident Table"/>
      <sheetName val="Data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
          <cell r="E3" t="str">
            <v>Eidgaon</v>
          </cell>
        </row>
        <row r="4">
          <cell r="E4" t="str">
            <v>Chakaria</v>
          </cell>
        </row>
        <row r="5">
          <cell r="E5" t="str">
            <v>Sadar</v>
          </cell>
        </row>
        <row r="6">
          <cell r="E6" t="str">
            <v>Kutubdia</v>
          </cell>
        </row>
        <row r="7">
          <cell r="E7" t="str">
            <v>Moheshkhali</v>
          </cell>
        </row>
        <row r="8">
          <cell r="E8" t="str">
            <v>Ramu</v>
          </cell>
        </row>
        <row r="9">
          <cell r="E9" t="str">
            <v>Teknaf</v>
          </cell>
        </row>
        <row r="10">
          <cell r="E10" t="str">
            <v>Ukhiya</v>
          </cell>
        </row>
        <row r="11">
          <cell r="E11" t="str">
            <v>Pekua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bangla.thedailystar.net/news/bangladesh/news-515911" TargetMode="External"/><Relationship Id="rId21" Type="http://schemas.openxmlformats.org/officeDocument/2006/relationships/hyperlink" Target="https://teknaftoday.com/%e0%a6%9f%e0%a7%87%e0%a6%95%e0%a6%a8%e0%a6%be%e0%a6%ab%e0%a7%87-%e0%a6%a8%e0%a6%be%e0%a6%ab%e0%a6%a8%e0%a6%a6%e0%a7%80-%e0%a6%b9%e0%a6%a4%e0%a7%87-%e0%a7%ac%e0%a6%9c%e0%a6%a8-%e0%a6%b0%e0%a7%8b/" TargetMode="External"/><Relationship Id="rId170" Type="http://schemas.openxmlformats.org/officeDocument/2006/relationships/hyperlink" Target="https://www.facebook.com/109644205113143/posts/pfbid02Ar9f1aET1TLenCVDi1AFsqd72rZ1Rgue75dPWuPH5no84TGE6UZsUNnTQe1j372ql/?mibextid=Nif5oz" TargetMode="External"/><Relationship Id="rId268" Type="http://schemas.openxmlformats.org/officeDocument/2006/relationships/hyperlink" Target="https://www.banglatribune.com/country/chitagong/785671/%E0%A6%95%E0%A7%8D%E0%A6%AF%E0%A6%BE%E0%A6%AE%E0%A7%8D%E0%A6%AA%E0%A7%87-%E0%A6%9B%E0%A7%9F-%E0%A6%9C%E0%A6%A8%E0%A6%95%E0%A7%87-%E0%A6%B9%E0%A6%A4%E0%A7%8D%E0%A6%AF%E0%A6%BE%E0%A6%B0-%E0%A6%98%E0%A6%9F%E0%A6%A8%E0%A6%BE%E0%A7%9F-%E0%A6%B0%E0%A7%8B%E0%A6%B9%E0%A6%BF%E0%A6%99%E0%A7%8D%E0%A6%97%E0%A6%BE-%E0%A6%B2%E0%A6%BE%E0%A6%B2%E0%A7%81" TargetMode="External"/><Relationship Id="rId475" Type="http://schemas.openxmlformats.org/officeDocument/2006/relationships/hyperlink" Target="https://www.prothomalo.com/bangladesh/district/pv7nq3zlv4" TargetMode="External"/><Relationship Id="rId682" Type="http://schemas.openxmlformats.org/officeDocument/2006/relationships/hyperlink" Target="https://dailyinqilab.com/bangladesh/news/569124" TargetMode="External"/><Relationship Id="rId128" Type="http://schemas.openxmlformats.org/officeDocument/2006/relationships/hyperlink" Target="https://www.dainikcoxsbazar.com/articles/view/29993/%E0%A6%AE%E0%A6%B9%E0%A7%87%E0%A6%B6%E0%A6%96%E0%A6%BE%E0%A6%B2%E0%A7%80%E0%A6%A4%E0%A7%87-%E0%A6%A8%E0%A6%AC%E0%A6%9C%E0%A6%BE%E0%A6%A4%E0%A6%95%E0%A7%87%E0%A6%B0-%E0%A6%AD%E0%A6%BE%E0%A6%B8%E0%A6%AE%E0%A6%BE%E0%A6%A8" TargetMode="External"/><Relationship Id="rId335" Type="http://schemas.openxmlformats.org/officeDocument/2006/relationships/hyperlink" Target="https://coxbangla.com/%e0%a6%ae%e0%a6%b9%e0%a7%87%e0%a6%b6%e0%a6%96%e0%a6%be%e0%a6%b2%e0%a7%80%e0%a6%b0-%e0%a6%95%e0%a6%be%e0%a6%b2%e0%a6%be%e0%a6%b0%e0%a6%ae%e0%a6%be%e0%a6%b0%e0%a6%9b%e0%a6%a1%e0%a6%bc%e0%a6%be%e0%a6%af/" TargetMode="External"/><Relationship Id="rId542" Type="http://schemas.openxmlformats.org/officeDocument/2006/relationships/hyperlink" Target="https://teknaftoday.com/%e0%a6%9f%e0%a7%87%e0%a6%95%e0%a6%a8%e0%a6%be%e0%a6%ab%e0%a7%87-%e0%a6%aa%e0%a7%83%e0%a6%a5%e0%a6%95-%e0%a6%85%e0%a6%ad%e0%a6%bf%e0%a6%af%e0%a6%be%e0%a6%a8%e0%a7%87-%e0%a6%87%e0%a6%af%e0%a6%bc-2/" TargetMode="External"/><Relationship Id="rId987" Type="http://schemas.openxmlformats.org/officeDocument/2006/relationships/hyperlink" Target="https://www.jamuna.tv/news/464505/amp" TargetMode="External"/><Relationship Id="rId1172" Type="http://schemas.openxmlformats.org/officeDocument/2006/relationships/hyperlink" Target="https://bangla.bdnews24.com/samagrabangladesh/yewm94u904" TargetMode="External"/><Relationship Id="rId402" Type="http://schemas.openxmlformats.org/officeDocument/2006/relationships/hyperlink" Target="https://www.ukhiyanews.com/%e0%a6%b0%e0%a7%8b%e0%a6%b9%e0%a6%bf%e0%a6%99%e0%a7%8d%e0%a6%97%e0%a6%be-%e0%a6%95%e0%a7%8d%e0%a6%af%e0%a6%be%e0%a6%ae%e0%a7%8d%e0%a6%aa%e0%a7%87-%e0%a6%85%e0%a6%ad%e0%a6%bf%e0%a6%af%e0%a6%be%e0%a6%a8/139579/" TargetMode="External"/><Relationship Id="rId847" Type="http://schemas.openxmlformats.org/officeDocument/2006/relationships/hyperlink" Target="https://www.coxsbazarjournal.com/%E0%A6%AC%E0%A6%A8%E0%A6%95%E0%A6%B0%E0%A7%8D%E0%A6%AE%E0%A7%80%E0%A6%A6%E0%A7%87%E0%A6%B0-%E0%A6%93%E0%A6%AA/" TargetMode="External"/><Relationship Id="rId1032" Type="http://schemas.openxmlformats.org/officeDocument/2006/relationships/hyperlink" Target="https://www.coxsbazarjournal.com/%e0%a6%a1%e0%a6%bf%e0%a6%ac%e0%a6%bf%e0%a6%b0-%e0%a6%85%e0%a6%ad%e0%a6%bf%e0%a6%af%e0%a6%be%e0%a6%a8-3/?fbclid=IwAR2gpgVZloX05xa_8T-dncupEbybhB4O5--WYsXoocR7KN66nMQK7XODdww" TargetMode="External"/><Relationship Id="rId1477" Type="http://schemas.openxmlformats.org/officeDocument/2006/relationships/hyperlink" Target="https://www.dainikcoxsbazar.com/%E0%A6%9F%E0%A7%87%E0%A6%95%E0%A6%A8%E0%A6%BE%E0%A6%AB%E0%A7%87-%E0%A6%87%E0%A7%9F%E0%A6%BE%E0%A6%AC%E0%A6%BE%E0%A6%B8%E0%A6%B9-%E0%A6%B0%E0%A7%8B%E0%A6%B9%E0%A6%BF%E0%A6%99%E0%A7%8D%E0%A6%97%E0%A6%BE" TargetMode="External"/><Relationship Id="rId707" Type="http://schemas.openxmlformats.org/officeDocument/2006/relationships/hyperlink" Target="https://teknaftoday.com/%e0%a6%a8%e0%a6%af%e0%a6%bc%e0%a6%be%e0%a6%aa%e0%a6%be%e0%a6%a1%e0%a6%bc%e0%a6%be-%e0%a6%b0%e0%a7%8b%e0%a6%b9%e0%a6%bf%e0%a6%99%e0%a7%8d%e0%a6%97%e0%a6%be-%e0%a6%95%e0%a7%8d%e0%a6%af%e0%a6%be/" TargetMode="External"/><Relationship Id="rId914" Type="http://schemas.openxmlformats.org/officeDocument/2006/relationships/hyperlink" Target="https://www.tbsnews.net/bangladesh/8-miscreants-arrested-rohingya-camps-joint-operation-rab-and-apbn-644758" TargetMode="External"/><Relationship Id="rId1337" Type="http://schemas.openxmlformats.org/officeDocument/2006/relationships/hyperlink" Target="https://www.jagonews24.com/en/national/news/70006" TargetMode="External"/><Relationship Id="rId1544" Type="http://schemas.openxmlformats.org/officeDocument/2006/relationships/hyperlink" Target="https://www.jugantor.com/country-news/721828/%E0%A6%9F%E0%A7%87%E0%A6%95%E0%A6%A8%E0%A6%BE%E0%A6%AB%E0%A7%87-%E0%A6%A1%E0%A6%BF%E0%A6%8F%E0%A6%A8%E0%A6%B8%E0%A6%BF%E0%A6%B0-%E0%A6%85%E0%A6%AD%E0%A6%BF%E0%A6%AF%E0%A6%BE%E0%A6%A8%E0%A7%87-%E0%A7%AB%E0%A7%A9-%E0%A6%B9%E0%A6%BE%E0%A6%9C%E0%A6%BE%E0%A6%B0-%E0%A6%87%E0%A7%9F%E0%A6%BE%E0%A6%AC%E0%A6%BE%E0%A6%B8%E0%A6%B9-%E0%A7%A7%E0%A7%AA%E0%A7%A7-%E0%A6%97%E0%A7%81%E0%A6%B2%E0%A6%BF-%E0%A6%89%E0%A6%A6%E0%A7%8D%E0%A6%A7%E0%A6%BE%E0%A6%B0%C2%A0" TargetMode="External"/><Relationship Id="rId43" Type="http://schemas.openxmlformats.org/officeDocument/2006/relationships/hyperlink" Target="https://www.tbsnews.net/rohingya-crisis/rohingya-man-hit-bullet-shooting-ukhiya-camp-563806" TargetMode="External"/><Relationship Id="rId1404" Type="http://schemas.openxmlformats.org/officeDocument/2006/relationships/hyperlink" Target="https://www.parbattanews.com/%E0%A6%9F%E0%A7%87%E0%A6%95%E0%A6%A8%E0%A6%BE%E0%A6%AB%E0%A7%87-%E0%A7%A9%E0%A7%A6-%E0%A6%B9%E0%A6%BE%E0%A6%9C%E0%A6%BE%E0%A6%B0-%E0%A6%AA%E0%A6%BF%E0%A6%B8-%E0%A6%87%E0%A7%9F%E0%A6%BE%E0%A6%AC-5/" TargetMode="External"/><Relationship Id="rId1611" Type="http://schemas.openxmlformats.org/officeDocument/2006/relationships/hyperlink" Target="https://www.ittefaq.com.bd/662317/%E0%A6%B0%E0%A7%8B%E0%A6%B9%E0%A6%BF%E0%A6%99%E0%A7%8D%E0%A6%97%E0%A6%BE-%E0%A6%95%E0%A7%8D%E0%A6%AF%E0%A6%BE%E0%A6%AE%E0%A7%8D%E0%A6%AA%E0%A7%87-%E0%A6%AB%E0%A7%87%E0%A6%B0-%E0%A6%97%E0%A7%8B%E0%A6%B2%E0%A6%BE%E0%A6%97%E0%A7%81%E0%A6%B2%E0%A6%BF-%E0%A6%A8%E0%A6%BF%E0%A6%B9%E0%A6%A4-%E0%A7%A8%C2%A0" TargetMode="External"/><Relationship Id="rId192" Type="http://schemas.openxmlformats.org/officeDocument/2006/relationships/hyperlink" Target="https://www.parbattanews.com/%E0%A6%95%E0%A6%95%E0%A7%8D%E0%A6%B8%E0%A6%AC%E0%A6%BE%E0%A6%9C%E0%A6%BE%E0%A6%B0%E0%A7%87-%E0%A7%AD%E0%A7%AC%E0%A7%A6%E0%A7%A6-%E0%A6%AA%E0%A6%BF%E0%A6%B8-%E0%A6%87%E0%A6%AF%E0%A6%BC%E0%A6%BE/" TargetMode="External"/><Relationship Id="rId497" Type="http://schemas.openxmlformats.org/officeDocument/2006/relationships/hyperlink" Target="https://www.rtvonline.com/country/216377/%E0%A6%B8%E0%A6%A8%E0%A7%8D%E0%A6%A4%E0%A7%8D%E0%A6%B0%E0%A6%BE%E0%A6%B8%E0%A7%80%E0%A6%A6%E0%A7%87%E0%A6%B0-%E0%A6%97%E0%A7%81%E0%A6%B2%E0%A6%BF%E0%A6%A4%E0%A7%87-%E0%A6%8F%E0%A6%95-%E0%A6%B0%E0%A7%8B%E0%A6%B9%E0%A6%BF%E0%A6%99%E0%A7%8D%E0%A6%97%E0%A6%BE-%E0%A6%AF%E0%A7%81%E0%A6%AC%E0%A6%95-%E0%A6%A8%E0%A6%BF%E0%A6%B9%E0%A6%A4" TargetMode="External"/><Relationship Id="rId357" Type="http://schemas.openxmlformats.org/officeDocument/2006/relationships/hyperlink" Target="https://chattogramnews.com/archives/65166" TargetMode="External"/><Relationship Id="rId1194" Type="http://schemas.openxmlformats.org/officeDocument/2006/relationships/hyperlink" Target="https://www.coxsbazarjournal.com/%E0%A6%A6%E0%A7%81%E0%A6%87-%E0%A6%AE%E0%A6%B0%E0%A6%A6%E0%A7%87%E0%A6%B9-%E0%A6%89%E0%A6%A6%E0%A7%8D/" TargetMode="External"/><Relationship Id="rId217" Type="http://schemas.openxmlformats.org/officeDocument/2006/relationships/hyperlink" Target="https://www.jagonews24.com/en/national/news/66661" TargetMode="External"/><Relationship Id="rId564" Type="http://schemas.openxmlformats.org/officeDocument/2006/relationships/hyperlink" Target="https://www.ukhiyanews.com/%E0%A6%B0%E0%A7%8B%E0%A6%B9%E0%A6%BF%E0%A6%99%E0%A7%8D%E0%A6%97%E0%A6%BE-%E0%A6%95%E0%A7%8D%E0%A6%AF%E0%A6%BE%E0%A6%AE%E0%A7%8D%E0%A6%AA%E0%A7%87-%E0%A6%B8%E0%A6%A8%E0%A7%8D%E0%A6%A4%E0%A7%8D-3/140287/" TargetMode="External"/><Relationship Id="rId771" Type="http://schemas.openxmlformats.org/officeDocument/2006/relationships/hyperlink" Target="https://www.jagonews24.com/en/national/news/68289" TargetMode="External"/><Relationship Id="rId869" Type="http://schemas.openxmlformats.org/officeDocument/2006/relationships/hyperlink" Target="https://www.youtube.com/watch?v=I8FiCkG4xAc" TargetMode="External"/><Relationship Id="rId1499" Type="http://schemas.openxmlformats.org/officeDocument/2006/relationships/hyperlink" Target="https://www.facebook.com/100088303187820/videos/255363970805807/?extid=CL-UNK-UNK-UNK-AN_GK0T-GK1C&amp;mibextid=Nif5oz" TargetMode="External"/><Relationship Id="rId424" Type="http://schemas.openxmlformats.org/officeDocument/2006/relationships/hyperlink" Target="https://www.daily-bangladesh.com/country/375989" TargetMode="External"/><Relationship Id="rId631" Type="http://schemas.openxmlformats.org/officeDocument/2006/relationships/hyperlink" Target="https://dailyinqilab.com/bangladesh/news/568231" TargetMode="External"/><Relationship Id="rId729" Type="http://schemas.openxmlformats.org/officeDocument/2006/relationships/hyperlink" Target="https://www.parbattanews.com/%E0%A6%89%E0%A6%96%E0%A6%BF%E0%A7%9F%E0%A6%BE%E0%A7%9F-%E0%A6%B0%E0%A7%8B%E0%A6%B9%E0%A6%BF%E0%A6%99%E0%A7%8D%E0%A6%97%E0%A6%BE-%E0%A6%95%E0%A7%8D%E0%A6%AF%E0%A6%BE%E0%A6%AE%E0%A7%8D%E0%A6%AA-17/" TargetMode="External"/><Relationship Id="rId1054" Type="http://schemas.openxmlformats.org/officeDocument/2006/relationships/hyperlink" Target="https://currentconnectnews.com/%E0%A6%89%E0%A6%96%E0%A6%BF%E0%A6%AF%E0%A6%BC%E0%A6%BE%E0%A6%AF%E0%A6%BC-%E0%A6%A6%E0%A7%81%E0%A6%B0%E0%A7%8D%E0%A6%AC%E0%A7%83%E0%A6%A4%E0%A7%8D%E0%A6%A4%E0%A7%87%E0%A6%B0-%E0%A6%B9%E0%A6%BE%E0%A6%AE/" TargetMode="External"/><Relationship Id="rId1261" Type="http://schemas.openxmlformats.org/officeDocument/2006/relationships/hyperlink" Target="https://www.ukhiyanews.com/%e0%a6%89%e0%a6%96%e0%a6%bf%e0%a6%af%e0%a6%bc%e0%a6%be%e0%a6%af%e0%a6%bc-%e0%a6%ac%e0%a6%bf%e0%a6%af%e0%a6%bc%e0%a7%87-%e0%a6%95%e0%a6%b0%e0%a6%a4%e0%a7%87-%e0%a6%97%e0%a6%bf%e0%a6%af%e0%a6%bc/144335/" TargetMode="External"/><Relationship Id="rId1359" Type="http://schemas.openxmlformats.org/officeDocument/2006/relationships/hyperlink" Target="https://www.facebook.com/100088303187820/posts/pfbid0mznNG5rwx2jsN5AbEbkBa7F7kUYqRFK5jniinCjpVmEek9MpDYCT3m2Y9X4wDjpCl/?mibextid=K8Wfd2" TargetMode="External"/><Relationship Id="rId936" Type="http://schemas.openxmlformats.org/officeDocument/2006/relationships/hyperlink" Target="https://www.dainikcoxsbazar.com/articles/view/31827/%E0%A6%AA%E0%A7%87%E0%A6%95%E0%A7%81%E0%A7%9F%E0%A6%BE%E0%A7%9F-%E0%A6%87%E0%A7%9F%E0%A6%BE%E0%A6%AC%E0%A6%BE%E0%A6%B8%E0%A6%B9?fbclid=IwAR1XP0Zkah8YS1QMOQUy9kWGOYjnEFfUBX1pWRX0wcLSdGWa8wy382zd-Is" TargetMode="External"/><Relationship Id="rId1121" Type="http://schemas.openxmlformats.org/officeDocument/2006/relationships/hyperlink" Target="https://www.daily-bangladesh.com/english/country/85171" TargetMode="External"/><Relationship Id="rId1219" Type="http://schemas.openxmlformats.org/officeDocument/2006/relationships/hyperlink" Target="https://www.facebook.com/probalnews.net/videos/242891812001642/?extid=CL-UNK-UNK-UNK-AN_GK0T-GK1C&amp;mibextid=2Rb1fB" TargetMode="External"/><Relationship Id="rId1566" Type="http://schemas.openxmlformats.org/officeDocument/2006/relationships/hyperlink" Target="https://www.facebook.com/100064757286414/posts/pfbid0r4b4dFtxoc1Y4cFhdMcvAJnyXEad3BTspFAQZks5sz2DwNu1gP6pW1WnZaN7JJfJl/?mibextid=Nif5oz" TargetMode="External"/><Relationship Id="rId65" Type="http://schemas.openxmlformats.org/officeDocument/2006/relationships/hyperlink" Target="https://www.theterritorialnews.com/%E0%A6%AE%E0%A7%81%E0%A6%95%E0%A7%8D%E0%A6%A4%E0%A6%BF%E0%A6%AA%E0%A6%A3-%E0%A6%A8%E0%A6%BF%E0%A6%AF%E0%A6%BC%E0%A7%87-%E0%A6%A4%E0%A6%BF%E0%A6%A8%E0%A6%A6%E0%A6%BF%E0%A6%A8-%E0%A6%AA%E0%A6%B0/" TargetMode="External"/><Relationship Id="rId1426" Type="http://schemas.openxmlformats.org/officeDocument/2006/relationships/hyperlink" Target="https://coxbangla.com/%E0%A6%9A%E0%A6%95%E0%A6%B0%E0%A6%BF%E0%A6%AF%E0%A6%BC%E0%A6%BE%E0%A6%AF%E0%A6%BC-%E0%A6%A8%E0%A6%BF%E0%A6%B0%E0%A7%8D%E0%A6%AF%E0%A6%BE%E0%A6%A4%E0%A6%A8%E0%A6%95%E0%A6%BE%E0%A6%B0%E0%A7%80-%E0%A6%AD/" TargetMode="External"/><Relationship Id="rId281" Type="http://schemas.openxmlformats.org/officeDocument/2006/relationships/hyperlink" Target="https://www.banglatribune.com/country/chitagong/785864/%E0%A6%B0%E0%A7%8B%E0%A6%B9%E0%A6%BF%E0%A6%99%E0%A7%8D%E0%A6%97%E0%A6%BE-%E0%A6%95%E0%A7%8D%E0%A6%AF%E0%A6%BE%E0%A6%AE%E0%A7%8D%E0%A6%AA%E0%A7%87-%E0%A6%A2%E0%A7%81%E0%A6%95%E0%A7%87%E0%A6%87-%E0%A6%8F%E0%A6%B2%E0%A7%8B%E0%A6%AA%E0%A6%BE%E0%A6%A4%E0%A6%BE%E0%A7%9C%E0%A6%BF-%E0%A6%97%E0%A7%81%E0%A6%B2%E0%A6%BF-%E0%A6%A8%E0%A6%BE%E0%A6%B0%E0%A7%80-%E0%A6%A8%E0%A6%BF%E0%A6%B9%E0%A6%A4" TargetMode="External"/><Relationship Id="rId141" Type="http://schemas.openxmlformats.org/officeDocument/2006/relationships/hyperlink" Target="https://www.facebook.com/permalink.php?story_fbid=pfbid0MztYXsv3h3Bwr52Eyb4ykzneudVoYDCHcFGFnpcvA4gF2EFJdpgypko4p2kRZwDRl&amp;id=109644205113143" TargetMode="External"/><Relationship Id="rId379" Type="http://schemas.openxmlformats.org/officeDocument/2006/relationships/hyperlink" Target="https://www.risingbd.com/%E0%A6%B0%E0%A7%8B%E0%A6%B9%E0%A6%BF%E0%A6%99%E0%A7%8D%E0%A6%97%E0%A6%BE-%E0%A6%95%E0%A7%8D%E0%A6%AF%E0%A6%BE%E0%A6%AE%E0%A7%8D%E0%A6%AA%E0%A7%87-%E0%A6%97%E0%A7%81%E0%A6%B2%E0%A6%BF-%E0%A6%95%E0%A6%B0%E0%A7%87-%E0%A6%AF%E0%A7%81%E0%A6%AC%E0%A6%95%E0%A6%95%E0%A7%87-%E0%A6%B9%E0%A6%A4%E0%A7%8D%E0%A6%AF%E0%A6%BE/495560" TargetMode="External"/><Relationship Id="rId586" Type="http://schemas.openxmlformats.org/officeDocument/2006/relationships/hyperlink" Target="https://www.facebook.com/permalink.php?story_fbid=pfbid034yfhwkJKV9rV3wYc1ComHJhB1sVWzHrPZFvqNPzjzd1UG8g8AQmsM76vjfaKDYMel&amp;id=100083056642907" TargetMode="External"/><Relationship Id="rId793" Type="http://schemas.openxmlformats.org/officeDocument/2006/relationships/hyperlink" Target="https://coxbangla.com/?p=137717" TargetMode="External"/><Relationship Id="rId7" Type="http://schemas.openxmlformats.org/officeDocument/2006/relationships/hyperlink" Target="https://dhakamail.com/country/61019" TargetMode="External"/><Relationship Id="rId239" Type="http://schemas.openxmlformats.org/officeDocument/2006/relationships/hyperlink" Target="https://samakal.com/whole-country/article/2302155669/%E0%A6%9F%E0%A7%87%E0%A6%95%E0%A6%A8%E0%A6%BE%E0%A6%AB%E0%A7%87-%E0%A7%AA%E0%A7%A6-%E0%A6%B9%E0%A6%BE%E0%A6%9C%E0%A6%BE%E0%A6%B0-%E0%A6%87%E0%A7%9F%E0%A6%BE%E0%A6%AC%E0%A6%BE%E0%A6%B8%E0%A6%B9-%E0%A6%9A%E0%A6%BE%E0%A6%B0-%E0%A6%95%E0%A6%BE%E0%A6%B0%E0%A6%AC%E0%A6%BE%E0%A6%B0%E0%A6%BF-%E0%A6%97%E0%A7%8D%E0%A6%B0%E0%A7%87%E0%A6%AA%E0%A7%8D%E0%A6%A4%E0%A6%BE%E0%A6%B0" TargetMode="External"/><Relationship Id="rId446" Type="http://schemas.openxmlformats.org/officeDocument/2006/relationships/hyperlink" Target="https://www.ukhiyanews.com/%e0%a6%97%e0%a7%8b%e0%a6%9f%e0%a6%be-%e0%a6%aa%e0%a6%b0%e0%a6%bf%e0%a6%ac%e0%a6%be/5466/" TargetMode="External"/><Relationship Id="rId653" Type="http://schemas.openxmlformats.org/officeDocument/2006/relationships/hyperlink" Target="https://www.newsbangla24.com/amp/news/223672/APBN-and-ARSA-terrorists-shot-dead-2-including-women" TargetMode="External"/><Relationship Id="rId1076" Type="http://schemas.openxmlformats.org/officeDocument/2006/relationships/hyperlink" Target="https://www.dhakatribune.com/bangladesh/2023/07/07/5-killed-in-rohingya-camp-shelling" TargetMode="External"/><Relationship Id="rId1283" Type="http://schemas.openxmlformats.org/officeDocument/2006/relationships/hyperlink" Target="https://www.dhakatribune.com/bangladesh/rohingya-crisis/322130/rohingya-man-stabbed-to-death-in-cox%E2%80%99s-bazar-camp" TargetMode="External"/><Relationship Id="rId1490" Type="http://schemas.openxmlformats.org/officeDocument/2006/relationships/hyperlink" Target="https://businesspostbd.com/national/over-5kg-crystal-meth-seized-in-coxs-bazar" TargetMode="External"/><Relationship Id="rId306" Type="http://schemas.openxmlformats.org/officeDocument/2006/relationships/hyperlink" Target="https://teknaftoday.com/%e0%a6%9f%e0%a7%87%e0%a6%95%e0%a6%a8%e0%a6%be%e0%a6%ab%e0%a7%87-%e0%a6%b0%e0%a7%8d%e0%a6%af%e0%a6%be%e0%a6%ac%e0%a7%87%e0%a6%b0-%e0%a6%aa%e0%a7%83%e0%a6%a5%e0%a6%95-%e0%a6%85%e0%a6%ad/" TargetMode="External"/><Relationship Id="rId860" Type="http://schemas.openxmlformats.org/officeDocument/2006/relationships/hyperlink" Target="https://www.ukhiyanews.com/%e0%a6%9f%e0%a7%87%e0%a6%95%e0%a6%a8%e0%a6%be%e0%a6%ab%e0%a7%87-%e0%a6%a4%e0%a6%bf%e0%a6%a8-%e0%a6%ac%e0%a6%a8%e0%a7%8d%e0%a6%a7%e0%a7%81%e0%a6%95%e0%a7%87-%e0%a6%a8%e0%a6%bf%e0%a6%b6%e0%a7%8d/141803/" TargetMode="External"/><Relationship Id="rId958" Type="http://schemas.openxmlformats.org/officeDocument/2006/relationships/hyperlink" Target="https://bengali.nenow.in/bangladesh/rohingya-youth-killed-in-shooting-in-ukhia/" TargetMode="External"/><Relationship Id="rId1143" Type="http://schemas.openxmlformats.org/officeDocument/2006/relationships/hyperlink" Target="https://teknaftoday.com/%e0%a6%9f%e0%a7%87%e0%a6%95%e0%a6%a8%e0%a6%be%e0%a6%ab-%e0%a6%b8%e0%a6%be%e0%a6%ac%e0%a6%b0%e0%a6%be%e0%a6%82%e0%a6%af%e0%a6%bc%e0%a7%87%e0%a6%b0-%e0%a6%97%e0%a6%ab%e0%a7%81%e0%a6%b0%e0%a7%87%e0%a6%b0/" TargetMode="External"/><Relationship Id="rId1588" Type="http://schemas.openxmlformats.org/officeDocument/2006/relationships/hyperlink" Target="https://t.me/RoheroARSA_Army/9173" TargetMode="External"/><Relationship Id="rId87" Type="http://schemas.openxmlformats.org/officeDocument/2006/relationships/hyperlink" Target="https://www.facebook.com/109644205113143/posts/pfbid0ou51DzFwBNVd4MZecoeZDzYdE3p64dPfQczeBxHfwdsRqnavGXVKgv262zDxgo2hl/?mibextid=Nif5oz" TargetMode="External"/><Relationship Id="rId513" Type="http://schemas.openxmlformats.org/officeDocument/2006/relationships/hyperlink" Target="https://en.prothomalo.com/bangladesh/crime-and-law/47r4xx9aqd" TargetMode="External"/><Relationship Id="rId720" Type="http://schemas.openxmlformats.org/officeDocument/2006/relationships/hyperlink" Target="https://www.facebook.com/watch/?v=581799224095201&amp;extid=CL-UNK-UNK-UNK-IOS_GK0T-GK1C&amp;mibextid=2Rb1fB&amp;ref=sharing" TargetMode="External"/><Relationship Id="rId818" Type="http://schemas.openxmlformats.org/officeDocument/2006/relationships/hyperlink" Target="https://www.ittefaq.com.bd/amp/644081/%E0%A6%AB%E0%A7%87%E0%A6%B0-%E0%A6%89%E0%A6%96%E0%A6%BF%E0%A7%9F%E0%A6%BE%E0%A6%B0-%E0%A6%B0%E0%A7%8B%E0%A6%B9%E0%A6%BF%E0%A6%99%E0%A7%8D%E0%A6%97%E0%A6%BE-%E0%A6%95%E0%A7%8D%E0%A6%AF%E0%A6%BE%E0%A6%AE%E0%A7%8D%E0%A6%AA%E0%A7%87-%E0%A6%86%E0%A6%97%E0%A7%81%E0%A6%A8-%E0%A6%AD%E0%A6%B8%E0%A7%8D%E0%A6%AE%E0%A7%80%E0%A6%AD%E0%A7%82%E0%A6%A4-%E0%A7%A9%E0%A7%A8" TargetMode="External"/><Relationship Id="rId1350" Type="http://schemas.openxmlformats.org/officeDocument/2006/relationships/hyperlink" Target="https://www.dainikcoxsbazar.com/articles/view/32713/%E0%A6%9F%E0%A7%87%E0%A6%95%E0%A6%A8%E0%A6%BE%E0%A6%AB%E0%A7%87-%E0%A6%87%E0%A7%9F%E0%A6%BE%E0%A6%AC%E0%A6%BE%E0%A6%B8%E0%A6%B9-%E0%A6%B8%E0%A7%8D%E0%A6%A4%E0%A7%8D%E0%A6%B0%E0%A7%80-%E0%A6%86%E0%A6%9F%E0%A6%95" TargetMode="External"/><Relationship Id="rId1448" Type="http://schemas.openxmlformats.org/officeDocument/2006/relationships/hyperlink" Target="https://twitter.com/m_sawyed/status/1700391906629591187?s=46&amp;t=WJrIiQO1v0GhO_8zuGx9kQ" TargetMode="External"/><Relationship Id="rId1003" Type="http://schemas.openxmlformats.org/officeDocument/2006/relationships/hyperlink" Target="https://www.parbattanews.com/%E0%A6%9F%E0%A7%87%E0%A6%95%E0%A6%A8%E0%A6%BE%E0%A6%AB%E0%A7%87-%E0%A6%A6%E0%A7%81%E0%A6%87-%E0%A6%B2%E0%A6%BE%E0%A6%96-%E0%A6%AA%E0%A6%BF%E0%A6%B8-%E0%A6%87%E0%A7%9F%E0%A6%BE%E0%A6%AC%E0%A6%BE/" TargetMode="External"/><Relationship Id="rId1210" Type="http://schemas.openxmlformats.org/officeDocument/2006/relationships/hyperlink" Target="https://www.coxsbazarjournal.com/%E0%A6%B9%E0%A6%BE%E0%A6%9C%E0%A6%BE%E0%A6%B0-%E0%A6%87%E0%A6%AF%E0%A6%BC%E0%A6%BE%E0%A6%AC%E0%A6%BE-2/" TargetMode="External"/><Relationship Id="rId1308" Type="http://schemas.openxmlformats.org/officeDocument/2006/relationships/hyperlink" Target="https://www.cbnbd.com/48273" TargetMode="External"/><Relationship Id="rId1515" Type="http://schemas.openxmlformats.org/officeDocument/2006/relationships/hyperlink" Target="https://www.tbsnews.net/bangladesh/rohingya-leader-hacked-death-ukhiya-camp-703454?amp" TargetMode="External"/><Relationship Id="rId14" Type="http://schemas.openxmlformats.org/officeDocument/2006/relationships/hyperlink" Target="https://mzamin.com/news.php?news=36737" TargetMode="External"/><Relationship Id="rId163" Type="http://schemas.openxmlformats.org/officeDocument/2006/relationships/hyperlink" Target="https://www.parbattanews.com/%E0%A6%AC%E0%A6%95%E0%A7%87%E0%A6%AF%E0%A6%BC%E0%A6%BE-%E0%A6%9F%E0%A6%BE%E0%A6%95%E0%A6%BE-%E0%A6%9A%E0%A6%BE%E0%A6%93%E0%A6%AF%E0%A6%BC%E0%A6%BE%E0%A6%AF%E0%A6%BC-%E0%A6%AE%E0%A7%81%E0%A6%A6/" TargetMode="External"/><Relationship Id="rId370" Type="http://schemas.openxmlformats.org/officeDocument/2006/relationships/hyperlink" Target="https://www.deshrupantor.com/mofossol/2023/03/01/411604/" TargetMode="External"/><Relationship Id="rId230" Type="http://schemas.openxmlformats.org/officeDocument/2006/relationships/hyperlink" Target="https://www.ukhiyabarta.com/%e0%a6%9f%e0%a7%87%e0%a6%95%e0%a6%a8%e0%a6%be%e0%a6%ab%e0%a7%87-%e0%a6%aa%e0%a7%83%e0%a6%a5%e0%a6%95-%e0%a6%85%e0%a6%ad%e0%a6%bf%e0%a6%af%e0%a6%be%e0%a6%a8%e0%a7%87-%e0%a7%aa%e0%a7%a6-%e0%a6%b9/" TargetMode="External"/><Relationship Id="rId468" Type="http://schemas.openxmlformats.org/officeDocument/2006/relationships/hyperlink" Target="file:///C:\Users\UNDP_CARU\AppData\Local\rokibul_islam_undp_org\_layouts\15\onedrive.aspx" TargetMode="External"/><Relationship Id="rId675" Type="http://schemas.openxmlformats.org/officeDocument/2006/relationships/hyperlink" Target="https://www.ukhiyanews.com/%E0%A6%87%E0%A6%AF%E0%A6%BC%E0%A6%BE%E0%A6%AC%E0%A6%BE-%E0%A6%AC%E0%A6%BF%E0%A6%95%E0%A7%8D%E0%A6%B0%E0%A6%BF%E0%A6%B0-%E0%A6%9F%E0%A6%BE%E0%A6%95%E0%A6%BE-%E0%A6%93-%E0%A6%AE%E0%A6%BE%E0%A6%A6/140712/" TargetMode="External"/><Relationship Id="rId882" Type="http://schemas.openxmlformats.org/officeDocument/2006/relationships/hyperlink" Target="https://www.alokitobangladesh.com/country-news/174028/%E0%A6%89%E0%A6%96%E0%A6%BF%E0%A7%9F%E0%A6%BE%E0%A7%9F-%E0%A6%9B%E0%A7%87%E0%A6%B2%E0%A7%87%E0%A6%B0-%E0%A6%B2%E0%A6%BE%E0%A6%A0%E0%A6%BF%E0%A6%B0-%E0%A6%86%E0%A6%98%E0%A6%BE%E0%A6%A4%E0%A7%87-%E0%A6%AA%E0%A7%8D%E0%A6%B0%E0%A6%BE%E0%A6%A3-%E0%A6%97%E0%A7%87%E0%A6%B2-%E0%A6%AC%E0%A6%BE%E0%A6%AC%E0%A6%BE%E0%A6%B0" TargetMode="External"/><Relationship Id="rId1098" Type="http://schemas.openxmlformats.org/officeDocument/2006/relationships/hyperlink" Target="http://theterritorialnews.com/2917/%E0%A6%9A%E0%A6%95%E0%A6%B0%E0%A6%BF%E0%A6%AF%E0%A6%BC%E0%A6%BE%E0%A6%B0-%E0%A6%B8%E0%A7%87%E0%A6%87-%E0%A6%85%E0%A6%9C%E0%A7%8D%E0%A6%9E%E0%A6%BE%E0%A6%A4-%E0%A6%AF%E0%A7%81%E0%A6%AC%E0%A6%95/" TargetMode="External"/><Relationship Id="rId328" Type="http://schemas.openxmlformats.org/officeDocument/2006/relationships/hyperlink" Target="https://twitter.com/arakan_express/status/1628399774431866882" TargetMode="External"/><Relationship Id="rId535" Type="http://schemas.openxmlformats.org/officeDocument/2006/relationships/hyperlink" Target="https://www.somoynews.tv/news/2023-03-25/%E0%A6%95%E0%A6%95%E0%A7%8D%E0%A6%B8%E0%A6%AC%E0%A6%BE%E0%A6%9C%E0%A6%BE%E0%A6%B0%E0%A7%87-%E0%A6%AC%E0%A7%8D%E0%A6%AF%E0%A6%BE%E0%A6%9F%E0%A6%BE%E0%A6%B0%E0%A6%BF%E0%A6%B0-%E0%A6%8F%E0%A6%B8%E0%A6%BF%E0%A6%A1-%E0%A6%AA%E0%A6%BE%E0%A6%A8%E0%A7%87-%E0%A6%AE%E0%A6%BE-%E0%A6%AE%E0%A7%87%E0%A7%9F%E0%A7%87%E0%A6%B0-%E0%A6%AE%E0%A7%83%E0%A6%A4%E0%A7%8D%E0%A6%AF%E0%A7%81" TargetMode="External"/><Relationship Id="rId742" Type="http://schemas.openxmlformats.org/officeDocument/2006/relationships/hyperlink" Target="https://twitter.com/nslwin/status/1653778070342344704?s=46&amp;t=Snx4oUDXm3YkXcJ1WxLIxQ" TargetMode="External"/><Relationship Id="rId1165" Type="http://schemas.openxmlformats.org/officeDocument/2006/relationships/hyperlink" Target="https://www.facebook.com/100083142050455/posts/pfbid0H3LPGEAD6o7gawtky6xmj4YhS9ZbDnhBqHkUZ6qaxX68me3sRi8G7VmfbRZQCjp6l/?mibextid=K8Wfd2" TargetMode="External"/><Relationship Id="rId1372" Type="http://schemas.openxmlformats.org/officeDocument/2006/relationships/hyperlink" Target="https://twitter.com/Arakan_Ro_Army/status/1694037027585675757?s=20" TargetMode="External"/><Relationship Id="rId602" Type="http://schemas.openxmlformats.org/officeDocument/2006/relationships/hyperlink" Target="https://www.dainikcoxsbazar.com/articles/view/31098/%E0%A6%AE%E0%A6%B9%E0%A7%87%E0%A6%B6%E0%A6%96%E0%A6%BE%E0%A6%B2%E0%A7%80%E0%A6%A4%E0%A7%87-%E0%A6%85%E0%A6%B8%E0%A7%8D%E0%A6%A4%E0%A7%8D%E0%A6%B0%E0%A6%B8%E0%A6%B9" TargetMode="External"/><Relationship Id="rId1025" Type="http://schemas.openxmlformats.org/officeDocument/2006/relationships/hyperlink" Target="https://www.cbnbd.com/44874" TargetMode="External"/><Relationship Id="rId1232" Type="http://schemas.openxmlformats.org/officeDocument/2006/relationships/hyperlink" Target="https://www.facebook.com/100024104288700/videos/1034048734420501/?extid=CL-UNK-UNK-UNK-IOS_GK0T-GK1C&amp;mibextid=HSR2mg" TargetMode="External"/><Relationship Id="rId907" Type="http://schemas.openxmlformats.org/officeDocument/2006/relationships/hyperlink" Target="https://www.facebook.com/1381177552025195/posts/pfbid02TJVw4KRpMSezCBgT2NjhM5hP6Tti2Br299Swz8Zxiu7LXzCVBvJoSCb4sR4sDjkDl/?mibextid=Nif5oz" TargetMode="External"/><Relationship Id="rId1537" Type="http://schemas.openxmlformats.org/officeDocument/2006/relationships/hyperlink" Target="https://www.coxsbazarnews.com/archives/361188.html" TargetMode="External"/><Relationship Id="rId36" Type="http://schemas.openxmlformats.org/officeDocument/2006/relationships/hyperlink" Target="https://www.dailyjanakantha.com/bangladesh/news/673957" TargetMode="External"/><Relationship Id="rId1604" Type="http://schemas.openxmlformats.org/officeDocument/2006/relationships/hyperlink" Target="https://coxbangla.com/%E0%A6%9F%E0%A7%87%E0%A6%95%E0%A6%A8%E0%A6%BE%E0%A6%AB%E0%A7%87%E0%A6%B0-%E0%A6%AC%E0%A6%BE%E0%A6%B9%E0%A6%BE%E0%A6%B0%E0%A6%9B%E0%A6%A1%E0%A6%BC%E0%A6%BE-%E0%A6%A5%E0%A7%87%E0%A6%95%E0%A7%87/" TargetMode="External"/><Relationship Id="rId185" Type="http://schemas.openxmlformats.org/officeDocument/2006/relationships/hyperlink" Target="https://teknaftoday.com/%e0%a6%9f%e0%a7%87%e0%a6%95%e0%a6%a8%e0%a6%be%e0%a6%ab%e0%a7%87-%e0%a6%b8%e0%a6%be%e0%a6%a1%e0%a6%bc%e0%a7%87-%e0%a7%a7%e0%a7%ad%e0%a6%95%e0%a7%87%e0%a6%9c%e0%a6%bf-%e0%a6%97%e0%a6%be%e0%a6%81/" TargetMode="External"/><Relationship Id="rId392" Type="http://schemas.openxmlformats.org/officeDocument/2006/relationships/hyperlink" Target="https://www.dailynayadiganta.com/chattagram/732009/%E0%A6%95%E0%A6%95%E0%A7%8D%E0%A6%B8%E0%A6%AC%E0%A6%BE%E0%A6%9C%E0%A6%BE%E0%A6%B0%E0%A7%87-%E0%A7%AE-%E0%A6%B9%E0%A6%BE%E0%A6%9C%E0%A6%BE%E0%A6%B0-%E0%A6%AA%E0%A6%BF%E0%A6%B8-%E0%A6%87%E0%A7%9F%E0%A6%BE%E0%A6%AC%E0%A6%BE%E0%A6%B8%E0%A6%B9-%E0%A6%86%E0%A6%9F%E0%A6%95-%E0%A7%A9" TargetMode="External"/><Relationship Id="rId697" Type="http://schemas.openxmlformats.org/officeDocument/2006/relationships/hyperlink" Target="https://www.coxsbazarnews.com/archives/357951.html" TargetMode="External"/><Relationship Id="rId252" Type="http://schemas.openxmlformats.org/officeDocument/2006/relationships/hyperlink" Target="https://www.cbnbd.com/38689" TargetMode="External"/><Relationship Id="rId1187" Type="http://schemas.openxmlformats.org/officeDocument/2006/relationships/hyperlink" Target="https://dhakamail.com/country/109315" TargetMode="External"/><Relationship Id="rId112" Type="http://schemas.openxmlformats.org/officeDocument/2006/relationships/hyperlink" Target="https://www.theterritorialnews.com/%E0%A6%88%E0%A6%A6%E0%A6%97%E0%A6%BE%E0%A6%81%E0%A6%93%E0%A6%A4%E0%A7%87-%E0%A6%AA%E0%A7%83%E0%A6%A5%E0%A6%95-%E0%A6%B8%E0%A6%A1%E0%A6%BC%E0%A6%95-%E0%A6%A1%E0%A6%BE%E0%A6%95%E0%A6%BE%E0%A6%A4/?fbclid=IwAR1dxe2mH9FT1MUPr1C9fJCVLXdbNUbXSj3mzXyySd48pAZg-h-jceQBeQw" TargetMode="External"/><Relationship Id="rId557" Type="http://schemas.openxmlformats.org/officeDocument/2006/relationships/hyperlink" Target="https://www.facebook.com/1381177552025195/posts/pfbid0VeDFwETBYXSvQMJQXkAfFELmmQvx9uCJHqknYkLgiSNv4kmziH6hytMYC4sdC5rXl/?mibextid=Nif5oz" TargetMode="External"/><Relationship Id="rId764" Type="http://schemas.openxmlformats.org/officeDocument/2006/relationships/hyperlink" Target="https://businesspostbd.com/national/4-forest-workers-injured-in-shootout-with-pirates-in-coxs-bazar" TargetMode="External"/><Relationship Id="rId971" Type="http://schemas.openxmlformats.org/officeDocument/2006/relationships/hyperlink" Target="https://www.facebook.com/watch/live/?extid=CL-UNK-UNK-UNK-IOS_GK0T-GK1C&amp;mibextid=2Rb1fB&amp;ref=watch_permalink&amp;v=6285784408169649" TargetMode="External"/><Relationship Id="rId1394" Type="http://schemas.openxmlformats.org/officeDocument/2006/relationships/hyperlink" Target="https://www.daily-sun.com/post/708330/ARSA-finance-secretary-arrested-" TargetMode="External"/><Relationship Id="rId417" Type="http://schemas.openxmlformats.org/officeDocument/2006/relationships/hyperlink" Target="https://www.thedailystar.net/rohingya-influx/news/top-arsa-commander-shot-dead-rohingya-camp-apbn-3265531" TargetMode="External"/><Relationship Id="rId624" Type="http://schemas.openxmlformats.org/officeDocument/2006/relationships/hyperlink" Target="https://bangla.thedailystar.net/news/bangladesh/crime-justice/news-469441" TargetMode="External"/><Relationship Id="rId831" Type="http://schemas.openxmlformats.org/officeDocument/2006/relationships/hyperlink" Target="https://www.facebook.com/100088303187820/posts/pfbid0ZqZTYJDhN1DLQay3GfSYRucR8Kcgu3LzQpMzcdnFNgbF5ZSHfbxxRPtaVcsZ1Tocl/?mibextid=cr9u03" TargetMode="External"/><Relationship Id="rId1047" Type="http://schemas.openxmlformats.org/officeDocument/2006/relationships/hyperlink" Target="https://www.coxsbazarjournal.com/%E0%A6%88%E0%A6%A6%E0%A7%87%E0%A6%B0-%E0%A6%B0%E0%A6%BE%E0%A6%A4%E0%A7%87-%E0%A6%AF%E0%A7%81%E0%A6%AC/" TargetMode="External"/><Relationship Id="rId1254" Type="http://schemas.openxmlformats.org/officeDocument/2006/relationships/hyperlink" Target="https://www.somoynews.tv/news/2023-08-03/FCYDW2H4" TargetMode="External"/><Relationship Id="rId1461" Type="http://schemas.openxmlformats.org/officeDocument/2006/relationships/hyperlink" Target="https://www.parbattanews.com/%E0%A6%9F%E0%A7%87%E0%A6%95%E0%A6%A8%E0%A6%BE%E0%A6%AB%E0%A7%87-%E0%A6%AE%E0%A6%BF%E0%A7%9F%E0%A6%BE%E0%A6%A8%E0%A6%AE%E0%A6%BE%E0%A6%B0%E0%A7%87%E0%A6%B0-%E0%A7%A8%E0%A7%A7-%E0%A6%A8%E0%A6%BE/" TargetMode="External"/><Relationship Id="rId929" Type="http://schemas.openxmlformats.org/officeDocument/2006/relationships/hyperlink" Target="https://www.ukhiyanews.com/%E0%A6%9A%E0%A6%9F%E0%A7%8D%E0%A6%9F%E0%A6%97%E0%A7%8D%E0%A6%B0%E0%A6%BE%E0%A6%AE-%E0%A6%A5%E0%A7%87%E0%A6%95%E0%A7%87-%E0%A6%85%E0%A6%AA%E0%A6%B9%E0%A6%B0%E0%A6%A3-%E0%A6%95%E0%A6%B0%E0%A7%87/142211/" TargetMode="External"/><Relationship Id="rId1114" Type="http://schemas.openxmlformats.org/officeDocument/2006/relationships/hyperlink" Target="https://www.cbnbd.com/46012" TargetMode="External"/><Relationship Id="rId1321" Type="http://schemas.openxmlformats.org/officeDocument/2006/relationships/hyperlink" Target="https://www.tbsnews.net/bangladesh/rab-arrests-7-including-chief-armed-group-involved-invidious-crimes-teknaf-683294?amp" TargetMode="External"/><Relationship Id="rId1559" Type="http://schemas.openxmlformats.org/officeDocument/2006/relationships/hyperlink" Target="https://www.dailynayadiganta.com/bangla-diganta/780355/-%E0%A6%9A%E0%A6%95%E0%A6%B0%E0%A6%BF%E0%A7%9F%E0%A6%BE%E0%A7%9F-%E0%A6%AE%E0%A6%BE%E0%A6%9B-%E0%A6%A7%E0%A6%B0%E0%A6%BE-%E0%A6%A8%E0%A6%BF%E0%A7%9F%E0%A7%87-%E0%A6%A6%E0%A7%8D%E0%A6%AC%E0%A6%A8%E0%A7%8D%E0%A6%A6%E0%A7%8D%E0%A6%AC%E0%A7%87-%E0%A6%AF%E0%A7%81%E0%A6%AC%E0%A6%95%E0%A6%95%E0%A7%87-%E0%A6%95%E0%A7%81%E0%A6%AA%E0%A6%BF%E0%A7%9F%E0%A7%87-%E0%A6%B9%E0%A6%A4%E0%A7%8D%E0%A6%AF%E0%A6%BE-" TargetMode="External"/><Relationship Id="rId58" Type="http://schemas.openxmlformats.org/officeDocument/2006/relationships/hyperlink" Target="https://www.theterritorialnews.com/%E0%A6%89%E0%A6%96%E0%A6%BF%E0%A6%AF%E0%A6%BC%E0%A6%BE%E0%A6%AF%E0%A6%BC-%E0%A7%AD%E0%A7%A6-%E0%A6%B9%E0%A6%BE%E0%A6%9C%E0%A6%BE%E0%A6%B0-%E0%A6%AA%E0%A6%BF%E0%A6%B8-%E0%A6%87%E0%A6%AF%E0%A6%BC/" TargetMode="External"/><Relationship Id="rId1419" Type="http://schemas.openxmlformats.org/officeDocument/2006/relationships/hyperlink" Target="https://dailyinqilab.com/bangladesh/news/599978" TargetMode="External"/><Relationship Id="rId274" Type="http://schemas.openxmlformats.org/officeDocument/2006/relationships/hyperlink" Target="https://www.ukhiyanews.com/%e0%a6%95%e0%a6%95%e0%a7%8d%e0%a6%b8%e0%a6%ac%e0%a6%be%e0%a6%9c%e0%a6%be%e0%a6%b0%e0%a7%87-%e0%a6%b9%e0%a7%8b%e0%a6%9f%e0%a7%87%e0%a6%b2-%e0%a6%a5%e0%a7%87%e0%a6%95%e0%a7%87-%e0%a6%a8%e0%a6%be/139117/" TargetMode="External"/><Relationship Id="rId481" Type="http://schemas.openxmlformats.org/officeDocument/2006/relationships/hyperlink" Target="https://www.daily-bangladesh.com/country/377679" TargetMode="External"/><Relationship Id="rId134" Type="http://schemas.openxmlformats.org/officeDocument/2006/relationships/hyperlink" Target="https://chakarianews.com/?p=110828" TargetMode="External"/><Relationship Id="rId579" Type="http://schemas.openxmlformats.org/officeDocument/2006/relationships/hyperlink" Target="https://bangla.thedailystar.net/news/bangladesh/crime-justice/news-466596" TargetMode="External"/><Relationship Id="rId786" Type="http://schemas.openxmlformats.org/officeDocument/2006/relationships/hyperlink" Target="https://amp.dw.com/bn/%E0%A6%B0%E0%A7%8B%E0%A6%B9%E0%A6%BF%E0%A6%99%E0%A7%8D%E0%A6%97%E0%A6%BE-%E0%A6%95%E0%A7%8D%E0%A6%AF%E0%A6%BE%E0%A6%AE%E0%A7%8D%E0%A6%AA-%E0%A6%A5%E0%A7%87%E0%A6%95%E0%A7%87-%E0%A6%86%E0%A6%B0%E0%A6%B8%E0%A6%BE-%E0%A6%95%E0%A6%AE%E0%A6%BE%E0%A6%A8%E0%A7%8D%E0%A6%A1%E0%A6%BE%E0%A6%B0-%E0%A6%97%E0%A7%8D%E0%A6%B0%E0%A7%87%E0%A6%AA%E0%A7%8D%E0%A6%A4%E0%A6%BE%E0%A6%B0/a-65575050" TargetMode="External"/><Relationship Id="rId993" Type="http://schemas.openxmlformats.org/officeDocument/2006/relationships/hyperlink" Target="https://www.jagonews24.com/country/news/862955" TargetMode="External"/><Relationship Id="rId341" Type="http://schemas.openxmlformats.org/officeDocument/2006/relationships/hyperlink" Target="https://www.thedailystar.net/news/bangladesh/crime-justice/news/6-arsa-members-sent-jail-coxs-bazar-3256376" TargetMode="External"/><Relationship Id="rId439" Type="http://schemas.openxmlformats.org/officeDocument/2006/relationships/hyperlink" Target="https://twitter.com/reyaspeacseeker/status/1634802670136590336?s=20" TargetMode="External"/><Relationship Id="rId646" Type="http://schemas.openxmlformats.org/officeDocument/2006/relationships/hyperlink" Target="https://bangla.bdnews24.com/samagrabangladesh/snzky4wwwv" TargetMode="External"/><Relationship Id="rId1069" Type="http://schemas.openxmlformats.org/officeDocument/2006/relationships/hyperlink" Target="https://www.tbsnews.net/bangladesh/ukhiya-buddhist-monk-dharm-jyoti-passes-away-660958" TargetMode="External"/><Relationship Id="rId1276" Type="http://schemas.openxmlformats.org/officeDocument/2006/relationships/hyperlink" Target="https://m.facebook.com/story.php?story_fbid=pfbid02AdG9YH7W9Jvm33oQ8HhG6GTA3FZoAAQ1wrDtmDSeoZzaUEw8ZhaT57PHGrhkXtFil&amp;id=100083056642907&amp;mibextid=Nif5oz" TargetMode="External"/><Relationship Id="rId1483" Type="http://schemas.openxmlformats.org/officeDocument/2006/relationships/hyperlink" Target="https://teknaftoday.com/%e0%a6%88%e0%a6%a6%e0%a6%97%e0%a6%a1%e0%a6%bc%e0%a7%87-%e0%a6%85%e0%a6%b8%e0%a7%8d%e0%a6%a4%e0%a7%8d%e0%a6%b0-%e0%a6%a4%e0%a7%88%e0%a6%b0%e0%a7%80%e0%a6%b0-%e0%a6%95%e0%a6%be%e0%a6%b0%e0%a6%96/" TargetMode="External"/><Relationship Id="rId201" Type="http://schemas.openxmlformats.org/officeDocument/2006/relationships/hyperlink" Target="https://www.bd-pratidin.com/country/2023/02/02/854787" TargetMode="External"/><Relationship Id="rId506" Type="http://schemas.openxmlformats.org/officeDocument/2006/relationships/hyperlink" Target="https://www.parbattanews.com/%e0%a6%9f%e0%a7%87%e0%a6%95%e0%a6%a8%e0%a6%be%e0%a6%ab%e0%a7%87-%e0%a6%87%e0%a7%9f%e0%a6%be%e0%a6%ac%e0%a6%be%e0%a6%b8%e0%a6%b9-%e0%a7%a8-%e0%a6%ae%e0%a6%be%e0%a6%a6%e0%a6%95-%e0%a6%95%e0%a6%be/" TargetMode="External"/><Relationship Id="rId853" Type="http://schemas.openxmlformats.org/officeDocument/2006/relationships/hyperlink" Target="https://www.parbattanews.com/%E0%A6%9F%E0%A7%87%E0%A6%95%E0%A6%A8%E0%A6%BE%E0%A6%AB%E0%A7%87-%E0%A6%87%E0%A7%9F%E0%A6%BE%E0%A6%AC%E0%A6%BE%E0%A6%B8%E0%A6%B9-%E0%A6%AA%E0%A6%BE%E0%A6%9A%E0%A6%BE%E0%A6%B0%E0%A6%95%E0%A6%BE-2/" TargetMode="External"/><Relationship Id="rId1136" Type="http://schemas.openxmlformats.org/officeDocument/2006/relationships/hyperlink" Target="https://www.cbnbd.com/46391" TargetMode="External"/><Relationship Id="rId713" Type="http://schemas.openxmlformats.org/officeDocument/2006/relationships/hyperlink" Target="https://www.prothomalo.com/bangladesh/district/mlzseevfoo" TargetMode="External"/><Relationship Id="rId920" Type="http://schemas.openxmlformats.org/officeDocument/2006/relationships/hyperlink" Target="https://dhakamail.com/country/97401" TargetMode="External"/><Relationship Id="rId1343" Type="http://schemas.openxmlformats.org/officeDocument/2006/relationships/hyperlink" Target="https://www.dhakatribune.com/amp/bangladesh/323237/police-awami-league-leader-killed-in-cox-s-bazar" TargetMode="External"/><Relationship Id="rId1550" Type="http://schemas.openxmlformats.org/officeDocument/2006/relationships/hyperlink" Target="https://teknaftoday.com/%e0%a6%9f%e0%a7%87%e0%a6%95%e0%a6%a8%e0%a6%be%e0%a6%ab%e0%a7%87-%e0%a6%b8%e0%a6%a8%e0%a7%8d%e0%a6%a4%e0%a7%8d%e0%a6%b0%e0%a6%be%e0%a6%b8%e0%a7%80-%e0%a6%b9%e0%a6%be%e0%a6%ae%e0%a6%b2%e0%a6%be-5/" TargetMode="External"/><Relationship Id="rId1203" Type="http://schemas.openxmlformats.org/officeDocument/2006/relationships/hyperlink" Target="https://www.parbattanews.com/%E0%A6%9F%E0%A7%87%E0%A6%95%E0%A6%A8%E0%A6%BE%E0%A6%AB%E0%A7%87-%E0%A7%AA%E0%A7%A6-%E0%A6%B9%E0%A6%BE%E0%A6%9C%E0%A6%BE%E0%A6%B0-%E0%A6%AA%E0%A6%BF%E0%A6%B8-%E0%A6%87%E0%A7%9F%E0%A6%BE%E0%A6%AC-5/?fbclid=IwAR1ig65Zdr_fCXixg2MX0taojM4UBHJCZvvCe0y5qTQLtX39ccUL3W3zcgI" TargetMode="External"/><Relationship Id="rId1410" Type="http://schemas.openxmlformats.org/officeDocument/2006/relationships/hyperlink" Target="https://www.ukhiyanews.com/%E0%A6%86%E0%A6%9F-%E0%A6%A6%E0%A6%BF%E0%A6%A8%E0%A7%87%E0%A6%93-%E0%A6%89%E0%A6%A6%E0%A7%8D%E0%A6%A7%E0%A6%BE%E0%A6%B0-%E0%A6%B9%E0%A6%AF%E0%A6%BC%E0%A6%A8%E0%A6%BF-%E0%A6%9F%E0%A7%87%E0%A6%95/145213/" TargetMode="External"/><Relationship Id="rId1508" Type="http://schemas.openxmlformats.org/officeDocument/2006/relationships/hyperlink" Target="https://www.observerbd.com/news.php?id=438017" TargetMode="External"/><Relationship Id="rId296" Type="http://schemas.openxmlformats.org/officeDocument/2006/relationships/hyperlink" Target="https://coxbangla.com/%E0%A6%88%E0%A6%A6%E0%A6%97%E0%A6%BE%E0%A6%93-%E0%A6%88%E0%A6%A6%E0%A6%97%E0%A6%A1%E0%A6%BC-%E0%A6%B8%E0%A6%A1%E0%A6%BC%E0%A6%95%E0%A7%87-%E0%A7%A8-%E0%A6%AF%E0%A7%81%E0%A6%AC%E0%A6%95-%E0%A6%85/" TargetMode="External"/><Relationship Id="rId156" Type="http://schemas.openxmlformats.org/officeDocument/2006/relationships/hyperlink" Target="https://www.thedailystar.net/news/bangladesh/crime-justice/news/2-jamaatul-ansar-men-arrested-after-gunfight-rab-coxs-bazar-3228216" TargetMode="External"/><Relationship Id="rId363" Type="http://schemas.openxmlformats.org/officeDocument/2006/relationships/hyperlink" Target="https://www.jagonews24.com/country/news/836746" TargetMode="External"/><Relationship Id="rId570" Type="http://schemas.openxmlformats.org/officeDocument/2006/relationships/hyperlink" Target="https://www.ittefaq.com.bd/638148/%E0%A6%B0%E0%A7%8B%E0%A6%B9%E0%A6%BF%E0%A6%99%E0%A7%8D%E0%A6%97%E0%A6%BE-%E0%A6%95%E0%A7%8D%E0%A6%AF%E0%A6%BE%E0%A6%AE%E0%A7%8D%E0%A6%AA%E0%A7%87-%E0%A6%97%E0%A7%8B%E0%A6%B2%E0%A6%BE%E0%A6%97%E0%A7%81%E0%A6%B2%E0%A6%BF%E0%A6%A4%E0%A7%87-%E0%A6%AA%E0%A6%BE%E0%A6%B9%E0%A6%BE%E0%A6%B0%E0%A6%BE%E0%A6%A6%E0%A6%BE%E0%A6%B0-%E0%A6%A8%E0%A6%BF%E0%A6%B9%E0%A6%A4" TargetMode="External"/><Relationship Id="rId223" Type="http://schemas.openxmlformats.org/officeDocument/2006/relationships/hyperlink" Target="https://www.ukhiyanews.com/%E0%A6%95%E0%A6%95%E0%A7%8D%E0%A6%B8%E0%A6%AC%E0%A6%BE%E0%A6%9C%E0%A6%BE%E0%A6%B0%E0%A7%87-%E0%A6%87%E0%A6%AF%E0%A6%BC%E0%A6%BE%E0%A6%AC%E0%A6%BE%E0%A6%B8%E0%A6%B9-%E0%A6%A4%E0%A6%BF%E0%A6%A8/138806/" TargetMode="External"/><Relationship Id="rId430" Type="http://schemas.openxmlformats.org/officeDocument/2006/relationships/hyperlink" Target="https://www.cbnbd.com/39816" TargetMode="External"/><Relationship Id="rId668" Type="http://schemas.openxmlformats.org/officeDocument/2006/relationships/hyperlink" Target="https://twitter.com/romddullah/status/1647545841564123142?s=46&amp;t=9ZwV85rx90pB9OUTZr5hAQ" TargetMode="External"/><Relationship Id="rId875" Type="http://schemas.openxmlformats.org/officeDocument/2006/relationships/hyperlink" Target="https://www.facebook.com/1381177552025195/posts/pfbid02BRkBiWW2iH4AgyUruFbiC3eYwm53Hg1qFkfr7VWqWTvdb6Tap2iuTB33cyXo5dcHl/?mibextid=Nif5oz" TargetMode="External"/><Relationship Id="rId1060" Type="http://schemas.openxmlformats.org/officeDocument/2006/relationships/hyperlink" Target="https://www.observerbd.com/news.php?id=426508" TargetMode="External"/><Relationship Id="rId1298" Type="http://schemas.openxmlformats.org/officeDocument/2006/relationships/hyperlink" Target="https://www.daily-bangladesh.com/country/410934" TargetMode="External"/><Relationship Id="rId528" Type="http://schemas.openxmlformats.org/officeDocument/2006/relationships/hyperlink" Target="https://coxbangla.com/&#2474;&#2503;&#2453;&#2497;&#2479;&#2492;&#2494;&#2479;&#2492;-&#2439;&#2479;&#2492;&#2494;&#2476;&#2494;&#2488;&#2489;-&#2472;&#2494;&#2480;&#2496;/" TargetMode="External"/><Relationship Id="rId735" Type="http://schemas.openxmlformats.org/officeDocument/2006/relationships/hyperlink" Target="https://twitter.com/UNHCR_BGD/status/1652154610847559681?s=20" TargetMode="External"/><Relationship Id="rId942" Type="http://schemas.openxmlformats.org/officeDocument/2006/relationships/hyperlink" Target="https://dailyinqilab.com/bangladesh/news/580255" TargetMode="External"/><Relationship Id="rId1158" Type="http://schemas.openxmlformats.org/officeDocument/2006/relationships/hyperlink" Target="https://currentconnectnews.com/%E0%A6%95%E0%A6%95%E0%A7%8D%E0%A6%B8%E0%A6%AC%E0%A6%BE%E0%A6%9C%E0%A6%BE%E0%A6%B0%E0%A7%87-%E0%A6%AE%E0%A6%B8%E0%A6%9C%E0%A6%BF%E0%A6%A6%E0%A7%87%E0%A6%B0-%E0%A6%A8%E0%A6%BF%E0%A6%B0%E0%A7%8D%E0%A6%AE/" TargetMode="External"/><Relationship Id="rId1365" Type="http://schemas.openxmlformats.org/officeDocument/2006/relationships/hyperlink" Target="https://www.ittefaq.com.bd/656685/%E0%A6%AC%E0%A6%BE%E0%A6%B2%E0%A7%81%E0%A6%96%E0%A6%BE%E0%A6%B2%E0%A7%80-%E0%A6%B0%E0%A7%8B%E0%A6%B9%E0%A6%BF%E0%A6%99%E0%A7%8D%E0%A6%97%E0%A6%BE-%E0%A6%95%E0%A7%8D%E0%A6%AF%E0%A6%BE%E0%A6%AE%E0%A7%8D%E0%A6%AA%E0%A7%87-%E0%A6%AB%E0%A7%87%E0%A6%B0-%E0%A6%96%E0%A7%81%E0%A6%A8" TargetMode="External"/><Relationship Id="rId1572" Type="http://schemas.openxmlformats.org/officeDocument/2006/relationships/hyperlink" Target="https://www.dhakatribune.com/bangladesh/nation/326864/arsa-chief-s-assistant-held-from-rohingya-camp" TargetMode="External"/><Relationship Id="rId1018" Type="http://schemas.openxmlformats.org/officeDocument/2006/relationships/hyperlink" Target="https://www.coxsbazarjournal.com/%e0%a6%a8%e0%a6%be%e0%a6%ab%e0%a6%a8%e0%a6%a6%e0%a7%87-%e0%a6%a7%e0%a6%b0%e0%a6%be-%e0%a6%aa%e0%a6%a1%e0%a6%bc%e0%a6%b2%e0%a7%8b/" TargetMode="External"/><Relationship Id="rId1225" Type="http://schemas.openxmlformats.org/officeDocument/2006/relationships/hyperlink" Target="https://coxsbazarpost.com/%E0%A6%95%E0%A6%95%E0%A7%8D%E0%A6%B8%E0%A6%AC%E0%A6%BE%E0%A6%9C%E0%A6%BE%E0%A6%B0-%E0%A6%AC%E0%A6%BF%E0%A6%AE%E0%A6%BE%E0%A6%A8%E0%A6%AC%E0%A6%A8%E0%A7%8D%E0%A6%A6%E0%A6%B0%E0%A7%87-%E0%A6%9C-2/?utm_source=ReviveOldPost&amp;utm_medium=social&amp;utm_campaign=ReviveOldPost&amp;fbclid=IwAR2kPOcyMErbxrN2d8oZGLXacUIeVAiKWbCPoDbyXJlH7sUZbuhE5BVRt28" TargetMode="External"/><Relationship Id="rId1432" Type="http://schemas.openxmlformats.org/officeDocument/2006/relationships/hyperlink" Target="https://www.parbattanews.com/%E0%A6%9F%E0%A7%87%E0%A6%95%E0%A6%A8%E0%A6%BE%E0%A6%AB%E0%A7%87-%E0%A7%A8%E0%A7%AE-%E0%A6%B9%E0%A6%BE%E0%A6%9C%E0%A6%BE%E0%A6%B0-%E0%A6%87%E0%A7%9F%E0%A6%BE%E0%A6%AC%E0%A6%BE%E0%A6%B8%E0%A6%B9/?fbclid=IwAR3JJuawJZZ4TAJncQaUoad83QlLbPC2aDvlkWvBQyN-fOVVp8ygaIzgk64" TargetMode="External"/><Relationship Id="rId71" Type="http://schemas.openxmlformats.org/officeDocument/2006/relationships/hyperlink" Target="https://theterritorialnews.com/%E0%A6%AE%E0%A6%B9%E0%A7%87%E0%A6%B6%E0%A6%96%E0%A6%BE%E0%A6%B2%E0%A7%80%E0%A6%A4%E0%A7%87-%E0%A6%A6%E0%A6%BF%E0%A6%A8%E0%A7%87%E0%A6%A6%E0%A7%81%E0%A6%AA%E0%A7%81%E0%A6%B0%E0%A7%87-%E0%A6%8F%E0%A6%95/" TargetMode="External"/><Relationship Id="rId802" Type="http://schemas.openxmlformats.org/officeDocument/2006/relationships/hyperlink" Target="https://www.risingbd.com/english/country/news/95666" TargetMode="External"/><Relationship Id="rId29" Type="http://schemas.openxmlformats.org/officeDocument/2006/relationships/hyperlink" Target="https://www.prothomalo.com/bangladesh/crime/xl5qai06io" TargetMode="External"/><Relationship Id="rId178" Type="http://schemas.openxmlformats.org/officeDocument/2006/relationships/hyperlink" Target="https://www.cbnbd.com/38063" TargetMode="External"/><Relationship Id="rId385" Type="http://schemas.openxmlformats.org/officeDocument/2006/relationships/hyperlink" Target="https://www.cbnbd.com/39393" TargetMode="External"/><Relationship Id="rId592" Type="http://schemas.openxmlformats.org/officeDocument/2006/relationships/hyperlink" Target="https://coxbangla.com/%E0%A6%AA%E0%A7%87%E0%A6%95%E0%A7%81%E0%A6%AF%E0%A6%BC%E0%A6%BE%E0%A6%AF%E0%A6%BC-%E0%A7%AE%E0%A6%B9%E0%A6%BE%E0%A6%9C%E0%A6%BE%E0%A6%B0-%E0%A6%87%E0%A6%AF%E0%A6%BC%E0%A6%BE%E0%A6%AC%E0%A6%BE%E0%A6%B8/" TargetMode="External"/><Relationship Id="rId245" Type="http://schemas.openxmlformats.org/officeDocument/2006/relationships/hyperlink" Target="https://www.parbattanews.com/%e0%a6%9f%e0%a7%87%e0%a6%95%e0%a6%a8%e0%a6%be%e0%a6%ab%e0%a7%87-%e0%a7%a9%e0%a7%a6-%e0%a6%b9%e0%a6%be%e0%a6%9c%e0%a6%be%e0%a6%b0-%e0%a6%87%e0%a7%9f%e0%a6%be%e0%a6%ac%e0%a6%be%e0%a6%b8%e0%a6%b9-2/" TargetMode="External"/><Relationship Id="rId452" Type="http://schemas.openxmlformats.org/officeDocument/2006/relationships/hyperlink" Target="https://samakal.com/whole-country/article/2303162054/%E0%A6%AE%E0%A6%BE%E0%A6%A6%E0%A6%95-%E0%A6%AA%E0%A6%BE%E0%A6%9A%E0%A6%BE%E0%A6%B0%E0%A6%95%E0%A6%BE%E0%A6%B2%E0%A7%87-%E0%A7%A9-%E0%A6%B0%E0%A7%8B%E0%A6%B9%E0%A6%BF%E0%A6%99%E0%A7%8D%E0%A6%97%E0%A6%BE-%E0%A6%86%E0%A6%9F%E0%A6%95" TargetMode="External"/><Relationship Id="rId897" Type="http://schemas.openxmlformats.org/officeDocument/2006/relationships/hyperlink" Target="https://www.ntvbd.com/bangladesh/news-1237161" TargetMode="External"/><Relationship Id="rId1082" Type="http://schemas.openxmlformats.org/officeDocument/2006/relationships/hyperlink" Target="https://web.facebook.com/100088303187820/posts/pfbid0yHFdsKy9TQaaH9uxiYfULvRyEzxJSss8srh59itU4n4M3sfdzPPpouyDXY7MWuLtl/?mibextid=cr9u03&amp;_rdc=1&amp;_rdr" TargetMode="External"/><Relationship Id="rId105" Type="http://schemas.openxmlformats.org/officeDocument/2006/relationships/hyperlink" Target="https://teknaftoday.com/%e0%a6%9f%e0%a7%87%e0%a6%95%e0%a6%a8%e0%a6%be%e0%a6%ab-%e0%a6%93-%e0%a6%b8%e0%a7%87%e0%a6%a8%e0%a7%8d%e0%a6%9f%e0%a6%ae%e0%a6%be%e0%a6%b0%e0%a7%8d%e0%a6%9f%e0%a6%bf%e0%a6%a8-%e0%a6%b9%e0%a6%a4/" TargetMode="External"/><Relationship Id="rId312" Type="http://schemas.openxmlformats.org/officeDocument/2006/relationships/hyperlink" Target="https://www.parbattanews.com/%E0%A6%85%E0%A6%AA%E0%A6%B9%E0%A7%83%E0%A6%A4-%E0%A6%A6%E0%A7%81%E0%A6%87-%E0%A6%AF%E0%A7%81%E0%A6%AC%E0%A6%95-%E0%A6%AE%E0%A7%81%E0%A6%95%E0%A7%8D%E0%A6%A4%E0%A6%BF%E0%A6%AA%E0%A6%A3%E0%A7%87/" TargetMode="External"/><Relationship Id="rId757" Type="http://schemas.openxmlformats.org/officeDocument/2006/relationships/hyperlink" Target="file:///C:\Users\UNDP_CARU\AppData\:i:\r\personal\rokibul_islam_undp_org\Documents\CARU%20Evidence\230505-02-2.jpg%3fcsf=1&amp;web=1&amp;e=txCHtz" TargetMode="External"/><Relationship Id="rId964" Type="http://schemas.openxmlformats.org/officeDocument/2006/relationships/hyperlink" Target="https://www.daily-bangladesh.com/country/397870" TargetMode="External"/><Relationship Id="rId1387" Type="http://schemas.openxmlformats.org/officeDocument/2006/relationships/hyperlink" Target="https://theterritorialnews.com/4775/%E0%A6%86%E0%A6%B0%E0%A6%B8%E0%A6%BE%E0%A6%B0-%E0%A6%85%E0%A6%B0%E0%A7%8D%E0%A6%A5-%E0%A6%B8%E0%A6%AE%E0%A7%8D%E0%A6%AA%E0%A6%BE%E0%A6%A6%E0%A6%95-%E0%A6%87%E0%A6%89%E0%A6%A8%E0%A7%81%E0%A6%B8/" TargetMode="External"/><Relationship Id="rId1594" Type="http://schemas.openxmlformats.org/officeDocument/2006/relationships/hyperlink" Target="https://teknaftoday.com/%e0%a6%9f%e0%a7%87%e0%a6%95%e0%a6%a8%e0%a6%be%e0%a6%ab%e0%a7%87-%e0%a6%aa%e0%a6%be%e0%a6%b2%e0%a6%bf%e0%a6%af%e0%a6%bc%e0%a7%87-%e0%a6%af%e0%a6%be%e0%a6%93%e0%a6%af%e0%a6%bc%e0%a6%be-%e0%a6%ae/" TargetMode="External"/><Relationship Id="rId93" Type="http://schemas.openxmlformats.org/officeDocument/2006/relationships/hyperlink" Target="https://www.thedailystar.net/rohingya-influx/news/human-trafficking-26-rohingyas-rescued-coxs-bazar-3219661" TargetMode="External"/><Relationship Id="rId617" Type="http://schemas.openxmlformats.org/officeDocument/2006/relationships/hyperlink" Target="https://www.facebook.com/rohingya.arakani.908/videos/126303003677148/" TargetMode="External"/><Relationship Id="rId824" Type="http://schemas.openxmlformats.org/officeDocument/2006/relationships/hyperlink" Target="https://www.parbattanews.com/%E0%A6%9F%E0%A7%87%E0%A6%95%E0%A6%A8%E0%A6%BE%E0%A6%AB%E0%A7%87-%E0%A6%95%E0%A7%81%E0%A6%96%E0%A7%8D%E0%A6%AF%E0%A6%BE%E0%A6%A4-%E0%A6%87%E0%A7%9F%E0%A6%BE%E0%A6%AC%E0%A6%BE-%E0%A6%B8%E0%A6%AE/" TargetMode="External"/><Relationship Id="rId1247" Type="http://schemas.openxmlformats.org/officeDocument/2006/relationships/hyperlink" Target="https://www.coxsbazarjournal.com/%E0%A6%B8%E0%A6%BE%E0%A6%A5%E0%A7%87-%E0%A6%97/?fbclid=IwAR240Hl1br8MZ0Brmx1CUS55sZqYKW_QvNeNDYFGcjlkQvS2hbufjkMCQMo" TargetMode="External"/><Relationship Id="rId1454" Type="http://schemas.openxmlformats.org/officeDocument/2006/relationships/hyperlink" Target="https://twitter.com/arakan_ro_army/status/1700586508456214697?s=61&amp;t=mRRDjEN-4JXz6hnCDP_4RQ" TargetMode="External"/><Relationship Id="rId1107" Type="http://schemas.openxmlformats.org/officeDocument/2006/relationships/hyperlink" Target="https://coxsbazarpost.com/%E0%A6%95%E0%A7%81%E0%A6%A4%E0%A7%81%E0%A6%AC%E0%A6%A6%E0%A6%BF%E0%A7%9F%E0%A6%BE%E0%A7%9F-%E0%A6%87%E0%A7%9F%E0%A6%BE%E0%A6%AC%E0%A6%BE%E0%A6%B8%E0%A6%B9-%E0%A6%9F%E0%A6%AE%E0%A6%9F%E0%A6%AE/?utm_source=ReviveOldPost&amp;utm_medium=social&amp;utm_campaign=ReviveOldPost&amp;fbclid=IwAR26uJo3uC9n1f-g_xoeQilHdT1klXPL5H1Rh-4n3cogZjsTnCmZJKJmfNw" TargetMode="External"/><Relationship Id="rId1314" Type="http://schemas.openxmlformats.org/officeDocument/2006/relationships/hyperlink" Target="https://www.somoynews.tv/news/2023-08-15/4UQC1Ozu" TargetMode="External"/><Relationship Id="rId1521" Type="http://schemas.openxmlformats.org/officeDocument/2006/relationships/hyperlink" Target="https://bangla.thedailystar.net/news/bangladesh/news-515911" TargetMode="External"/><Relationship Id="rId20" Type="http://schemas.openxmlformats.org/officeDocument/2006/relationships/hyperlink" Target="https://www.dhakatribune.com/nation/2023/01/03/6-rohingya-robbers-held-in-tekhnaf-with-arms-yaba" TargetMode="External"/><Relationship Id="rId267" Type="http://schemas.openxmlformats.org/officeDocument/2006/relationships/hyperlink" Target="https://m.facebook.com/story.php?story_fbid=pfbid021VPJ3VGmUs9znqAT61RCHks5f6ev36Ydx7sKhB6Z14ghh8ohW1FVQWT3VgNZCDeAl&amp;id=100076119462757&amp;mibextid=Nif5oz" TargetMode="External"/><Relationship Id="rId474" Type="http://schemas.openxmlformats.org/officeDocument/2006/relationships/hyperlink" Target="https://bangla.thedailystar.net/news/bangladesh/crime-justice/news-461121" TargetMode="External"/><Relationship Id="rId127" Type="http://schemas.openxmlformats.org/officeDocument/2006/relationships/hyperlink" Target="https://www.dainikcoxsbazar.com/articles/view/30002/%E0%A6%9C%E0%A7%87%E0%A6%B2-%E0%A6%97%E0%A7%87%E0%A6%87%E0%A6%9F%E0%A7%87-%E0%A7%AD%E0%A7%AB%E0%A7%AF-%E0%A6%B0%E0%A7%8B%E0%A6%B9%E0%A6%BF%E0%A6%99%E0%A7%8D%E0%A6%97%E0%A6%BE-%E0%A6%86%E0%A6%9F%E0%A6%95%E0%A7%87%E0%A6%B0" TargetMode="External"/><Relationship Id="rId681" Type="http://schemas.openxmlformats.org/officeDocument/2006/relationships/hyperlink" Target="https://www.cbnbd.com/41813" TargetMode="External"/><Relationship Id="rId779" Type="http://schemas.openxmlformats.org/officeDocument/2006/relationships/hyperlink" Target="https://www.jugantor.com/country-news/672618/%E0%A6%9F%E0%A7%87%E0%A6%95%E0%A6%A8%E0%A6%BE%E0%A6%AB%E0%A7%87-%E0%A7%A8-%E0%A6%B2%E0%A6%BE%E0%A6%96-%E0%A7%A9%E0%A7%A6-%E0%A6%B9%E0%A6%BE%E0%A6%9C%E0%A6%BE%E0%A6%B0-%E0%A6%AA%E0%A6%BF%E0%A6%B8-%E0%A6%87%E0%A7%9F%E0%A6%BE%E0%A6%AC%E0%A6%BE-%E0%A6%89%E0%A6%A6%E0%A7%8D%E0%A6%A7%E0%A6%BE%E0%A6%B0" TargetMode="External"/><Relationship Id="rId986" Type="http://schemas.openxmlformats.org/officeDocument/2006/relationships/hyperlink" Target="https://teknaftoday.com/%E0%A6%B8%E0%A6%BE%E0%A6%AC%E0%A6%B0%E0%A6%BE%E0%A6%82-%E0%A6%86%E0%A6%B6%E0%A6%95%E0%A6%BE%E0%A6%A8%E0%A6%BF%E0%A6%AF%E0%A6%BC%E0%A6%BE-%E0%A6%B2%E0%A6%AC%E0%A6%A3-%E0%A6%AE%E0%A6%BE%E0%A6%A0/" TargetMode="External"/><Relationship Id="rId334" Type="http://schemas.openxmlformats.org/officeDocument/2006/relationships/hyperlink" Target="https://www.rtvonline.com/country/213201/%E0%A6%95%E0%A6%95%E0%A7%8D%E0%A6%B8%E0%A6%AC%E0%A6%BE%E0%A6%9C%E0%A6%BE%E0%A6%B0%E0%A7%87-%E0%A6%A6%E0%A7%81%E0%A6%B0%E0%A7%8D%E0%A6%AC%E0%A7%83%E0%A6%A4%E0%A7%8D%E0%A6%A4%E0%A7%87%E0%A6%B0-%E0%A6%B9%E0%A6%BE%E0%A6%AE%E0%A6%B2%E0%A6%BE%E0%A7%9F-%E0%A6%B0%E0%A7%8B%E0%A6%B9%E0%A6%BF%E0%A6%99%E0%A7%8D%E0%A6%97%E0%A6%BE-%E0%A6%A8%E0%A7%87%E0%A6%A4%E0%A6%BE-%E0%A6%97%E0%A7%81%E0%A6%B2%E0%A6%BF%E0%A6%AC%E0%A6%BF%E0%A6%A6%E0%A7%8D%E0%A6%A7" TargetMode="External"/><Relationship Id="rId541" Type="http://schemas.openxmlformats.org/officeDocument/2006/relationships/hyperlink" Target="https://teknaftoday.com/%e0%a6%9f%e0%a7%87%e0%a6%95%e0%a6%a8%e0%a6%be%e0%a6%ab%e0%a7%87-%e0%a6%aa%e0%a7%83%e0%a6%a5%e0%a6%95-%e0%a6%85%e0%a6%ad%e0%a6%bf%e0%a6%af%e0%a6%be%e0%a6%a8%e0%a7%87-%e0%a6%87%e0%a6%af%e0%a6%bc-2/" TargetMode="External"/><Relationship Id="rId639" Type="http://schemas.openxmlformats.org/officeDocument/2006/relationships/hyperlink" Target="https://www.coxsbazarjournal.com/%e0%a7%a7%e0%a7%a8-%e0%a6%b9%e0%a6%be%e0%a6%9c%e0%a6%be%e0%a6%b0-%e0%a6%87%e0%a7%9f%e0%a6%be%e0%a6%ac%e0%a6%be%e0%a6%b8%e0%a6%b9.html" TargetMode="External"/><Relationship Id="rId1171" Type="http://schemas.openxmlformats.org/officeDocument/2006/relationships/hyperlink" Target="https://www.daily-bangladesh.com/country/406353" TargetMode="External"/><Relationship Id="rId1269" Type="http://schemas.openxmlformats.org/officeDocument/2006/relationships/hyperlink" Target="https://dailyinqilab.com/bangladesh/news/592469" TargetMode="External"/><Relationship Id="rId1476" Type="http://schemas.openxmlformats.org/officeDocument/2006/relationships/hyperlink" Target="https://www.dainikcoxsbazar.com/%E0%A6%B0%E0%A6%BE%E0%A6%AE%E0%A7%81%E0%A6%A4%E0%A7%87-%E0%A6%9C%E0%A6%AE%E0%A6%BF-%E0%A6%AC%E0%A6%BF%E0%A6%B0%E0%A7%8B%E0%A6%A7%E0%A7%87%E0%A6%B0-%E0%A6%9C%E0%A7%87%E0%A6%B0%E0%A7%87" TargetMode="External"/><Relationship Id="rId401" Type="http://schemas.openxmlformats.org/officeDocument/2006/relationships/hyperlink" Target="https://www.theguardian.com/world/2023/mar/06/rohingya-refugee-camp-fire-bangladesh-coxs-bazar" TargetMode="External"/><Relationship Id="rId846" Type="http://schemas.openxmlformats.org/officeDocument/2006/relationships/hyperlink" Target="https://www.prothomalo.com/bangladesh/district/16hliun5w7" TargetMode="External"/><Relationship Id="rId1031" Type="http://schemas.openxmlformats.org/officeDocument/2006/relationships/hyperlink" Target="https://www.coxsbazarjournal.com/%E0%A6%AE%E0%A7%8B%E0%A6%9F%E0%A6%B0%E0%A6%B8%E0%A6%BE%E0%A6%87%E0%A6%95%E0%A7%87%E0%A6%B2-%E0%A6%86%E0%A6%B0%E0%A7%8B/?fbclid=IwAR0Z8EaF1XmgwWIBtMgdpvHtbCAYoCgnre4vvV9Znn_wDVTJ6FqJfIv36L0" TargetMode="External"/><Relationship Id="rId1129" Type="http://schemas.openxmlformats.org/officeDocument/2006/relationships/hyperlink" Target="https://www.coxsbazarjournal.com/%E0%A6%94%E0%A6%B7%E0%A6%A7-%E0%A6%95%E0%A7%8B%E0%A6%AE%E0%A7%8D%E0%A6%AA%E0%A6%BE%E0%A6%A8%E0%A6%BF%E0%A6%B0/?fbclid=IwAR02c68iJHRvl2n9pq232ZviP0fStJ9n6GBaGjIU_9wBaVwthx0rqn_zYnY" TargetMode="External"/><Relationship Id="rId706" Type="http://schemas.openxmlformats.org/officeDocument/2006/relationships/hyperlink" Target="https://www.prothomalo.com/bangladesh/district/0u61y0q12a" TargetMode="External"/><Relationship Id="rId913" Type="http://schemas.openxmlformats.org/officeDocument/2006/relationships/hyperlink" Target="https://www.rtvonline.com/country/226406/%E0%A6%B0%E0%A7%8B%E0%A6%B9%E0%A6%BF%E0%A6%99%E0%A7%8D%E0%A6%97%E0%A6%BE-%E0%A6%95%E0%A7%8D%E0%A6%AF%E0%A6%BE%E0%A6%AE%E0%A7%8D%E0%A6%AA-%E0%A6%A5%E0%A7%87%E0%A6%95%E0%A7%87-%E0%A6%86%E0%A6%B0%E0%A6%B8%E0%A6%BE%E0%A6%B0-%E0%A7%AE-%E0%A6%B8%E0%A6%A6%E0%A6%B8%E0%A7%8D%E0%A6%AF-%E0%A6%97%E0%A7%8D%E0%A6%B0%E0%A7%87%E0%A6%AA%E0%A7%8D%E0%A6%A4%E0%A6%BE%E0%A6%B0%C2%A0" TargetMode="External"/><Relationship Id="rId1336" Type="http://schemas.openxmlformats.org/officeDocument/2006/relationships/hyperlink" Target="https://www.observerbd.com/news.php?id=433320" TargetMode="External"/><Relationship Id="rId1543" Type="http://schemas.openxmlformats.org/officeDocument/2006/relationships/hyperlink" Target="https://teknaftoday.com/%e0%a6%9f%e0%a7%87%e0%a6%95%e0%a6%a8%e0%a6%be%e0%a6%ab%e0%a7%87-%e0%a6%87%e0%a6%af%e0%a6%bc%e0%a6%be%e0%a6%ac%e0%a6%be-%e0%a6%93-%e0%a6%ae%e0%a6%a6%e0%a7%87%e0%a6%b0-%e0%a6%ac%e0%a7%8b%e0%a6%a4/" TargetMode="External"/><Relationship Id="rId42" Type="http://schemas.openxmlformats.org/officeDocument/2006/relationships/hyperlink" Target="https://www.ittefaq.com.bd/627184/%E0%A6%95%E0%A6%95%E0%A7%8D%E0%A6%B8%E0%A6%AC%E0%A6%BE%E0%A6%9C%E0%A6%BE%E0%A6%B0%E0%A7%87-%E0%A6%B0%E0%A7%8B%E0%A6%B9%E0%A6%BF%E0%A6%99%E0%A7%8D%E0%A6%97%E0%A6%BE-%E0%A6%95%E0%A7%8D%E0%A6%AF%E0%A6%BE%E0%A6%AE%E0%A7%8D%E0%A6%AA%E0%A7%87-%E0%A6%AE%E0%A6%BF%E0%A6%B2%E0%A6%B2%E0%A7%8B-%E0%A6%85%E0%A6%A4%E0%A7%8D%E0%A6%AF%E0%A6%BE%E0%A6%A7%E0%A7%81%E0%A6%A8%E0%A6%BF%E0%A6%95" TargetMode="External"/><Relationship Id="rId1403" Type="http://schemas.openxmlformats.org/officeDocument/2006/relationships/hyperlink" Target="https://www.parbattanews.com/%E0%A6%9F%E0%A7%87%E0%A6%95%E0%A6%A8%E0%A6%BE%E0%A6%AB%E0%A7%87-%E0%A6%AE%E0%A6%BE%E0%A6%A6%E0%A6%95-%E0%A6%B8%E0%A7%87%E0%A6%AC%E0%A6%A8%E0%A7%87%E0%A6%B0-%E0%A6%9F%E0%A6%BE%E0%A6%95%E0%A6%BE/" TargetMode="External"/><Relationship Id="rId1610" Type="http://schemas.openxmlformats.org/officeDocument/2006/relationships/hyperlink" Target="https://barta24.com/details/national/190011/shooting-at-rohingya-camp" TargetMode="External"/><Relationship Id="rId191" Type="http://schemas.openxmlformats.org/officeDocument/2006/relationships/hyperlink" Target="https://teknaftoday.com/%e0%a6%9a%e0%a6%95%e0%a6%b0%e0%a6%bf%e0%a6%af%e0%a6%bc%e0%a6%be%e0%a6%af%e0%a6%bc-%e0%a6%b9%e0%a6%a4%e0%a7%8d%e0%a6%af%e0%a6%be-%e0%a6%ae%e0%a6%be%e0%a6%ae%e0%a6%b2%e0%a6%be%e0%a6%b0-%e0%a6%86/" TargetMode="External"/><Relationship Id="rId289" Type="http://schemas.openxmlformats.org/officeDocument/2006/relationships/hyperlink" Target="https://www.somoynews.tv/news/2023-02-17/%E0%A6%95%E0%A6%95%E0%A7%8D%E0%A6%B8%E0%A6%AC%E0%A6%BE%E0%A6%9C%E0%A6%BE%E0%A6%B0%E0%A7%87-%E0%A6%A1%E0%A6%BE%E0%A6%95%E0%A6%BE%E0%A6%A4%E0%A6%BF%E0%A6%B0-%E0%A6%AA%E0%A7%8D%E0%A6%B0%E0%A6%B8%E0%A7%8D%E0%A6%A4%E0%A7%81%E0%A6%A4%E0%A6%BF%E0%A6%95%E0%A6%BE%E0%A6%B2%E0%A7%87-%E0%A6%86%E0%A6%9F%E0%A6%95-%E0%A7%AE" TargetMode="External"/><Relationship Id="rId496" Type="http://schemas.openxmlformats.org/officeDocument/2006/relationships/hyperlink" Target="https://www.prothomalo.com/bangladesh/district/0pai6cor1p" TargetMode="External"/><Relationship Id="rId149" Type="http://schemas.openxmlformats.org/officeDocument/2006/relationships/hyperlink" Target="https://www.facebook.com/permalink.php?story_fbid=pfbid035DcBUVZM35DepQqHw4Y77RkNQEHpXpLuFaZDnQ9ds4Dta537G9ez3Jwc3zQW1dQKl&amp;id=109644205113143" TargetMode="External"/><Relationship Id="rId356" Type="http://schemas.openxmlformats.org/officeDocument/2006/relationships/hyperlink" Target="https://chattogramnews.com/archives/65166" TargetMode="External"/><Relationship Id="rId563" Type="http://schemas.openxmlformats.org/officeDocument/2006/relationships/hyperlink" Target="https://www.youtube.com/watch?v=UizwkjukJAQ" TargetMode="External"/><Relationship Id="rId770" Type="http://schemas.openxmlformats.org/officeDocument/2006/relationships/hyperlink" Target="https://www.thedailystar.net/news/bangladesh/crime-justice/news/biggest-haul-crystal-meth-seized-coxs-bazar-3313411" TargetMode="External"/><Relationship Id="rId1193" Type="http://schemas.openxmlformats.org/officeDocument/2006/relationships/hyperlink" Target="https://www.parbattanews.com/%E0%A6%9F%E0%A7%87%E0%A6%95%E0%A6%A8%E0%A6%BE%E0%A6%AB%E0%A7%87-%E0%A6%AC%E0%A6%BF%E0%A6%9C%E0%A6%BF%E0%A6%AC%E0%A6%BF%E0%A6%B0-%E0%A6%AA%E0%A7%83%E0%A6%A5%E0%A6%95-%E0%A6%85%E0%A6%AD%E0%A6%BF-9/?fbclid=IwAR1ytRSrODBDJ2nuoBu4TiRFT5tgn37CG6IJk7mLZ8PmY5ikX8y3Fc1Sl60" TargetMode="External"/><Relationship Id="rId216" Type="http://schemas.openxmlformats.org/officeDocument/2006/relationships/hyperlink" Target="https://www.observerbd.com/news.php?id=405828" TargetMode="External"/><Relationship Id="rId423" Type="http://schemas.openxmlformats.org/officeDocument/2006/relationships/hyperlink" Target="https://www.dailynayadiganta.com/chattagram/732815/%E0%A6%86%E0%A6%B0%E0%A6%B8%E0%A6%BE-%E0%A6%B8%E0%A6%A8%E0%A7%8D%E0%A6%A4%E0%A7%8D%E0%A6%B0%E0%A6%BE%E0%A6%B8%E0%A7%80%E0%A6%A6%E0%A7%87%E0%A6%B0-%E0%A6%97%E0%A7%81%E0%A6%B2%E0%A6%BF%E0%A6%A4%E0%A7%87-%E0%A6%B0%E0%A7%8B%E0%A6%B9%E0%A6%BF%E0%A6%99%E0%A7%8D%E0%A6%97%E0%A6%BE-%E0%A6%AE%E0%A6%BE%E0%A6%9D%E0%A6%BF-%E0%A6%A8%E0%A6%BF%E0%A6%B9%E0%A6%A4" TargetMode="External"/><Relationship Id="rId868" Type="http://schemas.openxmlformats.org/officeDocument/2006/relationships/hyperlink" Target="https://www.facebook.com/permalink.php?story_fbid=pfbid02rM7mRBbNRtSua5WJSgaqr9qbbLwRmULHe6PboCuj29AvBCBAsLncNzcB4UbJJxcbl&amp;id=100083056642907" TargetMode="External"/><Relationship Id="rId1053" Type="http://schemas.openxmlformats.org/officeDocument/2006/relationships/hyperlink" Target="https://sangbad.net.bd/news/bangladesh/99237/" TargetMode="External"/><Relationship Id="rId1260" Type="http://schemas.openxmlformats.org/officeDocument/2006/relationships/hyperlink" Target="https://www.facebook.com/100063530441778/posts/pfbid0mpqK7XYqeBRkVACpFSFP1b32CaH2ndVhT64Ab5qNN67kNA91oQUq4XHuzyeApVvpl/?mibextid=Nif5oz" TargetMode="External"/><Relationship Id="rId1498" Type="http://schemas.openxmlformats.org/officeDocument/2006/relationships/hyperlink" Target="https://www.facebook.com/100069040785432/posts/pfbid02YtuuUFmDWWq3K5iBhDjPawo7iyMFrpgPfo2bbBjRgcQV1szRCEHw19yPBJFMVgjEl/?mibextid=Nif5oz" TargetMode="External"/><Relationship Id="rId630" Type="http://schemas.openxmlformats.org/officeDocument/2006/relationships/hyperlink" Target="https://www.facebook.com/watch/?v=1205538656820110&amp;extid=CL-UNK-UNK-UNK-IOS_GK0T-GK1C&amp;mibextid=2Rb1fB&amp;ref=sharing" TargetMode="External"/><Relationship Id="rId728" Type="http://schemas.openxmlformats.org/officeDocument/2006/relationships/hyperlink" Target="https://teknaftoday.com/%e0%a6%9f%e0%a7%87%e0%a6%95%e0%a6%a8%e0%a6%be%e0%a6%ab%e0%a7%87-%e0%a6%ae%e0%a6%be%e0%a6%a6%e0%a6%95-%e0%a6%ac%e0%a7%8b%e0%a6%9d%e0%a6%be%e0%a6%87-%e0%a6%b8%e0%a6%bf%e0%a6%8f%e0%a6%a8%e0%a6%9c/" TargetMode="External"/><Relationship Id="rId935" Type="http://schemas.openxmlformats.org/officeDocument/2006/relationships/hyperlink" Target="https://www.ittefaq.com.bd/647507/%E0%A6%B0%E0%A7%8B%E0%A6%B9%E0%A6%BF%E0%A6%99%E0%A7%8D%E0%A6%97%E0%A6%BE-%E0%A6%95%E0%A7%8D%E0%A6%AF%E0%A6%BE%E0%A6%AE%E0%A7%8D%E0%A6%AA%E0%A7%87-%E0%A6%9C%E0%A6%BE%E0%A7%9F%E0%A6%97%E0%A6%BE-%E0%A6%A6%E0%A6%96%E0%A6%B2-%E0%A6%A8%E0%A6%BF%E0%A7%9F%E0%A7%87-%E0%A6%95%E0%A7%8B%E0%A6%A8%E0%A7%8D%E0%A6%A6%E0%A6%B2-%E0%A6%AF%E0%A7%81%E0%A6%AC%E0%A6%95%E0%A6%95%E0%A7%87" TargetMode="External"/><Relationship Id="rId1358" Type="http://schemas.openxmlformats.org/officeDocument/2006/relationships/hyperlink" Target="https://youtube.com/watch?v=wXK01RaGBFc&amp;feature=sharec" TargetMode="External"/><Relationship Id="rId1565" Type="http://schemas.openxmlformats.org/officeDocument/2006/relationships/hyperlink" Target="https://currentconnectnews.com/%E0%A6%87%E0%A6%89%E0%A6%AA%E0%A6%BF-%E0%A6%9A%E0%A7%87%E0%A6%AF%E0%A6%BC%E0%A6%BE%E0%A6%B0%E0%A6%AE%E0%A7%8D%E0%A6%AF%E0%A6%BE%E0%A6%A8%E0%A7%87%E0%A6%B0-%E0%A6%A8%E0%A7%87%E0%A6%A4%E0%A7%83%E0%A6%A4/?fbclid=IwAR0NtdfF3eoPpIG0erezc3-6Icd7peWqdd_TAgjrhCqZ1jnZfBKQx_eElYg" TargetMode="External"/><Relationship Id="rId64" Type="http://schemas.openxmlformats.org/officeDocument/2006/relationships/hyperlink" Target="https://bangla.bdnews24.com/samagrabangladesh/nc9cf76xfh" TargetMode="External"/><Relationship Id="rId1120" Type="http://schemas.openxmlformats.org/officeDocument/2006/relationships/hyperlink" Target="https://www.coxsbazarjournal.com/%E0%A6%95%E0%A7%8D%E0%A6%AF%E0%A6%BE%E0%A6%AE%E0%A7%8D%E0%A6%AA%E0%A7%87-%E0%A6%AA%E0%A6%BE%E0%A6%9A%E0%A6%BE%E0%A6%B0%E0%A7%87/?fbclid=IwAR1RMajzxzjOIrNcW2JwIoHOvdCWar5i_wXsT86YiocuqxK5AzYP6gvQadE" TargetMode="External"/><Relationship Id="rId1218" Type="http://schemas.openxmlformats.org/officeDocument/2006/relationships/hyperlink" Target="https://theterritorialnews.com/3797/%E0%A6%B0%E0%A7%8B%E0%A6%B9%E0%A6%BF%E0%A6%99%E0%A7%8D%E0%A6%97%E0%A6%BE-%E0%A6%B9%E0%A6%BE%E0%A6%95%E0%A6%BF%E0%A6%AE-%E0%A6%A1%E0%A6%BE%E0%A6%95%E0%A6%BE%E0%A6%A4%E0%A7%87%E0%A6%B0-%E0%A6%AE/?fbclid=IwAR3_WF5TVIkq7TKPEjhOYo3-GpDKyj-AWdp7VHRlH0ji867Uk5wXryeEdbw" TargetMode="External"/><Relationship Id="rId1425" Type="http://schemas.openxmlformats.org/officeDocument/2006/relationships/hyperlink" Target="https://www.dainikcoxsbazar.com/articles/view/32896/%E0%A6%A4%E0%A6%BF%E0%A6%A8-%E0%A6%95%E0%A6%BF%E0%A6%B6%E0%A7%8B%E0%A6%B0%E0%A7%80-%E0%A6%89%E0%A6%A6%E0%A7%8D%E0%A6%A7%E0%A6%BE%E0%A6%B0" TargetMode="External"/><Relationship Id="rId280" Type="http://schemas.openxmlformats.org/officeDocument/2006/relationships/hyperlink" Target="https://www.banglatribune.com/country/chitagong/785864/%E0%A6%B0%E0%A7%8B%E0%A6%B9%E0%A6%BF%E0%A6%99%E0%A7%8D%E0%A6%97%E0%A6%BE-%E0%A6%95%E0%A7%8D%E0%A6%AF%E0%A6%BE%E0%A6%AE%E0%A7%8D%E0%A6%AA%E0%A7%87-%E0%A6%A2%E0%A7%81%E0%A6%95%E0%A7%87%E0%A6%87-%E0%A6%8F%E0%A6%B2%E0%A7%8B%E0%A6%AA%E0%A6%BE%E0%A6%A4%E0%A6%BE%E0%A7%9C%E0%A6%BF-%E0%A6%97%E0%A7%81%E0%A6%B2%E0%A6%BF-%E0%A6%A8%E0%A6%BE%E0%A6%B0%E0%A7%80-%E0%A6%A8%E0%A6%BF%E0%A6%B9%E0%A6%A4" TargetMode="External"/><Relationship Id="rId140" Type="http://schemas.openxmlformats.org/officeDocument/2006/relationships/hyperlink" Target="https://crimetalash.com/%E0%A6%B0%E0%A7%8D%E0%A6%AF%E0%A6%BE%E0%A6%AC-%E0%A7%A7%E0%A7%AB-%E0%A6%95%E0%A6%B0%E0%A7%8D%E0%A6%A4%E0%A7%83%E0%A6%95-%E0%A6%95%E0%A6%95%E0%A7%8D%E0%A6%B8%E0%A6%AC%E0%A6%BE%E0%A6%9C-2/" TargetMode="External"/><Relationship Id="rId378" Type="http://schemas.openxmlformats.org/officeDocument/2006/relationships/hyperlink" Target="https://www.ukhiyanews.com/%e0%a6%b0%e0%a7%8b%e0%a6%b9%e0%a6%bf%e0%a6%99%e0%a7%8d%e0%a6%97%e0%a6%be-%e0%a6%95%e0%a7%8d%e0%a6%af%e0%a6%be%e0%a6%ae%e0%a7%8d%e0%a6%aa%e0%a7%87-%e0%a6%97%e0%a7%81%e0%a6%b2%e0%a6%bf-%e0%a6%95-2/139470/" TargetMode="External"/><Relationship Id="rId585" Type="http://schemas.openxmlformats.org/officeDocument/2006/relationships/hyperlink" Target="https://www.ukhiyanews.com/%e0%a6%b9%e0%a6%bf%e0%a6%ae%e0%a6%9b%e0%a6%a1%e0%a6%bc%e0%a6%bf-%e0%a6%a5%e0%a7%87%e0%a6%95%e0%a7%87-%e0%a6%ac%e0%a6%bf%e0%a6%a6%e0%a7%87%e0%a6%b6%e0%a6%bf-%e0%a6%b8%e0%a6%bf%e0%a6%97%e0%a6%be/140364/" TargetMode="External"/><Relationship Id="rId792" Type="http://schemas.openxmlformats.org/officeDocument/2006/relationships/hyperlink" Target="https://coxsbazartoday.com/2023/05/%E0%A6%9F%E0%A7%87%E0%A6%95%E0%A6%A8%E0%A6%BE%E0%A6%AB%E0%A7%87-%E0%A6%B0%E0%A7%8B%E0%A6%B9%E0%A6%BF%E0%A6%99%E0%A7%8D%E0%A6%97%E0%A6%BE-%E0%A6%95%E0%A7%8D%E0%A6%AF%E0%A6%BE%E0%A6%AE%E0%A7%8D-10/" TargetMode="External"/><Relationship Id="rId6" Type="http://schemas.openxmlformats.org/officeDocument/2006/relationships/hyperlink" Target="https://www.prothomalo.com/bangladesh/district/cpupy2q3i1" TargetMode="External"/><Relationship Id="rId238" Type="http://schemas.openxmlformats.org/officeDocument/2006/relationships/hyperlink" Target="https://samakal.com/whole-country/article/2302155732/%E0%A6%AE%E0%A6%B0%E0%A6%BF%E0%A6%9A-%E0%A6%95%E0%A7%8D%E0%A6%B7%E0%A7%87%E0%A6%A4%E0%A7%87-%E0%A6%AA%E0%A7%9C%E0%A7%87-%E0%A6%9B%E0%A6%BF%E0%A6%B2-%E0%A6%AC%E0%A7%87%E0%A6%B2%E0%A6%BE%E0%A6%B2-%E0%A6%89%E0%A6%A6%E0%A7%8D%E0%A6%A6%E0%A6%BF%E0%A6%A8%E0%A7%87%E0%A6%B0-%E0%A6%B2%E0%A6%BE%E0%A6%B6" TargetMode="External"/><Relationship Id="rId445" Type="http://schemas.openxmlformats.org/officeDocument/2006/relationships/hyperlink" Target="https://www.dainikcoxsbazar.com/articles/view/30757/%E0%A6%AA%E0%A7%87%E0%A6%95%E0%A7%81%E0%A7%9F%E0%A6%BE%E0%A7%9F-%E0%A6%9A%E0%A7%8B%E0%A6%96%E0%A7%87-%E0%A6%86%E0%A6%98%E0%A6%BE%E0%A6%A4-%E0%A6%95%E0%A6%B0%E0%A7%87" TargetMode="External"/><Relationship Id="rId652" Type="http://schemas.openxmlformats.org/officeDocument/2006/relationships/hyperlink" Target="https://www.bd-journal.com/bangladesh/234916/%E0%A6%B0%E0%A7%8B%E0%A6%B9%E0%A6%BF%E0%A6%99%E0%A7%8D%E0%A6%97%E0%A6%BE-%E0%A6%95%E0%A7%8D%E0%A6%AF%E0%A6%BE%E0%A6%AE%E0%A7%8D%E0%A6%AA%E0%A7%87-%E0%A6%8F%E0%A6%AA%E0%A6%BF%E0%A6%AC%E0%A6%BF%E0%A6%8F%E0%A6%A8%E0%A7%87%E0%A6%B0-%E0%A6%B8%E0%A6%99%E0%A7%8D%E0%A6%97%E0%A7%87-%E0%A6%86%E0%A6%B0%E0%A6%B8%E0%A6%BE%E0%A6%B0-%E0%A6%97%E0%A7%8B%E0%A6%B2%E0%A6%BE%E0%A6%97%E0%A7%81%E0%A6%B2%E0%A6%BF-%E0%A6%A8%E0%A6%BF%E0%A6%B9%E0%A6%A4-%E0%A7%A8" TargetMode="External"/><Relationship Id="rId1075" Type="http://schemas.openxmlformats.org/officeDocument/2006/relationships/hyperlink" Target="https://www.somoynews.tv/news/2023-07-07/yE1vGwY7" TargetMode="External"/><Relationship Id="rId1282" Type="http://schemas.openxmlformats.org/officeDocument/2006/relationships/hyperlink" Target="https://www.tbsnews.net/bangladesh/crime/rohingya-man-stabbed-death-ukhiya-680130" TargetMode="External"/><Relationship Id="rId305" Type="http://schemas.openxmlformats.org/officeDocument/2006/relationships/hyperlink" Target="https://www.dhakawave.com/details/26842/%E0%A6%B0%E0%A6%BE%E0%A6%AE%E0%A7%81%E0%A6%A4%E0%A7%87-%E0%A6%B8%E0%A7%80%E0%A6%AE%E0%A6%BE%E0%A6%A8%E0%A6%BE-%E0%A6%AA%E0%A7%8D%E0%A6%B0%E0%A6%BE%E0%A6%9A%E0%A7%80%E0%A6%B0-%E0%A6%A8%E0%A6%BF%E0%A6%B0%E0%A7%8D%E0%A6%AE%E0%A6%BE%E0%A6%A3%E0%A6%95%E0%A7%87-%E0%A6%95%E0%A7%87%E0%A6%A8%E0%A7%8D%E0%A6%A6%E0%A7%8D%E0%A6%B0-%E0%A6%95%E0%A6%B0%E0%A7%87-%E0%A6%B8%E0%A6%82%E0%A6%98%E0%A6%B0%E0%A7%8D%E0%A6%B7%E0%A7%87-%E0%A6%A8%E0%A6%BF%E0%A6%B9%E0%A6%A4-%E0%A7%A7" TargetMode="External"/><Relationship Id="rId512" Type="http://schemas.openxmlformats.org/officeDocument/2006/relationships/hyperlink" Target="https://www.thedailystar.net/news/bangladesh/crime-justice/news/2-rohingyas-shot-dead-another-hurt-coxs-bazar-camp-3276976" TargetMode="External"/><Relationship Id="rId957" Type="http://schemas.openxmlformats.org/officeDocument/2006/relationships/hyperlink" Target="https://businesspostbd.com/national/man-killed-in-gunfight-between-arsa-rso-in-rohingya-camp" TargetMode="External"/><Relationship Id="rId1142" Type="http://schemas.openxmlformats.org/officeDocument/2006/relationships/hyperlink" Target="https://coxbangla.com/%E0%A6%9A%E0%A6%95%E0%A6%B0%E0%A6%BF%E0%A6%AF%E0%A6%BC%E0%A6%BE%E0%A6%AF%E0%A6%BC-%E0%A6%B6%E0%A7%8D%E0%A6%B0%E0%A6%AE%E0%A6%BF%E0%A6%95%E0%A6%B2%E0%A7%80%E0%A6%97-%E0%A6%A8%E0%A7%87%E0%A6%A4%E0%A6%BE/" TargetMode="External"/><Relationship Id="rId1587" Type="http://schemas.openxmlformats.org/officeDocument/2006/relationships/hyperlink" Target="https://web.facebook.com/100023926507775/posts/pfbid02UM574Fg8icseWctSCrkXkcfJjCeys3MQabpEEo5bJM9HcHhtrRZFcXSE6jbt4Lutl/?mibextid=cr9u03&amp;_rdc=1&amp;_rdr" TargetMode="External"/><Relationship Id="rId86" Type="http://schemas.openxmlformats.org/officeDocument/2006/relationships/hyperlink" Target="https://www.facebook.com/109644205113143/posts/pfbid04wmYgjF9DBmgpk5wP1ianv75ocPHShDui3zKP29MYK34Nm4qa1MaH2RSgudWxCpVl/?mibextid=Nif5oz" TargetMode="External"/><Relationship Id="rId817" Type="http://schemas.openxmlformats.org/officeDocument/2006/relationships/hyperlink" Target="https://www.jagonews24.com/amp/854758" TargetMode="External"/><Relationship Id="rId1002" Type="http://schemas.openxmlformats.org/officeDocument/2006/relationships/hyperlink" Target="https://www.banglatribune.com/amp/country/chitagong/804268/%E0%A6%9F%E0%A7%87%E0%A6%95%E0%A6%A8%E0%A6%BE%E0%A6%AB%E0%A7%87-%E0%A6%85%E0%A6%B8%E0%A7%8D%E0%A6%A4%E0%A7%8D%E0%A6%B0%E0%A6%B8%E0%A6%B9-%E0%A7%AB-%E0%A6%B0%E0%A7%8B%E0%A6%B9%E0%A6%BF%E0%A6%99%E0%A7%8D%E0%A6%97%E0%A6%BE-%E0%A6%97%E0%A7%8D%E0%A6%B0%E0%A7%87%E0%A6%AB%E0%A6%A4%E0%A6%BE%E0%A6%B0" TargetMode="External"/><Relationship Id="rId1447" Type="http://schemas.openxmlformats.org/officeDocument/2006/relationships/hyperlink" Target="https://twitter.com/ronan_lee/status/1700144214401593700?s=46&amp;t=WJrIiQO1v0GhO_8zuGx9kQ" TargetMode="External"/><Relationship Id="rId1307" Type="http://schemas.openxmlformats.org/officeDocument/2006/relationships/hyperlink" Target="https://www.cbnbd.com/48292" TargetMode="External"/><Relationship Id="rId1514" Type="http://schemas.openxmlformats.org/officeDocument/2006/relationships/hyperlink" Target="https://www.thedailystar.net/news/bangladesh/crime-justice/news/rohingya-sub-majhi-hacked-death-coxs-bazar-3422876" TargetMode="External"/><Relationship Id="rId13" Type="http://schemas.openxmlformats.org/officeDocument/2006/relationships/hyperlink" Target="https://www.dainikcoxsbazar.com/articles/view/29729/%E0%A6%9F%E0%A7%87%E0%A6%95%E0%A6%A8%E0%A6%BE%E0%A6%AB%E0%A7%87-%E0%A7%A8%E0%A7%AE-%E0%A6%B9%E0%A6%BE%E0%A6%9C%E0%A6%BE%E0%A6%B0" TargetMode="External"/><Relationship Id="rId162" Type="http://schemas.openxmlformats.org/officeDocument/2006/relationships/hyperlink" Target="https://www.coxsbazarjournal.com/%E0%A6%95%E0%A6%A5%E0%A6%BE-%E0%A6%95%E0%A6%BE%E0%A6%9F%E0%A6%BE%E0%A6%95%E0%A6%BE%E0%A6%9F%E0%A6%BF%E0%A6%B0-%E0%A6%9C%E0%A7%87%E0%A6%B0.html" TargetMode="External"/><Relationship Id="rId467" Type="http://schemas.openxmlformats.org/officeDocument/2006/relationships/hyperlink" Target="https://www.deshrupantor.com/mofossol/2023/03/15/414346" TargetMode="External"/><Relationship Id="rId1097" Type="http://schemas.openxmlformats.org/officeDocument/2006/relationships/hyperlink" Target="https://www.rtvonline.com/country/230978/%E0%A6%97%E0%A7%8B%E0%A6%B2%E0%A6%BE%E0%A6%97%E0%A7%81%E0%A6%B2%E0%A6%BF%E0%A6%A4%E0%A7%87-%E0%A6%B0%E0%A7%8B%E0%A6%B9%E0%A6%BF%E0%A6%99%E0%A7%8D%E0%A6%97%E0%A6%BE-%E0%A6%95%E0%A7%8D%E0%A6%AF%E0%A6%BE%E0%A6%AE%E0%A7%8D%E0%A6%AA%E0%A7%87-%E0%A6%86%E0%A6%B0%E0%A6%B8%E0%A6%BE%E0%A6%B0-%E0%A6%B6%E0%A7%80%E0%A6%B0%E0%A7%8D%E0%A6%B7-%E0%A6%95%E0%A6%AE%E0%A6%BE%E0%A6%A8%E0%A7%8D%E0%A6%A1%E0%A6%BE%E0%A6%B0-%E0%A6%A8%E0%A6%BF%E0%A6%B9%E0%A6%A4" TargetMode="External"/><Relationship Id="rId674" Type="http://schemas.openxmlformats.org/officeDocument/2006/relationships/hyperlink" Target="https://www.cbnbd.com/41883" TargetMode="External"/><Relationship Id="rId881" Type="http://schemas.openxmlformats.org/officeDocument/2006/relationships/hyperlink" Target="https://www.parbattanews.com/%E0%A6%89%E0%A6%96%E0%A6%BF%E0%A7%9F%E0%A6%BE%E0%A7%9F-%E0%A6%9B%E0%A7%87%E0%A6%B2%E0%A7%87%E0%A6%B0-%E0%A6%B9%E0%A6%BE%E0%A6%A4%E0%A7%87-%E0%A6%AA%E0%A6%BF%E0%A6%A4%E0%A6%BE-%E0%A6%96%E0%A7%81/" TargetMode="External"/><Relationship Id="rId979" Type="http://schemas.openxmlformats.org/officeDocument/2006/relationships/hyperlink" Target="https://www.jagonews24.com/amp/862686" TargetMode="External"/><Relationship Id="rId327" Type="http://schemas.openxmlformats.org/officeDocument/2006/relationships/hyperlink" Target="https://www.thedailystar.net/news/bangladesh/crime-justice/news/two-rohingya-children-shot-ukhiya-3254426" TargetMode="External"/><Relationship Id="rId534" Type="http://schemas.openxmlformats.org/officeDocument/2006/relationships/hyperlink" Target="https://bangla.thedailystar.net/news/bangladesh/news-464176" TargetMode="External"/><Relationship Id="rId741" Type="http://schemas.openxmlformats.org/officeDocument/2006/relationships/hyperlink" Target="https://twitter.com/arsphofficial/status/1653777445621735424?s=20" TargetMode="External"/><Relationship Id="rId839" Type="http://schemas.openxmlformats.org/officeDocument/2006/relationships/hyperlink" Target="https://www.kalerkantho.com/online/country-news/2023/05/21/1281997?fbclid=IwAR3H1EyOJKxg-oVUe8kCCQffgeizSJq9ouE1czFkPgvvqvcluR311Sw0W9U" TargetMode="External"/><Relationship Id="rId1164" Type="http://schemas.openxmlformats.org/officeDocument/2006/relationships/hyperlink" Target="https://www.ittefaq.com.bd/652851/%E0%A6%95%E0%A7%8D%E0%A6%AF%E0%A6%BE%E0%A6%AE%E0%A7%8D%E0%A6%AA%E0%A7%87%E0%A6%B0-%E0%A6%95%E0%A6%BE%E0%A6%81%E0%A6%9F%E0%A6%BE%E0%A6%A4%E0%A6%BE%E0%A6%B0%E0%A7%87%E0%A6%B0-%E0%A6%AC%E0%A6%BE%E0%A6%87%E0%A6%B0%E0%A7%87-%E0%A6%AE%E0%A6%BE%E0%A6%9F%E0%A6%BF%E0%A6%9A%E0%A6%BE%E0%A6%AA%E0%A6%BE-%E0%A6%85%E0%A6%AC%E0%A6%B8%E0%A7%8D%E0%A6%A5%E0%A6%BE%E0%A7%9F-%E0%A6%AF%E0%A7%81%E0%A6%AC%E0%A6%95%E0%A7%87%E0%A6%B0" TargetMode="External"/><Relationship Id="rId1371" Type="http://schemas.openxmlformats.org/officeDocument/2006/relationships/hyperlink" Target="https://m.facebook.com/story.php?story_fbid=pfbid0hpt9MB89cSWzZNKdTwGmU96AjZYskUHAMVk1LDRHGyJjUhhrbx1f7HCKEDyEijS4l&amp;id=100064757286414&amp;mibextid=Nif5oz" TargetMode="External"/><Relationship Id="rId1469" Type="http://schemas.openxmlformats.org/officeDocument/2006/relationships/hyperlink" Target="https://www.dainikcoxsbazar.com/articles/view/32982/%E0%A6%AA%E0%A6%BF%E0%A6%8F%E0%A6%AE%E0%A6%96%E0%A6%BE%E0%A6%B2%E0%A7%80%E0%A6%A4%E0%A7%87-%E0%A6%85%E0%A6%97%E0%A7%8D%E0%A6%A8%E0%A6%BF%E0%A6%95%E0%A6%BE%E0%A6%A3%E0%A7%8D%E0%A6%A1%E0%A7%87-%E0%A6%AA%E0%A7%81%E0%A7%9C%E0%A7%87" TargetMode="External"/><Relationship Id="rId601" Type="http://schemas.openxmlformats.org/officeDocument/2006/relationships/hyperlink" Target="https://teknafnews24.com/%E0%A6%9F%E0%A7%87%E0%A6%95%E0%A6%A8%E0%A6%BE%E0%A6%AB%E0%A7%87%E0%A6%B0-%E0%A6%B9%E0%A7%8B%E0%A7%9F%E0%A6%BE%E0%A6%87%E0%A6%95%E0%A7%8D%E0%A6%AF%E0%A6%82-%E0%A6%AA%E0%A7%81%E0%A6%B2%E0%A6%BF%E0%A6%B6/" TargetMode="External"/><Relationship Id="rId1024" Type="http://schemas.openxmlformats.org/officeDocument/2006/relationships/hyperlink" Target="https://web.facebook.com/permalink.php?story_fbid=pfbid0UfgvNb9CgKwktRnb5UPA6nPrQccRBEBW382emPa4y7A3Kz45K7h8zbZTrtTjEt4wl&amp;id=100083056642907&amp;_rdc=1&amp;_rdr" TargetMode="External"/><Relationship Id="rId1231" Type="http://schemas.openxmlformats.org/officeDocument/2006/relationships/hyperlink" Target="https://www.facebook.com/STNCOX/videos/276643084995561/" TargetMode="External"/><Relationship Id="rId906" Type="http://schemas.openxmlformats.org/officeDocument/2006/relationships/hyperlink" Target="https://www.parbattanews.com/%E0%A6%9F%E0%A7%87%E0%A6%95%E0%A6%A8%E0%A6%BE%E0%A6%AB-%E0%A6%B6%E0%A6%BE%E0%A6%B9%E0%A6%AA%E0%A6%B0%E0%A7%80%E0%A6%B0%E0%A6%A6%E0%A7%8D%E0%A6%AC%E0%A7%80%E0%A6%AA%E0%A7%87-%E0%A7%A9%E0%A7%A6/" TargetMode="External"/><Relationship Id="rId1329" Type="http://schemas.openxmlformats.org/officeDocument/2006/relationships/hyperlink" Target="https://www.ukhiyanews.com/%E0%A6%B0%E0%A7%8B%E0%A6%B9%E0%A6%BF%E0%A6%99%E0%A7%8D%E0%A6%97%E0%A6%BE-%E0%A6%B6%E0%A6%BF%E0%A6%AC%E0%A6%BF%E0%A6%B0%E0%A7%87-%E0%A6%85%E0%A6%B8%E0%A7%8D%E0%A6%A4%E0%A7%8D%E0%A6%B0%E0%A6%B8%E0%A6%B9/144830/" TargetMode="External"/><Relationship Id="rId1536" Type="http://schemas.openxmlformats.org/officeDocument/2006/relationships/hyperlink" Target="https://twitter.com/htwaylwin3/status/1705554590069059802?s=20" TargetMode="External"/><Relationship Id="rId35" Type="http://schemas.openxmlformats.org/officeDocument/2006/relationships/hyperlink" Target="https://www.facebook.com/1381177552025195/posts/pfbid0CqFELb59bXeNqVpL2JLxFArRyuY2itfQEwRoJQgcyYpKVbxp1Mm7CwKCG9a4d7AMl/?mibextid=Nif5oz" TargetMode="External"/><Relationship Id="rId1603" Type="http://schemas.openxmlformats.org/officeDocument/2006/relationships/hyperlink" Target="https://bangla.thedailystar.net/news/bangladesh/crime-justice/news-379576" TargetMode="External"/><Relationship Id="rId184" Type="http://schemas.openxmlformats.org/officeDocument/2006/relationships/hyperlink" Target="https://samakal.com/whole-country/article/2301153879/%E0%A6%AA%E0%A7%87%E0%A6%95%E0%A7%81%E0%A7%9F%E0%A6%BE%E0%A7%9F-%E0%A7%A7%E0%A7%A7-%E0%A6%B0%E0%A7%8B%E0%A6%B9%E0%A6%BF%E0%A6%99%E0%A7%8D%E0%A6%97%E0%A6%BE-%E0%A6%86%E0%A6%9F%E0%A6%95" TargetMode="External"/><Relationship Id="rId391" Type="http://schemas.openxmlformats.org/officeDocument/2006/relationships/hyperlink" Target="https://web.facebook.com/109644205113143/posts/pfbid0oE7LHUtoN6BXzXoFWZGeegqPM9r5qZeq8KSKsgboG1EkfhHpDfJXhEVigEjGA44gl/?mibextid=Nif5oz&amp;_rdc=1&amp;_rdr" TargetMode="External"/><Relationship Id="rId251" Type="http://schemas.openxmlformats.org/officeDocument/2006/relationships/hyperlink" Target="https://www.cbnbd.com/38649" TargetMode="External"/><Relationship Id="rId489" Type="http://schemas.openxmlformats.org/officeDocument/2006/relationships/hyperlink" Target="https://twitter.com/arakan_express/status/1637104074381316097?s=20" TargetMode="External"/><Relationship Id="rId696" Type="http://schemas.openxmlformats.org/officeDocument/2006/relationships/hyperlink" Target="https://coxbangla.com/?p=136753" TargetMode="External"/><Relationship Id="rId349" Type="http://schemas.openxmlformats.org/officeDocument/2006/relationships/hyperlink" Target="https://www.risingbd.com/english/country/news/93818" TargetMode="External"/><Relationship Id="rId556" Type="http://schemas.openxmlformats.org/officeDocument/2006/relationships/hyperlink" Target="https://bangla.bdnews24.com/samagrabangladesh/0yskzskj0b" TargetMode="External"/><Relationship Id="rId763" Type="http://schemas.openxmlformats.org/officeDocument/2006/relationships/hyperlink" Target="https://www.dhakatribune.com/nation/2023/05/06/saleh-dakat-top-arsa-leader-wreaking-havoc-in-coxs-bazar" TargetMode="External"/><Relationship Id="rId1186" Type="http://schemas.openxmlformats.org/officeDocument/2006/relationships/hyperlink" Target="https://dainikazadi.net/%E0%A6%9F%E0%A7%87%E0%A6%95%E0%A6%A8%E0%A6%BE%E0%A6%AB%E0%A7%87-%E0%A7%A9-%E0%A6%95%E0%A7%8B%E0%A6%9F%E0%A6%BF-%E0%A7%AE%E0%A7%AA-%E0%A6%B2%E0%A6%BE%E0%A6%96-%E0%A6%9F%E0%A6%BE%E0%A6%95%E0%A6%BE/" TargetMode="External"/><Relationship Id="rId1393" Type="http://schemas.openxmlformats.org/officeDocument/2006/relationships/hyperlink" Target="https://m.facebook.com/story.php?story_fbid=pfbid02PdNM7pBvNGshRZBB9qTU4FSP6FCnmjSy7G97PY2YJ4caVu8XjmAmb1DZdNca4BdBl&amp;id=100069040785432&amp;mibextid=Nif5oz" TargetMode="External"/><Relationship Id="rId111" Type="http://schemas.openxmlformats.org/officeDocument/2006/relationships/hyperlink" Target="https://www.dainikcoxsbazar.com/articles/view/29961/%E0%A6%AE%E0%A6%B9%E0%A7%87%E0%A6%B6%E0%A6%96%E0%A6%BE%E0%A6%B2%E0%A7%80%E0%A6%A4%E0%A7%87-%E0%A6%A4%E0%A6%BF%E0%A6%A8%E0%A6%9F%E0%A6%BF-%E0%A6%85%E0%A6%B8%E0%A7%8D%E0%A6%A4%E0%A7%8D%E0%A6%B0%E0%A6%B8%E0%A6%B9" TargetMode="External"/><Relationship Id="rId209" Type="http://schemas.openxmlformats.org/officeDocument/2006/relationships/hyperlink" Target="https://www.dainikcoxsbazar.com/articles/view/30214/%E0%A6%AE%E0%A6%B0%E0%A6%BF%E0%A6%9A%E0%A7%8D%E0%A6%AF%E0%A6%BE-%E0%A6%9A%E0%A7%87%E0%A6%95%E0%A6%AA%E0%A7%8B%E0%A6%B7%E0%A7%8D%E0%A6%9F%E0%A7%87-%E0%A7%A7%E0%A7%AE%20%E0%A6%B9%E0%A6%BE%E0%A6%9C%E0%A6%BE%E0%A6%B0" TargetMode="External"/><Relationship Id="rId416" Type="http://schemas.openxmlformats.org/officeDocument/2006/relationships/hyperlink" Target="https://www.parbattanews.com/%E0%A6%95%E0%A6%95%E0%A7%8D%E0%A6%B8%E0%A6%AC%E0%A6%BE%E0%A6%9C%E0%A6%BE%E0%A6%B0%E0%A7%87-%E0%A6%A7%E0%A6%B0%E0%A7%8D%E0%A6%B7%E0%A6%A3-%E0%A6%AE%E0%A6%BE%E0%A6%AE%E0%A6%B2%E0%A6%BE%E0%A6%B0/" TargetMode="External"/><Relationship Id="rId970" Type="http://schemas.openxmlformats.org/officeDocument/2006/relationships/hyperlink" Target="https://dailyinqilab.com/bangladesh/news/581183" TargetMode="External"/><Relationship Id="rId1046" Type="http://schemas.openxmlformats.org/officeDocument/2006/relationships/hyperlink" Target="https://www.banglanews24.com/national/news/bd/1143301.details" TargetMode="External"/><Relationship Id="rId1253" Type="http://schemas.openxmlformats.org/officeDocument/2006/relationships/hyperlink" Target="https://www.dhakapost.com/country/213037" TargetMode="External"/><Relationship Id="rId623" Type="http://schemas.openxmlformats.org/officeDocument/2006/relationships/hyperlink" Target="https://www.kalerkantho.com/online/country-news/2023/04/11/1270381" TargetMode="External"/><Relationship Id="rId830" Type="http://schemas.openxmlformats.org/officeDocument/2006/relationships/hyperlink" Target="https://bangla.bdnews24.com/samagrabangladesh/9cq7qeg8cf" TargetMode="External"/><Relationship Id="rId928" Type="http://schemas.openxmlformats.org/officeDocument/2006/relationships/hyperlink" Target="https://m.facebook.com/story.php?story_fbid=pfbid0RkjNAerYBa5ok89GqnyxcbnV8grRXjFr7QnD8QipzZ87twak61xXDfZgSjfpGYunl&amp;id=100076119462757&amp;mibextid=Nif5oz" TargetMode="External"/><Relationship Id="rId1460" Type="http://schemas.openxmlformats.org/officeDocument/2006/relationships/hyperlink" Target="https://coxsbazarpost.com/%e0%a6%9f%e0%a7%87%e0%a6%95%e0%a6%a8%e0%a6%be%e0%a6%ab%e0%a7%87-%e0%a6%85%e0%a6%ad%e0%a6%bf%e0%a6%af%e0%a6%be%e0%a6%a8%e0%a7%87-%e0%a6%85%e0%a6%aa%e0%a6%b9%e0%a7%83%e0%a6%a4-%e0%a6%89%e0%a6%a6/?utm_source=ReviveOldPost&amp;utm_medium=social&amp;utm_campaign=ReviveOldPost&amp;fbclid=IwAR3KP9Fibd-pCtefjViUFjHeMcD5OH24YX3XJCKz47UsHM3uWHk9RqnhWHg" TargetMode="External"/><Relationship Id="rId1558" Type="http://schemas.openxmlformats.org/officeDocument/2006/relationships/hyperlink" Target="https://www.newsbangla24.com/news/232617/Argument-over-fishing-found-the-dead-body-inside-the-kachuripana" TargetMode="External"/><Relationship Id="rId57" Type="http://schemas.openxmlformats.org/officeDocument/2006/relationships/hyperlink" Target="https://dainikpurbokone.net/zila-upazila-gram/325691/%E0%A6%89%E0%A6%96%E0%A6%BF%E0%A7%9F%E0%A6%BE-%E0%A6%B8%E0%A7%80%E0%A6%AE%E0%A6%BE%E0%A6%A8%E0%A7%8D%E0%A6%A4%E0%A7%87-%E0%A7%AD%E0%A7%A6-%E0%A6%B9%E0%A6%BE%E0%A6%9C%E0%A6%BE%E0%A6%B0-%E0%A6%AA/" TargetMode="External"/><Relationship Id="rId1113" Type="http://schemas.openxmlformats.org/officeDocument/2006/relationships/hyperlink" Target="https://www.cbnbd.com/45970" TargetMode="External"/><Relationship Id="rId1320" Type="http://schemas.openxmlformats.org/officeDocument/2006/relationships/hyperlink" Target="https://coxsbazarpost.com/%E0%A6%AD%E0%A6%BE%E0%A6%B0%E0%A7%81%E0%A6%AF%E0%A6%BC%E0%A6%BE%E0%A6%96%E0%A6%BE%E0%A6%B2%E0%A7%80%E0%A6%A4%E0%A7%87-%E0%A6%A1%E0%A6%BE%E0%A6%95%E0%A6%BE%E0%A6%A4%E0%A6%BF%E0%A6%B0-%E0%A6%AA%E0%A6%B0/?utm_source=ReviveOldPost&amp;utm_medium=social&amp;utm_campaign=ReviveOldPost&amp;fbclid=IwAR2UqD71ICcaZbg50IZ6bdRGxgKCjBP2PvNqmdmAIerZbkya8tRqzv4iR8A" TargetMode="External"/><Relationship Id="rId1418" Type="http://schemas.openxmlformats.org/officeDocument/2006/relationships/hyperlink" Target="https://www.facebook.com/groups/1705844796437713/permalink/1989976468024543/" TargetMode="External"/><Relationship Id="rId273" Type="http://schemas.openxmlformats.org/officeDocument/2006/relationships/hyperlink" Target="https://www.facebook.com/watch/live/?ref=watch_permalink&amp;v=2016141075257465" TargetMode="External"/><Relationship Id="rId480" Type="http://schemas.openxmlformats.org/officeDocument/2006/relationships/hyperlink" Target="https://www.theterritorialnews.com/%E0%A6%9F%E0%A7%87%E0%A6%95%E0%A6%A8%E0%A6%BE%E0%A6%AB%E0%A7%87-%E0%A6%AB%E0%A7%87%E0%A6%B0-%E0%A6%95%E0%A6%B2%E0%A7%87%E0%A6%9C%E0%A6%9B%E0%A6%BE%E0%A6%A4%E0%A7%8D%E0%A6%B0%E0%A6%B8%E0%A6%B9/" TargetMode="External"/><Relationship Id="rId133" Type="http://schemas.openxmlformats.org/officeDocument/2006/relationships/hyperlink" Target="https://www.dainikcoxsbazar.com/articles/view/30006/%E0%A6%AA%E0%A7%87%E0%A6%95%E0%A7%81%E0%A7%9F%E0%A6%BE%E0%A7%9F-%E0%A6%9A%E0%A7%87%E0%A7%9F%E0%A6%BE%E0%A6%B0%E0%A6%AE%E0%A7%8D%E0%A6%AF%E0%A6%BE%E0%A6%A8%E0%A7%87%E0%A6%B0-%E0%A6%97%E0%A6%BE%E0%A7%9C%E0%A6%BF%E0%A6%A4%E0%A7%87" TargetMode="External"/><Relationship Id="rId340" Type="http://schemas.openxmlformats.org/officeDocument/2006/relationships/hyperlink" Target="https://www.ukhiyanews.com/%e0%a6%b0%e0%a7%8b%e0%a6%b9%e0%a6%bf%e0%a6%99%e0%a7%8d%e0%a6%97%e0%a6%be-%e0%a6%95%e0%a7%8d%e0%a6%af%e0%a6%be%e0%a6%ae%e0%a7%8d%e0%a6%aa-%e0%a6%a5%e0%a7%87%e0%a6%95%e0%a7%87-%e0%a6%85%e0%a6%b8-6/139316/" TargetMode="External"/><Relationship Id="rId578" Type="http://schemas.openxmlformats.org/officeDocument/2006/relationships/hyperlink" Target="https://www.banglanews24.com/national/news/bd/1086457.details" TargetMode="External"/><Relationship Id="rId785" Type="http://schemas.openxmlformats.org/officeDocument/2006/relationships/hyperlink" Target="https://www.ntvbd.com/bangladesh/%E0%A6%95%E0%A6%95%E0%A7%8D%E0%A6%B8%E0%A6%AC%E0%A6%BE%E0%A6%9C%E0%A6%BE%E0%A6%B0%E0%A7%87-%E0%A6%B0%E0%A7%8B%E0%A6%B9%E0%A6%BF%E0%A6%99%E0%A7%8D%E0%A6%97%E0%A6%BE-%E0%A6%95%E0%A7%8D%E0%A6%AF%E0%A6%BE%E0%A6%AE%E0%A7%8D%E0%A6%AA%E0%A7%87-%E0%A6%85%E0%A6%B8%E0%A7%8D%E0%A6%A4%E0%A7%8D%E0%A6%B0%E0%A6%B8%E0%A6%B9-%E0%A6%86%E0%A6%B0%E0%A6%B8%E0%A6%BE-1226217?amp" TargetMode="External"/><Relationship Id="rId992" Type="http://schemas.openxmlformats.org/officeDocument/2006/relationships/hyperlink" Target="https://teknaftoday.com/%e0%a6%89%e0%a6%96%e0%a6%bf%e0%a6%af%e0%a6%bc%e0%a6%be%e0%a6%af%e0%a6%bc-%e0%a6%b0%e0%a7%8b%e0%a6%b9%e0%a6%bf%e0%a6%99%e0%a7%8d%e0%a6%97%e0%a6%be-%e0%a6%95%e0%a7%8d%e0%a6%af%e0%a6%be%e0%a6%ae/" TargetMode="External"/><Relationship Id="rId200" Type="http://schemas.openxmlformats.org/officeDocument/2006/relationships/hyperlink" Target="https://thedhakacrimenews.com/%E0%A7%A8-%E0%A6%B2%E0%A6%BE%E0%A6%96-%E0%A6%AA%E0%A6%BF%E0%A6%B8-%E0%A6%87%E0%A6%AF%E0%A6%BC%E0%A6%BE%E0%A6%AC%E0%A6%BE-%E0%A6%89%E0%A6%A6%E0%A7%8D%E0%A6%A7%E0%A6%BE%E0%A6%B0-%E0%A6%86%E0%A6%9F/" TargetMode="External"/><Relationship Id="rId438" Type="http://schemas.openxmlformats.org/officeDocument/2006/relationships/hyperlink" Target="https://www.dailynayadiganta.com/chattagram/733759/%E0%A6%B0%E0%A6%BE%E0%A6%AE%E0%A7%81%E0%A6%A4%E0%A7%87-%E0%A6%B8%E0%A6%A8%E0%A7%8D%E0%A6%A4%E0%A7%8D%E0%A6%B0%E0%A6%BE%E0%A6%B8%E0%A7%80%E0%A6%A6%E0%A7%87%E0%A6%B0-%E0%A6%97%E0%A7%81%E0%A6%B2%E0%A6%BF%E0%A6%A4%E0%A7%87-%E0%A6%AF%E0%A7%81%E0%A6%AC%E0%A6%95-%E0%A6%A8%E0%A6%BF%E0%A6%B9%E0%A6%A4" TargetMode="External"/><Relationship Id="rId645" Type="http://schemas.openxmlformats.org/officeDocument/2006/relationships/hyperlink" Target="https://www.dainikcoxsbazar.com/articles/view/31159/%E0%A6%9F%E0%A7%87%E0%A6%95%E0%A6%A8%E0%A6%BE%E0%A6%AB%E0%A7%87-%E0%A7%A8-%E0%A6%B2%E0%A6%BE%E0%A6%96" TargetMode="External"/><Relationship Id="rId852" Type="http://schemas.openxmlformats.org/officeDocument/2006/relationships/hyperlink" Target="https://www.parbattanews.com/%E0%A6%95%E0%A6%95%E0%A7%8D%E0%A6%B8%E0%A6%AC%E0%A6%BE%E0%A6%9C%E0%A6%BE%E0%A6%B0%E0%A7%87-%E0%A6%B8%E0%A6%BE%E0%A6%82%E0%A6%AC%E0%A6%BE%E0%A6%A6%E0%A6%BF%E0%A6%95%E0%A7%87%E0%A6%B0-%E0%A6%89-2/" TargetMode="External"/><Relationship Id="rId1068" Type="http://schemas.openxmlformats.org/officeDocument/2006/relationships/hyperlink" Target="https://www.ukhiyanews.com/%e0%a6%89%e0%a6%96%e0%a6%bf%e0%a6%af%e0%a6%bc%e0%a6%be%e0%a6%af%e0%a6%bc-%e0%a6%a6%e0%a7%81%e0%a6%b0%e0%a7%8d%e0%a6%ac%e0%a7%83%e0%a6%a4%e0%a7%8d%e0%a6%a4%e0%a7%87%e0%a6%b0-%e0%a6%b9%e0%a6%be%e0%a6%ae/143213/" TargetMode="External"/><Relationship Id="rId1275" Type="http://schemas.openxmlformats.org/officeDocument/2006/relationships/hyperlink" Target="https://www.tbsnews.net/bangladesh/crime/1045-kg-crystal-meth-recovered-coxs-bazar-bgb-678014" TargetMode="External"/><Relationship Id="rId1482" Type="http://schemas.openxmlformats.org/officeDocument/2006/relationships/hyperlink" Target="https://www.pbd.news/national/258498/%E0%A6%95%E0%A6%95%E0%A7%8D%E0%A6%B8%E0%A6%AC%E0%A6%BE%E0%A6%9C%E0%A6%BE%E0%A6%B0%E0%A7%87-%E0%A6%85%E0%A6%B8%E0%A7%8D%E0%A6%A4%E0%A7%8D%E0%A6%B0-%E0%A6%A4%E0%A7%88%E0%A6%B0%E0%A6%BF%E0%A6%B0-%E0%A6%95%E0%A6%BE%E0%A6%B0%E0%A6%96%E0%A6%BE%E0%A6%A8%E0%A6%BE%E0%A6%B0-%E0%A6%B8%E0%A6%A8%E0%A7%8D%E0%A6%A7%E0%A6%BE%E0%A6%A8,-%E0%A6%86%E0%A6%9F%E0%A6%95-%E0%A7%A7" TargetMode="External"/><Relationship Id="rId505" Type="http://schemas.openxmlformats.org/officeDocument/2006/relationships/hyperlink" Target="https://www.somoynews.tv/news/2023-03-19/%E0%A6%9F%E0%A7%87%E0%A6%95%E0%A6%A8%E0%A6%BE%E0%A6%AB%E0%A7%87-%E0%A6%AE%E0%A7%81%E0%A6%95%E0%A7%8D%E0%A6%A4%E0%A6%BF%E0%A6%AA%E0%A6%A3%E0%A7%87%E0%A6%B0-%E0%A6%A6%E0%A6%BE%E0%A6%AC%E0%A6%BF%E0%A6%A4%E0%A7%87-%E0%A6%95%E0%A7%83%E0%A6%B7%E0%A6%95%E0%A6%95%E0%A7%87-%E0%A6%85%E0%A6%AA%E0%A6%B9%E0%A6%B0%E0%A6%A3%E0%A7%87%E0%A6%B0-%E0%A6%85%E0%A6%AD%E0%A6%BF%E0%A6%AF%E0%A7%8B%E0%A6%97" TargetMode="External"/><Relationship Id="rId712" Type="http://schemas.openxmlformats.org/officeDocument/2006/relationships/hyperlink" Target="https://unb.com.bd/category/Bangladesh/5-rohingya-children-abducted-in-coxs-bazar/114227" TargetMode="External"/><Relationship Id="rId1135" Type="http://schemas.openxmlformats.org/officeDocument/2006/relationships/hyperlink" Target="https://www.cbnbd.com/46444" TargetMode="External"/><Relationship Id="rId1342" Type="http://schemas.openxmlformats.org/officeDocument/2006/relationships/hyperlink" Target="https://www.rtvonline.com/country/236632/%E0%A6%B9%E0%A7%8B%E0%A6%9F%E0%A7%87%E0%A6%B2%E0%A7%87-%E0%A6%86.%E0%A6%B2%E0%A7%80%E0%A6%97-%E0%A6%A8%E0%A7%87%E0%A6%A4%E0%A6%BE-%E0%A6%96%E0%A7%81%E0%A6%A8-%E0%A6%AF%E0%A7%81%E0%A6%AC%E0%A6%95-%E0%A6%97%E0%A7%8D%E0%A6%B0%E0%A7%87%E0%A6%AA%E0%A7%8D%E0%A6%A4%E0%A6%BE%E0%A6%B0%C2%A0" TargetMode="External"/><Relationship Id="rId79" Type="http://schemas.openxmlformats.org/officeDocument/2006/relationships/hyperlink" Target="https://www.dainikcoxsbazar.com/articles/view/29897/%E0%A6%9A%E0%A6%95%E0%A6%B0%E0%A6%BF%E0%A7%9F%E0%A6%BE%E0%A7%9F-%E0%A6%87%E0%A7%9F%E0%A6%BE%E0%A6%AC%E0%A6%BE%E0%A6%B8%E0%A6%B9-%E0%A6%AE%E0%A6%BE%E0%A6%A6%E0%A6%95" TargetMode="External"/><Relationship Id="rId1202" Type="http://schemas.openxmlformats.org/officeDocument/2006/relationships/hyperlink" Target="https://www.parbattanews.com/%E0%A6%9F%E0%A7%87%E0%A6%95%E0%A6%A8%E0%A6%BE%E0%A6%AB%E0%A7%87-%E0%A6%AC%E0%A6%BF%E0%A6%9C%E0%A6%BF%E0%A6%AC%E0%A6%BF%E0%A6%B0-%E0%A6%AA%E0%A7%83%E0%A6%A5%E0%A6%95-%E0%A6%85%E0%A6%AD%E0%A6%BF-9/?fbclid=IwAR1ytRSrODBDJ2nuoBu4TiRFT5tgn37CG6IJk7mLZ8PmY5ikX8y3Fc1Sl60" TargetMode="External"/><Relationship Id="rId1507" Type="http://schemas.openxmlformats.org/officeDocument/2006/relationships/hyperlink" Target="https://www.tbsnews.net/bangladesh/crime/over-100-rohingya-refugees-detained-trying-flee-camps-coxs-bazar-703366?amp" TargetMode="External"/><Relationship Id="rId295" Type="http://schemas.openxmlformats.org/officeDocument/2006/relationships/hyperlink" Target="https://www.coxsbazarjournal.com/%e0%a6%9f%e0%a7%87%e0%a6%95%e0%a6%a8%e0%a6%be%e0%a6%ab%e0%a7%87-%e0%a6%ac%e0%a6%bf%e0%a6%a6%e0%a7%87%e0%a6%b6%e0%a6%bf-%e0%a6%ae%e0%a6%a6-%e0%a6%ac%e0%a6%bf%e0%a7%9f%e0%a6%be%e0%a6%b0%e0%a6%b8.html" TargetMode="External"/><Relationship Id="rId155" Type="http://schemas.openxmlformats.org/officeDocument/2006/relationships/hyperlink" Target="https://www.banglatribune.com/country/chitagong/782511/%E0%A6%9C%E0%A6%99%E0%A7%8D%E0%A6%97%E0%A6%BF-%E0%A6%B8%E0%A6%82%E0%A6%97%E0%A6%A0%E0%A6%A8%E0%A7%87%E0%A6%B0-%E0%A6%B8%E0%A6%BE%E0%A6%AE%E0%A6%B0%E0%A6%BF%E0%A6%95-%E0%A6%B6%E0%A6%BE%E0%A6%96%E0%A6%BE%E0%A6%B0-%E0%A6%AA%E0%A7%8D%E0%A6%B0%E0%A6%A7%E0%A6%BE%E0%A6%A8%E0%A6%B8%E0%A6%B9-%E0%A6%A6%E0%A7%81%E0%A6%87-%E0%A6%9C%E0%A6%A8" TargetMode="External"/><Relationship Id="rId362" Type="http://schemas.openxmlformats.org/officeDocument/2006/relationships/hyperlink" Target="https://www.coxsbazarjournal.com/%e0%a6%89%e0%a6%96%e0%a6%bf%e0%a7%9f%e0%a6%be%e0%a7%9f-%e0%a6%aa%e0%a7%8d%e0%a6%b0%e0%a6%be%e0%a7%9f-%e0%a6%b8%e0%a6%be%e0%a7%9c%e0%a7%87-%e0%a7%a8%e0%a7%ae-%e0%a6%b9%e0%a6%be%e0%a6%9c%e0%a6%be.html" TargetMode="External"/><Relationship Id="rId1297" Type="http://schemas.openxmlformats.org/officeDocument/2006/relationships/hyperlink" Target="http://coxbangla.com/%E0%A6%AE%E0%A6%B9%E0%A7%87%E0%A6%B6%E0%A6%96%E0%A6%BE%E0%A6%B2%E0%A7%80%E0%A6%A4%E0%A7%87-%E0%A6%87%E0%A6%AF%E0%A6%BC%E0%A6%BE%E0%A6%AC%E0%A6%BE-%E0%A6%AC%E0%A7%8D%E0%A6%AF%E0%A6%AC%E0%A6%B8%E0%A6%BE/" TargetMode="External"/><Relationship Id="rId222" Type="http://schemas.openxmlformats.org/officeDocument/2006/relationships/hyperlink" Target="https://www.dainikcoxsbazar.com/articles/view/30339/%E0%A6%AA%E0%A7%87%E0%A6%95%E0%A7%81%E0%A7%9F%E0%A6%BE%E0%A7%9F-%E0%A6%B9%E0%A6%BE%E0%A6%AE%E0%A6%B2%E0%A6%BE%E0%A7%9F-%E0%A6%85%E0%A6%A8%E0%A7%8D%E0%A6%A4%E0%A6%83%E0%A6%B8%E0%A6%A4%E0%A7%8D%E0%A6%A4%E0%A7%8D%E0%A6%AC%E0%A6%BE" TargetMode="External"/><Relationship Id="rId667" Type="http://schemas.openxmlformats.org/officeDocument/2006/relationships/hyperlink" Target="https://www.facebook.com/permalink.php?story_fbid=pfbid02cgSt6HYb9gWYgHW3DpBuxrZbLGN6cbE9CGXT7LFLXAGnfPH23hP9QUPUHHeFoG7zl&amp;id=100083056642907" TargetMode="External"/><Relationship Id="rId874" Type="http://schemas.openxmlformats.org/officeDocument/2006/relationships/hyperlink" Target="http://coxbangla.com/%E0%A6%AA%E0%A7%87%E0%A6%95%E0%A7%81%E0%A6%AF%E0%A6%BC%E0%A6%BE%E0%A6%AF%E0%A6%BC-%E0%A6%97%E0%A6%AD%E0%A7%80%E0%A6%B0%E0%A6%B0%E0%A6%BE%E0%A6%A4%E0%A7%87-%E0%A6%AC%E0%A6%BE%E0%A6%A1%E0%A6%BC%E0%A6%BF/" TargetMode="External"/><Relationship Id="rId527" Type="http://schemas.openxmlformats.org/officeDocument/2006/relationships/hyperlink" Target="https://www.risingbd.com/english/country/news/94520" TargetMode="External"/><Relationship Id="rId734" Type="http://schemas.openxmlformats.org/officeDocument/2006/relationships/hyperlink" Target="https://www.bd-bulletin.com/details.php?id=86819" TargetMode="External"/><Relationship Id="rId941" Type="http://schemas.openxmlformats.org/officeDocument/2006/relationships/hyperlink" Target="https://www.ukhiyanews.com/%E0%A6%B0%E0%A7%8B%E0%A6%B9%E0%A6%BF%E0%A6%99%E0%A7%8D%E0%A6%97%E0%A6%BE-%E0%A6%95%E0%A7%8D%E0%A6%AF%E0%A6%BE%E0%A6%AE%E0%A7%8D%E0%A6%AA%E0%A7%87-%E0%A6%AA%E0%A7%81%E0%A6%B2%E0%A6%BF%E0%A6%B6-3/142338/" TargetMode="External"/><Relationship Id="rId1157" Type="http://schemas.openxmlformats.org/officeDocument/2006/relationships/hyperlink" Target="https://currentconnectnews.com/%E0%A6%95%E0%A6%95%E0%A7%8D%E0%A6%B8%E0%A6%AC%E0%A6%BE%E0%A6%9C%E0%A6%BE%E0%A6%B0%E0%A7%87-%E0%A6%9B%E0%A7%8B%E0%A6%9F-%E0%A6%AD%E0%A6%BE%E0%A6%87%E0%A6%AF%E0%A6%BC%E0%A7%87%E0%A6%B0-%E0%A6%A6/" TargetMode="External"/><Relationship Id="rId1364" Type="http://schemas.openxmlformats.org/officeDocument/2006/relationships/hyperlink" Target="https://twitter.com/arakan_ro_army/status/1693237220403236958?s=46&amp;t=tNUqobBxHr7MXD4B-JyrYw" TargetMode="External"/><Relationship Id="rId1571" Type="http://schemas.openxmlformats.org/officeDocument/2006/relationships/hyperlink" Target="http://coxbangla.com/%E0%A6%89%E0%A6%96%E0%A6%BF%E0%A6%AF%E0%A6%BC%E0%A6%BE%E0%A6%AF%E0%A6%BC-%E0%A6%AA%E0%A7%81%E0%A6%B2%E0%A6%BF%E0%A6%B6%E0%A7%87%E0%A6%B0-%E0%A6%85%E0%A6%AD%E0%A6%BF%E0%A6%AF%E0%A6%BE%E0%A6%A8-2/" TargetMode="External"/><Relationship Id="rId70" Type="http://schemas.openxmlformats.org/officeDocument/2006/relationships/hyperlink" Target="https://www.parbattanews.com/%E0%A6%9F%E0%A7%87%E0%A6%95%E0%A6%A8%E0%A6%BE%E0%A6%AB%E0%A7%87-%E0%A6%A1%E0%A6%9C%E0%A6%A8-%E0%A6%AE%E0%A6%BE%E0%A6%AE%E0%A6%B2%E0%A6%BE%E0%A6%B0-%E0%A6%86%E0%A6%B8%E0%A6%BE%E0%A6%AE%E0%A6%BF/" TargetMode="External"/><Relationship Id="rId801" Type="http://schemas.openxmlformats.org/officeDocument/2006/relationships/hyperlink" Target="https://teknaftoday.com/%e0%a6%9f%e0%a7%87%e0%a6%95%e0%a6%a8%e0%a6%be%e0%a6%ab%e0%a7%87-%e0%a7%ad%e0%a7%a6%e0%a6%b9%e0%a6%be%e0%a6%9c%e0%a6%be%e0%a6%b0-%e0%a6%87%e0%a6%af%e0%a6%bc%e0%a6%be%e0%a6%ac%e0%a6%be%e0%a6%b8/" TargetMode="External"/><Relationship Id="rId1017" Type="http://schemas.openxmlformats.org/officeDocument/2006/relationships/hyperlink" Target="https://shampratikdeshkal.com/district-news/news/2306115299/%E0%A6%9F%E0%A7%87%E0%A6%95%E0%A6%A8%E0%A6%BE%E0%A6%AB%E0%A7%87-%E0%A6%85%E0%A6%AA%E0%A6%B0%E0%A6%BE%E0%A6%A7%E0%A7%87%E0%A6%B0-%E0%A6%AE%E0%A7%82%E0%A6%B2%E0%A6%B9%E0%A7%8B%E0%A6%A4%E0%A6%BE-%E0%A6%86%E0%A6%9F%E0%A6%95" TargetMode="External"/><Relationship Id="rId1224" Type="http://schemas.openxmlformats.org/officeDocument/2006/relationships/hyperlink" Target="https://www.ntvbd.com/bangladesh/news-1264121" TargetMode="External"/><Relationship Id="rId1431" Type="http://schemas.openxmlformats.org/officeDocument/2006/relationships/hyperlink" Target="https://www.parbattanews.com/%E0%A6%9F%E0%A7%87%E0%A6%95%E0%A6%A8%E0%A6%BE%E0%A6%AB%E0%A7%87-%E0%A6%AC%E0%A6%BF%E0%A6%AA%E0%A7%81%E0%A6%B2-%E0%A6%AA%E0%A6%B0%E0%A6%BF%E0%A6%AE%E0%A6%BE%E0%A6%A3-%E0%A6%AE%E0%A6%A6-%E0%A6%AC/?fbclid=IwAR0ixPGz5FFwqXTrAXc37a-5LHOX5t9a4VJqqQDYalrmg4lQsM9uiG9HQtc" TargetMode="External"/><Relationship Id="rId1529" Type="http://schemas.openxmlformats.org/officeDocument/2006/relationships/hyperlink" Target="https://www.coxsbazarjournal.com/%E0%A6%AA%E0%A7%87%E0%A6%95%E0%A7%81%E0%A6%AF%E0%A6%BC%E0%A6%BE%E0%A6%AF%E0%A6%BC-%E0%A6%B0%E0%A7%8D%E0%A6%AF%E0%A6%BE%E0%A6%AC%E0%A7%87%E0%A6%B0-%E0%A6%85%E0%A6%AD%E0%A6%BF%E0%A6%AF%E0%A6%BE/103013/?fbclid=IwAR3rI59JvKgZ3S9GwZxbf2ehPCH3ZuLoOqORYeersfGYd7buTNEm2V58vR4" TargetMode="External"/><Relationship Id="rId28" Type="http://schemas.openxmlformats.org/officeDocument/2006/relationships/hyperlink" Target="https://www.parbattanews.com/%e0%a6%89%e0%a6%96%e0%a6%bf%e0%a7%9f%e0%a6%be-%e0%a6%95%e0%a7%8d%e0%a6%af%e0%a6%be%e0%a6%ae%e0%a7%8d%e0%a6%aa%e0%a7%87-%e0%a6%a5%e0%a7%87%e0%a6%95%e0%a7%87-%e0%a6%ac%e0%a6%bf%e0%a6%a6%e0%a7%87/" TargetMode="External"/><Relationship Id="rId177" Type="http://schemas.openxmlformats.org/officeDocument/2006/relationships/hyperlink" Target="https://www.dainikcoxsbazar.com/articles/view/30135/%E0%A6%AA%E0%A7%87%E0%A6%95%E0%A7%81%E0%A7%9F%E0%A6%BE%E0%A7%9F-%E0%A6%93%E0%A7%9F%E0%A6%BE%E0%A6%B0%E0%A7%8D%E0%A6%A1-%E0%A6%86%E2%80%99%E0%A6%B2%E0%A7%80%E0%A6%97" TargetMode="External"/><Relationship Id="rId384" Type="http://schemas.openxmlformats.org/officeDocument/2006/relationships/hyperlink" Target="https://www.cbnbd.com/39444" TargetMode="External"/><Relationship Id="rId591" Type="http://schemas.openxmlformats.org/officeDocument/2006/relationships/hyperlink" Target="https://www.ukhiyanews.com/%e0%a6%b0%e0%a6%be%e0%a6%ae%e0%a7%81%e0%a6%a4%e0%a7%87-%e0%a7%a8-%e0%a6%95%e0%a6%b2%e0%a7%87%e0%a6%9c-%e0%a6%9b%e0%a6%be%e0%a6%a4%e0%a7%8d%e0%a6%b0%e0%a7%80%e0%a6%b8%e0%a6%b9-%e0%a7%a9-%e0%a6%9c/140417/" TargetMode="External"/><Relationship Id="rId244" Type="http://schemas.openxmlformats.org/officeDocument/2006/relationships/hyperlink" Target="https://www.coxsbazarjournal.com/%E0%A6%B6%E0%A6%BE%E0%A6%B9%E0%A6%AA%E0%A6%B0%E0%A7%80%E0%A6%B0-%E0%A6%A6%E0%A7%8D%E0%A6%AC%E0%A7%80%E0%A6%AA%E0%A7%87-%E0%A7%A9%E0%A7%A6-%E0%A6%B9%E0%A6%BE%E0%A6%9C%E0%A6%BE%E0%A6%B0-%E0%A6%87.html" TargetMode="External"/><Relationship Id="rId689" Type="http://schemas.openxmlformats.org/officeDocument/2006/relationships/hyperlink" Target="https://www.banglatribune.com/amp/country/795146/%E0%A6%B0%E0%A7%8B%E0%A6%B9%E0%A6%BF%E0%A6%99%E0%A7%8D%E0%A6%97%E0%A6%BE-%E0%A6%95%E0%A7%8D%E0%A6%AF%E0%A6%BE%E0%A6%AE%E0%A7%8D%E0%A6%AA%E0%A7%87%E0%A6%B0-%E0%A6%86%E0%A6%97%E0%A7%81%E0%A6%A8-%E0%A6%A8%E0%A6%BF%E0%A7%9F%E0%A6%A8%E0%A7%8D%E0%A6%A4%E0%A7%8D%E0%A6%B0%E0%A6%A3%E0%A7%87-%E0%A6%AA%E0%A7%81%E0%A7%9C%E0%A7%87%E0%A6%9B%E0%A7%87" TargetMode="External"/><Relationship Id="rId896" Type="http://schemas.openxmlformats.org/officeDocument/2006/relationships/hyperlink" Target="https://teknaftoday.com/%e0%a6%9f%e0%a7%87%e0%a6%95%e0%a6%a8%e0%a6%be%e0%a6%ab%e0%a7%87-%e0%a6%87%e0%a6%af%e0%a6%bc%e0%a6%be%e0%a6%ac%e0%a6%be%e0%a6%b8%e0%a6%b9-%e0%a6%8f%e0%a6%95-%e0%a6%ae%e0%a6%be%e0%a6%a6%e0%a6%95/" TargetMode="External"/><Relationship Id="rId1081" Type="http://schemas.openxmlformats.org/officeDocument/2006/relationships/hyperlink" Target="https://www.prothomalo.com/amp/story/bangladesh/district/b7aocny7oy" TargetMode="External"/><Relationship Id="rId451" Type="http://schemas.openxmlformats.org/officeDocument/2006/relationships/hyperlink" Target="https://www.dainikcoxsbazar.com/articles/view/30759/%E0%A6%95%E0%A7%81%E0%A6%A4%E0%A7%81%E0%A6%AC%E0%A6%A6%E0%A6%BF%E0%A7%9F%E0%A6%BE%E0%A7%9F-%E0%A6%86%E0%A6%97%E0%A7%81%E0%A6%A8%E0%A7%87-%E0%A6%AC%E0%A6%B8%E0%A6%A4%E0%A6%AD%E0%A6%BF%E0%A6%9F%E0%A6%BE" TargetMode="External"/><Relationship Id="rId549" Type="http://schemas.openxmlformats.org/officeDocument/2006/relationships/hyperlink" Target="https://www.facebook.com/1381177552025195/posts/pfbid02RjP4wqL23mbVyERjhH7iL1HWPjL6qRPZCwWqt9VUwV7tk1gxSLcefLm5XSS18Zhyl/?mibextid=Nif5oz" TargetMode="External"/><Relationship Id="rId756" Type="http://schemas.openxmlformats.org/officeDocument/2006/relationships/hyperlink" Target="https://samakal.com/chittagong/article/2305170832/%E0%A6%B0%E0%A7%8B%E0%A6%B9%E0%A6%BF%E0%A6%99%E0%A7%8D%E0%A6%97%E0%A6%BE-%E0%A6%95%E0%A7%8D%E0%A6%AF%E0%A6%BE%E0%A6%AE%E0%A7%8D%E0%A6%AA%E0%A7%87%E0%A6%B0-%E0%A6%B6%E0%A7%80%E0%A6%B0%E0%A7%8D%E0%A6%B7-%E0%A6%B8%E0%A6%A8%E0%A7%8D%E0%A6%A4%E0%A7%8D%E0%A6%B0%E0%A6%BE%E0%A6%B8%E0%A7%80-%E0%A6%B6%E0%A6%AB%E0%A6%BF%E0%A6%B8%E0%A6%B9-%E0%A6%86%E0%A6%9F%E0%A6%95-%E0%A7%AA" TargetMode="External"/><Relationship Id="rId1179" Type="http://schemas.openxmlformats.org/officeDocument/2006/relationships/hyperlink" Target="https://teknaftoday.com/%e0%a6%9f%e0%a7%87%e0%a6%95%e0%a6%a8%e0%a6%be%e0%a6%ab%e0%a7%87-%e0%a6%b0%e0%a7%8d%e0%a6%af%e0%a6%be%e0%a6%ac%e0%a7%87%e0%a6%b0-%e0%a6%85%e0%a6%ad%e0%a6%bf%e0%a6%af%e0%a6%be%e0%a6%a8%e0%a7%87-4/" TargetMode="External"/><Relationship Id="rId1386" Type="http://schemas.openxmlformats.org/officeDocument/2006/relationships/hyperlink" Target="https://www.bd-pratidin.com/country/2023/08/25/915211" TargetMode="External"/><Relationship Id="rId1593" Type="http://schemas.openxmlformats.org/officeDocument/2006/relationships/hyperlink" Target="https://www.daily-bangladesh.com/country/422857" TargetMode="External"/><Relationship Id="rId104" Type="http://schemas.openxmlformats.org/officeDocument/2006/relationships/hyperlink" Target="https://teknaftoday.com/%e0%a6%9f%e0%a7%87%e0%a6%95%e0%a6%a8%e0%a6%be%e0%a6%ab-%e0%a6%93-%e0%a6%b8%e0%a7%87%e0%a6%a8%e0%a7%8d%e0%a6%9f%e0%a6%ae%e0%a6%be%e0%a6%b0%e0%a7%8d%e0%a6%9f%e0%a6%bf%e0%a6%a8-%e0%a6%b9%e0%a6%a4/" TargetMode="External"/><Relationship Id="rId311" Type="http://schemas.openxmlformats.org/officeDocument/2006/relationships/hyperlink" Target="https://www.dainikcoxsbazar.com/articles/view/30499/%E0%A6%B0%E0%A6%BE%E0%A6%AE%E0%A7%81%E0%A6%A4%E0%A7%87-%E0%A6%B8%E0%A6%A8%E0%A7%8D%E0%A6%A4%E0%A7%8D%E0%A6%B0%E0%A6%BE%E0%A6%B8%E0%A7%80" TargetMode="External"/><Relationship Id="rId409" Type="http://schemas.openxmlformats.org/officeDocument/2006/relationships/hyperlink" Target="https://www.newsbangla24.com/news/221617/Rohingya-leader-killed-by-miscreants" TargetMode="External"/><Relationship Id="rId963" Type="http://schemas.openxmlformats.org/officeDocument/2006/relationships/hyperlink" Target="https://nagorik.com/bangladesh/%E0%A6%95%E0%A6%95%E0%A7%8D%E0%A6%B8%E0%A6%AC%E0%A6%BE%E0%A6%9C%E0%A6%BE%E0%A6%B0-%E0%A6%B8%E0%A6%A6%E0%A6%B0-%E0%A6%B9%E0%A6%BE%E0%A6%B8%E0%A6%AA%E0%A6%BE%E0%A6%A4%E0%A6%BE%E0%A6%B2%E0%A7%87-%E0%A6%B0%E0%A7%8B%E0%A6%97%E0%A7%80%E0%A6%B0-%E0%A6%B8%E0%A7%8D%E0%A6%AC%E0%A6%9C%E0%A6%A8%E0%A6%95%E0%A7%87-%E0%A6%AE%E0%A6%BE%E0%A6%B0%E0%A6%A7%E0%A6%B0-%E0%A6%AC%E0%A6%B0%E0%A6%96%E0%A6%BE%E0%A6%B8%E0%A7%8D%E0%A6%A4-%E0%A7%A9/" TargetMode="External"/><Relationship Id="rId1039" Type="http://schemas.openxmlformats.org/officeDocument/2006/relationships/hyperlink" Target="https://teknaftoday.com/%E0%A6%9A%E0%A6%95%E0%A6%B0%E0%A6%BF%E0%A6%AF%E0%A6%BC%E0%A6%BE%E0%A6%AF%E0%A6%BC-%E0%A6%AC%E0%A6%B8%E0%A6%A4-%E0%A6%98%E0%A6%B0-%E0%A6%A5%E0%A7%87%E0%A6%95%E0%A7%87-%E0%A6%AC%E0%A6%A8%E0%A7%8D/" TargetMode="External"/><Relationship Id="rId1246" Type="http://schemas.openxmlformats.org/officeDocument/2006/relationships/hyperlink" Target="https://www.parbattanews.com/%e0%a6%9f%e0%a7%87%e0%a6%95%e0%a6%a8%e0%a6%be%e0%a6%ab%e0%a7%87-%e0%a6%9b%e0%a7%81%e0%a6%b0%e0%a6%bf%e0%a6%95%e0%a6%be%e0%a6%98%e0%a6%be%e0%a6%a4%e0%a7%87-%e0%a6%af%e0%a7%81%e0%a6%ac%e0%a6%95-2/?fbclid=IwAR3cRmYGWKC96Ds_zxjCOKw1keTqdmLeDMprU5-Sa1MjEgNWwOANDOFBXTI" TargetMode="External"/><Relationship Id="rId92" Type="http://schemas.openxmlformats.org/officeDocument/2006/relationships/hyperlink" Target="https://www.dhakapost.com/country/166634" TargetMode="External"/><Relationship Id="rId616" Type="http://schemas.openxmlformats.org/officeDocument/2006/relationships/hyperlink" Target="https://www.ukhiyanews.com/%E0%A6%86%E0%A6%93%E0%A6%AF%E0%A6%BC%E0%A6%BE%E0%A6%AE%E0%A7%80-%E0%A6%B2%E0%A7%80%E0%A6%97-%E0%A6%A8%E0%A7%87%E0%A6%A4%E0%A6%BE%E0%A6%B0-%E0%A6%98%E0%A7%87%E0%A6%B0-%E0%A6%A5%E0%A7%87%E0%A6%95/140582/" TargetMode="External"/><Relationship Id="rId823" Type="http://schemas.openxmlformats.org/officeDocument/2006/relationships/hyperlink" Target="https://www.facebook.com/permalink.php?story_fbid=pfbid0y2V5xKyjS5qUxKZ2yM1Vb4Yu3EmXNLk1FTjZ2ZZDGvx7nMqrrn4BMKGp8XUUAJUJl&amp;id=100083056642907" TargetMode="External"/><Relationship Id="rId1453" Type="http://schemas.openxmlformats.org/officeDocument/2006/relationships/hyperlink" Target="https://coxsbazarpost.com/%E0%A6%95%E0%A6%95%E0%A7%8D%E0%A6%B8%E0%A6%AC%E0%A6%BE%E0%A6%9C%E0%A6%BE%E0%A6%B0%E0%A7%87%E0%A6%B0-%E0%A6%96%E0%A7%81%E0%A6%B0%E0%A7%81%E0%A6%B6%E0%A6%95%E0%A7%81%E0%A6%B2%E0%A7%87%E0%A6%B0-%E0%A6%95/?utm_source=ReviveOldPost&amp;utm_medium=social&amp;utm_campaign=ReviveOldPost&amp;fbclid=IwAR22uhITi6lefIyHBg7QIo8xtXhzuP2-vPL0zULII0tb4Cc2phRSJP27pd8" TargetMode="External"/><Relationship Id="rId1106" Type="http://schemas.openxmlformats.org/officeDocument/2006/relationships/hyperlink" Target="https://www.dainikamadershomoy.com/post/451796" TargetMode="External"/><Relationship Id="rId1313" Type="http://schemas.openxmlformats.org/officeDocument/2006/relationships/hyperlink" Target="https://www.ukhiyanews.com/%E0%A6%B0%E0%A6%BE%E0%A6%AE%E0%A7%81%E0%A6%95%E0%A7%8D%E0%A6%B0%E0%A6%B8%E0%A6%BF%E0%A6%82-%E0%A6%B9%E0%A6%BE%E0%A6%87%E0%A6%93%E0%A6%AF%E0%A6%BC%E0%A7%87-%E0%A6%AA%E0%A7%81%E0%A6%B2%E0%A6%BF%E0%A6%B6/144718/" TargetMode="External"/><Relationship Id="rId1520" Type="http://schemas.openxmlformats.org/officeDocument/2006/relationships/hyperlink" Target="https://www.tbsnews.net/bangladesh/crime/over-100-rohingya-refugees-detained-trying-flee-camps-coxs-bazar-703366?amp" TargetMode="External"/><Relationship Id="rId199" Type="http://schemas.openxmlformats.org/officeDocument/2006/relationships/hyperlink" Target="http://www.bgb.gov.bd/site/news/873ba99b-c2dc-4a96-9e7b-0c6d97e7c0dd/%E0%A6%AC%E0%A6%B0%E0%A7%8D%E0%A6%A1%E0%A6%BE%E0%A6%B0-%E0%A6%97%E0%A6%BE%E0%A6%B0%E0%A7%8D%E0%A6%A1-%E0%A6%AC%E0%A6%BE%E0%A6%82%E0%A6%B2%E0%A6%BE%E0%A6%A6%E0%A7%87%E0%A6%B6-%E0%A6%AC%E0%A6%BF%E0%A6%9C%E0%A6%BF%E0%A6%AC%E0%A6%BF-%E0%A6%8F%E0%A6%B0-%E0%A6%9F%E0%A7%87%E0%A6%95%E0%A6%A8%E0%A6%BE%E0%A6%AB-%E0%A6%AC%E0%A7%8D%E0%A6%AF%E0%A6%BE%E0%A6%9F%E0%A6%BE%E0%A6%B2%E0%A6%BF%E0%A7%9F%E0%A6%A8-%E0%A6%95%E0%A6%B0%E0%A7%8D%E0%A6%A4%E0%A7%83%E0%A6%95-%E0%A6%AA%E0%A6%B0%E0%A6%BF%E0%A6%9A%E0%A6%BE%E0%A6%B2%E0%A6%BF%E0%A6%A4-%E0%A6%AA%E0%A7%83%E0%A6%A5%E0%A6%95-%E0%A6%AA%E0%A7%83%E0%A6%A5%E0%A6%95-%E0%A6%85%E0%A6%AD%E0%A6%BF%E0%A6%AF%E0%A6%BE%E0%A6%A8%E0%A7%87-%E0%A7%A8%E0%A7%A6%E0%A7%AB%E0%A7%A7%E0%A7%A8%E0%A7%A6-%E0%A6%AA%E0%A6%BF%E0%A6%B8-%E0%A6%87%E0%A7%9F%E0%A6%BE%E0%A6%AC%E0%A6%BE-%E0%A6%9F%E0%A7%8D%E0%A6%AF%E0%A6%BE%E0%A6%AC%E0%A6%B2%E0%A7%87%E0%A6%9F%E0%A6%B8%E0%A6%B9-%E0%A6%8F%E0%A6%95%E0%A6%9C%E0%A6%A8-%E0%A6%AE%E0%A6%BE%E0%A6%A6%E0%A6%95-%E0%A6%95%E0%A6%BE%E0%A6%B0%E0%A6%AC%E0%A6%BE%E0%A6%B0%E0%A7%80-%E0%A6%86%E0%A6%9F%E0%A6%95%E0%A5%A4" TargetMode="External"/><Relationship Id="rId266" Type="http://schemas.openxmlformats.org/officeDocument/2006/relationships/hyperlink" Target="https://twitter.com/MgTinShwe11/status/1627732140283797504?s=20" TargetMode="External"/><Relationship Id="rId473" Type="http://schemas.openxmlformats.org/officeDocument/2006/relationships/hyperlink" Target="https://bangla.dhakatribune.com/bangladesh/2023/03/16/16789491602381" TargetMode="External"/><Relationship Id="rId680" Type="http://schemas.openxmlformats.org/officeDocument/2006/relationships/hyperlink" Target="https://dailyinqilab.com/bangladesh/news/569124" TargetMode="External"/><Relationship Id="rId126" Type="http://schemas.openxmlformats.org/officeDocument/2006/relationships/hyperlink" Target="https://www.facebook.com/1381177552025195/posts/pfbid027Fn5VMUfMq1vd11weptyWWUKyxXd5tH7gLk1mGWjG34T8i9DKyMjr7uGstH4ZjH4l/?mibextid=Nif5oz" TargetMode="External"/><Relationship Id="rId333" Type="http://schemas.openxmlformats.org/officeDocument/2006/relationships/hyperlink" Target="https://www.dhakatribune.com/nation/2023/02/23/rohingya-leader-shot-in-coxs-bazar-camp" TargetMode="External"/><Relationship Id="rId540" Type="http://schemas.openxmlformats.org/officeDocument/2006/relationships/hyperlink" Target="https://www.dhakatribune.com/nation/2023/03/27/2-held-over-abduction-in-coxs-bazar" TargetMode="External"/><Relationship Id="rId778" Type="http://schemas.openxmlformats.org/officeDocument/2006/relationships/hyperlink" Target="https://www.cbnbd.com/42739" TargetMode="External"/><Relationship Id="rId985" Type="http://schemas.openxmlformats.org/officeDocument/2006/relationships/hyperlink" Target="https://www.risingbd.com/amp/news/508730" TargetMode="External"/><Relationship Id="rId1170" Type="http://schemas.openxmlformats.org/officeDocument/2006/relationships/hyperlink" Target="https://www.jugantor.com/country-news/699108/%E0%A6%AE%E0%A6%B9%E0%A7%87%E0%A6%B6%E0%A6%96%E0%A6%BE%E0%A6%B2%E0%A7%80%E0%A6%A4%E0%A7%87-%E0%A6%A6%E0%A7%81%E0%A6%87-%E0%A6%B6%E0%A6%BF%E0%A6%B6%E0%A7%81-%E0%A6%B8%E0%A6%A8%E0%A7%8D%E0%A6%A4%E0%A6%BE%E0%A6%A8%E0%A7%87%E0%A6%B0-%E0%A6%AE%E0%A6%BE%E0%A6%95%E0%A7%87-%E0%A6%AA%E0%A6%BF%E0%A6%9F%E0%A6%BF%E0%A7%9F%E0%A7%87-%E0%A6%B9%E0%A6%A4%E0%A7%8D%E0%A6%AF%E0%A6%BE%E0%A6%B0-%E0%A6%85%E0%A6%AD%E0%A6%BF%E0%A6%AF%E0%A7%8B%E0%A6%97" TargetMode="External"/><Relationship Id="rId638" Type="http://schemas.openxmlformats.org/officeDocument/2006/relationships/hyperlink" Target="https://www.ukhiyanews.com/%e0%a6%9f%e0%a6%a8%e0%a6%be%e0%a6%ab%e0%a7%87%e0%a6%b0-%e0%a6%b8%e0%a6%ae%e0%a7%8d%e0%a6%b0%e0%a6%be%e0%a6%9c%e0%a7%8d%e0%a6%9e%e0%a7%80-%e0%a6%ab%e0%a6%be%e0%a6%a4%e0%a7%87%e0%a6%ae/140644/" TargetMode="External"/><Relationship Id="rId845" Type="http://schemas.openxmlformats.org/officeDocument/2006/relationships/hyperlink" Target="https://www.dainikcoxsbazar.com/articles/view/31591/%E0%A6%85%E0%A6%AA%E0%A6%B9%E0%A6%B0%E0%A6%A3%E0%A7%87%E0%A6%B0-%E0%A6%B6%E0%A6%BF%E0%A6%95%E0%A6%BE%E0%A6%B0-%E0%A6%96%E0%A6%B0%E0%A7%81%E0%A6%B2%E0%A6%BF%E0%A7%9F%E0%A6%BE%E0%A6%B0" TargetMode="External"/><Relationship Id="rId1030" Type="http://schemas.openxmlformats.org/officeDocument/2006/relationships/hyperlink" Target="https://currentconnectnews.com/%E0%A6%9D%E0%A6%BE%E0%A6%89%E0%A6%AC%E0%A6%BE%E0%A6%97%E0%A6%BE%E0%A6%A8-%E0%A6%A5%E0%A7%87%E0%A6%95%E0%A7%87-%E0%A6%B8%E0%A7%8D%E0%A6%95%E0%A7%81%E0%A6%B2%E0%A6%9B%E0%A6%BE%E0%A6%A4%E0%A7%8D%E0%A6%B0/?fbclid=IwAR3gOBPif-fQsFXWhA6Y-Q0D3DL1pVI4FwiuKrvOD3duI9DQ70V9D1HHp-w" TargetMode="External"/><Relationship Id="rId1268" Type="http://schemas.openxmlformats.org/officeDocument/2006/relationships/hyperlink" Target="https://www.dailynayadiganta.com/chattagram/767513/%E0%A6%95%E0%A6%95%E0%A7%8D%E0%A6%B8%E0%A6%AC%E0%A6%BE%E0%A6%9C%E0%A6%BE%E0%A6%B0%E0%A7%87-%E0%A6%AA%E0%A7%8D%E0%A6%B0%E0%A6%BE%E0%A7%9F-%E0%A6%B8%E0%A7%8B%E0%A7%9F%E0%A6%BE-%E0%A7%A8-%E0%A6%95%E0%A7%87%E0%A6%9C%E0%A6%BF-%E0%A6%B9%E0%A7%87%E0%A6%B0%E0%A7%8B%E0%A6%87%E0%A6%A8-%E0%A6%9C%E0%A6%AC%E0%A7%8D%E0%A6%A6-" TargetMode="External"/><Relationship Id="rId1475" Type="http://schemas.openxmlformats.org/officeDocument/2006/relationships/hyperlink" Target="https://www.bd-pratidin.com/country/2023/09/15/921599" TargetMode="External"/><Relationship Id="rId400" Type="http://schemas.openxmlformats.org/officeDocument/2006/relationships/hyperlink" Target="https://m.facebook.com/story.php?story_fbid=pfbid0uPzWc6STJtaoKgePQf2MvGH2MvWTND52zG9ZNptMLBtU2roHt2eEUv74o387HaS2l&amp;id=100076119462757&amp;mibextid=Nif5oz" TargetMode="External"/><Relationship Id="rId705" Type="http://schemas.openxmlformats.org/officeDocument/2006/relationships/hyperlink" Target="https://www.ukhiyanews.com/%E0%A6%95%E0%A6%95%E0%A7%8D%E0%A6%B8%E0%A6%AC%E0%A6%BE%E0%A6%9C%E0%A6%BE%E0%A6%B0%E0%A7%87-%E0%A6%9F%E0%A7%8D%E0%A6%B0%E0%A6%B2%E0%A6%BE%E0%A6%B0%E0%A7%87-%E0%A7%A7%E0%A7%A6-%E0%A6%B2%E0%A6%BE-2/145535/" TargetMode="External"/><Relationship Id="rId1128" Type="http://schemas.openxmlformats.org/officeDocument/2006/relationships/hyperlink" Target="https://www.ukhiyanews.com/%E0%A6%B0%E0%A7%8D%E0%A6%AF%E0%A6%BE%E0%A6%AC%E0%A7%87%E0%A6%B0-%E0%A6%85%E0%A6%AD%E0%A6%BF%E0%A6%AF%E0%A6%BE%E0%A6%A8%E0%A7%87-%E0%A6%85%E0%A6%B8%E0%A7%8D%E0%A6%A4%E0%A7%8D%E0%A6%B0/143587/" TargetMode="External"/><Relationship Id="rId1335" Type="http://schemas.openxmlformats.org/officeDocument/2006/relationships/hyperlink" Target="https://www.ittefaq.com.bd/656200/%E0%A6%89%E0%A6%96%E0%A6%BF%E0%A7%9F%E0%A6%BE%E0%A7%9F-%E0%A7%AD%E0%A7%AB-%E0%A6%B9%E0%A6%BE%E0%A6%9C%E0%A6%BE%E0%A6%B0-%E0%A6%87%E0%A7%9F%E0%A6%BE%E0%A6%AC%E0%A6%BE-%E0%A6%89%E0%A6%A6%E0%A7%8D%E0%A6%A7%E0%A6%BE%E0%A6%B0" TargetMode="External"/><Relationship Id="rId1542" Type="http://schemas.openxmlformats.org/officeDocument/2006/relationships/hyperlink" Target="https://www.ukhiyanews.com/%E0%A6%9D%E0%A6%BF%E0%A6%B2%E0%A6%82%E0%A6%9C%E0%A6%BE%E0%A6%B0-%E0%A6%87%E0%A6%95%E0%A6%AC%E0%A6%BE%E0%A6%B2-%E0%A6%87%E0%A6%AF%E0%A6%BC%E0%A6%BE%E0%A6%AC%E0%A6%BE%E0%A6%B8%E0%A6%B9-%E0%A6%9A/" TargetMode="External"/><Relationship Id="rId912" Type="http://schemas.openxmlformats.org/officeDocument/2006/relationships/hyperlink" Target="file:///C:\Users\UNDP_CARU\AppData\Local\rokibul_islam_undp_org\_layouts\15\onedrive.aspx" TargetMode="External"/><Relationship Id="rId41" Type="http://schemas.openxmlformats.org/officeDocument/2006/relationships/hyperlink" Target="https://www.kalerkantho.com/online/country-news/2023/01/07/1220461" TargetMode="External"/><Relationship Id="rId1402" Type="http://schemas.openxmlformats.org/officeDocument/2006/relationships/hyperlink" Target="https://www.banglanews24.com/national/news/bd/1178107.details" TargetMode="External"/><Relationship Id="rId190" Type="http://schemas.openxmlformats.org/officeDocument/2006/relationships/hyperlink" Target="https://www.ittefaq.com.bd/630091/%E0%A6%B0%E0%A7%8B%E0%A6%B9%E0%A6%BF%E0%A6%99%E0%A7%8D%E0%A6%97%E0%A6%BE-%E0%A6%95%E0%A7%8D%E0%A6%AF%E0%A6%BE%E0%A6%AE%E0%A7%8D%E0%A6%AA%E0%A7%87-%E2%80%98%E0%A6%86%E0%A6%B0%E0%A6%B8%E0%A6%BE%E2%80%99-%E0%A6%95%E0%A6%AE%E0%A6%BE%E0%A6%A8%E0%A7%8D%E0%A6%A1%E0%A6%BE%E0%A6%B0%E0%A6%B8%E0%A6%B9-%E0%A6%97%E0%A7%8D%E0%A6%B0%E0%A7%87%E0%A6%AA%E0%A7%8D%E0%A6%A4%E0%A6%BE%E0%A6%B0-%E0%A7%AB" TargetMode="External"/><Relationship Id="rId288" Type="http://schemas.openxmlformats.org/officeDocument/2006/relationships/hyperlink" Target="https://www.dhakatribune.com/op-ed/2023/02/22/where-is-our-protection" TargetMode="External"/><Relationship Id="rId495" Type="http://schemas.openxmlformats.org/officeDocument/2006/relationships/hyperlink" Target="https://www.parbattanews.com/&#2458;&#2453;&#2480;&#2495;&#2527;&#2494;&#2527;-&#2477;&#2527;&#2494;&#2476;&#2489;-&#2437;&#2455;&#2509;&#2472;&#2495;&#2453;&#2494;&#2467;&#2509;-9/" TargetMode="External"/><Relationship Id="rId148" Type="http://schemas.openxmlformats.org/officeDocument/2006/relationships/hyperlink" Target="https://www.parbattanews.com/%e0%a6%9f%e0%a7%87%e0%a6%95%e0%a6%a8%e0%a6%be%e0%a6%ab%e0%a7%87-%e0%a6%85%e0%a6%b8%e0%a7%8d%e0%a6%a4%e0%a7%8d%e0%a6%b0-%e0%a6%97%e0%a7%81%e0%a6%b2%e0%a6%bf%e0%a6%b8%e0%a6%b9-%e0%a6%a6%e0%a7%81-2/" TargetMode="External"/><Relationship Id="rId355" Type="http://schemas.openxmlformats.org/officeDocument/2006/relationships/hyperlink" Target="https://coxbangla.com/%e0%a6%95%e0%a6%95%e0%a7%8d%e0%a6%b8%e0%a6%ac%e0%a6%be%e0%a6%9c%e0%a6%be%e0%a6%b0-%e0%a6%b0%e0%a7%8b%e0%a6%b9%e0%a6%bf%e0%a6%99%e0%a7%8d%e0%a6%97%e0%a6%be-%e0%a6%95%e0%a7%8d%e0%a6%af%e0%a6%be-55/" TargetMode="External"/><Relationship Id="rId562" Type="http://schemas.openxmlformats.org/officeDocument/2006/relationships/hyperlink" Target="https://www.deshrupantor.com/mofossol/2023/03/30/417372" TargetMode="External"/><Relationship Id="rId1192" Type="http://schemas.openxmlformats.org/officeDocument/2006/relationships/hyperlink" Target="https://www.thedailystar.net/news/bangladesh/crime-justice/news/body-madrasa-girl-recovered-coxs-bazar-suspect-held-3381201" TargetMode="External"/><Relationship Id="rId215" Type="http://schemas.openxmlformats.org/officeDocument/2006/relationships/hyperlink" Target="https://unb.com.bd/category/Bangladesh/rohingya-man-shot-dead-inside-ukhiya-camp/109597" TargetMode="External"/><Relationship Id="rId422" Type="http://schemas.openxmlformats.org/officeDocument/2006/relationships/hyperlink" Target="https://bangla.thedailystar.net/news/bangladesh/crime-justice/news-458286" TargetMode="External"/><Relationship Id="rId867" Type="http://schemas.openxmlformats.org/officeDocument/2006/relationships/hyperlink" Target="https://www.facebook.com/permalink.php?story_fbid=pfbid02i7Yfdjp8kGQgN9ShBckucDRS1z9itU74xhakPrLMDptTczBKpQjntHYjs9H7Q731l&amp;id=100082048628573" TargetMode="External"/><Relationship Id="rId1052" Type="http://schemas.openxmlformats.org/officeDocument/2006/relationships/hyperlink" Target="https://unb.com.bd/bangla/category/%E0%A6%B8%E0%A6%BE%E0%A6%B0%E0%A6%BE%E0%A6%A6%E0%A7%87%E0%A6%B6/%E0%A6%9F%E0%A7%87%E0%A6%95%E0%A6%A8%E0%A6%BE%E0%A6%AB%E0%A7%87%E0%A6%B0-%E0%A6%A6%E0%A6%AE%E0%A6%A6%E0%A6%AE%E0%A6%BF%E0%A6%AF%E0%A6%BC%E0%A6%BE-%E0%A6%9A%E0%A7%87%E0%A6%95%E0%A6%AA%E0%A7%8B%E0%A6%B8%E0%A7%8D%E0%A6%9F%E0%A7%87-%E0%A7%A7%E0%A7%AA%E0%A7%A6%E0%A7%A6-%E0%A6%87%E0%A6%AF%E0%A6%BC%E0%A6%BE%E0%A6%AC%E0%A6%BE-%E0%A6%9C%E0%A6%AC%E0%A7%8D%E0%A6%A6,-%E0%A6%97%E0%A7%8D%E0%A6%B0%E0%A7%87%E0%A6%AA%E0%A7%8D%E0%A6%A4%E0%A6%BE%E0%A6%B0-%E0%A7%A7/72811" TargetMode="External"/><Relationship Id="rId1497" Type="http://schemas.openxmlformats.org/officeDocument/2006/relationships/hyperlink" Target="https://www.daily-bangladesh.com/country/419229" TargetMode="External"/><Relationship Id="rId727" Type="http://schemas.openxmlformats.org/officeDocument/2006/relationships/hyperlink" Target="https://www.thedailystar.net/top-news/news/4-arsa-members-arrested-ukhiya-after-gunfight-3306486" TargetMode="External"/><Relationship Id="rId934" Type="http://schemas.openxmlformats.org/officeDocument/2006/relationships/hyperlink" Target="https://teknaftoday.com/%E0%A6%9F%E0%A7%87%E0%A6%95%E0%A6%A8%E0%A6%BE%E0%A6%AB%E0%A7%87-%E0%A6%A8%E0%A6%BE%E0%A6%AB%E0%A6%A8%E0%A6%A6%E0%A7%80-%E0%A6%B9%E0%A6%A4%E0%A7%87-%E0%A7%A7%E0%A7%A7%E0%A7%AE%E0%A7%A8%E0%A6%95/" TargetMode="External"/><Relationship Id="rId1357" Type="http://schemas.openxmlformats.org/officeDocument/2006/relationships/hyperlink" Target="https://www.ittefaq.com.bd/amp/656655/%E0%A6%AF%E0%A7%8C%E0%A6%A8-%E0%A6%A8%E0%A6%BF%E0%A6%B0%E0%A7%8D%E0%A6%AF%E0%A6%BE%E0%A6%A4%E0%A6%A8-%E0%A6%A5%E0%A7%87%E0%A6%95%E0%A7%87-%E0%A6%B0%E0%A6%95%E0%A7%8D%E0%A6%B7%E0%A6%BE-%E0%A6%AA%E0%A7%87%E0%A6%A4%E0%A7%87-%E0%A6%95%E0%A6%95%E0%A7%8D%E0%A6%B8%E0%A6%AC%E0%A6%BE%E0%A6%9C%E0%A6%BE%E0%A6%B0%E0%A7%87-%E0%A6%86%E0%A6%93%E0%A7%9F%E0%A6%BE%E0%A6%AE%E0%A7%80-%E0%A6%B2%E0%A7%80%E0%A6%97" TargetMode="External"/><Relationship Id="rId1564" Type="http://schemas.openxmlformats.org/officeDocument/2006/relationships/hyperlink" Target="https://www.coxsbazarjournal.com/%E0%A6%A8%E0%A6%BF%E0%A6%9A%E0%A7%87-%E0%A6%AE%E0%A6%BF%E0%A6%B2%E0%A6%B2%E0%A7%8B-3/103157/" TargetMode="External"/><Relationship Id="rId63" Type="http://schemas.openxmlformats.org/officeDocument/2006/relationships/hyperlink" Target="https://thefinancialexpress.com.bd/national/crime/two-rohingya-community-leaders-killed-in-12-hours-1673196975" TargetMode="External"/><Relationship Id="rId1217" Type="http://schemas.openxmlformats.org/officeDocument/2006/relationships/hyperlink" Target="file:///C:\Users\UNDP_CARU\AppData\:i:\r\personal\rokibul_islam_undp_org\Documents\CARU%20Evidence\230731-01-1.jpg%3fcsf=1&amp;web=1&amp;e=TBjSNX" TargetMode="External"/><Relationship Id="rId1424" Type="http://schemas.openxmlformats.org/officeDocument/2006/relationships/hyperlink" Target="https://www.dainikcoxsbazar.com/articles/view/32890/%E0%A6%96%E0%A7%81%E0%A6%B0%E0%A7%81%E0%A6%B6%E0%A6%95%E0%A7%81%E0%A6%B2-%E0%A6%AB%E0%A6%95%E0%A6%BF%E0%A6%B0-%E0%A6%AA%E0%A6%BE%E0%A7%9C%E0%A6%BE%E0%A7%9F-%E0%A6%9C%E0%A6%AE%E0%A6%BF?fbclid=IwAR2jFwk1pyq38bAoTifSWS-PFPmdwkTQ7UD5KF3n3-uksHyOgx8kGHONHBg" TargetMode="External"/><Relationship Id="rId377" Type="http://schemas.openxmlformats.org/officeDocument/2006/relationships/hyperlink" Target="https://www.coxsbazarjournal.com/%E0%A7%AE-%E0%A6%B9%E0%A6%BE%E0%A6%9C%E0%A6%BE%E0%A6%B0-%E0%A6%87%E0%A7%9F%E0%A6%BE%E0%A6%AC%E0%A6%BE.html" TargetMode="External"/><Relationship Id="rId584" Type="http://schemas.openxmlformats.org/officeDocument/2006/relationships/hyperlink" Target="https://www.cbnbd.com/40969" TargetMode="External"/><Relationship Id="rId5" Type="http://schemas.openxmlformats.org/officeDocument/2006/relationships/hyperlink" Target="https://www.dainikcoxsbazar.com/articles/view/29728/%E0%A6%B6%E0%A6%BE%E0%A6%B9%E0%A6%AA%E0%A6%B0%E0%A7%80%E0%A6%B0-%E0%A6%A6%E0%A7%8D%E0%A6%AC%E0%A7%80%E0%A6%AA%E0%A7%87-%E0%A6%95%E0%A7%8B%E0%A6%B8%E0%A7%8D%E0%A6%9F%E0%A6%97%E0%A6%BE%E0%A6%B0%E0%A7%8D%E0%A6%A1%E0%A7%87%E0%A6%B0" TargetMode="External"/><Relationship Id="rId237" Type="http://schemas.openxmlformats.org/officeDocument/2006/relationships/hyperlink" Target="https://chakarianews.com/?p=111135" TargetMode="External"/><Relationship Id="rId791" Type="http://schemas.openxmlformats.org/officeDocument/2006/relationships/hyperlink" Target="https://www.dhakanews24.com/-3630058591" TargetMode="External"/><Relationship Id="rId889" Type="http://schemas.openxmlformats.org/officeDocument/2006/relationships/hyperlink" Target="https://www.facebook.com/1381177552025195/posts/pfbid09eKzavRXXzD5EEVtYzLgca5xMYhrBjkcoZXSk4izr2sDguFGmjJzKe8SAgE2zZWbl/?mibextid=Nif5oz" TargetMode="External"/><Relationship Id="rId1074" Type="http://schemas.openxmlformats.org/officeDocument/2006/relationships/hyperlink" Target="https://www.kalerkantho.com/online/country-news/2023/07/07/1296265" TargetMode="External"/><Relationship Id="rId444" Type="http://schemas.openxmlformats.org/officeDocument/2006/relationships/hyperlink" Target="https://twitter.com/ArakanVoa1/status/1634807677749477376?s=20" TargetMode="External"/><Relationship Id="rId651" Type="http://schemas.openxmlformats.org/officeDocument/2006/relationships/hyperlink" Target="https://www.parbattanews.com/%e0%a6%9f%e0%a7%87%e0%a6%95%e0%a6%a8%e0%a6%be%e0%a6%ab%e0%a7%87-%e0%a6%b0%e0%a6%ae%e0%a6%9c%e0%a6%be%e0%a6%a8%e0%a7%87-%e0%a6%85%e0%a6%aa%e0%a6%b9%e0%a6%b0%e0%a6%a3-%e0%a6%86%e0%a6%a4%e0%a6%99/" TargetMode="External"/><Relationship Id="rId749" Type="http://schemas.openxmlformats.org/officeDocument/2006/relationships/hyperlink" Target="https://www.cbnbd.com/42619" TargetMode="External"/><Relationship Id="rId1281" Type="http://schemas.openxmlformats.org/officeDocument/2006/relationships/hyperlink" Target="https://www.coxsbazarjournal.com/%E0%A6%95%E0%A7%8D%E0%A6%AF%E0%A6%BE%E0%A6%AE%E0%A7%8D%E0%A6%AA%E0%A7%87-%E0%A6%9B%E0%A7%81%E0%A6%B0%E0%A6%BF%E0%A6%95%E0%A6%BE/?fbclid=IwAR17Ks5VKoomDd3dXc-5vuTevTzhwCE-CwCjE5uNsVYd2xzMHvP34N2XMgw" TargetMode="External"/><Relationship Id="rId1379" Type="http://schemas.openxmlformats.org/officeDocument/2006/relationships/hyperlink" Target="file:///C:\Users\UNDP_CARU\AppData\Local\Microsoft\Windows\INetCache\Content.Outlook\C2SV443W\RAB%20arrested%20a%20Bangladeshi%20man%20with%208000%20yaba%20on%2024%20August%20in%20Teknaf" TargetMode="External"/><Relationship Id="rId1586" Type="http://schemas.openxmlformats.org/officeDocument/2006/relationships/hyperlink" Target="https://www.thedailystar.net/news/bangladesh/news/arsa-commander-among-2-killed-clashes-rso-apbn-3434561?fbclid=IwAR3_Ymo2i1AD-wPHtS-zHAMldi5LK-v_1WAevf_ChYe9OHYPSwKi7hXfwEs" TargetMode="External"/><Relationship Id="rId304" Type="http://schemas.openxmlformats.org/officeDocument/2006/relationships/hyperlink" Target="https://www.dailynayadiganta.com/more-news/728669/%E0%A6%B0%E0%A6%BE%E0%A6%AE%E0%A7%81%E0%A6%A4%E0%A7%87-%E0%A6%9C%E0%A6%AE%E0%A6%BF-%E0%A6%AC%E0%A6%BF%E0%A6%B0%E0%A7%8B%E0%A6%A7%E0%A7%87%E0%A6%B0-%E0%A6%9C%E0%A7%87%E0%A6%B0%E0%A7%87-%E0%A6%B8%E0%A6%82%E0%A6%98%E0%A6%B0%E0%A7%8D%E0%A6%B7-%E0%A6%A8%E0%A6%BF%E0%A6%B9%E0%A6%A4-%E0%A7%A7" TargetMode="External"/><Relationship Id="rId511" Type="http://schemas.openxmlformats.org/officeDocument/2006/relationships/hyperlink" Target="https://m.facebook.com/story.php?story_fbid=pfbid02Q3JhQFYJ8z9cvnwxr5LFjGTcdDQfNRZMHKiatPo6cW5cgd5DX374pUxhoDfFbYrql&amp;id=100083056642907&amp;mibextid=Nif5oz" TargetMode="External"/><Relationship Id="rId609" Type="http://schemas.openxmlformats.org/officeDocument/2006/relationships/hyperlink" Target="https://www.banglatribune.com/amp/country/793478/%E0%A6%B0%E0%A7%8B%E0%A6%B9%E0%A6%BF%E0%A6%99%E0%A7%8D%E0%A6%97%E0%A6%BE-%E0%A6%95%E0%A7%8D%E0%A6%AF%E0%A6%BE%E0%A6%AE%E0%A7%8D%E0%A6%AA%E0%A7%87-%E0%A6%86%E0%A6%B0%E0%A6%B8%E0%A6%BE%E0%A6%95%E0%A7%87-%E0%A6%85%E0%A6%B8%E0%A7%8D%E0%A6%A4%E0%A7%8D%E0%A6%B0-%E0%A6%B8%E0%A6%B0%E0%A6%AC%E0%A6%B0%E0%A6%BE%E0%A6%B9-%E0%A6%86%E0%A6%9F%E0%A6%95-%E0%A7%A7" TargetMode="External"/><Relationship Id="rId956" Type="http://schemas.openxmlformats.org/officeDocument/2006/relationships/hyperlink" Target="https://www.dainikcoxsbazar.com/articles/view/31872/%E0%A6%9F%E0%A7%87%E0%A6%95%E0%A6%A8%E0%A6%BE%E0%A6%AB%E0%A7%87-%E0%A6%A6%E0%A7%87%E0%A7%9C-%E0%A6%B2%E0%A6%BE%E0%A6%96-%E0%A6%87%E0%A7%9F%E0%A6%BE%E0%A6%AC%E0%A6%BE" TargetMode="External"/><Relationship Id="rId1141" Type="http://schemas.openxmlformats.org/officeDocument/2006/relationships/hyperlink" Target="https://coxbangla.com/%E0%A6%95%E0%A6%95%E0%A7%8D%E0%A6%B8%E0%A6%AC%E0%A6%BE%E0%A6%9C%E0%A6%BE%E0%A6%B0%E0%A7%87%E0%A6%B0-%E0%A6%AA%E0%A7%87%E0%A6%95%E0%A7%81%E0%A6%AF%E0%A6%BC%E0%A6%BE%E0%A6%AF%E0%A6%BC-%E0%A6%AF%E0%A7%81/" TargetMode="External"/><Relationship Id="rId1239" Type="http://schemas.openxmlformats.org/officeDocument/2006/relationships/hyperlink" Target="https://www.facebook.com/currentconnectnews/videos/244201601773788/?extid=CL-UNK-UNK-UNK-AN_GK0T-GK1C&amp;mibextid=2Rb1fB" TargetMode="External"/><Relationship Id="rId85" Type="http://schemas.openxmlformats.org/officeDocument/2006/relationships/hyperlink" Target="http://coxsbazarpost.com/%e0%a6%ae%e0%a6%b9%e0%a7%87%e0%a6%b6%e0%a6%96%e0%a6%be%e0%a6%b2%e0%a7%80%e0%a6%a4%e0%a7%87-%e0%a6%aa%e0%a7%81%e0%a6%b2%e0%a6%bf%e0%a6%b6%e0%a7%87%e0%a6%b0-%e0%a6%85%e0%a6%ad%e0%a6%bf%e0%a6%af%e0%a6%be/?utm_source=ReviveOldPost&amp;utm_medium=social&amp;utm_campaign=ReviveOldPost" TargetMode="External"/><Relationship Id="rId816" Type="http://schemas.openxmlformats.org/officeDocument/2006/relationships/hyperlink" Target="https://twitter.com/RuwedCbo/status/1658283832746086400?s=20" TargetMode="External"/><Relationship Id="rId1001" Type="http://schemas.openxmlformats.org/officeDocument/2006/relationships/hyperlink" Target="https://www.somoynews.tv/news/2023-06-18/0UCJ9AY9" TargetMode="External"/><Relationship Id="rId1446" Type="http://schemas.openxmlformats.org/officeDocument/2006/relationships/hyperlink" Target="https://twitter.com/nurkamal08/status/1700071855967834228?s=46&amp;t=WJrIiQO1v0GhO_8zuGx9kQ" TargetMode="External"/><Relationship Id="rId1306" Type="http://schemas.openxmlformats.org/officeDocument/2006/relationships/hyperlink" Target="https://www.cbnbd.com/48309" TargetMode="External"/><Relationship Id="rId1513" Type="http://schemas.openxmlformats.org/officeDocument/2006/relationships/hyperlink" Target="https://dailyinqilab.com/bangladesh/news/603781" TargetMode="External"/><Relationship Id="rId12" Type="http://schemas.openxmlformats.org/officeDocument/2006/relationships/hyperlink" Target="https://www.cbnbd.com/36915" TargetMode="External"/><Relationship Id="rId161" Type="http://schemas.openxmlformats.org/officeDocument/2006/relationships/hyperlink" Target="https://www.parbattanews.com/%E0%A6%B8%E0%A7%87%E0%A6%A8%E0%A7%8D%E0%A6%9F%E0%A6%AE%E0%A6%BE%E0%A6%B0%E0%A7%8D%E0%A6%9F%E0%A6%BF%E0%A6%A8%E0%A7%87-%E0%A6%B8%E0%A6%BE%E0%A7%9C%E0%A7%87-%E0%A7%A7%E0%A7%A6-%E0%A6%B9%E0%A6%BE/" TargetMode="External"/><Relationship Id="rId399" Type="http://schemas.openxmlformats.org/officeDocument/2006/relationships/hyperlink" Target="https://www.risingbd.com/amp/news/495841" TargetMode="External"/><Relationship Id="rId259" Type="http://schemas.openxmlformats.org/officeDocument/2006/relationships/hyperlink" Target="https://www.prothomalo.com/bangladesh/district/buhm0ry03f" TargetMode="External"/><Relationship Id="rId466" Type="http://schemas.openxmlformats.org/officeDocument/2006/relationships/hyperlink" Target="https://bangla.dhakatribune.com/bangladesh/2023/03/15/16788733092381" TargetMode="External"/><Relationship Id="rId673" Type="http://schemas.openxmlformats.org/officeDocument/2006/relationships/hyperlink" Target="https://www.channelionline.com/arrested-1-with-weapons-from-rohingya-camp/" TargetMode="External"/><Relationship Id="rId880" Type="http://schemas.openxmlformats.org/officeDocument/2006/relationships/hyperlink" Target="https://www.jaijaidinbd.com/wholecountry/362025" TargetMode="External"/><Relationship Id="rId1096" Type="http://schemas.openxmlformats.org/officeDocument/2006/relationships/hyperlink" Target="https://www.dhakatimes24.com/2023/07/10/315997" TargetMode="External"/><Relationship Id="rId119" Type="http://schemas.openxmlformats.org/officeDocument/2006/relationships/hyperlink" Target="https://teknaftoday.com/%e0%a6%9f%e0%a7%87%e0%a6%95%e0%a6%a8%e0%a6%be%e0%a6%ab%e0%a7%87-%e0%a7%a9%e0%a7%ab-%e0%a6%ac%e0%a7%8b%e0%a6%a4%e0%a6%b2-%e0%a6%97%e0%a7%8d%e0%a6%b0%e0%a6%be%e0%a6%a8%e0%a7%8d%e0%a6%a1-%e0%a6%ae/" TargetMode="External"/><Relationship Id="rId326" Type="http://schemas.openxmlformats.org/officeDocument/2006/relationships/hyperlink" Target="https://www.dhakatribune.com/rohingya-crisis/2023/02/22/2-children-shot-in-gunfight-between-rohingya-groups" TargetMode="External"/><Relationship Id="rId533" Type="http://schemas.openxmlformats.org/officeDocument/2006/relationships/hyperlink" Target="https://www.dailyjanakantha.com/bangladesh/news/682079" TargetMode="External"/><Relationship Id="rId978" Type="http://schemas.openxmlformats.org/officeDocument/2006/relationships/hyperlink" Target="https://www.ukhiyanews.com/%E0%A6%9A%E0%A6%BE%E0%A6%95%E0%A6%B0%E0%A6%BF%E0%A6%9A%E0%A7%8D%E0%A6%AF%E0%A7%81%E0%A6%A4-%E0%A6%AC%E0%A6%BF%E0%A6%9C%E0%A6%BF%E0%A6%AC%E0%A6%BF-%E0%A6%B8%E0%A6%A6%E0%A6%B8%E0%A7%8D%E0%A6%AF/142544/" TargetMode="External"/><Relationship Id="rId1163" Type="http://schemas.openxmlformats.org/officeDocument/2006/relationships/hyperlink" Target="https://www.dhakatimes24.com/2023/07/23/317525" TargetMode="External"/><Relationship Id="rId1370" Type="http://schemas.openxmlformats.org/officeDocument/2006/relationships/hyperlink" Target="https://m.facebook.com/story.php?story_fbid=pfbid023oGtC7Eifo8vd2P9evd7a2L4zBXQaA7PPrcYQS1zQVwYkHEJW1XhRgumkTZxtZxLl&amp;id=100083056642907&amp;mibextid=Nif5oz" TargetMode="External"/><Relationship Id="rId740" Type="http://schemas.openxmlformats.org/officeDocument/2006/relationships/hyperlink" Target="https://www.bd-pratidin.com/country/2023/05/03/881305" TargetMode="External"/><Relationship Id="rId838" Type="http://schemas.openxmlformats.org/officeDocument/2006/relationships/hyperlink" Target="https://www.dainikcoxsbazar.com/articles/view/31565/%E0%A6%95%E0%A6%B2%E0%A6%BE%E0%A6%A4%E0%A6%B2%E0%A7%80%E0%A6%A4%E0%A7%87-%E0%A6%85%E0%A6%AA%E0%A6%B9%E0%A6%B0%E0%A6%A3%E0%A6%95%E0%A6%BE%E0%A6%B0%E0%A6%BF" TargetMode="External"/><Relationship Id="rId1023" Type="http://schemas.openxmlformats.org/officeDocument/2006/relationships/hyperlink" Target="https://shampratikdeshkal.com/district-news/news/2306115666/%E0%A6%95%E0%A6%95%E0%A7%8D%E0%A6%B8%E0%A6%AC%E0%A6%BE%E0%A6%9C%E0%A6%BE%E0%A6%B0%E0%A7%87-%E0%A6%85%E0%A6%9F%E0%A7%8B%E0%A6%B0%E0%A6%BF%E0%A6%95%E0%A6%B6%E0%A6%BE-%E0%A6%9A%E0%A6%BE%E0%A6%B2%E0%A6%95%E0%A7%87%E0%A6%B0-%E0%A6%AE%E0%A6%B0%E0%A6%A6%E0%A7%87%E0%A6%B9-%E0%A6%89%E0%A6%A6%E0%A7%8D%E0%A6%A7%E0%A6%BE%E0%A6%B0" TargetMode="External"/><Relationship Id="rId1468" Type="http://schemas.openxmlformats.org/officeDocument/2006/relationships/hyperlink" Target="https://www.dainikcoxsbazar.com/articles/view/32983/%E0%A6%88%E0%A6%A6%E0%A6%97%E0%A7%9C%E0%A7%87-%E0%A6%98%E0%A7%81%E0%A6%AE%E0%A6%A8%E0%A7%8D%E0%A6%A4-%E0%A6%B8%E0%A7%8D%E0%A6%AC%E0%A6%BE%E0%A6%AE%E0%A7%80-%E0%A6%B8%E0%A7%8D%E0%A6%A4%E0%A7%8D%E0%A6%B0%E0%A7%80%E0%A6%B0" TargetMode="External"/><Relationship Id="rId600" Type="http://schemas.openxmlformats.org/officeDocument/2006/relationships/hyperlink" Target="https://www.coxsbazarkhobor.com/archives/142188" TargetMode="External"/><Relationship Id="rId1230" Type="http://schemas.openxmlformats.org/officeDocument/2006/relationships/hyperlink" Target="https://www.dailynayadiganta.com/chattagram/766753/%E0%A6%AC%E0%A6%BF%E0%A6%9C%E0%A6%BF%E0%A6%AC%E0%A6%BF%E0%A6%B0-%E0%A6%B8%E0%A6%BE%E0%A6%A5%E0%A7%87-%E0%A6%B8%E0%A6%82%E0%A6%98%E0%A6%B0%E0%A7%8D%E0%A6%B7%E0%A7%87-%E0%A6%B0%E0%A7%8B%E0%A6%B9%E0%A6%BF%E0%A6%99%E0%A7%8D%E0%A6%97%E0%A6%BE-%E0%A6%A8%E0%A6%BF%E0%A6%B9%E0%A6%A4" TargetMode="External"/><Relationship Id="rId1328" Type="http://schemas.openxmlformats.org/officeDocument/2006/relationships/hyperlink" Target="https://www.amarsangbad.com/country/news/262983" TargetMode="External"/><Relationship Id="rId1535" Type="http://schemas.openxmlformats.org/officeDocument/2006/relationships/hyperlink" Target="https://coxbangla.com/%E0%A6%95%E0%A7%81%E0%A6%A4%E0%A7%81%E0%A6%AC%E0%A6%A6%E0%A6%BF%E0%A6%AF%E0%A6%BC%E0%A6%BE%E0%A6%AF%E0%A6%BC-%E0%A6%A6%E0%A6%BF%E0%A6%A8%E0%A7%87%E0%A6%A6%E0%A7%81%E0%A6%AA%E0%A7%81%E0%A6%B0%E0%A7%87/" TargetMode="External"/><Relationship Id="rId905" Type="http://schemas.openxmlformats.org/officeDocument/2006/relationships/hyperlink" Target="https://www.risingbd.com/english/country/news/96259" TargetMode="External"/><Relationship Id="rId34" Type="http://schemas.openxmlformats.org/officeDocument/2006/relationships/hyperlink" Target="https://www.facebook.com/teknaftoday/posts/pfbid02SifkBa4fDCA1PCZJrNLZ7TncUeP9djBoGazmZCqxWy5d6LXrKb2XpPgxwLuTnuxol" TargetMode="External"/><Relationship Id="rId1602" Type="http://schemas.openxmlformats.org/officeDocument/2006/relationships/hyperlink" Target="https://www.facebook.com/groups/1705844796437713/permalink/2011037665918423/?mibextid=K8Wfd2" TargetMode="External"/><Relationship Id="rId183" Type="http://schemas.openxmlformats.org/officeDocument/2006/relationships/hyperlink" Target="https://teknaftoday.com/%E0%A6%9F%E0%A7%87%E0%A6%95%E0%A6%A8%E0%A6%BE%E0%A6%AB%E0%A7%87%E0%A6%B0-%E0%A6%AA%E0%A6%BE%E0%A6%B9%E0%A6%BE%E0%A6%A1%E0%A6%BC-%E0%A6%A5%E0%A7%87%E0%A6%95%E0%A7%87-%E0%A6%85%E0%A6%AA%E0%A6%B9/" TargetMode="External"/><Relationship Id="rId390" Type="http://schemas.openxmlformats.org/officeDocument/2006/relationships/hyperlink" Target="https://www.coxsbazarjournal.com/%e0%a6%ae%e0%a6%be%e0%a6%a6%e0%a6%95-%e0%a6%ac%e0%a6%bf%e0%a6%95%e0%a7%8d%e0%a6%b0%e0%a6%bf%e0%a6%b0-%e0%a6%86%e0%a6%97%e0%a7%87%e0%a6%87.html" TargetMode="External"/><Relationship Id="rId250" Type="http://schemas.openxmlformats.org/officeDocument/2006/relationships/hyperlink" Target="https://www.somoynews.tv/news/2023-02-10/%E0%A6%9F%E0%A7%87%E0%A6%95%E0%A6%A8%E0%A6%BE%E0%A6%AB%E0%A7%87-%E0%A6%95%E0%A7%8D%E0%A6%B0%E0%A6%BF%E0%A6%B8%E0%A7%8D%E0%A6%9F%E0%A6%BE%E0%A6%B2-%E0%A6%AE%E0%A7%87%E0%A6%A5-%E0%A6%86%E0%A6%87%E0%A6%B8-%E0%A6%93-%E0%A6%87%E0%A6%AF%E0%A6%BC%E0%A6%BE%E0%A6%AC%E0%A6%BE-%E0%A6%9C%E0%A6%AC%E0%A7%8D%E0%A6%A6" TargetMode="External"/><Relationship Id="rId488" Type="http://schemas.openxmlformats.org/officeDocument/2006/relationships/hyperlink" Target="https://coxbangla.com/%e0%a6%89%e0%a6%96%e0%a6%bf%e0%a6%af%e0%a6%bc%e0%a6%be-%e0%a6%95%e0%a7%81%e0%a6%a4%e0%a7%81%e0%a6%aa%e0%a6%be%e0%a6%b2%e0%a6%82-%e0%a6%ac%e0%a6%be%e0%a6%9c%e0%a6%be%e0%a6%b0%e0%a7%87-%e0%a6%a6/" TargetMode="External"/><Relationship Id="rId695" Type="http://schemas.openxmlformats.org/officeDocument/2006/relationships/hyperlink" Target="https://www.parbattanews.com/%E0%A6%9F%E0%A7%87%E0%A6%95%E0%A6%A8%E0%A6%BE%E0%A6%AB%E0%A7%87-%E0%A7%A7%E0%A7%A6-%E0%A6%B2%E0%A6%BE%E0%A6%96-%E0%A6%9F%E0%A6%BE%E0%A6%95%E0%A6%BE-%E0%A6%AE%E0%A7%81%E0%A6%95%E0%A7%8D%E0%A6%A4/" TargetMode="External"/><Relationship Id="rId45" Type="http://schemas.openxmlformats.org/officeDocument/2006/relationships/hyperlink" Target="https://www.cbnbd.com/37142" TargetMode="External"/><Relationship Id="rId110" Type="http://schemas.openxmlformats.org/officeDocument/2006/relationships/hyperlink" Target="https://www.parbattanews.com/%e0%a6%aa%e0%a7%87%e0%a6%95%e0%a7%81%e0%a7%9f%e0%a6%be%e0%a7%9f-%e0%a6%85%e0%a6%97%e0%a7%8d%e0%a6%a8%e0%a6%bf%e0%a6%95%e0%a6%be%e0%a6%a3%e0%a7%8d%e0%a6%a1%e0%a7%87-%e0%a6%ac%e0%a6%b8%e0%a6%a4%e0%a6%98/" TargetMode="External"/><Relationship Id="rId348" Type="http://schemas.openxmlformats.org/officeDocument/2006/relationships/hyperlink" Target="https://www.theterritorialnews.com/%e0%a6%86%e0%a6%b0%e0%a6%b8%e0%a6%be-%e0%a6%ac%e0%a6%bf%e0%a6%b0%e0%a7%8b%e0%a6%a7%e0%a7%80-%e0%a6%96%e0%a7%81%e0%a6%a4%e0%a6%ac%e0%a6%be-%e0%a6%a6%e0%a7%87%e0%a6%af%e0%a6%bc%e0%a6%be%e0%a6%af/" TargetMode="External"/><Relationship Id="rId555" Type="http://schemas.openxmlformats.org/officeDocument/2006/relationships/hyperlink" Target="https://coxbangla.com/%e0%a6%ac%e0%a6%99%e0%a7%8d%e0%a6%97%e0%a7%8b%e0%a6%aa%e0%a6%b8%e0%a6%be%e0%a6%97%e0%a6%b0%e0%a7%87-%e0%a6%ad%e0%a6%be%e0%a6%b8%e0%a6%ae%e0%a6%be%e0%a6%a8-%e0%a6%b8%e0%a6%be%e0%a6%a4-%e0%a6%b2/" TargetMode="External"/><Relationship Id="rId762" Type="http://schemas.openxmlformats.org/officeDocument/2006/relationships/hyperlink" Target="https://teknaftoday.com/%e0%a6%9a%e0%a6%95%e0%a6%b0%e0%a6%bf%e0%a6%af%e0%a6%bc%e0%a6%be%e0%a6%af%e0%a6%bc-%e0%a6%ac%e0%a6%a8%e0%a6%a6%e0%a6%b8%e0%a7%8d%e0%a6%af%e0%a7%82%e0%a6%b0-%e0%a6%b8%e0%a6%be%e0%a6%a5%e0%a7%87/" TargetMode="External"/><Relationship Id="rId1185" Type="http://schemas.openxmlformats.org/officeDocument/2006/relationships/hyperlink" Target="https://twitter.com/romddullah/status/1684195281183846400?s=20" TargetMode="External"/><Relationship Id="rId1392" Type="http://schemas.openxmlformats.org/officeDocument/2006/relationships/hyperlink" Target="https://www.daily-bangladesh.com/english/country/86385" TargetMode="External"/><Relationship Id="rId1406" Type="http://schemas.openxmlformats.org/officeDocument/2006/relationships/hyperlink" Target="https://currentconnectnews.com/%E0%A6%9F%E0%A7%87%E0%A6%95%E0%A6%A8%E0%A6%BE%E0%A6%AB%E0%A7%87-%E0%A6%AE%E0%A6%BE%E0%A6%A6%E0%A6%95-%E0%A6%B8%E0%A7%87%E0%A6%AC%E0%A6%A8%E0%A7%87%E0%A6%B0-%E0%A6%9F%E0%A6%BE%E0%A6%95%E0%A6%BE/?fbclid=IwAR3atZMuPagt5pHu5bnGKS_yRC9LPgo3Lv45QJu5y8YXT3azJrubYxEmqRY" TargetMode="External"/><Relationship Id="rId1613" Type="http://schemas.openxmlformats.org/officeDocument/2006/relationships/hyperlink" Target="https://www.observerbd.com/news.php?id=440769" TargetMode="External"/><Relationship Id="rId194" Type="http://schemas.openxmlformats.org/officeDocument/2006/relationships/hyperlink" Target="https://m.dailyinqilab.com/article/553000/%E0%A6%9F%E0%A7%87%E0%A6%95%E0%A6%A8%E0%A6%BE%E0%A6%AB-%E0%A6%AC%E0%A6%BF%E0%A6%9C%E0%A6%BF%E0%A6%AC%E0%A6%BF%E0%A6%B0-%E0%A6%AA%E0%A7%83%E0%A6%A5%E0%A6%95-%E0%A6%85%E0%A6%AD%E0%A6%BF%E0%A6%AF%E0%A6%BE%E0%A6%A8%E0%A7%87-%E0%A7%A8-%E0%A6%B2%E0%A6%95%E0%A7%8D%E0%A6%B7-%E0%A6%AA%E0%A6%BF%E0%A6%B8-%E0%A6%87%E0%A7%9F%E0%A6%BE%E0%A6%AC%E0%A6%BE-%E0%A6%89%E0%A6%A6%E0%A7%8D%E0%A6%A7%E0%A6%BE%E0%A6%B0-%E0%A6%86%E0%A6%9F%E0%A6%95-%E0%A7%A7" TargetMode="External"/><Relationship Id="rId208" Type="http://schemas.openxmlformats.org/officeDocument/2006/relationships/hyperlink" Target="https://www.dhakatimes24.com/2023/02/04/297509" TargetMode="External"/><Relationship Id="rId415" Type="http://schemas.openxmlformats.org/officeDocument/2006/relationships/hyperlink" Target="https://www.prothomalo.com/bangladesh/district/dbanjdhbhu" TargetMode="External"/><Relationship Id="rId622" Type="http://schemas.openxmlformats.org/officeDocument/2006/relationships/hyperlink" Target="https://www.dainikcoxsbazar.com/articles/view/31138/%E0%A6%AA%E0%A7%82%E0%A6%B0%E0%A7%8D%E0%A6%AC-%E0%A6%B6%E0%A6%A4%E0%A7%8D%E0%A6%B0%E0%A7%81%E0%A6%A4%E0%A6%BE%E0%A6%B0-%E0%A6%9C%E0%A7%87%E0%A6%B0" TargetMode="External"/><Relationship Id="rId1045" Type="http://schemas.openxmlformats.org/officeDocument/2006/relationships/hyperlink" Target="https://www.facebook.com/permalink.php?story_fbid=pfbid0sc6Ccc5cdfq1RXjHNBuN2vjAj2KNiALtCbTCDUhAsUT9audvAwBpz7N6VVKaf4j4l&amp;id=100083056642907" TargetMode="External"/><Relationship Id="rId1252" Type="http://schemas.openxmlformats.org/officeDocument/2006/relationships/hyperlink" Target="https://www.ajkerpatrika.com/285507/%E0%A6%B0%E0%A7%8B%E0%A6%B9%E0%A6%BF%E0%A6%99%E0%A7%8D%E0%A6%97%E0%A6%BE-%E0%A6%95%E0%A7%8D%E0%A6%AF%E0%A6%BE%E0%A6%AE%E0%A7%8D%E0%A6%AA%E0%A7%87-%E0%A6%B8%E0%A7%8D%E0%A6%A4%E0%A7%8D%E0%A6%B0%E0%A7%80%E0%A6%B0-%E0%A6%9B%E0%A7%81%E0%A6%B0%E0%A6%BF%E0%A6%95%E0%A6%BE%E0%A6%98%E0%A6%BE%E0%A6%A4%E0%A7%87-%E0%A6%B8%E0%A7%8D%E0%A6%AC%E0%A6%BE%E0%A6%AE%E0%A7%80-%E0%A6%A8%E0%A6%BF%E0%A6%B9%E0%A6%A4" TargetMode="External"/><Relationship Id="rId261" Type="http://schemas.openxmlformats.org/officeDocument/2006/relationships/hyperlink" Target="https://www.parbattanews.com/%E0%A6%9F%E0%A7%87%E0%A6%95%E0%A6%A8%E0%A6%BE%E0%A6%AB%E0%A7%87-%E0%A7%A7%E0%A7%A8-%E0%A6%B9%E0%A6%BE%E0%A6%9C%E0%A6%BE%E0%A6%B0-%E0%A6%87%E0%A7%9F%E0%A6%BE%E0%A6%AC%E0%A6%BE%E0%A6%B8%E0%A6%B9-2/" TargetMode="External"/><Relationship Id="rId499" Type="http://schemas.openxmlformats.org/officeDocument/2006/relationships/hyperlink" Target="https://www.newagebd.net/article/197218/rohingya-man-shot-to-death-in-coxs-bazar-camp" TargetMode="External"/><Relationship Id="rId927" Type="http://schemas.openxmlformats.org/officeDocument/2006/relationships/hyperlink" Target="https://www.dainikcoxsbazar.com/articles/view/31808/%E0%A6%B0%E0%A6%BE%E0%A6%AE%E0%A7%81%E0%A6%A4%E0%A7%87-%E0%A6%97%E0%A6%BE%E0%A6%9B-%E0%A6%95%E0%A6%BE%E0%A6%9F%E0%A6%BE-%E0%A6%A8%E0%A6%BF%E0%A7%9F%E0%A7%87?fbclid=IwAR2WMMz5h0OTEcwsqv7-aUN7KiPHWtqUXw8HLmdlWhNzTnzKoyXn9x4iF9g" TargetMode="External"/><Relationship Id="rId1112" Type="http://schemas.openxmlformats.org/officeDocument/2006/relationships/hyperlink" Target="https://www.parbattanews.com/%E0%A6%9A%E0%A6%95%E0%A6%B0%E0%A6%BF%E0%A7%9F%E0%A6%BE%E0%A7%9F-%E0%A6%95%E0%A6%B2%E0%A7%87%E0%A6%9C-%E0%A6%9B%E0%A6%BE%E0%A6%A4%E0%A7%8D%E0%A6%B0%E0%A7%80%E0%A6%95%E0%A7%87-%E0%A6%A7%E0%A6%B0/" TargetMode="External"/><Relationship Id="rId1557" Type="http://schemas.openxmlformats.org/officeDocument/2006/relationships/hyperlink" Target="https://teknaftoday.com/%e0%a6%9a%e0%a6%95%e0%a6%b0%e0%a6%bf%e0%a6%af%e0%a6%bc%e0%a6%be%e0%a6%af%e0%a6%bc-%e0%a6%ac%e0%a6%a6%e0%a7%8d%e0%a6%a7%e0%a6%96%e0%a6%be%e0%a6%b2-%e0%a6%a5%e0%a7%87%e0%a6%95%e0%a7%87-%e0%a6%ae/" TargetMode="External"/><Relationship Id="rId56" Type="http://schemas.openxmlformats.org/officeDocument/2006/relationships/hyperlink" Target="https://www.somoynews.tv/news/2023-01-07/%E0%A6%B8%E0%A7%80%E0%A6%AE%E0%A6%BE%E0%A6%A8%E0%A7%8D%E0%A6%A4%E0%A7%87-%E0%A7%AD%E0%A7%A6-%E0%A6%B9%E0%A6%BE%E0%A6%9C%E0%A6%BE%E0%A6%B0-%E0%A6%AA%E0%A6%BF%E0%A6%B8-%E0%A6%87%E0%A6%AF%E0%A6%BC%E0%A6%BE%E0%A6%AC%E0%A6%BE%E0%A6%B8%E0%A6%B9-%E0%A6%B0%E0%A7%8B%E0%A6%B9%E0%A6%BF%E0%A6%99%E0%A7%8D%E0%A6%97%E0%A6%BE-%E0%A6%AF%E0%A7%81%E0%A6%AC%E0%A6%95-%E0%A6%86%E0%A6%9F%E0%A6%95" TargetMode="External"/><Relationship Id="rId359" Type="http://schemas.openxmlformats.org/officeDocument/2006/relationships/hyperlink" Target="https://coxbangla.com/%E0%A6%AC%E0%A6%BF%E0%A6%AA%E0%A7%81%E0%A6%B2-%E0%A6%AA%E0%A6%B0%E0%A6%BF%E0%A6%AE%E0%A6%BE%E0%A6%A3-%E0%A6%AC%E0%A6%BF%E0%A6%A6%E0%A7%87%E0%A6%B6%E0%A6%BF-%E0%A6%B8%E0%A6%BF%E0%A6%97%E0%A6%BE/" TargetMode="External"/><Relationship Id="rId566" Type="http://schemas.openxmlformats.org/officeDocument/2006/relationships/hyperlink" Target="https://www.dhakatribune.com/nation/2023/04/01/rohingya-man-shot-dead-at-ukhiya-camp" TargetMode="External"/><Relationship Id="rId773" Type="http://schemas.openxmlformats.org/officeDocument/2006/relationships/hyperlink" Target="https://www.amadershomoy.com/country/article/55254/%E0%A6%89%E0%A6%96%E0%A6%BF%E0%A7%9F%E0%A6%BE%E0%A7%9F-%E0%A7%AE%E0%A7%A6-%E0%A6%B9%E0%A6%BE%E0%A6%9C%E0%A6%BE%E0%A6%B0-%E0%A6%AA%E0%A6%BF%E0%A6%B8-%E0%A6%87%E0%A7%9F%E0%A6%BE%E0%A6%AC%E0%A6%BE" TargetMode="External"/><Relationship Id="rId1196" Type="http://schemas.openxmlformats.org/officeDocument/2006/relationships/hyperlink" Target="https://www.bahumatrik.com/country/news/109213" TargetMode="External"/><Relationship Id="rId1417" Type="http://schemas.openxmlformats.org/officeDocument/2006/relationships/hyperlink" Target="https://www.ukhiyanews.com/%E0%A6%9F%E0%A7%87%E0%A6%95%E0%A6%A8%E0%A6%BE%E0%A6%AB%E0%A7%87%E0%A6%B0-%E0%A6%AA%E0%A6%BE%E0%A6%B9%E0%A6%BE%E0%A6%A1%E0%A6%BC-%E0%A6%A5%E0%A7%87%E0%A6%95%E0%A7%87-%E0%A7%A9-%E0%A6%AC%E0%A6%A8/145260/" TargetMode="External"/><Relationship Id="rId121" Type="http://schemas.openxmlformats.org/officeDocument/2006/relationships/hyperlink" Target="https://www.thedailystar.net/news/bangladesh/crime-justice/news/2-killed-attack-following-row-over-badminton-match-3223336" TargetMode="External"/><Relationship Id="rId219" Type="http://schemas.openxmlformats.org/officeDocument/2006/relationships/hyperlink" Target="https://www.jugantor.com/country-news/642094/%E0%A6%B0%E0%A7%8B%E0%A6%B9%E0%A6%BF%E0%A6%99%E0%A7%8D%E0%A6%97%E0%A6%BE-%E0%A6%95%E0%A7%8D%E0%A6%AF%E0%A6%BE%E0%A6%AE%E0%A7%8D%E0%A6%AA%E0%A7%87-%E0%A6%97%E0%A7%81%E0%A6%B2%E0%A6%BF-%E0%A6%95%E0%A6%B0%E0%A7%87-%E0%A6%AF%E0%A7%81%E0%A6%AC%E0%A6%95%E0%A6%95%E0%A7%87-%E0%A6%B9%E0%A6%A4%E0%A7%8D%E0%A6%AF%E0%A6%BE" TargetMode="External"/><Relationship Id="rId426" Type="http://schemas.openxmlformats.org/officeDocument/2006/relationships/hyperlink" Target="https://www.parbattanews.com/%e0%a6%9f%e0%a7%87%e0%a6%95%e0%a6%a8%e0%a6%be%e0%a6%ab%e0%a7%87-%e0%a6%95%e0%a6%be%e0%a6%ad%e0%a6%be%e0%a6%b0%e0%a7%8d%e0%a6%a1%e0%a6%ad%e0%a7%8d%e0%a6%af%e0%a6%be%e0%a6%a8-%e0%a6%85%e0%a6%9f%e0%a7%8b/" TargetMode="External"/><Relationship Id="rId633" Type="http://schemas.openxmlformats.org/officeDocument/2006/relationships/hyperlink" Target="https://www.jugantor.com/country-news/664706/%E0%A6%95%E0%A6%AC%E0%A6%B0-%E0%A6%96%E0%A7%81%E0%A6%81%E0%A7%9C%E0%A6%A4%E0%A7%87%E0%A6%87-%E0%A6%B2%E0%A6%BE%E0%A6%B6%E0%A7%87%E0%A6%B0-%E0%A6%AC%E0%A6%A6%E0%A6%B2%E0%A7%87-%E0%A6%89%E0%A6%A0%E0%A7%87-%E0%A6%8F%E0%A6%B2%E0%A7%8B-%E0%A6%AC%E0%A6%B8%E0%A7%8D%E0%A6%A4%E0%A6%BE-%E0%A6%AC%E0%A6%B8%E0%A7%8D%E0%A6%A4%E0%A6%BE-%E0%A6%97%E0%A6%BE%E0%A6%81%E0%A6%9C%E0%A6%BE" TargetMode="External"/><Relationship Id="rId980" Type="http://schemas.openxmlformats.org/officeDocument/2006/relationships/hyperlink" Target="https://www.amadershomoy.com/country/article/60811/%E0%A6%AE%E0%A7%81%E0%A6%95%E0%A7%8D%E0%A6%A4%E0%A6%BF%E0%A6%AA%E0%A6%A3-%E0%A6%A6%E0%A6%BF%E0%A7%9F%E0%A7%87-%E0%A6%A6%E0%A7%81%E0%A6%87%E0%A6%A6%E0%A6%BF%E0%A6%A8-%E0%A6%AA%E0%A6%B0-%E0%A6%AB" TargetMode="External"/><Relationship Id="rId1056" Type="http://schemas.openxmlformats.org/officeDocument/2006/relationships/hyperlink" Target="https://www.facebook.com/permalink.php?story_fbid=pfbid02JD2oWqePujXBJMBYkzfGWtzGKMxCF8YbZZsvyaQ6Hpc9ZkpAjYG7N8GnRgDbfnwZl&amp;id=100088303187820" TargetMode="External"/><Relationship Id="rId1263" Type="http://schemas.openxmlformats.org/officeDocument/2006/relationships/hyperlink" Target="https://www.jugantor.com/todays-paper/last-page/709356/%E0%A6%95%E0%A6%BE%E0%A6%B0%E0%A6%BE%E0%A6%B0%E0%A6%95%E0%A7%8D%E0%A6%B7%E0%A7%80%E0%A6%B0-%E0%A6%B2%E0%A6%BE%E0%A6%A0%E0%A6%BF%E0%A6%B0-%E0%A6%86%E0%A6%98%E0%A6%BE%E0%A6%A4%E0%A7%87-%E0%A6%B0%E0%A7%8B%E0%A6%B9%E0%A6%BF%E0%A6%99%E0%A7%8D%E0%A6%97%E0%A6%BE-%E0%A6%AC%E0%A6%A8%E0%A7%8D%E0%A6%A6%E0%A6%BF%E0%A6%B0-%E0%A6%AE%E0%A7%83%E0%A6%A4%E0%A7%8D%E0%A6%AF%E0%A7%81" TargetMode="External"/><Relationship Id="rId840" Type="http://schemas.openxmlformats.org/officeDocument/2006/relationships/hyperlink" Target="https://www.dhakatribune.com/nation/2023/05/21/discovery-of-torture-cells-in-coxs-bazar-tourist-zone-creates-panic" TargetMode="External"/><Relationship Id="rId938" Type="http://schemas.openxmlformats.org/officeDocument/2006/relationships/hyperlink" Target="https://www.facebook.com/100088303187820/posts/pfbid02ZUiDGUoCSTfJbY6r8rpjQdVxfGuhaw2SbYNR82cCsEu1Meh81992Jc8RXAQRYt8hl/?mibextid=cr9u03" TargetMode="External"/><Relationship Id="rId1470" Type="http://schemas.openxmlformats.org/officeDocument/2006/relationships/hyperlink" Target="https://web.facebook.com/watch/?v=869218924575617&amp;ref=sharing&amp;_rdc=1&amp;_rdr" TargetMode="External"/><Relationship Id="rId1568" Type="http://schemas.openxmlformats.org/officeDocument/2006/relationships/hyperlink" Target="https://www.alokitobangladesh.com/country-news/192373/%E0%A6%95%E0%A6%95%E0%A7%8D%E0%A6%B8%E0%A6%AC%E0%A6%BE%E0%A6%9C%E0%A6%BE%E0%A6%B0%E0%A7%87-%E0%A6%A1%E0%A6%BF%E0%A6%8F%E0%A6%A8%E0%A6%B8%E0%A6%BF%E0%A6%B0%C2%A0%E0%A6%85%E0%A6%AD%E0%A6%BF%E0%A6%AF%E0%A6%BE%E0%A6%A8-%E0%A6%87%E0%A7%9F%E0%A6%BE%E0%A6%AC%E0%A6%BE%E0%A6%B8%E0%A6%B9-%E0%A6%97%E0%A7%8D%E0%A6%B0%E0%A7%87%E0%A6%AB%E0%A6%A4%E0%A6%BE%E0%A6%B0-%E0%A7%A7" TargetMode="External"/><Relationship Id="rId67" Type="http://schemas.openxmlformats.org/officeDocument/2006/relationships/hyperlink" Target="https://www.amadershomoy.com/country/article/38296/%e0%a7%af%e0%a7%a6-%e0%a6%b9%e0%a6%be%e0%a6%9c%e0%a6%be%e0%a6%b0-%e0%a6%87%e0%a7%9f%e0%a6%be%e0%a6%ac%e0%a6%be%e0%a6%b8%e0%a6%b9-%e0%a6%b0%e0%a7%8b%e0%a6%b9%e0%a6%bf%e0%a6%99%e0%a7%8d%e0%a6%97" TargetMode="External"/><Relationship Id="rId272" Type="http://schemas.openxmlformats.org/officeDocument/2006/relationships/hyperlink" Target="https://www.ukhiyanews.com/%e0%a6%89%e0%a6%96%e0%a6%bf%e0%a6%af%e0%a6%bc%e0%a6%be%e0%a6%af%e0%a6%bc-%e0%a6%85%e0%a6%ac%e0%a7%88%e0%a6%a7-%e0%a6%85%e0%a6%b8%e0%a7%8d%e0%a6%a4%e0%a7%8d%e0%a6%b0-%e0%a6%a4%e0%a7%88%e0%a6%b0/139152/" TargetMode="External"/><Relationship Id="rId577" Type="http://schemas.openxmlformats.org/officeDocument/2006/relationships/hyperlink" Target="https://m.facebook.com/story.php?story_fbid=pfbid0H1Jaobhrw9dVBbJmxiF8PzBBb8jRdN7DZ3CRixLQS4zBXwYJfXhe88a3uzLuJCJXl&amp;id=100076119462757&amp;mibextid=Nif5oz" TargetMode="External"/><Relationship Id="rId700" Type="http://schemas.openxmlformats.org/officeDocument/2006/relationships/hyperlink" Target="https://www.thedailystar.net/news/bangladesh/crime-justice/news/10-bodies-found-inside-cold-storage-missing-trawler-3303086" TargetMode="External"/><Relationship Id="rId1123" Type="http://schemas.openxmlformats.org/officeDocument/2006/relationships/hyperlink" Target="https://www.parbattanews.com/%E0%A6%9F%E0%A7%87%E0%A6%95%E0%A6%A8%E0%A6%BE%E0%A6%AB%E0%A7%87-%E0%A7%A7-%E0%A6%B2%E0%A6%BE%E0%A6%96-%E0%A6%AA%E0%A6%BF%E0%A6%B8-%E0%A6%87%E0%A7%9F%E0%A6%BE%E0%A6%AC%E0%A6%BE-%E0%A6%9C%E0%A6%AC/" TargetMode="External"/><Relationship Id="rId1330" Type="http://schemas.openxmlformats.org/officeDocument/2006/relationships/hyperlink" Target="https://www.bhorerkagoj.com/2023/08/19/%E0%A6%AA%E0%A6%BE%E0%A6%B9%E0%A6%BE%E0%A6%A1%E0%A6%BC%E0%A6%BF-%E0%A6%95%E0%A6%BE%E0%A6%B0%E0%A6%96%E0%A6%BE%E0%A6%A8%E0%A6%BE%E0%A6%B0-%E0%A6%85%E0%A6%B8%E0%A7%8D%E0%A6%A4%E0%A7%8D%E0%A6%B0/" TargetMode="External"/><Relationship Id="rId1428" Type="http://schemas.openxmlformats.org/officeDocument/2006/relationships/hyperlink" Target="https://dbcnews.tv/articles/%E0%A6%95%E0%A6%9F%E0%A7%87%E0%A6%9C%E0%A7%87-%E0%A6%95%E0%A6%BF%E0%A6%B6%E0%A7%8B%E0%A6%B0%E0%A7%80%E0%A6%95%E0%A7%87-%E0%A6%B8%E0%A6%82%E0%A6%98%E0%A6%AC%E0%A6%A6%E0%A7%8D%E0%A6%A7-%E0%A6%A7%E0%A6%B0%E0%A7%8D%E0%A6%B7%E0%A6%A3-%E0%A6%86%E0%A6%9F%E0%A6%95-%E0%A7%A7" TargetMode="External"/><Relationship Id="rId132" Type="http://schemas.openxmlformats.org/officeDocument/2006/relationships/hyperlink" Target="https://www.bbarta24.net/whole-country/214198" TargetMode="External"/><Relationship Id="rId784" Type="http://schemas.openxmlformats.org/officeDocument/2006/relationships/hyperlink" Target="https://www.dhakatribune.com/crime/2023/05/10/top-arsa-commander-arrested-in-ukhiya-rohingya-camp" TargetMode="External"/><Relationship Id="rId991" Type="http://schemas.openxmlformats.org/officeDocument/2006/relationships/hyperlink" Target="https://www.jagonews24.com/country/news/862955" TargetMode="External"/><Relationship Id="rId1067" Type="http://schemas.openxmlformats.org/officeDocument/2006/relationships/hyperlink" Target="https://bdnews24.com/amp/story/bangladesh%2F7hnv23b6pt" TargetMode="External"/><Relationship Id="rId437" Type="http://schemas.openxmlformats.org/officeDocument/2006/relationships/hyperlink" Target="https://twitter.com/MediaRohingya/status/1634525529112993794" TargetMode="External"/><Relationship Id="rId644" Type="http://schemas.openxmlformats.org/officeDocument/2006/relationships/hyperlink" Target="https://bangla.bdnews24.com/samagrabangladesh/snzky4wwwv" TargetMode="External"/><Relationship Id="rId851" Type="http://schemas.openxmlformats.org/officeDocument/2006/relationships/hyperlink" Target="https://teknaftoday.com/%E0%A6%B9%E0%A7%8D%E0%A6%A8%E0%A7%80%E0%A6%B2%E0%A6%BE-%E0%A6%B8%E0%A7%80%E0%A6%AE%E0%A6%BE%E0%A6%A8%E0%A7%8D%E0%A6%A4%E0%A7%87-%E0%A6%A6%E0%A6%BF%E0%A6%A8-%E0%A6%A6%E0%A7%81%E0%A6%AA%E0%A7%81/" TargetMode="External"/><Relationship Id="rId1274" Type="http://schemas.openxmlformats.org/officeDocument/2006/relationships/hyperlink" Target="https://www.daily-sun.com/amp/post/704619/1.045-kg-crystal-meth-recovered-in-Cox%E2%80%99s-Bazar:-BGB" TargetMode="External"/><Relationship Id="rId1481" Type="http://schemas.openxmlformats.org/officeDocument/2006/relationships/hyperlink" Target="https://www.parbattanews.com/%E0%A6%B0%E0%A6%BE%E0%A6%AE%E0%A7%81%E0%A6%A4%E0%A7%87-%E0%A6%A8%E0%A6%BE%E0%A6%9A-%E0%A6%97%E0%A6%BE%E0%A6%A8%E0%A7%87%E0%A6%B0-%E0%A6%AA%E0%A7%8D%E0%A6%B0%E0%A6%A4%E0%A6%BF%E0%A6%AC%E0%A6%BE/?fbclid=IwAR1--rV_vVh7PamkM_UIyRusMpFCeuRyeIewRDgo1lMn4kbDBL4gq869cFQ" TargetMode="External"/><Relationship Id="rId1579" Type="http://schemas.openxmlformats.org/officeDocument/2006/relationships/hyperlink" Target="https://www.dhakatribune.com/bangladesh/nation/327021/2-dead-after-gunfights-in-cox%E2%80%99s-bazar-rohingya" TargetMode="External"/><Relationship Id="rId283" Type="http://schemas.openxmlformats.org/officeDocument/2006/relationships/hyperlink" Target="https://www.tbsnews.net/bangladesh/rohingya-held-1-lakh-yaba-tablets-ukhiya-border-586210?amp" TargetMode="External"/><Relationship Id="rId490" Type="http://schemas.openxmlformats.org/officeDocument/2006/relationships/hyperlink" Target="https://dailyinqilab.com/bangladesh/news/562951" TargetMode="External"/><Relationship Id="rId504" Type="http://schemas.openxmlformats.org/officeDocument/2006/relationships/hyperlink" Target="https://m.facebook.com/story.php?story_fbid=pfbid02SqUs8GmDQZrmNiEStchy7LaEDBEyxKiv2oePRGpzoLyaBrDfq6xJQ7ddGBej3jvUl&amp;id=100083056642907&amp;mibextid=Nif5oz" TargetMode="External"/><Relationship Id="rId711" Type="http://schemas.openxmlformats.org/officeDocument/2006/relationships/hyperlink" Target="https://teknaftoday.com/%E0%A6%88%E0%A6%A6%E0%A7%87-%E0%A6%A8%E0%A7%87%E0%A6%9A%E0%A6%BE%E0%A6%B0-%E0%A6%AA%E0%A6%BE%E0%A6%B0%E0%A7%8D%E0%A6%95%E0%A7%87-%E0%A6%98%E0%A7%81%E0%A6%B0%E0%A6%A4%E0%A7%87-%E0%A6%97%E0%A6%BF/" TargetMode="External"/><Relationship Id="rId949" Type="http://schemas.openxmlformats.org/officeDocument/2006/relationships/hyperlink" Target="https://www.dhakatribune.com/bangladesh/2023/06/12/six-murder-in-rohingya-camp-fugitive-accused-arrested-in-rohingya-camp" TargetMode="External"/><Relationship Id="rId1134" Type="http://schemas.openxmlformats.org/officeDocument/2006/relationships/hyperlink" Target="https://www.jamuna.tv/news/470792" TargetMode="External"/><Relationship Id="rId1341" Type="http://schemas.openxmlformats.org/officeDocument/2006/relationships/hyperlink" Target="https://dailyagamirsongbad.com/news/65832/" TargetMode="External"/><Relationship Id="rId78" Type="http://schemas.openxmlformats.org/officeDocument/2006/relationships/hyperlink" Target="https://www.facebook.com/thearakanexpress/posts/pfbid029qVgJoWMqtN4mkoTvFpYStCE4a7mTBf7b9DkgTtYj6Td91yqqqyNv7tPAF9nv2Fsl" TargetMode="External"/><Relationship Id="rId143" Type="http://schemas.openxmlformats.org/officeDocument/2006/relationships/hyperlink" Target="https://www.dainikcoxsbazar.com/articles/view/30042/%E0%A6%A8%E0%A6%BF%E0%A6%96%E0%A7%87%E0%A6%BE%E0%A6%81%E0%A6%9C%E0%A7%87%E0%A6%B0-%E0%A7%AF%E0%A6%A6%E0%A6%BF%E0%A6%A8-%E0%A6%AA%E0%A6%B0-%E0%A6%AA%E0%A6%BE%E0%A6%B9%E0%A6%BE%E0%A7%9C%E0%A7%87" TargetMode="External"/><Relationship Id="rId350" Type="http://schemas.openxmlformats.org/officeDocument/2006/relationships/hyperlink" Target="https://dhakamail.com/country/73111" TargetMode="External"/><Relationship Id="rId588" Type="http://schemas.openxmlformats.org/officeDocument/2006/relationships/hyperlink" Target="https://www.ukhiyanews.com/%e0%a6%ae%e0%a6%b0%e0%a6%a6%e0%a7%87%e0%a6%b9%e0%a7%87%e0%a6%b0-%e0%a6%aa%e0%a7%87%e0%a6%9f%e0%a7%87-%e0%a6%aa%e0%a6%be%e0%a6%93%e0%a6%af%e0%a6%bc%e0%a6%be-%e0%a6%97%e0%a7%87%e0%a6%b2-%e0%a7%ae/140398/" TargetMode="External"/><Relationship Id="rId795" Type="http://schemas.openxmlformats.org/officeDocument/2006/relationships/hyperlink" Target="https://www.jagonews24.com/amp/853796" TargetMode="External"/><Relationship Id="rId809" Type="http://schemas.openxmlformats.org/officeDocument/2006/relationships/hyperlink" Target="https://m.facebook.com/story.php?story_fbid=pfbid033KHUM1zPvHmAyj51D4LzpEPpwANTZk1JS7vydMNa8sM3x4QCyxCXn6u1nwj1zSGl&amp;id=100076119462757&amp;mibextid=Nif5oz" TargetMode="External"/><Relationship Id="rId1201" Type="http://schemas.openxmlformats.org/officeDocument/2006/relationships/hyperlink" Target="https://www.cbnbd.com/47308?fbclid=IwAR3M86jRp3bw8-GrUBvM7My58Vjxoh3B0U-k4ncbednvSHUNfLPP0SLuV78" TargetMode="External"/><Relationship Id="rId1439" Type="http://schemas.openxmlformats.org/officeDocument/2006/relationships/hyperlink" Target="https://businesspostbd.com/national/crime/2-dance-artists-gang-raped-in-coxs-bazar-one-held" TargetMode="External"/><Relationship Id="rId9" Type="http://schemas.openxmlformats.org/officeDocument/2006/relationships/hyperlink" Target="https://protidinerbangladesh.com/country/17324/%E0%A6%86%E0%A6%A7%E0%A6%BF%E0%A6%AA%E0%A6%A4%E0%A7%8D%E0%A6%AF-%E0%A6%AC%E0%A6%BF%E0%A6%B8%E0%A7%8D%E0%A6%A4%E0%A6%BE%E0%A6%B0%E0%A6%95%E0%A7%87-%E0%A6%95%E0%A7%87%E0%A6%A8%E0%A7%8D%E0%A6%A6%E0%A7%8D%E0%A6%B0-%E0%A6%95%E0%A6%B0%E0%A7%87-%E0%A6%95%E0%A7%81%E0%A6%AA%E0%A6%BF%E0%A7%9F%E0%A7%87-%E0%A6%86%E0%A6%B9%E0%A6%A4-%E0%A7%AE-%E0%A6%A6%E0%A6%BF%E0%A6%A8-%E0%A6%AA%E0%A6%B0-%E0%A6%AE%E0%A7%83%E0%A6%A4%E0%A7%8D%E0%A6%AF%E0%A7%81" TargetMode="External"/><Relationship Id="rId210" Type="http://schemas.openxmlformats.org/officeDocument/2006/relationships/hyperlink" Target="https://www.parbattanews.com/%e0%a6%b0%e0%a6%be%e0%a6%ae%e0%a7%81%e0%a6%a4%e0%a7%87-%e0%a7%a7%e0%a7%ae-%e0%a6%b9%e0%a6%be%e0%a6%9c%e0%a6%be%e0%a6%b0-%e0%a6%aa%e0%a6%bf%e0%a6%b8-%e0%a6%87%e0%a7%9f%e0%a6%be%e0%a6%ac%e0%a6%be/" TargetMode="External"/><Relationship Id="rId448" Type="http://schemas.openxmlformats.org/officeDocument/2006/relationships/hyperlink" Target="https://www.newsbangla24.com/news/222016/The-Rohingya-leader-was-shot-by-the-miscreants" TargetMode="External"/><Relationship Id="rId655" Type="http://schemas.openxmlformats.org/officeDocument/2006/relationships/hyperlink" Target="https://www.dhakatribune.com/nation/2023/04/14/arsa-commander-woman-killed-in-coxs-bazar-gunfight" TargetMode="External"/><Relationship Id="rId862" Type="http://schemas.openxmlformats.org/officeDocument/2006/relationships/hyperlink" Target="https://coxbangla.com/%E0%A6%95%E0%A6%95%E0%A7%8D%E0%A6%B8%E0%A6%AC%E0%A6%BE%E0%A6%9C%E0%A6%BE%E0%A6%B0%E0%A7%87%E0%A6%B0-%E0%A6%AA%E0%A7%87%E0%A6%95%E0%A7%81%E0%A6%AF%E0%A6%BC%E0%A6%BE%E0%A6%AF%E0%A6%BC-%E0%A6%AD%E0%A6%BE/" TargetMode="External"/><Relationship Id="rId1078" Type="http://schemas.openxmlformats.org/officeDocument/2006/relationships/hyperlink" Target="https://www.bbc.com/bengali/articles/cevjw4y2w47o.amp" TargetMode="External"/><Relationship Id="rId1285" Type="http://schemas.openxmlformats.org/officeDocument/2006/relationships/hyperlink" Target="https://www.parbattanews.com/%E0%A6%9F%E0%A7%87%E0%A6%95%E0%A6%A8%E0%A6%BE%E0%A6%AB%E0%A7%87-%E0%A6%AA%E0%A7%83%E0%A6%A5%E0%A6%95-%E0%A6%85%E0%A6%AD%E0%A6%BF%E0%A6%AF%E0%A6%BE%E0%A6%A8%E0%A7%87-%E0%A7%A8-%E0%A6%B2%E0%A6%BE/" TargetMode="External"/><Relationship Id="rId1492" Type="http://schemas.openxmlformats.org/officeDocument/2006/relationships/hyperlink" Target="https://www.newagebd.net/article/212523/bgb-seizes-over-5kg-crystal-meth-in-coxs-bazar" TargetMode="External"/><Relationship Id="rId1506" Type="http://schemas.openxmlformats.org/officeDocument/2006/relationships/hyperlink" Target="https://www.jagonews24.com/country/news/885795" TargetMode="External"/><Relationship Id="rId294" Type="http://schemas.openxmlformats.org/officeDocument/2006/relationships/hyperlink" Target="https://teknaftoday.com/%e0%a6%b8%e0%a6%a8%e0%a7%8d%e0%a6%a6%e0%a7%87%e0%a6%b9%e0%a7%87%e0%a6%b0-%e0%a6%9c%e0%a7%87%e0%a6%b0-%e0%a6%a7%e0%a6%b0%e0%a7%87-%e0%a6%b8%e0%a7%8d%e0%a6%a4%e0%a7%8d%e0%a6%b0%e0%a7%80/" TargetMode="External"/><Relationship Id="rId308" Type="http://schemas.openxmlformats.org/officeDocument/2006/relationships/hyperlink" Target="https://www.parbattanews.com/%E0%A6%AE%E0%A6%BE%E0%A6%A6%E0%A6%95-%E0%A6%95%E0%A6%BE%E0%A6%B0%E0%A6%AC%E0%A6%BE%E0%A6%B0%E0%A6%BF%E0%A6%B0-%E0%A6%AC%E0%A6%B8%E0%A6%A4%E0%A6%AC%E0%A6%BE%E0%A6%A1%E0%A6%BC%E0%A6%BF-%E0%A6%A5/" TargetMode="External"/><Relationship Id="rId515" Type="http://schemas.openxmlformats.org/officeDocument/2006/relationships/hyperlink" Target="https://bangla.bdnews24.com/samagrabangladesh/fdage2njbp" TargetMode="External"/><Relationship Id="rId722" Type="http://schemas.openxmlformats.org/officeDocument/2006/relationships/hyperlink" Target="https://www.jagonews24.com/country/news/850487" TargetMode="External"/><Relationship Id="rId1145" Type="http://schemas.openxmlformats.org/officeDocument/2006/relationships/hyperlink" Target="https://www.ukhiyanews.com/%E0%A6%9F%E0%A7%87%E0%A6%95%E0%A6%A8%E0%A6%BE%E0%A6%AB%E0%A7%87-%E0%A6%B8%E0%A6%BE%E0%A6%A1%E0%A6%BC%E0%A7%87-%E0%A7%AB-%E0%A6%B9%E0%A6%BE%E0%A6%9C%E0%A6%BE%E0%A6%B0-%E0%A6%87%E0%A6%AF%E0%A6%BC/143706/" TargetMode="External"/><Relationship Id="rId1352" Type="http://schemas.openxmlformats.org/officeDocument/2006/relationships/hyperlink" Target="https://www.bd-journal.com/bangladesh/245960/%E0%A6%95%E0%A6%95%E0%A7%8D%E0%A6%B8%E0%A6%AC%E0%A6%BE%E0%A6%9C%E0%A6%BE%E0%A6%B0%E0%A7%87-%E0%A6%86%E0%A6%93%E0%A7%9F%E0%A6%BE%E0%A6%AE%E0%A7%80-%E0%A6%B2%E0%A7%80%E0%A6%97-%E0%A6%A8%E0%A7%87%E0%A6%A4%E0%A6%BE-%E0%A6%96%E0%A7%81%E0%A6%A8-%E0%A6%B0%E0%A7%8B%E0%A6%B9%E0%A6%BF%E0%A6%99%E0%A7%8D%E0%A6%97%E0%A6%BE-%E0%A6%AF%E0%A7%81%E0%A6%AC%E0%A6%95-%E0%A6%86%E0%A6%9F%E0%A6%95" TargetMode="External"/><Relationship Id="rId89" Type="http://schemas.openxmlformats.org/officeDocument/2006/relationships/hyperlink" Target="https://teknaftoday.com/%e0%a6%9f%e0%a7%87%e0%a6%95%e0%a6%a8%e0%a6%be%e0%a6%ab%e0%a7%87-%e0%a7%a8%e0%a7%a6%e0%a6%b9%e0%a6%be%e0%a6%9c%e0%a6%be%e0%a6%b0-%e0%a6%87%e0%a6%af%e0%a6%bc%e0%a6%be%e0%a6%ac%e0%a6%be%e0%a6%b8/" TargetMode="External"/><Relationship Id="rId154" Type="http://schemas.openxmlformats.org/officeDocument/2006/relationships/hyperlink" Target="https://www.dhakatribune.com/nation/2023/01/23/gunfight-between-rab-militants-during-raid-in-rohingya-camp" TargetMode="External"/><Relationship Id="rId361" Type="http://schemas.openxmlformats.org/officeDocument/2006/relationships/hyperlink" Target="https://www.youtube.com/watch?v=DNcWCrkCKVs" TargetMode="External"/><Relationship Id="rId599" Type="http://schemas.openxmlformats.org/officeDocument/2006/relationships/hyperlink" Target="https://samakal.com/barisal/article/2304166404/%E0%A6%B0%E0%A7%8B%E0%A6%B9%E0%A6%BF%E0%A6%99%E0%A7%8D%E0%A6%97%E0%A6%BE-%E0%A6%95%E0%A7%8D%E0%A6%AF%E0%A6%BE%E0%A6%AE%E0%A7%8D%E0%A6%AA%E0%A7%87-%E0%A6%85%E0%A6%B8%E0%A7%8D%E0%A6%A4%E0%A7%8D%E0%A6%B0-%E0%A6%B8%E0%A6%B0%E0%A6%AC%E0%A6%B0%E0%A6%BE%E0%A6%B9%E0%A6%95%E0%A6%BE%E0%A6%B2%E0%A7%87-%E0%A6%86%E0%A6%9F%E0%A6%95-%E0%A7%A9" TargetMode="External"/><Relationship Id="rId1005" Type="http://schemas.openxmlformats.org/officeDocument/2006/relationships/hyperlink" Target="https://www.observerbd.com/news.php?id=424669" TargetMode="External"/><Relationship Id="rId1212" Type="http://schemas.openxmlformats.org/officeDocument/2006/relationships/hyperlink" Target="https://www.parbattanews.com/%E0%A6%9F%E0%A7%87%E0%A6%95%E0%A6%A8%E0%A6%BE%E0%A6%AB%E0%A7%87-%E0%A6%A6%E0%A7%87%E0%A7%9C-%E0%A6%B2%E0%A6%BE%E0%A6%96-%E0%A6%AA%E0%A6%BF%E0%A6%B8-%E0%A6%87%E0%A7%9F%E0%A6%BE%E0%A6%AC%E0%A6%BE-3/" TargetMode="External"/><Relationship Id="rId459" Type="http://schemas.openxmlformats.org/officeDocument/2006/relationships/hyperlink" Target="https://twitter.com/shafiur/status/1635755040227950594?t=ID2I6QvfnC6KORlY0E0QvA&amp;s=08" TargetMode="External"/><Relationship Id="rId666" Type="http://schemas.openxmlformats.org/officeDocument/2006/relationships/hyperlink" Target="https://www.banglatribune.com/country/794585/%E0%A6%B8%E0%A6%BE%E0%A7%9C%E0%A7%87-%E0%A6%A4%E0%A6%BF%E0%A6%A8-%E0%A6%B2%E0%A6%BE%E0%A6%96-%E0%A6%87%E0%A7%9F%E0%A6%BE%E0%A6%AC%E0%A6%BE-%E0%A6%93-%E0%A6%A8%E0%A6%97%E0%A6%A6-%E0%A6%9F%E0%A6%BE%E0%A6%95%E0%A6%BE%E0%A6%B8%E0%A6%B9-%E0%A6%97%E0%A7%8D%E0%A6%B0%E0%A7%87%E0%A6%AB%E0%A6%A4%E0%A6%BE%E0%A6%B0-%E0%A7%AB" TargetMode="External"/><Relationship Id="rId873" Type="http://schemas.openxmlformats.org/officeDocument/2006/relationships/hyperlink" Target="https://teknaftoday.com/%E0%A6%9A%E0%A6%95%E0%A6%B0%E0%A6%BF%E0%A6%AF%E0%A6%BC%E0%A6%BE%E0%A6%AF%E0%A6%BC-%E0%A6%AD%E0%A6%AF%E0%A6%BC%E0%A6%BE%E0%A6%AC%E0%A6%B9-%E0%A6%85%E0%A6%97%E0%A7%8D%E0%A6%A8%E0%A6%BF%E0%A6%95%E0%A6%BE/" TargetMode="External"/><Relationship Id="rId1089" Type="http://schemas.openxmlformats.org/officeDocument/2006/relationships/hyperlink" Target="https://www.ukhiyanews.com/%E0%A6%89%E0%A6%96%E0%A6%BF%E0%A6%AF%E0%A6%BC%E0%A6%BE%E0%A6%AF%E0%A6%BC-%E0%A6%B0%E0%A7%8B%E0%A6%B9%E0%A6%BF%E0%A6%99%E0%A7%8D%E0%A6%97%E0%A6%BE%E0%A6%A6%E0%A7%87%E0%A6%B0-%E0%A6%A8%E0%A6%BF%E0%A6%AF/143359/?fbclid=IwAR2M6YRI4fHWKok_ku5Fnv7p8IgrPkvnOaDWD-_6__A6HbmYzTnLDWP0TF8" TargetMode="External"/><Relationship Id="rId1296" Type="http://schemas.openxmlformats.org/officeDocument/2006/relationships/hyperlink" Target="https://www.newagebd.net/article/209298/two-fake-rab-members-arrested-over-raping-tourist-in-coxs-bazar" TargetMode="External"/><Relationship Id="rId1517" Type="http://schemas.openxmlformats.org/officeDocument/2006/relationships/hyperlink" Target="https://www.dailynayadiganta.com/chattagram/778586/%E0%A6%89%E0%A6%96%E0%A6%BF%E0%A7%9F%E0%A6%BE%E0%A7%9F-%E0%A6%AA%E0%A7%81%E0%A6%B2%E0%A6%BF%E0%A6%B6-%E0%A6%93-%E0%A6%8F%E0%A6%AA%E0%A6%BF%E0%A6%AC%E0%A6%BF%E0%A6%8F%E0%A6%A8-%E0%A6%AF%E0%A7%8C%E0%A6%A5-%E0%A6%85%E0%A6%AD%E0%A6%BF%E0%A6%AF%E0%A6%BE%E0%A6%A8%E0%A7%87-%E0%A7%A8%E0%A7%AC%E0%A7%A6-%E0%A6%B0%E0%A7%8B%E0%A6%B9%E0%A6%BF%E0%A6%99%E0%A7%8D%E0%A6%97%E0%A6%BE-%E0%A6%86%E0%A6%9F%E0%A6%95" TargetMode="External"/><Relationship Id="rId16" Type="http://schemas.openxmlformats.org/officeDocument/2006/relationships/hyperlink" Target="https://en.prothomalo.com/bangladesh/crime-and-law/i2uuwgdg70" TargetMode="External"/><Relationship Id="rId221" Type="http://schemas.openxmlformats.org/officeDocument/2006/relationships/hyperlink" Target="https://www.youtube.com/watch?v=W5UfQsQw98U" TargetMode="External"/><Relationship Id="rId319" Type="http://schemas.openxmlformats.org/officeDocument/2006/relationships/hyperlink" Target="https://www.channelionline.com/a-rohingya-was-killed-in-ukhiya-camp/" TargetMode="External"/><Relationship Id="rId526" Type="http://schemas.openxmlformats.org/officeDocument/2006/relationships/hyperlink" Target="https://www.channel24bd.tv/countries/article/148643/%E0%A6%89%E0%A6%96%E0%A6%BF%E0%A6%AF%E0%A6%BC%E0%A6%BE%E0%A7%9F-%E0%A6%8F%E0%A6%95-%E0%A6%B2%E0%A6%BE%E0%A6%96-%E0%A6%87%E0%A7%9F%E0%A6%BE%E0%A6%AC%E0%A6%BE%E0%A6%B8%E0%A6%B9-%E0%A6%B0%E0%A7%8B%E0%A6%B9%E0%A6%BF%E0%A6%99%E0%A7%8D%E0%A6%97%E0%A6%BE-%E0%A6%A4%E0%A6%B0%E0%A7%81%E0%A6%A3-%E0%A6%97%E0%A7%8D%E0%A6%B0%E0%A7%87%E0%A6%AA%E0%A7%8D%E0%A6%A4%E0%A6%BE%E0%A6%B0" TargetMode="External"/><Relationship Id="rId1156" Type="http://schemas.openxmlformats.org/officeDocument/2006/relationships/hyperlink" Target="https://www.jamuna.tv/news/471607?fbclid=IwAR1FM-RqrE7fM0ySKRl1cn_AE9ENal2Qm3bpBK7pYp9yMnbvVPr5me_LVi8_aem_Afm9Q9-dE7fIRm4UAIhHrFsxQRYdBSBTG4arnrwlvg2msRYTXAam1lPX2Pu7mhqzMpQ" TargetMode="External"/><Relationship Id="rId1363" Type="http://schemas.openxmlformats.org/officeDocument/2006/relationships/hyperlink" Target="https://twitter.com/arakan_ro_army/status/1693581574279995795?s=46&amp;t=tNUqobBxHr7MXD4B-JyrYw" TargetMode="External"/><Relationship Id="rId733" Type="http://schemas.openxmlformats.org/officeDocument/2006/relationships/hyperlink" Target="https://teknaftoday.com/%E0%A6%9F%E0%A7%87%E0%A6%95%E0%A6%A8%E0%A6%BE%E0%A6%AB-%E0%A6%AA%E0%A6%BE%E0%A6%B9%E0%A6%BE%E0%A6%A1%E0%A6%BC%E0%A7%87-%E0%A6%85%E0%A6%AA%E0%A6%B9%E0%A7%83%E0%A6%A4-%E0%A6%B8%E0%A7%8D%E0%A6%95/" TargetMode="External"/><Relationship Id="rId940" Type="http://schemas.openxmlformats.org/officeDocument/2006/relationships/hyperlink" Target="https://amadercoxsbazar24.com/%E0%A6%89%E0%A6%96%E0%A6%BF%E0%A6%AF%E0%A6%BC%E0%A6%BE%E0%A6%AF%E0%A6%BC-%E0%A6%B8%E0%A6%A8%E0%A7%8D%E0%A6%A4%E0%A7%8D%E0%A6%B0%E0%A6%BE%E0%A6%B8%E0%A7%80%E0%A6%A6%E0%A7%87%E0%A6%B0-%E0%A6%B9%E0%A6%BE/?fbclid=IwAR2bCD_6a757CsRNHgUOr5mui08Z4tVKN08zyHGjGMCCWmzVYYug7AXpCo0" TargetMode="External"/><Relationship Id="rId1016" Type="http://schemas.openxmlformats.org/officeDocument/2006/relationships/hyperlink" Target="https://www.dainikcoxsbazar.com/articles/view/31978/%E0%A6%B0%E0%A6%BE%E0%A6%AE%E0%A7%81%E0%A6%B0-%E0%A6%9A%E0%A6%BE%E0%A6%95%E0%A6%AE%E0%A6%BE%E0%A6%B0%E0%A6%95%E0%A7%81%E0%A6%B2%E0%A7%87-%E0%A6%AF%E0%A7%81%E0%A6%AC%E0%A6%95%E0%A6%95%E0%A7%87?fbclid=IwAR3q6jRpletlTYHZbB-l2ish694fUZf7CZaI6lh91_tYanhQlof0D-3UY78" TargetMode="External"/><Relationship Id="rId1570" Type="http://schemas.openxmlformats.org/officeDocument/2006/relationships/hyperlink" Target="https://www.coxsbazarnews.com/archives/361426.html" TargetMode="External"/><Relationship Id="rId165" Type="http://schemas.openxmlformats.org/officeDocument/2006/relationships/hyperlink" Target="https://bangla.bdnews24.com/ctg/65e7mtkta7" TargetMode="External"/><Relationship Id="rId372" Type="http://schemas.openxmlformats.org/officeDocument/2006/relationships/hyperlink" Target="https://www.prothomalo.com/bangladesh/district/x5d8ecpxet" TargetMode="External"/><Relationship Id="rId677" Type="http://schemas.openxmlformats.org/officeDocument/2006/relationships/hyperlink" Target="https://www.jagonews24.com/country/news/847780" TargetMode="External"/><Relationship Id="rId800" Type="http://schemas.openxmlformats.org/officeDocument/2006/relationships/hyperlink" Target="https://www.ittefaq.com.bd/645799/%E0%A6%95%E0%A6%95%E0%A7%8D%E0%A6%B8%E0%A6%AC%E0%A6%BE%E0%A6%9C%E0%A6%BE%E0%A6%B0%E0%A7%87-%E0%A6%B6%E0%A6%BF%E0%A6%B6%E0%A7%81-%E0%A6%97%E0%A7%83%E0%A6%B9%E0%A6%95%E0%A6%B0%E0%A7%8D%E0%A6%AE%E0%A7%80-%E0%A6%B9%E0%A6%A4%E0%A7%8D%E0%A6%AF%E0%A6%BE-%E0%A6%AE%E0%A6%BE%E0%A6%AE%E0%A6%B2%E0%A6%BE%E0%A6%B0-%E0%A6%AA%E0%A7%8D%E0%A6%B0%E0%A6%A7%E0%A6%BE%E0%A6%A8-%E0%A6%86%E0%A6%B8%E0%A6%BE%E0%A6%AE%E0%A6%BF" TargetMode="External"/><Relationship Id="rId1223" Type="http://schemas.openxmlformats.org/officeDocument/2006/relationships/hyperlink" Target="https://www.somoynews.tv/news/2023-07-31/UXBwICUP" TargetMode="External"/><Relationship Id="rId1430" Type="http://schemas.openxmlformats.org/officeDocument/2006/relationships/hyperlink" Target="https://teknaftoday.com/%E0%A6%9F%E0%A7%87%E0%A6%95%E0%A6%A8%E0%A6%BE%E0%A6%AB-%E0%A6%89%E0%A6%AA%E0%A6%95%E0%A7%82%E0%A6%B2%E0%A7%87-%E0%A6%AC%E0%A7%8B%E0%A6%9F-%E0%A6%A5%E0%A7%87%E0%A6%95%E0%A7%87-%E0%A6%A8%E0%A7%87/" TargetMode="External"/><Relationship Id="rId1528" Type="http://schemas.openxmlformats.org/officeDocument/2006/relationships/hyperlink" Target="https://www.parbattanews.com/%E0%A6%AA%E0%A7%87%E0%A6%95%E0%A7%81%E0%A7%9F%E0%A6%BE%E0%A7%9F-%E0%A6%86%E0%A6%97%E0%A7%81%E0%A6%A8%E0%A7%87-%E0%A7%A9-%E0%A6%AC%E0%A6%B8%E0%A6%A4%E0%A6%AC%E0%A6%BE%E0%A7%9C%E0%A6%BF-%E0%A6%AA/" TargetMode="External"/><Relationship Id="rId232" Type="http://schemas.openxmlformats.org/officeDocument/2006/relationships/hyperlink" Target="https://www.ukhiyabarta.com/%e0%a6%9a%e0%a6%95%e0%a6%b0%e0%a6%bf%e0%a7%9f%e0%a6%be%e0%a7%9f-%e0%a6%9f%e0%a6%ae%e0%a7%87%e0%a6%9f%e0%a7%8b-%e0%a6%95%e0%a7%8d%e0%a6%b7%e0%a7%87%e0%a6%a4-%e0%a6%a5%e0%a7%87%e0%a6%95%e0%a7%87/" TargetMode="External"/><Relationship Id="rId884" Type="http://schemas.openxmlformats.org/officeDocument/2006/relationships/hyperlink" Target="https://www.jagonews24.com/amp/858331" TargetMode="External"/><Relationship Id="rId27" Type="http://schemas.openxmlformats.org/officeDocument/2006/relationships/hyperlink" Target="https://teknaftoday.com/%e0%a6%ac%e0%a6%bf%e0%a6%a6%e0%a7%87%e0%a6%b6%e0%a7%80-%e0%a6%aa%e0%a6%bf%e0%a6%b8%e0%a7%8d%e0%a6%a4%e0%a6%b2-%e0%a6%93-%e0%a7%a9-%e0%a6%b0%e0%a6%be%e0%a6%89%e0%a6%a8%e0%a7%8d%e0%a6%a1-%e0%a6%97/" TargetMode="External"/><Relationship Id="rId537" Type="http://schemas.openxmlformats.org/officeDocument/2006/relationships/hyperlink" Target="https://coxbangla.com/%E0%A6%9F%E0%A7%87%E0%A6%95%E0%A6%A8%E0%A6%BE%E0%A6%AB%E0%A7%87-%E0%A6%AE%E0%A7%81%E0%A6%95%E0%A7%8D%E0%A6%A4%E0%A6%BF%E0%A6%AA%E0%A6%A3-%E0%A6%A6%E0%A6%BF%E0%A6%AF%E0%A6%BC%E0%A7%87-%E0%A6%AB/" TargetMode="External"/><Relationship Id="rId744" Type="http://schemas.openxmlformats.org/officeDocument/2006/relationships/hyperlink" Target="https://www.cbnbd.com/42607" TargetMode="External"/><Relationship Id="rId951" Type="http://schemas.openxmlformats.org/officeDocument/2006/relationships/hyperlink" Target="https://www.coxsbazarjournal.com/%E0%A6%97%E0%A6%B2%E0%A6%BE%E0%A6%AF%E0%A6%BC-%E0%A6%AB%E0%A6%BE%E0%A6%81%E0%A6%B8-%E0%A6%A6%E0%A6%BF%E0%A6%AF%E0%A6%BC/" TargetMode="External"/><Relationship Id="rId1167" Type="http://schemas.openxmlformats.org/officeDocument/2006/relationships/hyperlink" Target="https://samakal.com/whole-country/article/2307184890/%E0%A7%AF%E0%A7%AF%E0%A7%AF%E0%A6%8F-%E0%A6%AB%E0%A7%8B%E0%A6%A8-%E0%A7%A9-%E0%A6%98%E0%A6%A3%E0%A7%8D%E0%A6%9F%E0%A6%BE%E0%A6%B0-%E0%A6%AE%E0%A6%A7%E0%A7%8D%E0%A6%AF%E0%A7%87-%E0%A6%85%E0%A6%AA%E0%A6%B9%E0%A7%83%E0%A6%A4-%E0%A7%A8-%E0%A6%9C%E0%A6%A8%E0%A6%95%E0%A7%87-%E0%A6%89%E0%A6%A6%E0%A7%8D%E0%A6%A7%E0%A6%BE%E0%A6%B0" TargetMode="External"/><Relationship Id="rId1374" Type="http://schemas.openxmlformats.org/officeDocument/2006/relationships/hyperlink" Target="https://teknaftoday.com/%E0%A6%9F%E0%A7%87%E0%A6%95%E0%A6%A8%E0%A6%BE%E0%A6%AB%E0%A7%87-%E0%A6%AC%E0%A6%BE%E0%A6%A1%E0%A6%BC%E0%A6%BF%E0%A6%A4%E0%A7%87-%E0%A6%AE%E0%A6%BE%E0%A6%9F%E0%A6%BF-%E0%A6%96%E0%A6%A8%E0%A6%A8/" TargetMode="External"/><Relationship Id="rId1581" Type="http://schemas.openxmlformats.org/officeDocument/2006/relationships/hyperlink" Target="https://dailyinqilab.com/bangladesh/news/607157" TargetMode="External"/><Relationship Id="rId80" Type="http://schemas.openxmlformats.org/officeDocument/2006/relationships/hyperlink" Target="https://bangla.bdnews24.com/samagrabangladesh/41whcv2cxl" TargetMode="External"/><Relationship Id="rId176" Type="http://schemas.openxmlformats.org/officeDocument/2006/relationships/hyperlink" Target="https://www.prothomalo.com/bangladesh/district/ui0bct190x" TargetMode="External"/><Relationship Id="rId383" Type="http://schemas.openxmlformats.org/officeDocument/2006/relationships/hyperlink" Target="https://sagordesh.com/%e0%a6%89%e0%a6%96%e0%a6%bf%e0%a6%af%e0%a6%bc%e0%a6%be%e0%a6%af%e0%a6%bc-%e0%a6%86%e0%a6%b0%e0%a6%b8%e0%a6%be%e0%a6%b0-%e0%a6%a4%e0%a6%bf%e0%a6%a8-%e0%a6%b8%e0%a6%a6%e0%a6%b8%e0%a7%8d%e0%a6%af/" TargetMode="External"/><Relationship Id="rId590" Type="http://schemas.openxmlformats.org/officeDocument/2006/relationships/hyperlink" Target="https://www.ntvbd.com/bangladesh/%E0%A6%B0%E0%A7%8B%E0%A6%B9%E0%A6%BF%E0%A6%99%E0%A7%8D%E0%A6%97%E0%A6%BE-%E0%A6%95%E0%A7%8D%E0%A6%AF%E0%A6%BE%E0%A6%AE%E0%A7%8D%E0%A6%AA%E0%A7%87-%E0%A6%AA%E0%A7%81%E0%A6%B2%E0%A6%BF%E0%A6%B6%E0%A7%87%E0%A6%B0-%E0%A6%85%E0%A6%AD%E0%A6%BF%E0%A6%AF%E0%A6%BE%E0%A6%A8-%E0%A6%85%E0%A6%B8%E0%A7%8D%E0%A6%A4%E0%A7%8D%E0%A6%B0%E0%A6%B8%E0%A6%B9-%E0%A6%86%E0%A6%B0%E0%A6%B8%E0%A6%BE%E0%A6%B0-%E0%A7%A9-1208641" TargetMode="External"/><Relationship Id="rId604" Type="http://schemas.openxmlformats.org/officeDocument/2006/relationships/hyperlink" Target="https://www.cbnbd.com/41359" TargetMode="External"/><Relationship Id="rId811" Type="http://schemas.openxmlformats.org/officeDocument/2006/relationships/hyperlink" Target="https://www.amadershomoy.com/country/article/56054/%E0%A6%B0%E0%A7%8B%E0%A6%B9%E0%A6%BF%E0%A6%99%E0%A7%8D%E0%A6%97%E0%A6%BE-%E0%A6%95%E0%A7%8D%E0%A6%AF%E0%A6%BE%E0%A6%AE%E0%A7%8D%E0%A6%AA%E0%A7%87-%E0%A6%A6%E0%A7%81%E2%80%99%E0%A6%AA%E0%A6%95%E0%A7%8D" TargetMode="External"/><Relationship Id="rId1027" Type="http://schemas.openxmlformats.org/officeDocument/2006/relationships/hyperlink" Target="https://www.banglatribune.com/amp/country/chitagong/805138/%E0%A6%89%E0%A6%96%E0%A6%BF%E0%A7%9F%E0%A6%BE-%E0%A6%95%E0%A7%8D%E0%A6%AF%E0%A6%BE%E0%A6%AE%E0%A7%8D%E0%A6%AA%E0%A7%87-%E0%A6%B9%E0%A7%87%E0%A6%A1-%E0%A6%AE%E0%A6%BE%E0%A6%9D%E0%A6%BF%E0%A6%B8%E0%A6%B9-%E0%A7%A9-%E0%A6%B0%E0%A7%8B%E0%A6%B9%E0%A6%BF%E0%A6%99%E0%A7%8D%E0%A6%97%E0%A6%BE-%E0%A6%97%E0%A7%81%E0%A6%B2%E0%A6%BF%E0%A6%AC%E0%A6%BF%E0%A6%A6%E0%A7%8D%E0%A6%A7" TargetMode="External"/><Relationship Id="rId1234" Type="http://schemas.openxmlformats.org/officeDocument/2006/relationships/hyperlink" Target="https://m.facebook.com/story.php?story_fbid=pfbid04jKhQJTbyUUK2E1VYFcPCNuum8PTQ2DbVQaGfNT3DEWrhrpzD6CzJ3Qnn5NZTx1yl&amp;id=100083056642907&amp;mibextid=Nif5oz" TargetMode="External"/><Relationship Id="rId1441" Type="http://schemas.openxmlformats.org/officeDocument/2006/relationships/hyperlink" Target="https://www.newagebd.net/article/211631/prime-accused-in-raping-two-dance-artists-in-coxs-bazar-arrested" TargetMode="External"/><Relationship Id="rId243" Type="http://schemas.openxmlformats.org/officeDocument/2006/relationships/hyperlink" Target="https://chakarianews.com/?p=111106" TargetMode="External"/><Relationship Id="rId450" Type="http://schemas.openxmlformats.org/officeDocument/2006/relationships/hyperlink" Target="https://www.prothomalo.com/bangladesh/district/pvkrvux1bi" TargetMode="External"/><Relationship Id="rId688" Type="http://schemas.openxmlformats.org/officeDocument/2006/relationships/hyperlink" Target="https://www.rtvonline.com/country/220289/%E0%A6%9F%E0%A7%87%E0%A6%95%E0%A6%A8%E0%A6%BE%E0%A6%AB%E0%A7%87-%E0%A6%B0%E0%A7%8B%E0%A6%B9%E0%A6%BF%E0%A6%99%E0%A7%8D%E0%A6%97%E0%A6%BE-%E0%A6%95%E0%A7%8D%E0%A6%AF%E0%A6%BE%E0%A6%AE%E0%A7%8D%E0%A6%AA%E0%A7%87-%E0%A6%86%E0%A6%97%E0%A7%81%E0%A6%A8" TargetMode="External"/><Relationship Id="rId895" Type="http://schemas.openxmlformats.org/officeDocument/2006/relationships/hyperlink" Target="https://www.facebook.com/100076119462757/posts/pfbid02s3RH9rD1iXifQcvjvwZWjZqxUAcxZ6jNqGcFMQwHzHxQjGoQZA2LtqULvwS8HWf4l/?mibextid=Nif5oz" TargetMode="External"/><Relationship Id="rId909" Type="http://schemas.openxmlformats.org/officeDocument/2006/relationships/hyperlink" Target="https://www.dainikcoxsbazar.com/articles/view/31771/%E0%A6%AC%E0%A6%BF%E0%A6%A6%E0%A7%87%E0%A6%B6%E0%A7%80-%E0%A6%85%E0%A6%B8%E0%A7%8D%E0%A6%A4%E0%A7%8D%E0%A6%B0,-%E0%A6%86%E0%A6%B0%E0%A6%B8%E0%A6%BE" TargetMode="External"/><Relationship Id="rId1080" Type="http://schemas.openxmlformats.org/officeDocument/2006/relationships/hyperlink" Target="https://bangla.bdnews24.com/amp/story/samagrabangladesh%2F4t60j3m43h" TargetMode="External"/><Relationship Id="rId1301" Type="http://schemas.openxmlformats.org/officeDocument/2006/relationships/hyperlink" Target="https://coxbangla.com/%E0%A6%AE%E0%A6%B9%E0%A7%87%E0%A6%B6%E0%A6%96%E0%A6%BE%E0%A6%B2%E0%A7%80%E0%A6%B0-%E0%A6%B6%E0%A6%BE%E0%A6%AA%E0%A6%B2%E0%A6%BE%E0%A6%AA%E0%A7%81%E0%A6%B0%E0%A7%87-%E0%A6%85%E0%A6%B8%E0%A7%8D%E0%A6%A4/" TargetMode="External"/><Relationship Id="rId1539" Type="http://schemas.openxmlformats.org/officeDocument/2006/relationships/hyperlink" Target="https://coxbangla.com/%e0%a6%ae%e0%a6%b9%e0%a7%87%e0%a6%b6%e0%a6%96%e0%a6%be%e0%a6%b2%e0%a7%80%e0%a6%a4%e0%a7%87-%e0%a6%85%e0%a6%b8%e0%a7%8d%e0%a6%a4%e0%a7%8d%e0%a6%b0%e0%a6%b8%e0%a6%b9-%e0%a7%a7%e0%a7%a6-%e0%a6%ae/" TargetMode="External"/><Relationship Id="rId38" Type="http://schemas.openxmlformats.org/officeDocument/2006/relationships/hyperlink" Target="https://bnanews24.com/04/01/2023/230048/" TargetMode="External"/><Relationship Id="rId103" Type="http://schemas.openxmlformats.org/officeDocument/2006/relationships/hyperlink" Target="https://www.dainikcoxsbazar.com/articles/view/29928/&#2463;&#2503;&#2453;&#2472;&#2494;&#2475;&#2503;-&#2540;&#2541;-&#2489;&#2494;&#2460;&#2494;&#2480;-&#2439;&#2527;&#2494;&#2476;&#2494;&#2488;&#2489;" TargetMode="External"/><Relationship Id="rId310" Type="http://schemas.openxmlformats.org/officeDocument/2006/relationships/hyperlink" Target="https://www.deshrupantor.com/mofossol/2023/02/19/409608/" TargetMode="External"/><Relationship Id="rId548" Type="http://schemas.openxmlformats.org/officeDocument/2006/relationships/hyperlink" Target="https://www.cbnbd.com/40755" TargetMode="External"/><Relationship Id="rId755" Type="http://schemas.openxmlformats.org/officeDocument/2006/relationships/hyperlink" Target="https://www.banglatribune.com/amp/country/797211/%E0%A6%B0%E0%A7%8B%E0%A6%B9%E0%A6%BF%E0%A6%99%E0%A7%8D%E0%A6%97%E0%A6%BE-%E0%A6%95%E0%A7%8D%E0%A6%AF%E0%A6%BE%E0%A6%AE%E0%A7%8D%E0%A6%AA%E0%A7%87-%E0%A6%85%E0%A6%B8%E0%A7%8D%E0%A6%A4%E0%A7%8D%E0%A6%B0-%E0%A6%93-%E0%A6%97%E0%A7%81%E0%A6%B2%E0%A6%BF%E0%A6%B8%E0%A6%B9-%E0%A7%AA-%E0%A6%9C%E0%A6%A8-%E0%A6%86%E0%A6%9F%E0%A6%95" TargetMode="External"/><Relationship Id="rId962" Type="http://schemas.openxmlformats.org/officeDocument/2006/relationships/hyperlink" Target="https://shampratikdeshkal.com/district-news/news/2306114817/%E0%A6%95%E0%A6%95%E0%A7%8D%E0%A6%B8%E0%A6%AC%E0%A6%BE%E0%A6%9C%E0%A6%BE%E0%A6%B0%E0%A7%87-%E0%A7%AF-%E0%A6%B2%E0%A6%BE%E0%A6%96-%E0%A6%9F%E0%A6%BE%E0%A6%95%E0%A6%BE%E0%A6%B0-%E0%A6%87%E0%A7%9F%E0%A6%BE%E0%A6%AC%E0%A6%BE%E0%A6%B8%E0%A6%B9-%E0%A6%AF%E0%A7%81%E0%A6%AC%E0%A6%95-%E0%A6%86%E0%A6%9F%E0%A6%95" TargetMode="External"/><Relationship Id="rId1178" Type="http://schemas.openxmlformats.org/officeDocument/2006/relationships/hyperlink" Target="https://coxbangla.com/%E0%A6%9A%E0%A6%95%E0%A6%B0%E0%A6%BF%E0%A6%AF%E0%A6%BC%E0%A6%BE%E0%A6%AF%E0%A6%BC-%E0%A6%85%E0%A6%AA%E0%A6%B9%E0%A7%83%E0%A6%A4-%E0%A7%A7%E0%A7%A7-%E0%A6%98%E0%A6%A8%E0%A7%8D%E0%A6%9F%E0%A6%BE/" TargetMode="External"/><Relationship Id="rId1385" Type="http://schemas.openxmlformats.org/officeDocument/2006/relationships/hyperlink" Target="https://businesspostbd.com/national/rohingya-woman-killed-in-coxs-bazar-camp" TargetMode="External"/><Relationship Id="rId1592" Type="http://schemas.openxmlformats.org/officeDocument/2006/relationships/hyperlink" Target="https://samakal.com/golf/article/2310199977/%E0%A6%B0%E0%A7%8B%E0%A6%B9%E0%A6%BF%E0%A6%99%E0%A7%8D%E0%A6%97%E0%A6%BE-%E0%A6%B8%E0%A6%A8%E0%A7%8D%E0%A6%A4%E0%A7%8D%E0%A6%B0%E0%A6%BE%E0%A6%B8%E0%A7%80-%E0%A6%A8%E0%A6%AC%E0%A7%80-%E0%A6%93-%E0%A6%AC%E0%A6%BE%E0%A6%AC%E0%A7%81%E0%A6%B2%E0%A7%87%E0%A6%B0-%E0%A6%AE%E0%A6%BE%E0%A6%A7%E0%A7%8D%E0%A6%AF%E0%A6%AE%E0%A7%87-%E0%A6%AE%E0%A6%BE%E0%A6%B8%E0%A7%87-%E0%A6%86%E0%A6%B8%E0%A7%87-%E0%A6%85%E0%A6%B0%E0%A7%8D%E0%A6%A7%E0%A6%95%E0%A7%8B%E0%A6%9F%E0%A6%BF-%E0%A6%87%E0%A7%9F%E0%A6%BE%E0%A6%AC%E0%A6%BE-%E0%A6%B0%E2%80%8C%E0%A7%8D%E0%A6%AF%E0%A6%BE%E0%A6%AC" TargetMode="External"/><Relationship Id="rId1606" Type="http://schemas.openxmlformats.org/officeDocument/2006/relationships/hyperlink" Target="https://coxbangla.com/%E0%A6%89%E0%A6%96%E0%A6%BF%E0%A6%AF%E0%A6%BC%E0%A6%BE%E0%A6%AF%E0%A6%BC-%E0%A6%AC%E0%A6%BF%E0%A6%AA%E0%A7%81%E0%A6%B2-%E0%A6%AA%E0%A6%B0%E0%A6%BF%E0%A6%AE%E0%A6%BE%E0%A6%A3-%E0%A6%87%E0%A6%AF/" TargetMode="External"/><Relationship Id="rId91" Type="http://schemas.openxmlformats.org/officeDocument/2006/relationships/hyperlink" Target="https://www.dainikcoxsbazar.com/articles/view/29948/%E0%A6%AA%E0%A7%87%E0%A6%95%E0%A7%81%E0%A7%9F%E0%A6%BE%E0%A7%9F-%E0%A6%AA%E0%A7%8D%E0%A6%B0%E0%A6%A4%E0%A6%BF%E0%A6%AA%E0%A6%95%E0%A7%8D%E0%A6%B7%E0%A7%87%E0%A6%B0-%E0%A6%B9%E0%A6%BE%E0%A6%AE%E0%A6%B2%E0%A6%BE%E0%A7%9F" TargetMode="External"/><Relationship Id="rId187" Type="http://schemas.openxmlformats.org/officeDocument/2006/relationships/hyperlink" Target="https://currentconnectnews.com/%e0%a6%95%e0%a6%95%e0%a7%8d%e0%a6%b8%e0%a6%ac%e0%a6%be%e0%a6%9c%e0%a6%be%e0%a6%b0%e0%a7%87-%e0%a6%8f%e0%a6%a8%e0%a6%9c%e0%a6%bf%e0%a6%93-%e0%a6%95%e0%a6%b0%e0%a7%8d%e0%a6%ae%e0%a7%80%e0%a6%b0/" TargetMode="External"/><Relationship Id="rId394" Type="http://schemas.openxmlformats.org/officeDocument/2006/relationships/hyperlink" Target="https://www.dainikcoxsbazar.com/articles/view/30709/%E0%A6%89%E0%A6%96%E0%A6%BF%E0%A7%9F%E0%A6%BE%E0%A7%9F-%E0%A6%85%E0%A6%AA%E0%A6%B9%E0%A6%B0%E0%A6%A3%E0%A7%87%E0%A6%B0" TargetMode="External"/><Relationship Id="rId408" Type="http://schemas.openxmlformats.org/officeDocument/2006/relationships/hyperlink" Target="https://dainikcoxsbazarekattor.com/archives/14548" TargetMode="External"/><Relationship Id="rId615" Type="http://schemas.openxmlformats.org/officeDocument/2006/relationships/hyperlink" Target="https://coxbangla.com/?p=136280" TargetMode="External"/><Relationship Id="rId822" Type="http://schemas.openxmlformats.org/officeDocument/2006/relationships/hyperlink" Target="https://www.facebook.com/1381177552025195/posts/pfbid0SjQHhu8TNnvqWwuAzqvFyg5bTTJ9czW9869Nf84eZSw3y1s9YRh5gi6UUJohfkqNl/?mibextid=Nif5oz" TargetMode="External"/><Relationship Id="rId1038" Type="http://schemas.openxmlformats.org/officeDocument/2006/relationships/hyperlink" Target="https://www.dainikcoxsbazar.com/articles/view/32036/%E0%A6%A8%E0%A6%BE%E0%A6%87%E0%A6%95%E0%A7%8D%E0%A6%B7%E0%A7%8D%E0%A6%AF%E0%A6%82%E0%A6%9B%E0%A7%9C%E0%A6%BF%E0%A6%A4%E0%A7%87-%E0%A6%B8%E0%A6%BE%E0%A7%9C%E0%A7%87?fbclid=IwAR1Opkf4OlnqKMY55_md8bCY50j7UoK5J3HhksIkvjjmd7yvLtqWUVaBM0c" TargetMode="External"/><Relationship Id="rId1245" Type="http://schemas.openxmlformats.org/officeDocument/2006/relationships/hyperlink" Target="https://www.rtvonline.com/country/234161/%E0%A6%B0%E0%A7%8B%E0%A6%B9%E0%A6%BF%E0%A6%99%E0%A7%8D%E0%A6%97%E0%A6%BE-%E0%A6%95%E0%A7%8D%E0%A6%AF%E0%A6%BE%E0%A6%AE%E0%A7%8D%E0%A6%AA%E0%A7%87-%E0%A6%B8%E0%A7%8D%E0%A6%A4%E0%A7%8D%E0%A6%B0%E0%A7%80%E0%A6%B0-%E0%A6%9B%E0%A7%81%E0%A6%B0%E0%A6%BF%E0%A6%95%E0%A6%BE%E0%A6%98%E0%A6%BE%E0%A6%A4%E0%A7%87-%E0%A6%B8%E0%A7%8D%E0%A6%AC%E0%A6%BE%E0%A6%AE%E0%A7%80-%E0%A6%A8%E0%A6%BF%E0%A6%B9%E0%A6%A4" TargetMode="External"/><Relationship Id="rId1452" Type="http://schemas.openxmlformats.org/officeDocument/2006/relationships/hyperlink" Target="https://www.parbattanews.com/%E0%A6%9F%E0%A7%87%E0%A6%95%E0%A6%A8%E0%A6%BE%E0%A6%AB%E0%A7%87-%E0%A7%A7-%E0%A6%B2%E0%A6%BE%E0%A6%96-%E0%A7%A7%E0%A7%A6-%E0%A6%B9%E0%A6%BE%E0%A6%9C%E0%A6%BE%E0%A6%B0-%E0%A6%AA%E0%A6%BF%E0%A6%B8-2/" TargetMode="External"/><Relationship Id="rId254" Type="http://schemas.openxmlformats.org/officeDocument/2006/relationships/hyperlink" Target="https://www.facebook.com/109644205113143/posts/pfbid0h1vX3QebjLy9PPSNZsN4cLpDGVSeXviHEjFFWL3cNN1Hgigx6cPbNFJBQHQiyrqel/?mibextid=Nif5oz" TargetMode="External"/><Relationship Id="rId699" Type="http://schemas.openxmlformats.org/officeDocument/2006/relationships/hyperlink" Target="https://www.dhakatimes24.com/2023/04/23/307055" TargetMode="External"/><Relationship Id="rId1091" Type="http://schemas.openxmlformats.org/officeDocument/2006/relationships/hyperlink" Target="https://www.ntvbd.com/bangladesh/news-1253177?amp" TargetMode="External"/><Relationship Id="rId1105" Type="http://schemas.openxmlformats.org/officeDocument/2006/relationships/hyperlink" Target="https://www.cbnbd.com/45850" TargetMode="External"/><Relationship Id="rId1312" Type="http://schemas.openxmlformats.org/officeDocument/2006/relationships/hyperlink" Target="https://m.facebook.com/story.php?story_fbid=pfbid02cowbAvrUSwtpkURUQv19HzqSGw1gsmQuJb9qe7WHgNFkimM2cYrKpQYvzGnN3hKAl&amp;id=100083056642907&amp;mibextid=Nif5oz" TargetMode="External"/><Relationship Id="rId49" Type="http://schemas.openxmlformats.org/officeDocument/2006/relationships/hyperlink" Target="https://www.cbnbd.com/37126" TargetMode="External"/><Relationship Id="rId114" Type="http://schemas.openxmlformats.org/officeDocument/2006/relationships/hyperlink" Target="https://www.dainikcoxsbazar.com/articles/view/30062/%E0%A6%B0%E0%A6%BE%E0%A6%AE%E0%A7%81%E0%A6%A4%E0%A7%87-%E0%A6%AE%E0%A6%BE%E0%A6%A6%E0%A7%8D%E0%A6%B0%E0%A6%BE%E0%A6%B8%E0%A6%BE%E0%A6%B0-%E0%A6%96%E0%A6%A4%E0%A6%BF%E0%A7%9F%E0%A6%BE%E0%A6%A8%E0%A6%AD%E0%A7%81%E0%A6%95%E0%A7%8D%E0%A6%A4" TargetMode="External"/><Relationship Id="rId461" Type="http://schemas.openxmlformats.org/officeDocument/2006/relationships/hyperlink" Target="https://www.care-international.org/news/media-statement-fire-incident-care-managed-rohingya-camp-16" TargetMode="External"/><Relationship Id="rId559" Type="http://schemas.openxmlformats.org/officeDocument/2006/relationships/hyperlink" Target="https://www.coxsbazarjournal.com/%E0%A6%87%E0%A7%9F%E0%A6%BE%E0%A6%AC%E0%A6%BE-%E0%A6%A8%E0%A6%BF%E0%A7%9F%E0%A7%87-%E0%A6%B8%E0%A6%BE.html" TargetMode="External"/><Relationship Id="rId766" Type="http://schemas.openxmlformats.org/officeDocument/2006/relationships/hyperlink" Target="https://www.cbnbd.com/42662" TargetMode="External"/><Relationship Id="rId1189" Type="http://schemas.openxmlformats.org/officeDocument/2006/relationships/hyperlink" Target="https://www.coxsbazarjournal.com/%E0%A6%A7%E0%A6%B0%E0%A7%8D%E0%A6%B7%E0%A6%A3%E0%A7%87%E0%A6%B0-%E0%A6%AA%E0%A6%B0-%E0%A6%B6%E0%A6%BF%E0%A6%B6%E0%A7%81%E0%A6%95/?fbclid=IwAR2vK5MmF--QE1ZeP1jigseSO_f65otmFc3br7nH-kRET0U409ouoSmjRVE" TargetMode="External"/><Relationship Id="rId1396" Type="http://schemas.openxmlformats.org/officeDocument/2006/relationships/hyperlink" Target="https://theterritorialnews.com/4785/%e0%a6%ae%e0%a6%b9%e0%a7%87%e0%a6%b6%e0%a6%96%e0%a6%be%e0%a6%b2%e0%a7%80%e0%a6%a4%e0%a7%87-%e0%a6%aa%e0%a7%81%e0%a6%b2%e0%a6%bf%e0%a6%b6%e0%a7%87%e0%a6%b0-%e0%a6%85%e0%a6%ad%e0%a6%bf%e0%a6%af%e0%a6%be/?fbclid=IwAR17Lwu2_z8a2qxg0CjNGhus6nFge0UtVD6RnyaXwrtetoYDhnH3Sxnw8jo" TargetMode="External"/><Relationship Id="rId198" Type="http://schemas.openxmlformats.org/officeDocument/2006/relationships/hyperlink" Target="https://coxbangla.com/%e0%a6%9f%e0%a7%87%e0%a6%95%e0%a6%a8%e0%a6%be%e0%a6%ab%e0%a7%87-%e0%a6%ac%e0%a6%bf%e0%a6%9c%e0%a6%bf%e0%a6%ac%e0%a6%bf%e0%a6%b0-%e0%a6%aa%e0%a7%83%e0%a6%a5%e0%a6%95-%e0%a6%85%e0%a6%ad-3/" TargetMode="External"/><Relationship Id="rId321" Type="http://schemas.openxmlformats.org/officeDocument/2006/relationships/hyperlink" Target="https://www.prothomalo.com/bangladesh/district/xhkw2zp9m8" TargetMode="External"/><Relationship Id="rId419" Type="http://schemas.openxmlformats.org/officeDocument/2006/relationships/hyperlink" Target="https://www.risingbd.com/amp/news/496125" TargetMode="External"/><Relationship Id="rId626" Type="http://schemas.openxmlformats.org/officeDocument/2006/relationships/hyperlink" Target="https://unb.com.bd/category/Bangladesh/suspected-arsa-commander-killed-in-gunfight-at-rohingya-camp-apbn/113573" TargetMode="External"/><Relationship Id="rId973" Type="http://schemas.openxmlformats.org/officeDocument/2006/relationships/hyperlink" Target="http://theterritorialnews.com/2055/%e0%a6%8f%e0%a6%a8%e0%a6%9c%e0%a6%bf%e0%a6%93%e0%a6%b0-%e0%a6%97%e0%a6%be%e0%a6%a1%e0%a6%bc%e0%a6%bf%e0%a6%a4%e0%a7%87-%e0%a6%ae%e0%a6%bf%e0%a6%b2%e0%a6%b2%e0%a7%8b-%e0%a7%a7-%e0%a6%b2%e0%a6%be-2/" TargetMode="External"/><Relationship Id="rId1049" Type="http://schemas.openxmlformats.org/officeDocument/2006/relationships/hyperlink" Target="https://teknaftoday.com/%E0%A6%B9%E0%A7%8D%E0%A6%A8%E0%A7%80%E0%A6%B2%E0%A6%BE%E0%A6%AF%E0%A6%BC-%E0%A6%A6%E0%A7%81%E0%A6%87-%E0%A6%A6%E0%A7%82%E0%A6%AC%E0%A7%83%E0%A6%B0%E0%A7%8D%E0%A6%A4%E0%A7%8D%E0%A6%A4-%E0%A6%97/" TargetMode="External"/><Relationship Id="rId1256" Type="http://schemas.openxmlformats.org/officeDocument/2006/relationships/hyperlink" Target="https://www.prothomalo.com/amp/story/bangladesh/district/thptcld4i0" TargetMode="External"/><Relationship Id="rId833" Type="http://schemas.openxmlformats.org/officeDocument/2006/relationships/hyperlink" Target="https://twitter.com/htwaylwin3/status/1660209855024762881?s=20https://twitter.com/htwaylwin3/status/1660209855024762881?s=20" TargetMode="External"/><Relationship Id="rId1116" Type="http://schemas.openxmlformats.org/officeDocument/2006/relationships/hyperlink" Target="https://www.facebook.com/1381177552025195/posts/pfbid0RQL4U3RWsrSii98Pe3MHHfjCQ2CZJBNAzn5718zDKhZPkoAzQTPrgsfNhAPh8iASl/?mibextid=Nif5oz" TargetMode="External"/><Relationship Id="rId1463" Type="http://schemas.openxmlformats.org/officeDocument/2006/relationships/hyperlink" Target="https://twitter.com/arakan_express/status/1701968164882440646?s=46&amp;t=WJrIiQO1v0GhO_8zuGx9kQ" TargetMode="External"/><Relationship Id="rId265" Type="http://schemas.openxmlformats.org/officeDocument/2006/relationships/hyperlink" Target="https://coxbangla.com/%e0%a6%88%e0%a6%a6%e0%a6%97%e0%a6%a1%e0%a6%bc-%e0%a6%88%e0%a6%a6%e0%a6%97%e0%a6%be%e0%a6%81%e0%a6%93-%e0%a6%b8%e0%a6%a1%e0%a6%bc%e0%a6%95%e0%a7%87-%e0%a6%85%e0%a6%aa%e0%a6%b9%e0%a6%b0%e0%a6%a3/" TargetMode="External"/><Relationship Id="rId472" Type="http://schemas.openxmlformats.org/officeDocument/2006/relationships/hyperlink" Target="https://www.ntvbd.com/bangladesh/%E0%A7%A8%E0%A7%AA-%E0%A6%98%E0%A6%A3%E0%A7%8D%E0%A6%9F%E0%A6%BE%E0%A7%9F-%E0%A6%86%E0%A6%B0%E0%A7%87%E0%A6%95-%E0%A6%B0%E0%A7%8B%E0%A6%B9%E0%A6%BF%E0%A6%99%E0%A7%8D%E0%A6%97%E0%A6%BE-%E0%A6%AF%E0%A7%81%E0%A6%AC%E0%A6%95-%E0%A6%96%E0%A7%81%E0%A6%A8-1199717" TargetMode="External"/><Relationship Id="rId900" Type="http://schemas.openxmlformats.org/officeDocument/2006/relationships/hyperlink" Target="https://www.dainikcoxsbazar.com/articles/view/31749/%E0%A6%9A%E0%A6%95%E0%A6%B0%E0%A6%BF%E0%A7%9F%E0%A6%BE%E0%A7%9F-%E0%A6%A6%E0%A6%BF%E0%A6%A8%E0%A7%87%E0%A6%A6%E0%A7%81%E0%A6%AA%E0%A7%81%E0%A6%B0%E0%A7%87-%E0%A6%86%E0%A6%97%E0%A7%81%E0%A6%A8%E0%A7%87" TargetMode="External"/><Relationship Id="rId1323" Type="http://schemas.openxmlformats.org/officeDocument/2006/relationships/hyperlink" Target="https://www.daily-bangladesh.com/english/country/86116" TargetMode="External"/><Relationship Id="rId1530" Type="http://schemas.openxmlformats.org/officeDocument/2006/relationships/hyperlink" Target="https://www.ukhiyanews.com/%E0%A7%AB%E0%A7%AE-%E0%A6%B0%E0%A7%8B%E0%A6%B9%E0%A6%BF%E0%A6%99%E0%A7%8D%E0%A6%97%E0%A6%BE%E0%A6%95%E0%A7%87-%E0%A6%86%E0%A6%9F%E0%A6%95-%E0%A6%95%E0%A6%B0%E0%A7%87%E0%A6%9B%E0%A7%87-%E0%A6%A1/?fbclid=IwAR1nqtwyjrj6C2GBD1SbHBWKyG5WaWbVxvgstlJaHkrGVqJE1Y2VuDWavzs" TargetMode="External"/><Relationship Id="rId125" Type="http://schemas.openxmlformats.org/officeDocument/2006/relationships/hyperlink" Target="https://teknaftoday.com/%e0%a6%9f%e0%a7%87%e0%a6%95%e0%a6%a8%e0%a6%be%e0%a6%ab%e0%a7%87-%e0%a6%97%e0%a6%a4-%e0%a7%a8%e0%a6%a6%e0%a6%bf%e0%a6%a8%e0%a7%87-%e0%a6%ac%e0%a6%bf%e0%a6%9c%e0%a6%bf%e0%a6%ac%e0%a6%bf%e0%a6%b0/" TargetMode="External"/><Relationship Id="rId332" Type="http://schemas.openxmlformats.org/officeDocument/2006/relationships/hyperlink" Target="https://bangla.bdnews24.com/samagrabangladesh/5kd2df0wpo" TargetMode="External"/><Relationship Id="rId777" Type="http://schemas.openxmlformats.org/officeDocument/2006/relationships/hyperlink" Target="https://teknaftoday.com/%E0%A6%89%E0%A6%96%E0%A6%BF%E0%A6%AF%E0%A6%BC%E0%A6%BE%E0%A6%AF%E0%A6%BC-%E0%A6%B0%E0%A7%8D%E0%A6%AF%E0%A6%BE%E0%A6%AC%E0%A7%87%E0%A6%B0-%E0%A6%B9%E0%A6%BE%E0%A6%A4%E0%A7%87-%E0%A6%87/" TargetMode="External"/><Relationship Id="rId984" Type="http://schemas.openxmlformats.org/officeDocument/2006/relationships/hyperlink" Target="https://coxbangla.com/%E0%A6%AA%E0%A7%87%E0%A6%95%E0%A7%81%E0%A6%AF%E0%A6%BC%E0%A6%BE%E0%A6%AF%E0%A6%BC-%E0%A6%87%E0%A6%AF%E0%A6%BC%E0%A6%BE%E0%A6%AC%E0%A6%BE%E0%A6%B8%E0%A6%B9-%E0%A6%A6%E0%A7%81%E0%A6%87-%E0%A6%95/" TargetMode="External"/><Relationship Id="rId637" Type="http://schemas.openxmlformats.org/officeDocument/2006/relationships/hyperlink" Target="https://teknaftoday.com/%e0%a6%9f%e0%a7%87%e0%a6%95%e0%a6%a8%e0%a6%be%e0%a6%ab%e0%a7%87-%e0%a6%ae%e0%a6%be%e0%a6%a6%e0%a6%95%e0%a6%a6%e0%a7%8d%e0%a6%b0%e0%a6%ac%e0%a7%8d%e0%a6%af-%e0%a6%a8%e0%a6%bf%e0%a6%af%e0%a6%bc-2/" TargetMode="External"/><Relationship Id="rId844" Type="http://schemas.openxmlformats.org/officeDocument/2006/relationships/hyperlink" Target="https://www.prothomalo.com/bangladesh/district/qlp53d2f7f" TargetMode="External"/><Relationship Id="rId1267" Type="http://schemas.openxmlformats.org/officeDocument/2006/relationships/hyperlink" Target="https://www.cbnbd.com/47708" TargetMode="External"/><Relationship Id="rId1474" Type="http://schemas.openxmlformats.org/officeDocument/2006/relationships/hyperlink" Target="https://businesspostbd.com/national/2-rohingyas-shot-dead-at-ukhiya-camp" TargetMode="External"/><Relationship Id="rId276" Type="http://schemas.openxmlformats.org/officeDocument/2006/relationships/hyperlink" Target="https://www.facebook.com/groups/567339454612185/permalink/751253529554109/" TargetMode="External"/><Relationship Id="rId483" Type="http://schemas.openxmlformats.org/officeDocument/2006/relationships/hyperlink" Target="https://www.parbattanews.com/%E0%A6%95%E0%A7%81%E0%A6%A4%E0%A7%81%E0%A6%AC%E0%A6%A6%E0%A6%BF%E0%A7%9F%E0%A6%BE%E0%A7%9F-%E0%A6%95%E0%A6%BF%E0%A6%B6%E0%A7%8B%E0%A6%B0%E0%A7%80-%E0%A6%A7%E0%A6%B0%E0%A7%8D%E0%A6%B7%E0%A6%A3%E0%A7%87/" TargetMode="External"/><Relationship Id="rId690" Type="http://schemas.openxmlformats.org/officeDocument/2006/relationships/hyperlink" Target="https://www.cbnbd.com/41923" TargetMode="External"/><Relationship Id="rId704" Type="http://schemas.openxmlformats.org/officeDocument/2006/relationships/hyperlink" Target="https://en.prothomalo.com/amp/story/bangladesh/local-news/79y7hdifl4" TargetMode="External"/><Relationship Id="rId911" Type="http://schemas.openxmlformats.org/officeDocument/2006/relationships/hyperlink" Target="https://www.parbattanews.com/%E0%A6%9F%E0%A7%87%E0%A6%95%E0%A6%A8%E0%A6%BE%E0%A6%AB-%E0%A6%9C%E0%A6%BE%E0%A6%B2%E0%A6%BF%E0%A7%9F%E0%A6%BE%E0%A6%B0%E0%A6%A6%E0%A7%8D%E0%A6%AC%E0%A7%80%E0%A6%AA-%E0%A6%8F%E0%A6%B2%E0%A6%BE%E0%A6%95/" TargetMode="External"/><Relationship Id="rId1127" Type="http://schemas.openxmlformats.org/officeDocument/2006/relationships/hyperlink" Target="https://www.coxsbazarjournal.com/%E0%A6%95%E0%A6%BE%E0%A6%AF%E0%A6%BC%E0%A6%A6%E0%A6%BE%E0%A6%AF%E0%A6%BC-%E0%A6%87%E0%A6%AF%E0%A6%BC%E0%A6%BE%E0%A6%AC%E0%A6%BE-%E0%A6%AA%E0%A6%BE/?fbclid=IwAR3t7p-QWOkE2IZh_O4u9DyMr09ZI7HZWUEm7RBP1Cweit2P07nhISs7Vl8" TargetMode="External"/><Relationship Id="rId1334" Type="http://schemas.openxmlformats.org/officeDocument/2006/relationships/hyperlink" Target="https://www.jagonews24.com/country/news/877946" TargetMode="External"/><Relationship Id="rId1541" Type="http://schemas.openxmlformats.org/officeDocument/2006/relationships/hyperlink" Target="https://twitter.com/minshshshjsns/status/1705979832339927148?s=61&amp;t=mRRDjEN-4JXz6hnCDP_4RQ" TargetMode="External"/><Relationship Id="rId40" Type="http://schemas.openxmlformats.org/officeDocument/2006/relationships/hyperlink" Target="https://chattogramnews.com/archives/60336" TargetMode="External"/><Relationship Id="rId136" Type="http://schemas.openxmlformats.org/officeDocument/2006/relationships/hyperlink" Target="https://www.dainikcoxsbazar.com/articles/view/29996/%E0%A6%AA%E0%A7%87%E0%A6%95%E0%A7%81%E0%A7%9F%E0%A6%BE%E0%A7%9F-%E0%A6%9A%E0%A6%BE%E0%A6%B0-%E0%A6%B8%E0%A6%B9%E0%A7%8B%E0%A6%A6%E0%A6%B0%E0%A7%87%E0%A6%B0-%E0%A6%AC%E0%A6%B8%E0%A6%A4%E0%A6%98%E0%A6%B0" TargetMode="External"/><Relationship Id="rId343" Type="http://schemas.openxmlformats.org/officeDocument/2006/relationships/hyperlink" Target="https://ctgtribune.com/?p=40465" TargetMode="External"/><Relationship Id="rId550" Type="http://schemas.openxmlformats.org/officeDocument/2006/relationships/hyperlink" Target="https://www.coxsbazarjournal.com/%E0%A6%85%E0%A6%AA%E0%A6%B9%E0%A7%83%E0%A6%A4-%E0%A6%95%E0%A6%B2%E0%A7%87%E0%A6%9C-%E0%A6%9B%E0%A6%BE%E0%A6%A4%E0%A7%8D%E0%A6%B0%E0%A7%80-%E0%A6%95.html" TargetMode="External"/><Relationship Id="rId788" Type="http://schemas.openxmlformats.org/officeDocument/2006/relationships/hyperlink" Target="https://www.rtvonline.com/country/222746/%E0%A6%9F%E0%A7%87%E0%A6%95%E0%A6%A8%E0%A6%BE%E0%A6%AB%E0%A7%87-%E0%A6%8F%E0%A6%95-%E0%A6%B2%E0%A6%BE%E0%A6%96-%E0%A7%AD%E0%A7%A6-%E0%A6%B9%E0%A6%BE%E0%A6%9C%E0%A6%BE%E0%A6%B0-%E0%A6%87%E0%A7%9F%E0%A6%BE%E0%A6%AC%E0%A6%BE-%E0%A6%89%E0%A6%A6%E0%A7%8D%E0%A6%A7%E0%A6%BE%E0%A6%B0" TargetMode="External"/><Relationship Id="rId995" Type="http://schemas.openxmlformats.org/officeDocument/2006/relationships/hyperlink" Target="http://coxbangla.com/%E0%A6%9A%E0%A6%95%E0%A6%B0%E0%A6%BF%E0%A6%AF%E0%A6%BC%E0%A6%BE%E0%A6%AF%E0%A6%BC-%E0%A7%A9%E0%A7%A7%E0%A7%AE%E0%A7%A6-%E0%A6%AA%E0%A6%BF%E0%A6%B8-%E0%A6%87%E0%A6%AF%E0%A6%BC%E0%A6%BE%E0%A6%AC/" TargetMode="External"/><Relationship Id="rId1180" Type="http://schemas.openxmlformats.org/officeDocument/2006/relationships/hyperlink" Target="https://coxbangla.com/%E0%A6%9A%E0%A6%95%E0%A6%B0%E0%A6%BF%E0%A6%AF%E0%A6%BC%E0%A6%BE%E0%A6%AF%E0%A6%BC-%E0%A6%95%E0%A6%BF%E0%A6%B6%E0%A7%8B%E0%A6%B0-%E0%A6%97%E0%A7%8D%E0%A6%AF%E0%A6%BE%E0%A6%82%E0%A6%AF%E0%A6%BC%E0%A7%87/" TargetMode="External"/><Relationship Id="rId1401" Type="http://schemas.openxmlformats.org/officeDocument/2006/relationships/hyperlink" Target="https://www.coxsbazarnews.com/archives/360250.html" TargetMode="External"/><Relationship Id="rId203" Type="http://schemas.openxmlformats.org/officeDocument/2006/relationships/hyperlink" Target="https://www.ukhiyanews.com/%e0%a6%b0%e0%a6%be%e0%a6%ae%e0%a7%81%e0%a6%a4%e0%a7%87-%e0%a6%b0%e0%a7%8d%e0%a6%af%e0%a6%be%e0%a6%ac%e0%a7%87%e0%a6%b0-%e0%a6%b9%e0%a6%be%e0%a6%a4%e0%a7%87-%e0%a6%86%e0%a6%b0%e0%a6%b8/138734/" TargetMode="External"/><Relationship Id="rId648" Type="http://schemas.openxmlformats.org/officeDocument/2006/relationships/hyperlink" Target="https://www.malaysianow.com/out-there-now/2023/04/13/bangladesh-intercepts-malaysia-bound-boat-carrying-119-rohingya?fbclid=IwAR3-acnZdjQWq9Jl6Uvsd1vkdE3PI2cDm9h3SXjOhitiFYQCKa5MxqD83cA" TargetMode="External"/><Relationship Id="rId855" Type="http://schemas.openxmlformats.org/officeDocument/2006/relationships/hyperlink" Target="https://www.ukhiyanews.com/%E0%A6%9F%E0%A7%87%E0%A6%95%E0%A6%A8%E0%A6%BE%E0%A6%AB%E0%A7%87-%E0%A6%AA%E0%A6%BE%E0%A6%A4%E0%A7%8D%E0%A6%B0%E0%A7%80-%E0%A6%A6%E0%A7%87%E0%A6%96%E0%A6%A4%E0%A7%87-%E0%A6%97%E0%A6%BF%E0%A6%AF/141780/" TargetMode="External"/><Relationship Id="rId1040" Type="http://schemas.openxmlformats.org/officeDocument/2006/relationships/hyperlink" Target="https://www.ukhiyanews.com/%E0%A6%B0%E0%A7%8B%E0%A6%B9%E0%A6%BF%E0%A6%99%E0%A7%8D%E0%A6%97%E0%A6%BE-%E0%A6%95%E0%A7%8D%E0%A6%AF%E0%A6%BE%E0%A6%AE%E0%A7%8D%E0%A6%AA%E0%A7%87-%E0%A6%AF%E0%A7%81%E0%A6%AC%E0%A6%95%E0%A7%87%E0%A6%B0/142917/" TargetMode="External"/><Relationship Id="rId1278" Type="http://schemas.openxmlformats.org/officeDocument/2006/relationships/hyperlink" Target="https://coxbangla.com/%E0%A6%9F%E0%A7%87%E0%A6%95%E0%A6%A8%E0%A6%BE%E0%A6%AB%E0%A7%87-%E0%A6%AC%E0%A6%B8%E0%A6%A4%E0%A6%AC%E0%A6%BE%E0%A6%A1%E0%A6%BC%E0%A6%BF-%E0%A6%A5%E0%A7%87%E0%A6%95%E0%A7%87-%E0%A6%AE%E0%A6%A6/" TargetMode="External"/><Relationship Id="rId1485" Type="http://schemas.openxmlformats.org/officeDocument/2006/relationships/hyperlink" Target="https://www.dailynayadiganta.com/chattagram/777684/%E0%A6%95%E0%A6%95%E0%A7%8D%E0%A6%B8%E0%A6%AC%E0%A6%BE%E0%A6%9C%E0%A6%BE%E0%A6%B0%E0%A7%87-%E0%A6%85%E0%A6%B8%E0%A7%8D%E0%A6%A4%E0%A7%8D%E0%A6%B0-%E0%A6%A4%E0%A7%88%E0%A6%B0%E0%A6%BF%E0%A6%B0-%E0%A6%95%E0%A6%BE%E0%A6%B0%E0%A6%96%E0%A6%BE%E0%A6%A8%E0%A6%BE%E0%A6%B0-%E0%A6%B8%E0%A6%A8%E0%A7%8D%E0%A6%A7%E0%A6%BE%E0%A6%A8-%E0%A6%86%E0%A6%9F%E0%A6%95-%E0%A7%A7" TargetMode="External"/><Relationship Id="rId287" Type="http://schemas.openxmlformats.org/officeDocument/2006/relationships/hyperlink" Target="https://coxbangla.com/%e0%a6%aa%e0%a7%87%e0%a6%95%e0%a7%81%e0%a6%af%e0%a6%bc%e0%a6%be%e0%a6%af%e0%a6%bc-%e0%a6%ac%e0%a6%a1%e0%a6%bc-%e0%a6%ac%e0%a7%8b%e0%a6%a8%e0%a6%95%e0%a7%87-%e0%a6%aa%e0%a7%87%e0%a6%9f%e0%a6%be/" TargetMode="External"/><Relationship Id="rId410" Type="http://schemas.openxmlformats.org/officeDocument/2006/relationships/hyperlink" Target="https://www.deshrupantor.com/mofossol/2023/03/06/412641/" TargetMode="External"/><Relationship Id="rId494" Type="http://schemas.openxmlformats.org/officeDocument/2006/relationships/hyperlink" Target="https://coxsbazartoday.com/2023/03/%E0%A6%A8%E0%A6%BE%E0%A6%AB%E0%A6%A8%E0%A6%A6%E0%A7%80%E0%A6%A4%E0%A7%87-%E0%A6%95%E0%A7%8B%E0%A6%B8%E0%A7%8D%E0%A6%9F%E0%A6%97%E0%A6%BE%E0%A6%B0%E0%A7%8D%E0%A6%A1%E0%A7%87%E0%A6%B0-%E0%A6%85-5/" TargetMode="External"/><Relationship Id="rId508" Type="http://schemas.openxmlformats.org/officeDocument/2006/relationships/hyperlink" Target="https://www.dainikcoxsbazar.com/articles/view/30835/%E0%A6%AE%E0%A6%B9%E0%A7%87%E0%A6%B6%E0%A6%96%E0%A6%BE%E0%A6%B2%E0%A7%80%E0%A6%A4%E0%A7%87-%E0%A6%85%E0%A6%97%E0%A7%8D%E0%A6%A8%E0%A6%BF%E0%A6%95%E0%A6%BE%E0%A6%A3%E0%A7%8D%E0%A6%A1" TargetMode="External"/><Relationship Id="rId715" Type="http://schemas.openxmlformats.org/officeDocument/2006/relationships/hyperlink" Target="https://www.dhakatimes24.com/2023/04/25/307235" TargetMode="External"/><Relationship Id="rId922" Type="http://schemas.openxmlformats.org/officeDocument/2006/relationships/hyperlink" Target="https://dainikpurbokone.net/zila-upazila-gram/353230/%E0%A6%9F%E0%A7%87%E0%A6%95%E0%A6%A8%E0%A6%BE%E0%A6%AB%E0%A7%87-%E0%A7%A8-%E0%A6%B2%E0%A6%BE%E0%A6%96-%E0%A6%87%E0%A7%9F%E0%A6%BE%E0%A6%AC%E0%A6%BE-%E0%A6%93-%E0%A6%AC%E0%A6%BF%E0%A7%9F%E0%A6%BE/" TargetMode="External"/><Relationship Id="rId1138" Type="http://schemas.openxmlformats.org/officeDocument/2006/relationships/hyperlink" Target="https://www.facebook.com/100064757286414/posts/pfbid0tEU2fGUnFZaCP9Mksmb1hPyBX4zaKjwZdjxLrE2zDuz8d3fucsAwaEJQDcA6HEFql/?mibextid=Nif5oz" TargetMode="External"/><Relationship Id="rId1345" Type="http://schemas.openxmlformats.org/officeDocument/2006/relationships/hyperlink" Target="https://www.ukhiyanews.com/%E0%A6%95%E0%A6%95%E0%A7%8D%E0%A6%B8%E0%A6%AC%E0%A6%BE%E0%A6%9C%E0%A6%BE%E0%A6%B0-%E0%A6%AC%E0%A6%BF%E0%A6%AE%E0%A6%BE%E0%A6%A8%E0%A6%AC%E0%A6%A8%E0%A7%8D%E0%A6%A6%E0%A6%B0%E0%A7%87-%E0%A6%87-5/144893/" TargetMode="External"/><Relationship Id="rId1552" Type="http://schemas.openxmlformats.org/officeDocument/2006/relationships/hyperlink" Target="https://www.bd-journal.com/bangladesh/248731/%E0%A6%95%E0%A6%95%E0%A7%8D%E0%A6%B8%E0%A6%AC%E0%A6%BE%E0%A6%9C%E0%A6%BE%E0%A6%B0%E0%A7%87-%E0%A6%86%E0%A6%B0%E0%A6%B8%E0%A6%BE-%E0%A6%95%E0%A6%AE%E0%A6%BE%E0%A6%A8%E0%A7%8D%E0%A6%A1%E0%A6%BE%E0%A6%B0-%E0%A6%AE%E0%A7%81%E0%A6%9B%E0%A6%BE%E0%A6%B8%E0%A6%B9-%E0%A6%97%E0%A7%8D%E0%A6%B0%E0%A7%87%E0%A6%AA%E0%A7%8D%E0%A6%A4%E0%A6%BE%E0%A6%B0-%E0%A7%AA" TargetMode="External"/><Relationship Id="rId147" Type="http://schemas.openxmlformats.org/officeDocument/2006/relationships/hyperlink" Target="https://www.somoynews.tv/news/2023-01-21/%E0%A6%A8%E0%A6%BF%E0%A6%96%E0%A7%8B%E0%A6%81%E0%A6%9C%E0%A7%87%E0%A6%B0-%E0%A7%AF%E0%A6%A6%E0%A6%BF%E0%A6%A8-%E0%A6%AA%E0%A6%B0-%E0%A6%87%E0%A6%9C%E0%A6%BF%E0%A6%AC%E0%A6%BE%E0%A6%87%E0%A6%95-%E0%A6%9A%E0%A6%BE%E0%A6%B2%E0%A6%95%E0%A7%87%E0%A6%B0-%E0%A6%AE%E0%A6%B0%E0%A6%A6%E0%A7%87%E0%A6%B9-%E0%A6%89%E0%A6%A6%E0%A7%8D%E0%A6%A7%E0%A6%BE%E0%A6%B0" TargetMode="External"/><Relationship Id="rId354" Type="http://schemas.openxmlformats.org/officeDocument/2006/relationships/hyperlink" Target="https://twitter.com/m_hla_win/status/1629650417134227457?s=20" TargetMode="External"/><Relationship Id="rId799" Type="http://schemas.openxmlformats.org/officeDocument/2006/relationships/hyperlink" Target="https://www.ukhiyanews.com/%e0%a6%95%e0%a6%95%e0%a7%8d%e0%a6%b8%e0%a6%ac%e0%a6%be%e0%a6%9c%e0%a6%be%e0%a6%b0%e0%a7%87-%e0%a6%97%e0%a7%83%e0%a6%b9%e0%a6%95%e0%a6%b0%e0%a7%8d%e0%a6%ae%e0%a7%80-%e0%a6%b9%e0%a6%a4%e0%a7%8d%e0%a6%af/141871/" TargetMode="External"/><Relationship Id="rId1191" Type="http://schemas.openxmlformats.org/officeDocument/2006/relationships/hyperlink" Target="https://www.coxsbazarjournal.com/%E0%A6%A6%E0%A7%81%E0%A6%87-%E0%A6%AE%E0%A6%B0%E0%A6%A6%E0%A7%87%E0%A6%B9-%E0%A6%89%E0%A6%A6%E0%A7%8D/" TargetMode="External"/><Relationship Id="rId1205" Type="http://schemas.openxmlformats.org/officeDocument/2006/relationships/hyperlink" Target="https://www.bd-pratidin.com/country/2023/07/29/906939" TargetMode="External"/><Relationship Id="rId51" Type="http://schemas.openxmlformats.org/officeDocument/2006/relationships/hyperlink" Target="https://www.jagonews24.com/amp/823770" TargetMode="External"/><Relationship Id="rId561" Type="http://schemas.openxmlformats.org/officeDocument/2006/relationships/hyperlink" Target="https://coxbangla.com/%E0%A6%89%E0%A6%96%E0%A6%BF%E0%A6%AF%E0%A6%BC%E0%A6%BE%E0%A6%AF%E0%A6%BC-%E0%A7%AA%E0%A7%A6-%E0%A6%B9%E0%A6%BE%E0%A6%9C%E0%A6%BE%E0%A6%B0-%E0%A6%AA%E0%A6%BF%E0%A6%B8-%E0%A6%87%E0%A6%AF%E0%A6%BC/" TargetMode="External"/><Relationship Id="rId659" Type="http://schemas.openxmlformats.org/officeDocument/2006/relationships/hyperlink" Target="https://coxbangla.com/?p=136410" TargetMode="External"/><Relationship Id="rId866" Type="http://schemas.openxmlformats.org/officeDocument/2006/relationships/hyperlink" Target="https://www.ukhiyanews.com/%E0%A6%9F%E0%A7%87%E0%A6%95%E0%A6%A8%E0%A6%BE%E0%A6%AB%E0%A7%87-%E0%A6%A4%E0%A6%BF%E0%A6%A8-%E0%A6%AC%E0%A6%A8%E0%A7%8D%E0%A6%A7%E0%A7%81-%E0%A6%B9%E0%A6%A4%E0%A7%8D%E0%A6%AF%E0%A6%BE/141947/" TargetMode="External"/><Relationship Id="rId1289" Type="http://schemas.openxmlformats.org/officeDocument/2006/relationships/hyperlink" Target="https://www.bhorerkagoj.com/2023/08/11/%E0%A6%95%E0%A6%95%E0%A7%8D%E0%A6%B8%E0%A6%AC%E0%A6%BE%E0%A6%9C%E0%A6%BE%E0%A6%B0%E0%A7%87-%E0%A6%AA%E0%A6%B0%E0%A6%BF%E0%A6%A4%E0%A7%8D%E0%A6%AF%E0%A6%95%E0%A7%8D%E0%A6%A4-%E0%A6%B9%E0%A7%8D%E0%A6%AF/" TargetMode="External"/><Relationship Id="rId1412" Type="http://schemas.openxmlformats.org/officeDocument/2006/relationships/hyperlink" Target="https://twitter.com/Arakan_Ro_Army/status/1697849071338491945?s=20" TargetMode="External"/><Relationship Id="rId1496" Type="http://schemas.openxmlformats.org/officeDocument/2006/relationships/hyperlink" Target="https://dainikazadi.net/%E0%A6%9F%E0%A7%87%E0%A6%95%E0%A6%A8%E0%A6%BE%E0%A6%AB%E0%A7%87-%E0%A6%85%E0%A6%B8%E0%A7%8D%E0%A6%A4%E0%A7%8D%E0%A6%B0%E0%A6%B8%E0%A6%B9-%E0%A6%B0%E0%A7%8B%E0%A6%B9%E0%A6%BF%E0%A6%99%E0%A7%8D-3/" TargetMode="External"/><Relationship Id="rId214" Type="http://schemas.openxmlformats.org/officeDocument/2006/relationships/hyperlink" Target="https://www.facebook.com/permalink.php?story_fbid=pfbid0pUq1ZffKEN76LFJ1N7qdJo8KdoybvaQfegzFXZrqD5nZA6Mt6bkKRS7znU3uEdk8l&amp;id=109644205113143" TargetMode="External"/><Relationship Id="rId298" Type="http://schemas.openxmlformats.org/officeDocument/2006/relationships/hyperlink" Target="https://www.facebook.com/1381177552025195/posts/pfbid0D1RijqivnamLsVSpyKQyvpkGZbVruD7ZAJchK1T6qkGzPmLLPBSYWTiLrh5diihYl/?mibextid=Nif5oz" TargetMode="External"/><Relationship Id="rId421" Type="http://schemas.openxmlformats.org/officeDocument/2006/relationships/hyperlink" Target="https://samakal.com/whole-country/article/2303160963/%E0%A6%89%E0%A6%96%E0%A6%BF%E0%A7%9F%E0%A6%BE%E0%A7%9F-%E0%A6%95%E0%A7%8D%E0%A6%AF%E0%A6%BE%E0%A6%AE%E0%A7%8D%E0%A6%AA%E0%A7%87-%E0%A6%B0%E0%A7%8B%E0%A6%B9%E0%A6%BF%E0%A6%99%E0%A7%8D%E0%A6%97%E0%A6%BE-%E0%A6%A8%E0%A7%87%E0%A6%A4%E0%A6%BE%E0%A6%95%E0%A7%87-%E0%A6%97%E0%A7%81%E0%A6%B2%E0%A6%BF-%E0%A6%95%E0%A6%B0%E0%A7%87-%E0%A6%B9%E0%A6%A4%E0%A7%8D%E0%A6%AF%E0%A6%BE" TargetMode="External"/><Relationship Id="rId519" Type="http://schemas.openxmlformats.org/officeDocument/2006/relationships/hyperlink" Target="file:///C:\Users\UNDP_CARU\AppData\Local\rokibul_islam_undp_org\_layouts\15\onedrive.aspx" TargetMode="External"/><Relationship Id="rId1051" Type="http://schemas.openxmlformats.org/officeDocument/2006/relationships/hyperlink" Target="https://theterritorialnews.com/2605/%e0%a6%96%e0%a7%81%e0%a6%b0%e0%a7%81%e0%a6%b6%e0%a6%95%e0%a7%81%e0%a6%b2-%e0%a6%86%e0%a6%b6%e0%a7%8d%e0%a6%b0%e0%a6%af%e0%a6%bc%e0%a6%a3-%e0%a6%aa%e0%a7%8d%e0%a6%b0%e0%a6%95%e0%a6%b2%e0%a7%8d%e0%a6%aa/" TargetMode="External"/><Relationship Id="rId1149" Type="http://schemas.openxmlformats.org/officeDocument/2006/relationships/hyperlink" Target="https://www.ukhiyanews.com/%E0%A6%9F%E0%A7%87%E0%A6%95%E0%A6%A8%E0%A6%BE%E0%A6%AB%E0%A7%87-%E0%A6%AE%E0%A6%BE%E0%A6%A8%E0%A6%AC%E0%A6%AA%E0%A6%BE%E0%A6%9A%E0%A6%BE%E0%A6%B0-%E0%A6%9A%E0%A6%95%E0%A7%8D%E0%A6%B0%E0%A7%87/143723/" TargetMode="External"/><Relationship Id="rId1356" Type="http://schemas.openxmlformats.org/officeDocument/2006/relationships/hyperlink" Target="https://www.banglatribune.com/amp/country/813590/%E0%A6%95%E0%A6%95%E0%A7%8D%E0%A6%B8%E0%A6%AC%E0%A6%BE%E0%A6%9C%E0%A6%BE%E0%A6%B0%E0%A7%87-%E0%A6%86.%E0%A6%B2%E0%A7%80%E0%A6%97-%E0%A6%A8%E0%A7%87%E0%A6%A4%E0%A6%BE-%E0%A6%B8%E0%A6%BE%E0%A6%87%E0%A6%AB-%E0%A6%B9%E0%A6%A4%E0%A7%8D%E0%A6%AF%E0%A6%BE-%E0%A6%86%E0%A6%B8%E0%A6%BE%E0%A6%AE%E0%A6%BF%E0%A6%95%E0%A7%87" TargetMode="External"/><Relationship Id="rId158" Type="http://schemas.openxmlformats.org/officeDocument/2006/relationships/hyperlink" Target="https://www.cbnbd.com/37757" TargetMode="External"/><Relationship Id="rId726" Type="http://schemas.openxmlformats.org/officeDocument/2006/relationships/hyperlink" Target="https://www.somoynews.tv/news/2023-04-29/%E0%A6%AE%E0%A7%81%E0%A6%95%E0%A7%8D%E0%A6%A4%E0%A6%BF%E0%A6%AA%E0%A6%A3-%E0%A6%A6%E0%A6%BF%E0%A6%AF%E0%A6%BC%E0%A7%87-%E0%A7%AA-%E0%A6%A6%E0%A6%BF%E0%A6%A8-%E0%A6%AA%E0%A6%B0-%E0%A6%AB%E0%A6%BF%E0%A6%B0%E0%A6%B2-%E0%A6%85%E0%A6%AA%E0%A6%B9%E0%A7%83%E0%A6%A4-%E0%A7%AB-%E0%A6%B0%E0%A7%87%E0%A6%BE%E0%A6%B9%E0%A6%BF%E0%A6%99%E0%A7%8D%E0%A6%97%E0%A6%BE-%E0%A6%B6%E0%A6%BF%E0%A6%B6%E0%A7%81" TargetMode="External"/><Relationship Id="rId933" Type="http://schemas.openxmlformats.org/officeDocument/2006/relationships/hyperlink" Target="https://teknaftoday.com/%e0%a6%9f%e0%a7%87%e0%a6%95%e0%a6%a8%e0%a6%be%e0%a6%ab%e0%a7%87-%e0%a7%ab%e0%a7%a6%e0%a6%b9%e0%a6%be%e0%a6%9c%e0%a6%be%e0%a6%b0-%e0%a6%87%e0%a6%af%e0%a6%bc%e0%a6%be%e0%a6%ac%e0%a6%be%e0%a6%b8/" TargetMode="External"/><Relationship Id="rId1009" Type="http://schemas.openxmlformats.org/officeDocument/2006/relationships/hyperlink" Target="https://www.tbsnews.net/rohingya-crisis/youth-killed-gunfight-inside-rohingya-camp-652382" TargetMode="External"/><Relationship Id="rId1563" Type="http://schemas.openxmlformats.org/officeDocument/2006/relationships/hyperlink" Target="https://teknaftoday.com/%e0%a6%9f%e0%a7%87%e0%a6%95%e0%a6%a8%e0%a6%be%e0%a6%ab%e0%a7%87-%e0%a6%aa%e0%a7%83%e0%a6%a5%e0%a6%95-%e0%a6%85%e0%a6%ad%e0%a6%bf%e0%a6%af%e0%a6%be%e0%a6%a8%e0%a7%87-%e0%a7%a7%e0%a6%b2%e0%a6%be/" TargetMode="External"/><Relationship Id="rId62" Type="http://schemas.openxmlformats.org/officeDocument/2006/relationships/hyperlink" Target="https://www.voabangla.com/a/6909474.html" TargetMode="External"/><Relationship Id="rId365" Type="http://schemas.openxmlformats.org/officeDocument/2006/relationships/hyperlink" Target="https://www.risingbd.com/english/country/news/93913" TargetMode="External"/><Relationship Id="rId572" Type="http://schemas.openxmlformats.org/officeDocument/2006/relationships/hyperlink" Target="https://web.facebook.com/100088303187820/posts/pfbid0279NN9mcsnuxNQH5rru6mcLatdLjpkrWpGB7JVsQBrXCmJuuUbmSCZXSiGcXcAE46l/?mibextid=cr9u03&amp;_rdc=1&amp;_rdr" TargetMode="External"/><Relationship Id="rId1216" Type="http://schemas.openxmlformats.org/officeDocument/2006/relationships/hyperlink" Target="https://www.rtvonline.com/country/233817/%E0%A6%85%E0%A6%AA%E0%A6%B9%E0%A6%B0%E0%A6%A3-%E0%A6%95%E0%A6%B0%E0%A6%A4%E0%A7%87-%E0%A6%97%E0%A6%BF%E0%A7%9F%E0%A7%87-%E0%A6%97%E0%A6%A3%E0%A6%AA%E0%A6%BF%E0%A6%9F%E0%A7%81%E0%A6%A8%E0%A6%BF%E0%A6%A4%E0%A7%87-%E0%A7%A7-%E0%A6%B0%E0%A7%8B%E0%A6%B9%E0%A6%BF%E0%A6%99%E0%A7%8D%E0%A6%97%E0%A6%BE-%E0%A6%A8%E0%A6%BF%E0%A6%B9%E0%A6%A4" TargetMode="External"/><Relationship Id="rId1423" Type="http://schemas.openxmlformats.org/officeDocument/2006/relationships/hyperlink" Target="https://www.cbnbd.com/%E0%A6%9F%E0%A7%87%E0%A6%95%E0%A6%A8%E0%A6%BE%E0%A6%AB%E0%A7%87-%E0%A6%AC%E0%A6%BF%E0%A6%AA%E0%A7%81%E0%A6%B2-%E0%A6%AA%E0%A6%B0%E0%A6%BF%E0%A6%AE%E0%A6%BE%E0%A6%A3-%E0%A6%AE%E0%A6%A6-%E0%A6%93-2/" TargetMode="External"/><Relationship Id="rId225" Type="http://schemas.openxmlformats.org/officeDocument/2006/relationships/hyperlink" Target="https://coxbangla.com/%E0%A6%AE%E0%A6%B9%E0%A7%87%E0%A6%B6%E0%A6%96%E0%A6%BE%E0%A6%B2%E0%A7%80%E0%A6%A4%E0%A7%87-%E0%A6%AE%E0%A6%A6%E0%A7%87%E0%A6%B0-%E0%A6%95%E0%A6%BE%E0%A6%B0%E0%A6%96%E0%A6%BE%E0%A6%A8%E0%A6%BE%E0%A6%AF/" TargetMode="External"/><Relationship Id="rId432" Type="http://schemas.openxmlformats.org/officeDocument/2006/relationships/hyperlink" Target="https://www.parbattanews.com/%e0%a6%9b%e0%a7%87%e0%a6%81%e0%a7%9c%e0%a6%be-%e0%a6%a6%e0%a7%8d%e0%a6%ac%e0%a7%80%e0%a6%aa%e0%a7%87-%e0%a6%95%e0%a7%87%e0%a7%9f%e0%a6%be-%e0%a6%ac%e0%a6%a8-%e0%a6%a5%e0%a7%87%e0%a6%95%e0%a7%87/" TargetMode="External"/><Relationship Id="rId877" Type="http://schemas.openxmlformats.org/officeDocument/2006/relationships/hyperlink" Target="https://bangla.bdnews24.com/samagrabangladesh/8kw5800tin" TargetMode="External"/><Relationship Id="rId1062" Type="http://schemas.openxmlformats.org/officeDocument/2006/relationships/hyperlink" Target="https://theterritorialnews.com/2759/%e0%a6%9f%e0%a7%87%e0%a6%95%e0%a6%a8%e0%a6%be%e0%a6%ab%e0%a7%87-%e0%a6%9c%e0%a6%ae%e0%a6%bf-%e0%a6%ac%e0%a6%bf%e0%a6%b0%e0%a7%8b%e0%a6%a7%e0%a7%87%e0%a6%b0-%e0%a6%9c%e0%a7%87%e0%a6%b0%e0%a7%87/" TargetMode="External"/><Relationship Id="rId737" Type="http://schemas.openxmlformats.org/officeDocument/2006/relationships/hyperlink" Target="https://www.deshrupantor.com/mofossol/2023/05/01/423208" TargetMode="External"/><Relationship Id="rId944" Type="http://schemas.openxmlformats.org/officeDocument/2006/relationships/hyperlink" Target="https://m.facebook.com/story.php?story_fbid=pfbid02XW9j1azv6fZCmE9cNKNt14PSmdj7o9NgfGErNXuDSGT5QbPw3QLHZb223QB65eRhl&amp;id=100009205182889&amp;mibextid=Nif5oz" TargetMode="External"/><Relationship Id="rId1367" Type="http://schemas.openxmlformats.org/officeDocument/2006/relationships/hyperlink" Target="https://www.coxsbazarjournal.com/%E0%A6%9A%E0%A7%87%E0%A6%95%E0%A6%AA%E0%A7%8B%E0%A6%B8%E0%A7%8D%E0%A6%9F%E0%A7%87-%E0%A6%AA%E0%A7%8C%E0%A6%A8%E0%A7%87-%E0%A6%A6/102475/" TargetMode="External"/><Relationship Id="rId1574" Type="http://schemas.openxmlformats.org/officeDocument/2006/relationships/hyperlink" Target="https://www.daily-bangladesh.com/country/422341" TargetMode="External"/><Relationship Id="rId73" Type="http://schemas.openxmlformats.org/officeDocument/2006/relationships/hyperlink" Target="https://www.dainikcoxsbazar.com/articles/view/29869/%E0%A6%9F%E0%A7%87%E0%A6%95%E0%A6%A8%E0%A6%BE%E0%A6%AB%E0%A7%87-%E0%A7%AB%E0%A7%A6-%E0%A6%B9%E0%A6%BE%E0%A6%9C%E0%A6%BE%E0%A6%B0-%E0%A6%87%E0%A7%9F%E0%A6%BE%E0%A6%AC%E0%A6%BE%E0%A6%B8%E0%A6%B9" TargetMode="External"/><Relationship Id="rId169" Type="http://schemas.openxmlformats.org/officeDocument/2006/relationships/hyperlink" Target="https://shampratikdeshkal.com/district-news/news/2301101917/%E0%A6%AF%E0%A7%81%E0%A6%AC%E0%A6%95%E0%A6%95%E0%A7%87-%E0%A6%AA%E0%A6%BF%E0%A6%B7%E0%A7%87-%E0%A6%AE%E0%A6%BE%E0%A6%B0%E0%A6%B2%E0%A7%8B-%E0%A6%B8%E0%A7%8B%E0%A6%B9%E0%A6%BE%E0%A6%97-%E0%A6%AA%E0%A6%B0%E0%A6%BF%E0%A6%AC%E0%A6%B9%E0%A6%A8%E0%A7%87%E0%A6%B0-%E0%A6%9A%E0%A6%BE%E0%A6%B2%E0%A6%95" TargetMode="External"/><Relationship Id="rId376" Type="http://schemas.openxmlformats.org/officeDocument/2006/relationships/hyperlink" Target="https://www.facebook.com/teknaftoday/posts/pfbid021zfNmjyUv5RsnEX8JpPriPXUDzvsva5mahrmmKKzTyaD3Nbh9K6X36otoHjzCEEHl" TargetMode="External"/><Relationship Id="rId583" Type="http://schemas.openxmlformats.org/officeDocument/2006/relationships/hyperlink" Target="file:///C:\Users\UNDP_CARU\AppData\:v:\r\personal\rokibul_islam_undp_org\Documents\CARU%20Evidence\230402-01-1.ogg%3fcsf=1&amp;web=1&amp;e=3AeLoY" TargetMode="External"/><Relationship Id="rId790" Type="http://schemas.openxmlformats.org/officeDocument/2006/relationships/hyperlink" Target="https://www.cbnbd.com/42852" TargetMode="External"/><Relationship Id="rId804" Type="http://schemas.openxmlformats.org/officeDocument/2006/relationships/hyperlink" Target="https://www.facebook.com/100088303187820/videos/2152701435120569/" TargetMode="External"/><Relationship Id="rId1227" Type="http://schemas.openxmlformats.org/officeDocument/2006/relationships/hyperlink" Target="https://www.cbnbd.com/47557" TargetMode="External"/><Relationship Id="rId1434" Type="http://schemas.openxmlformats.org/officeDocument/2006/relationships/hyperlink" Target="https://m.facebook.com/story.php?story_fbid=pfbid01NqdCw4XL2eNqEBnq9StLktquHaAsHL2D4qPXhQwZUkt5EBfzqSeFMNkdYnDTyrHl&amp;id=100069040785432&amp;mibextid=Nif5oz" TargetMode="External"/><Relationship Id="rId4" Type="http://schemas.openxmlformats.org/officeDocument/2006/relationships/hyperlink" Target="https://www.somoynews.tv/news/2023-01-03/%E0%A6%95%E0%A6%95%E0%A7%8D%E0%A6%B8%E0%A6%AC%E0%A6%BE%E0%A6%9C%E0%A6%BE%E0%A6%B0%E0%A7%87-%E0%A6%95%E0%A7%81%E0%A6%AA%E0%A6%BF%E0%A7%9F%E0%A7%87-%E0%A6%86%E0%A6%B9%E0%A6%A4-%E0%A6%AF%E0%A7%81%E0%A6%AC%E0%A6%95%E0%A7%87%E0%A6%B0-%E0%A7%AE-%E0%A6%A6%E0%A6%BF%E0%A6%A8-%E0%A6%AA%E0%A6%B0-%E0%A6%AE%E0%A7%83%E0%A6%A4%E0%A7%8D%E0%A6%AF%E0%A7%81" TargetMode="External"/><Relationship Id="rId236" Type="http://schemas.openxmlformats.org/officeDocument/2006/relationships/hyperlink" Target="https://m.facebook.com/story.php?story_fbid=pfbid02mhds7xFWQFvfMSQyQNU7c9GseGqyiBoaas7NTeJYofiwGv9TzzVpJxNBSLyus6hwl&amp;id=100076119462757&amp;mibextid=Nif5oz" TargetMode="External"/><Relationship Id="rId443" Type="http://schemas.openxmlformats.org/officeDocument/2006/relationships/hyperlink" Target="https://www.facebook.com/100090222696256/posts/pfbid0ZcdkLkK2aSDqTr9tL2Q6zfue2KLRrFee4DjeKAQaeqcg2NZ4Jei6wrmkk4y9K9zAl/?mibextid=v7YzmG" TargetMode="External"/><Relationship Id="rId650" Type="http://schemas.openxmlformats.org/officeDocument/2006/relationships/hyperlink" Target="https://www.jugantor.com/country-news/665383/%E0%A6%A6%E0%A7%81%E0%A6%87-%E0%A6%B2%E0%A6%BE%E0%A6%96-%E0%A6%87%E0%A7%9F%E0%A6%BE%E0%A6%AC%E0%A6%BE-%E0%A6%93-%E0%A6%AC%E0%A6%BF%E0%A7%9F%E0%A6%BE%E0%A6%B0-%E0%A6%9C%E0%A6%AC%E0%A7%8D%E0%A6%A6-%E0%A6%86%E0%A6%9F%E0%A6%95-%E0%A7%A7" TargetMode="External"/><Relationship Id="rId888" Type="http://schemas.openxmlformats.org/officeDocument/2006/relationships/hyperlink" Target="https://www.coxsbazarnews.com/archives/358730.html" TargetMode="External"/><Relationship Id="rId1073" Type="http://schemas.openxmlformats.org/officeDocument/2006/relationships/hyperlink" Target="https://www.somoynews.tv/news/2023-07-06/Z3S07sTw" TargetMode="External"/><Relationship Id="rId1280" Type="http://schemas.openxmlformats.org/officeDocument/2006/relationships/hyperlink" Target="https://www.newagebd.net/article/208958/coast-guard-seizes-700000-yaba-pills-in-coxs-bazars-teknaf" TargetMode="External"/><Relationship Id="rId1501" Type="http://schemas.openxmlformats.org/officeDocument/2006/relationships/hyperlink" Target="https://www.jagonews24.com/country/news/885795" TargetMode="External"/><Relationship Id="rId303" Type="http://schemas.openxmlformats.org/officeDocument/2006/relationships/hyperlink" Target="https://coxbangla.com/%E0%A6%B0%E0%A6%BE%E0%A6%AE%E0%A7%81%E0%A6%A4%E0%A7%87-%E0%A6%B8%E0%A7%80%E0%A6%AE%E0%A6%BE%E0%A6%A8%E0%A6%BE-%E0%A6%AA%E0%A7%8D%E0%A6%B0%E0%A6%BE%E0%A6%9A%E0%A7%80%E0%A6%B0-%E0%A6%A8%E0%A6%BF/" TargetMode="External"/><Relationship Id="rId748" Type="http://schemas.openxmlformats.org/officeDocument/2006/relationships/hyperlink" Target="https://ajkerdesh.com/archives/89346" TargetMode="External"/><Relationship Id="rId955" Type="http://schemas.openxmlformats.org/officeDocument/2006/relationships/hyperlink" Target="https://www.observerbd.com/news.php?id=423760" TargetMode="External"/><Relationship Id="rId1140" Type="http://schemas.openxmlformats.org/officeDocument/2006/relationships/hyperlink" Target="https://unb.com.bd/category/Bangladesh/22-lakh-yaba-pills-seized-in-coxs-bazar-teknaf/118954" TargetMode="External"/><Relationship Id="rId1378" Type="http://schemas.openxmlformats.org/officeDocument/2006/relationships/hyperlink" Target="https://teknaftoday.com/%E0%A6%B9%E0%A7%8D%E0%A6%A8%E0%A7%80%E0%A6%B2%E0%A6%BE-%E0%A6%9A%E0%A7%8C%E0%A6%A7%E0%A7%81%E0%A6%B0%E0%A7%80-%E0%A6%AA%E0%A6%BE%E0%A6%A1%E0%A6%BC%E0%A6%BE-%E0%A6%93-%E0%A6%AA%E0%A6%BE%E0%A6%B0/" TargetMode="External"/><Relationship Id="rId1585" Type="http://schemas.openxmlformats.org/officeDocument/2006/relationships/hyperlink" Target="https://www.banglatribune.com/country/chitagong/818925/%E0%A6%B0%E0%A7%8B%E0%A6%B9%E0%A6%BF%E0%A6%99%E0%A7%8D%E0%A6%97%E0%A6%BE-%E0%A6%95%E0%A7%8D%E0%A6%AF%E0%A6%BE%E0%A6%AE%E0%A7%8D%E0%A6%AA%E0%A7%87-%E0%A6%97%E0%A7%8B%E0%A6%B2%E0%A6%BE%E0%A6%97%E0%A7%81%E0%A6%B2%E0%A6%BF%E0%A6%A4%E0%A7%87-%E0%A7%A8-%E0%A6%9C%E0%A6%A8-%E0%A6%A8%E0%A6%BF%E0%A6%B9%E0%A6%A4" TargetMode="External"/><Relationship Id="rId84" Type="http://schemas.openxmlformats.org/officeDocument/2006/relationships/hyperlink" Target="https://teknaftoday.com/%e0%a6%9f%e0%a7%87%e0%a6%95%e0%a6%a8%e0%a6%be%e0%a6%ab%e0%a7%87-%e0%a6%a8%e0%a6%be%e0%a6%ab%e0%a6%a8%e0%a6%a6%e0%a7%80-%e0%a6%b9%e0%a6%a4%e0%a7%87-%e0%a6%a6%e0%a7%81%e0%a6%87-%e0%a6%b0%e0%a7%8b/" TargetMode="External"/><Relationship Id="rId387" Type="http://schemas.openxmlformats.org/officeDocument/2006/relationships/hyperlink" Target="https://www.coxsbazarjournal.com/%e0%a6%97%e0%a6%ad%e0%a7%80%e0%a6%b0-%e0%a6%b0%e0%a6%be%e0%a6%a4%e0%a7%87-%e0%a6%86%e0%a6%97%e0%a7%81%e0%a6%a8%e0%a7%87-%e0%a6%aa%e0%a7%81.html" TargetMode="External"/><Relationship Id="rId510" Type="http://schemas.openxmlformats.org/officeDocument/2006/relationships/hyperlink" Target="https://www.ukhiyanews.com/%E0%A6%95%E0%A6%95%E0%A7%8D%E0%A6%B8%E0%A6%AC%E0%A6%BE%E0%A6%9C%E0%A6%BE%E0%A6%B0%E0%A7%87-%E0%A6%AD%E0%A7%81%E0%A6%AF%E0%A6%BC%E0%A6%BE-%E0%A6%A1%E0%A6%BF%E0%A6%AC%E0%A6%BF-%E0%A6%86%E0%A6%9F/140008/" TargetMode="External"/><Relationship Id="rId594" Type="http://schemas.openxmlformats.org/officeDocument/2006/relationships/hyperlink" Target="https://www.coxsbazarkhobor.com/archives/142182" TargetMode="External"/><Relationship Id="rId608" Type="http://schemas.openxmlformats.org/officeDocument/2006/relationships/hyperlink" Target="https://twitter.com/MediaRohingya/status/1646871633670602753?s=20" TargetMode="External"/><Relationship Id="rId815" Type="http://schemas.openxmlformats.org/officeDocument/2006/relationships/hyperlink" Target="https://www.kalerkantho.com/online/country-news/2023/05/15/1280262" TargetMode="External"/><Relationship Id="rId1238" Type="http://schemas.openxmlformats.org/officeDocument/2006/relationships/hyperlink" Target="https://teknaftoday.com/%e0%a6%9f%e0%a7%87%e0%a6%95%e0%a6%a8%e0%a6%be%e0%a6%ab%e0%a7%87%e0%a6%b0-%e0%a6%b8%e0%a6%be%e0%a6%ac%e0%a6%b0%e0%a6%be%e0%a6%82%e0%a6%af%e0%a6%bc%e0%a7%87-%e0%a6%aa%e0%a7%81%e0%a6%95%e0%a7%81%e0%a6%b0/" TargetMode="External"/><Relationship Id="rId1445" Type="http://schemas.openxmlformats.org/officeDocument/2006/relationships/hyperlink" Target="https://www.prothomalo.com/bangladesh/district/9hoiuu68z9" TargetMode="External"/><Relationship Id="rId247" Type="http://schemas.openxmlformats.org/officeDocument/2006/relationships/hyperlink" Target="https://www.dainikcoxsbazar.com/articles/view/30349/%E0%A6%AE%E0%A6%B9%E0%A7%87%E0%A6%B6%E0%A6%96%E0%A6%BE%E0%A6%B2%E0%A7%80%E0%A6%A4%E0%A7%87-%E0%A6%AA%E0%A7%82%E0%A6%B0%E0%A7%8D%E0%A6%AC-%E0%A6%B6%E0%A6%A4%E0%A7%8D%E0%A6%B0%E0%A7%81%E0%A6%A4%E0%A6%BE%E0%A6%B0" TargetMode="External"/><Relationship Id="rId899" Type="http://schemas.openxmlformats.org/officeDocument/2006/relationships/hyperlink" Target="https://www.jagonews24.com/amp/859204" TargetMode="External"/><Relationship Id="rId1000" Type="http://schemas.openxmlformats.org/officeDocument/2006/relationships/hyperlink" Target="https://m.facebook.com/story.php?story_fbid=pfbid02DhaEwiNpmCsxGbqYiCMoE436MBmPGSxA9GcwmA25H3cXwUEsayo8MtAnc1EGqkAZl&amp;id=100083056642907&amp;mibextid=Nif5oz" TargetMode="External"/><Relationship Id="rId1084" Type="http://schemas.openxmlformats.org/officeDocument/2006/relationships/hyperlink" Target="https://ctgtribune.com/?p=49738" TargetMode="External"/><Relationship Id="rId1305" Type="http://schemas.openxmlformats.org/officeDocument/2006/relationships/hyperlink" Target="https://www.risingbd.com/english/country/news/98059" TargetMode="External"/><Relationship Id="rId107" Type="http://schemas.openxmlformats.org/officeDocument/2006/relationships/hyperlink" Target="https://www.dainikcoxsbazar.com/articles/view/29944/%E0%A6%B0%E0%A6%BE%E0%A6%AE%E0%A7%81%E0%A6%A4%E0%A7%87-%E0%A6%87%E0%A7%9F%E0%A6%BE%E0%A6%AC%E0%A6%BE-%E0%A6%93-%E0%A6%97%E0%A6%BE%E0%A6%81%E0%A6%9C%E0%A6%BE%E0%A6%B8%E0%A6%B9" TargetMode="External"/><Relationship Id="rId454" Type="http://schemas.openxmlformats.org/officeDocument/2006/relationships/hyperlink" Target="https://www.ittefaq.com.bd/635545/%E0%A6%A8%E0%A6%BE%E0%A6%AB%E0%A6%A8%E0%A6%A6%E0%A7%80-%E0%A6%A5%E0%A7%87%E0%A6%95%E0%A7%87-%E0%A6%86%E0%A6%87%E0%A6%B8-%E0%A6%87%E0%A7%9F%E0%A6%BE%E0%A6%AC%E0%A6%BE-%E0%A6%9C%E0%A6%AC%E0%A7%8D%E0%A6%A6-%E0%A7%A9-%E0%A6%B0%E0%A7%8B%E0%A6%B9%E0%A6%BF%E0%A6%99%E0%A7%8D%E0%A6%97%E0%A6%BE-%E0%A6%97%E0%A7%8D%E0%A6%B0%E0%A7%87%E0%A6%AA%E0%A7%8D%E0%A6%A4%E0%A6%BE%E0%A6%B0" TargetMode="External"/><Relationship Id="rId661" Type="http://schemas.openxmlformats.org/officeDocument/2006/relationships/hyperlink" Target="https://www.dhakatribune.com/rohingya-crisis/2023/04/15/rohingya-leader-shot-dead-at-ukhiya-camp" TargetMode="External"/><Relationship Id="rId759" Type="http://schemas.openxmlformats.org/officeDocument/2006/relationships/hyperlink" Target="https://bangla.thedailystar.net/news/bangladesh/crime-justice/news-475861" TargetMode="External"/><Relationship Id="rId966" Type="http://schemas.openxmlformats.org/officeDocument/2006/relationships/hyperlink" Target="https://www.channelionline.com/amp/2-rohingya-arrested-while-smuggling-weapons-in-the-camp/" TargetMode="External"/><Relationship Id="rId1291" Type="http://schemas.openxmlformats.org/officeDocument/2006/relationships/hyperlink" Target="https://coxbangla.com/%E0%A6%AE%E0%A6%B9%E0%A7%87%E0%A6%B6%E0%A6%96%E0%A6%BE%E0%A6%B2%E0%A7%80%E0%A6%A4%E0%A7%87-%E0%A6%A8%E0%A7%8B%E0%A6%B9%E0%A6%BE-%E0%A6%97%E0%A6%BE%E0%A6%A1%E0%A6%BC%E0%A6%BF-%E0%A6%9C%E0%A6%AC/" TargetMode="External"/><Relationship Id="rId1389" Type="http://schemas.openxmlformats.org/officeDocument/2006/relationships/hyperlink" Target="https://www.ittefaq.com.bd/amp/657082/%E0%A6%85%E0%A6%B8%E0%A7%8D%E0%A6%A4%E0%A7%8D%E0%A6%B0%E0%A6%B8%E0%A6%B9-%E0%A6%AC%E0%A6%BF%E0%A6%A4%E0%A6%B0%E0%A7%8D%E0%A6%95%E0%A6%BF%E0%A6%A4-%E0%A6%B8%E0%A6%82%E0%A6%97%E0%A6%A0%E0%A6%A8-%E0%A6%86%E0%A6%B0%E0%A6%B8%E0%A6%BE-%E0%A6%85%E0%A6%B0%E0%A7%8D%E0%A6%A5-%E0%A6%B8%E0%A6%AE%E0%A7%8D%E0%A6%AA%E0%A6%BE%E0%A6%A6%E0%A6%95" TargetMode="External"/><Relationship Id="rId1512" Type="http://schemas.openxmlformats.org/officeDocument/2006/relationships/hyperlink" Target="https://www.ukhiyanews.com/%E0%A6%AF%E0%A7%8C%E0%A6%A5-%E0%A6%85%E0%A6%AD%E0%A6%BF%E0%A6%AF%E0%A6%BE%E0%A6%A8%E0%A7%87-%E0%A7%A8%E0%A7%AC%E0%A7%A6-%E0%A6%B0%E0%A7%8B%E0%A6%B9%E0%A6%BF%E0%A6%99%E0%A7%8D%E0%A6%97%E0%A6%BE/?fbclid=IwAR2QOSgfM3hxPXszyuFg-TwjNGpSlVSXetIOBO_zF4CH8qvL10lgoNH2_Ic" TargetMode="External"/><Relationship Id="rId1596" Type="http://schemas.openxmlformats.org/officeDocument/2006/relationships/hyperlink" Target="https://web.facebook.com/story.php?story_fbid=pfbid02hKXeadoKBh1P33LbSQ9CrZfStByN8TwYUmCsATGadMPo9X7aQb4LhB6ZB6Hc4en5l&amp;id=100083056642907&amp;mibextid=Nif5oz&amp;paipv=0&amp;eav=AfZbBMqJk1FF7w1Hmc7Ng9TBtQGg0tBieKgpxGr9w67PM2FQc2tL0IA8SKwXLmj4u_0&amp;_rdc=1&amp;_rdr" TargetMode="External"/><Relationship Id="rId11" Type="http://schemas.openxmlformats.org/officeDocument/2006/relationships/hyperlink" Target="https://www.amadershomoy.com/country/article/37302/%E0%A6%9F%E0%A7%87%E0%A6%95%E0%A6%A8%E0%A6%BE%E0%A6%AB%E0%A7%87-%E0%A7%AB-%E0%A6%95%E0%A7%8B%E0%A6%9F%E0%A6%BF-%E0%A6%B8%E0%A6%BE%E0%A7%9C%E0%A7%87-%E0%A7%AC%E0%A7%A8-%E0%A6%B2%E0%A6%BE%E0%A6%96" TargetMode="External"/><Relationship Id="rId314" Type="http://schemas.openxmlformats.org/officeDocument/2006/relationships/hyperlink" Target="https://coxbangla.com/%E0%A6%AA%E0%A7%87%E0%A6%95%E0%A7%81%E0%A6%AF%E0%A6%BC%E0%A6%BE%E0%A6%AF%E0%A6%BC-%E0%A6%87%E0%A6%AF%E0%A6%BC%E0%A6%BE%E0%A6%AC%E0%A6%BE%E0%A6%B8%E0%A6%B9-%E0%A7%A8%E0%A6%9C%E0%A6%A8-%E0%A6%86/" TargetMode="External"/><Relationship Id="rId398" Type="http://schemas.openxmlformats.org/officeDocument/2006/relationships/hyperlink" Target="https://www.reuters.com/world/asia-pacific/fire-breaks-out-coxs-bazar-refugee-camp-bangladesh-2023-03-05/" TargetMode="External"/><Relationship Id="rId521" Type="http://schemas.openxmlformats.org/officeDocument/2006/relationships/hyperlink" Target="https://m.facebook.com/story.php?story_fbid=pfbid02FKzSbk2CQuDMLNwnezX5pg7EK8daHYzpswzoYQf8YprssKtCc3xM2RK6p8eBi16ol&amp;id=100083056642907&amp;mibextid=Nif5oz" TargetMode="External"/><Relationship Id="rId619" Type="http://schemas.openxmlformats.org/officeDocument/2006/relationships/hyperlink" Target="https://www.facebook.com/rohingya.arakani.908/videos/103342769403080/?extid=CL-UNK-UNK-UNK-IOS_GK0T-GK1C&amp;mibextid=2Rb1fB" TargetMode="External"/><Relationship Id="rId1151" Type="http://schemas.openxmlformats.org/officeDocument/2006/relationships/hyperlink" Target="https://www.prothomalo.com/bangladesh/district/73q0x3pju5" TargetMode="External"/><Relationship Id="rId1249" Type="http://schemas.openxmlformats.org/officeDocument/2006/relationships/hyperlink" Target="https://www.cbnbd.com/47622" TargetMode="External"/><Relationship Id="rId95" Type="http://schemas.openxmlformats.org/officeDocument/2006/relationships/hyperlink" Target="https://bangla.bdnews24.com/samagrabangladesh/49ie1oif0v" TargetMode="External"/><Relationship Id="rId160" Type="http://schemas.openxmlformats.org/officeDocument/2006/relationships/hyperlink" Target="https://www.parbattanews.com/%E0%A6%9A%E0%A6%BE%E0%A6%B2%E0%A6%95%E0%A7%87%E0%A6%B0-%E0%A6%97%E0%A6%B2%E0%A6%BE-%E0%A6%95%E0%A7%87%E0%A6%9F%E0%A7%87-%E0%A6%9F%E0%A6%AE%E0%A6%9F%E0%A6%AE-%E0%A6%A8%E0%A6%BF%E0%A7%9F%E0%A7%87/" TargetMode="External"/><Relationship Id="rId826" Type="http://schemas.openxmlformats.org/officeDocument/2006/relationships/hyperlink" Target="https://www.coxsbazarjournal.com/%E0%A7%A8%E0%A7%AB%E0%A7%AF-%E0%A6%AC%E0%A7%8B%E0%A6%A4%E0%A6%B2-%E0%A6%AC%E0%A6%BF%E0%A6%A6%E0%A7%87%E0%A6%B6%E0%A6%BF-%E0%A6%AE%E0%A6%A6/" TargetMode="External"/><Relationship Id="rId1011" Type="http://schemas.openxmlformats.org/officeDocument/2006/relationships/hyperlink" Target="https://www.coxsbazarjournal.com/%E0%A6%89%E0%A6%96%E0%A6%BF%E0%A6%AF%E0%A6%BC%E0%A6%BE%E0%A6%AF%E0%A6%BC-%E0%A7%A7%E0%A7%AC-%E0%A6%B9%E0%A6%BE%E0%A6%9C%E0%A6%BE%E0%A6%B0-%E0%A6%87%E0%A6%AF%E0%A6%BC%E0%A6%BE%E0%A6%AC%E0%A6%BE/" TargetMode="External"/><Relationship Id="rId1109" Type="http://schemas.openxmlformats.org/officeDocument/2006/relationships/hyperlink" Target="https://teknaftoday.com/%E0%A6%9F%E0%A7%87%E0%A6%95%E0%A6%A8%E0%A6%BE%E0%A6%AB-%E0%A6%B8%E0%A7%8D%E0%A6%A5%E0%A6%B2-%E0%A6%AC%E0%A6%A8%E0%A7%8D%E0%A6%A6%E0%A6%B0%E0%A7%87%E0%A6%B0-%E0%A6%95%E0%A6%BE%E0%A6%A0-%E0%A6%AC/" TargetMode="External"/><Relationship Id="rId1456" Type="http://schemas.openxmlformats.org/officeDocument/2006/relationships/hyperlink" Target="https://twitter.com/arakan_ro_army/status/1700586508456214697?s=46&amp;t=WJrIiQO1v0GhO_8zuGx9kQ" TargetMode="External"/><Relationship Id="rId258" Type="http://schemas.openxmlformats.org/officeDocument/2006/relationships/hyperlink" Target="https://www.dhakatimes24.com/2023/02/12/298613" TargetMode="External"/><Relationship Id="rId465" Type="http://schemas.openxmlformats.org/officeDocument/2006/relationships/hyperlink" Target="https://www.tbsnews.net/bangladesh/rohingya-volunteer-shot-dead-ukhiya-599994" TargetMode="External"/><Relationship Id="rId672" Type="http://schemas.openxmlformats.org/officeDocument/2006/relationships/hyperlink" Target="https://www.kalerkantho.com/online/country-news/2023/04/16/1271749" TargetMode="External"/><Relationship Id="rId1095" Type="http://schemas.openxmlformats.org/officeDocument/2006/relationships/hyperlink" Target="https://www.facebook.com/permalink.php?story_fbid=pfbid0XTmNbHbs1WeeP8XjwQgEaBroUVbSJbsku43chebP8taQw8Cy1dyQvku3pZHQvztql&amp;id=100083056642907" TargetMode="External"/><Relationship Id="rId1316" Type="http://schemas.openxmlformats.org/officeDocument/2006/relationships/hyperlink" Target="https://bangla.bdnews24.com/samagrabangladesh/vm8emfg5z9" TargetMode="External"/><Relationship Id="rId1523" Type="http://schemas.openxmlformats.org/officeDocument/2006/relationships/hyperlink" Target="https://www.ukhiyanews.com/%E0%A6%AF%E0%A7%8C%E0%A6%A5-%E0%A6%85%E0%A6%AD%E0%A6%BF%E0%A6%AF%E0%A6%BE%E0%A6%A8%E0%A7%87-%E0%A7%A8%E0%A7%AC%E0%A7%A6-%E0%A6%B0%E0%A7%8B%E0%A6%B9%E0%A6%BF%E0%A6%99%E0%A7%8D%E0%A6%97%E0%A6%BE/?fbclid=IwAR2QOSgfM3hxPXszyuFg-TwjNGpSlVSXetIOBO_zF4CH8qvL10lgoNH2_Ic" TargetMode="External"/><Relationship Id="rId22" Type="http://schemas.openxmlformats.org/officeDocument/2006/relationships/hyperlink" Target="https://www.tbsnews.net/bangladesh/crime/six-rohingya-robbers-detained-arms-ammunition-teknaf-562318" TargetMode="External"/><Relationship Id="rId118" Type="http://schemas.openxmlformats.org/officeDocument/2006/relationships/hyperlink" Target="https://bangla.bdnews24.com/samagrabangladesh/ni6h1g6cxu" TargetMode="External"/><Relationship Id="rId325" Type="http://schemas.openxmlformats.org/officeDocument/2006/relationships/hyperlink" Target="https://www.somoynews.tv/news/2023-02-22/%E0%A6%B0%E0%A7%8B%E0%A6%B9%E0%A6%BF%E0%A6%99%E0%A7%8D%E0%A6%97%E0%A6%BE-%E0%A6%95%E0%A7%8D%E0%A6%AF%E0%A6%BE%E0%A6%AE%E0%A7%8D%E0%A6%AA%E0%A7%87-%E0%A6%A6%E0%A7%81-%E0%A6%97%E0%A7%8D%E0%A6%B0%E0%A7%81%E0%A6%AA%E0%A7%87%E0%A6%B0-%E0%A6%B8%E0%A6%82%E0%A6%98%E0%A6%B0%E0%A7%8D%E0%A6%B7-%E0%A6%97%E0%A7%81%E0%A6%B2%E0%A6%BF%E0%A6%AC%E0%A6%BF%E0%A6%A6%E0%A7%8D%E0%A6%A7-%E0%A7%A8-%E0%A6%B6%E0%A6%BF%E0%A6%B6%E0%A7%81" TargetMode="External"/><Relationship Id="rId532" Type="http://schemas.openxmlformats.org/officeDocument/2006/relationships/hyperlink" Target="https://twitter.com/rfr63166391/status/1639672466716110849?s=61&amp;t=mRRDjEN-4JXz6hnCDP_4RQ" TargetMode="External"/><Relationship Id="rId977" Type="http://schemas.openxmlformats.org/officeDocument/2006/relationships/hyperlink" Target="https://teknaftoday.com/%E0%A6%9F%E0%A7%87%E0%A6%95%E0%A6%A8%E0%A6%BE%E0%A6%AB%E0%A7%87-%E0%A6%AC%E0%A6%BE%E0%A6%A1%E0%A6%BC%E0%A6%BF-%E0%A6%A4%E0%A6%B2%E0%A7%8D%E0%A6%B2%E0%A6%BE%E0%A6%B6%E0%A7%80-%E0%A6%95%E0%A6%B0/?fbclid=IwAR0VEU-3EmE0jyYiNMzBY5BovuvPvLexkM_M21VqPJB5FZ8b8eerAAFm1Zg" TargetMode="External"/><Relationship Id="rId1162" Type="http://schemas.openxmlformats.org/officeDocument/2006/relationships/hyperlink" Target="https://www.coxsbazarjournal.com/%E0%A6%95%E0%A7%8D%E0%A6%AF%E0%A6%BE%E0%A6%AE%E0%A7%8D%E0%A6%AA%E0%A7%87-%E0%A6%B2%E0%A6%BE%E0%A6%B6-%E0%A6%89%E0%A6%A6%E0%A7%8D%E0%A6%A7%E0%A6%BE%E0%A6%B0/" TargetMode="External"/><Relationship Id="rId171" Type="http://schemas.openxmlformats.org/officeDocument/2006/relationships/hyperlink" Target="https://www.cbnbd.com/37973" TargetMode="External"/><Relationship Id="rId837" Type="http://schemas.openxmlformats.org/officeDocument/2006/relationships/hyperlink" Target="https://www.ukhiyanews.com/%e0%a6%95%e0%a6%95%e0%a7%8d%e0%a6%b8%e0%a6%ac%e0%a6%be%e0%a6%9c%e0%a6%be%e0%a6%b0%e0%a7%87-%e0%a6%ac%e0%a6%b9%e0%a6%bf%e0%a6%b7%e0%a7%8d%e0%a6%95%e0%a7%83%e0%a6%a4-%e0%a6%aa%e0%a7%81%e0%a6%b2/141670/" TargetMode="External"/><Relationship Id="rId1022" Type="http://schemas.openxmlformats.org/officeDocument/2006/relationships/hyperlink" Target="https://www.cbnbd.com/44789" TargetMode="External"/><Relationship Id="rId1467" Type="http://schemas.openxmlformats.org/officeDocument/2006/relationships/hyperlink" Target="https://www.dainikcoxsbazar.com/articles/view/32992/%E0%A6%B0%E0%A6%BE%E0%A6%AE%E0%A7%81%E0%A6%A4%E0%A7%87-%E0%A6%97%E0%A7%83%E0%A6%B9%E0%A6%AC%E0%A6%A7%E0%A7%82%E0%A6%95%E0%A7%87-%E0%A6%AA%E0%A6%BF%E0%A6%9F%E0%A6%BF%E0%A7%9F%E0%A7%87-%E0%A6%B9%E0%A6%A4%E0%A7%8D%E0%A6%AF%E0%A6%BE%E0%A6%B0" TargetMode="External"/><Relationship Id="rId269" Type="http://schemas.openxmlformats.org/officeDocument/2006/relationships/hyperlink" Target="https://www.ukhiyanews.com/%E0%A6%B0%E0%A7%8B%E0%A6%B9%E0%A6%BF%E0%A6%99%E0%A7%8D%E0%A6%97%E0%A6%BE-%E0%A6%95%E0%A7%8D%E0%A6%AF%E0%A6%BE%E0%A6%AE%E0%A7%8D%E0%A6%AA%E0%A7%87-%E0%A6%B8%E0%A6%BF%E0%A6%95%E0%A7%8D%E0%A6%B8/139106/" TargetMode="External"/><Relationship Id="rId476" Type="http://schemas.openxmlformats.org/officeDocument/2006/relationships/hyperlink" Target="https://bangla.thedailystar.net/news/bangladesh/crime-justice/news-461121" TargetMode="External"/><Relationship Id="rId683" Type="http://schemas.openxmlformats.org/officeDocument/2006/relationships/hyperlink" Target="https://www.cbnbd.com/41877" TargetMode="External"/><Relationship Id="rId890" Type="http://schemas.openxmlformats.org/officeDocument/2006/relationships/hyperlink" Target="file://C:\Users\UNDP_CARU\AppData\Local\Microsoft\Windows\INetCache\Content.Outlook\C2SV443W\On%2031%20May,%20the%20Rapid%20Action%20Battalion%20(RAB)%20has%20arrested%20two%20dacoits,%20including%20a%20Rohingya%20dacoit%20chief,%20along%20with%20weapons,%20bullets%20and%20ammunition%20in%20Teknaf,%20Cox's%20Bazar.%20They%20were%20arrested%20in%20a%20raid%20at%20Zafar%20Market%20in%20Teknaf." TargetMode="External"/><Relationship Id="rId904" Type="http://schemas.openxmlformats.org/officeDocument/2006/relationships/hyperlink" Target="https://www.bd-pratidin.com/country/2023/06/04/891161" TargetMode="External"/><Relationship Id="rId1327" Type="http://schemas.openxmlformats.org/officeDocument/2006/relationships/hyperlink" Target="https://teknaftoday.com/%e0%a6%b9%e0%a7%8d%e0%a6%a8%e0%a7%80%e0%a6%b2%e0%a6%be%e0%a6%af%e0%a6%bc-%e0%a6%87%e0%a6%af%e0%a6%bc%e0%a6%be%e0%a6%ac%e0%a6%be-%e0%a6%ac%e0%a7%8b%e0%a6%9d%e0%a6%be%e0%a6%87-%e0%a6%9f%e0%a6%ae/" TargetMode="External"/><Relationship Id="rId1534" Type="http://schemas.openxmlformats.org/officeDocument/2006/relationships/hyperlink" Target="https://bangladeshpost.net/posts/rohingyas-fleeing-camps-472-detained-in-six-days-121469" TargetMode="External"/><Relationship Id="rId33" Type="http://schemas.openxmlformats.org/officeDocument/2006/relationships/hyperlink" Target="https://www.risingbd.com/english/country/news/92448" TargetMode="External"/><Relationship Id="rId129" Type="http://schemas.openxmlformats.org/officeDocument/2006/relationships/hyperlink" Target="https://www.dainikcoxsbazar.com/articles/view/29992/%E0%A6%AA%E0%A7%87%E0%A6%95%E0%A7%81%E0%A7%9F%E0%A6%BE%E0%A7%9F-%E0%A6%B9%E0%A6%BE%E0%A6%AE%E0%A6%B2%E0%A6%BE%E0%A7%9F-%E0%A6%A8%E0%A6%BE%E0%A6%B0%E0%A7%80%E0%A6%B8%E0%A6%B9" TargetMode="External"/><Relationship Id="rId336" Type="http://schemas.openxmlformats.org/officeDocument/2006/relationships/hyperlink" Target="https://www.prothomalo.com/bangladesh/district/yt2g91i1v6" TargetMode="External"/><Relationship Id="rId543" Type="http://schemas.openxmlformats.org/officeDocument/2006/relationships/hyperlink" Target="https://coxbangla.com/%E0%A6%AE%E0%A6%B9%E0%A7%87%E0%A6%B6%E0%A6%96%E0%A6%BE%E0%A6%B2%E0%A7%80%E0%A6%A4%E0%A7%87-%E0%A6%AA%E0%A7%81%E0%A6%B2%E0%A6%BF%E0%A6%B6%E0%A7%87%E0%A6%B0-%E0%A6%85%E0%A6%AD%E0%A6%BF%E0%A6%AF-19/" TargetMode="External"/><Relationship Id="rId988" Type="http://schemas.openxmlformats.org/officeDocument/2006/relationships/hyperlink" Target="https://www.observerbd.com/news.php?id=424242" TargetMode="External"/><Relationship Id="rId1173" Type="http://schemas.openxmlformats.org/officeDocument/2006/relationships/hyperlink" Target="https://theterritorialnews.com/3490/%E0%A6%B6%E0%A6%B9%E0%A6%B0%E0%A7%87-%E0%A6%A1%E0%A6%BF%E0%A6%AC%E0%A6%BF-%E0%A6%AA%E0%A7%81%E0%A6%B2%E0%A6%BF%E0%A6%B6%E0%A7%87%E0%A6%B0-%E0%A6%85%E0%A6%AD%E0%A6%BF%E0%A6%AF%E0%A6%BE%E0%A6%A8/?fbclid=IwAR2FrdMFOSHnqfOhDoA3iSNERzCR79d_HmVoZgYGXPaDpuF9BxFroL7GLI4" TargetMode="External"/><Relationship Id="rId1380" Type="http://schemas.openxmlformats.org/officeDocument/2006/relationships/hyperlink" Target="https://www.dainikcoxsbazar.com/articles/view/32752/%E0%A6%88%E0%A6%A6%E0%A6%97%E0%A6%BE%E0%A6%81%E0%A6%93%E0%A6%A4%E0%A7%87-%E0%A7%AA%E0%A7%AA-%E0%A6%B9%E0%A6%BE%E0%A6%9C%E0%A6%BE%E0%A6%B0" TargetMode="External"/><Relationship Id="rId1601" Type="http://schemas.openxmlformats.org/officeDocument/2006/relationships/hyperlink" Target="https://currentconnectnews.com/%E0%A6%AA%E0%A6%BE%E0%A6%81%E0%A6%9A-%E0%A6%B9%E0%A6%BE%E0%A6%9C%E0%A6%BE%E0%A6%B0-%E0%A6%9F%E0%A6%BE%E0%A6%95%E0%A6%BE%E0%A6%B0-%E0%A6%9C%E0%A6%A8%E0%A7%8D%E0%A6%AF-%E0%A6%AA%E0%A7%8D%E0%A6%B0/?fbclid=IwAR03KlkkC31_Tcm0rN5zO4jw3zZBEDISNbVFqrqrJCLMmdNUa5-I0EUesFI" TargetMode="External"/><Relationship Id="rId182" Type="http://schemas.openxmlformats.org/officeDocument/2006/relationships/hyperlink" Target="https://www.parbattanews.com/%E0%A6%9F%E0%A7%87%E0%A6%95%E0%A6%A8%E0%A6%BE%E0%A6%AB%E0%A7%87-%E0%A6%A8%E0%A6%BE%E0%A6%AB-%E0%A6%A8%E0%A6%A6%E0%A7%80-%E0%A6%A5%E0%A7%87%E0%A6%95%E0%A7%87-%E0%A7%AB%E0%A7%AC-%E0%A6%B9%E0%A6%BE/" TargetMode="External"/><Relationship Id="rId403" Type="http://schemas.openxmlformats.org/officeDocument/2006/relationships/hyperlink" Target="https://www.cbnbd.com/39550" TargetMode="External"/><Relationship Id="rId750" Type="http://schemas.openxmlformats.org/officeDocument/2006/relationships/hyperlink" Target="https://www.jamuna.tv/news/454409" TargetMode="External"/><Relationship Id="rId848" Type="http://schemas.openxmlformats.org/officeDocument/2006/relationships/hyperlink" Target="https://www.daily-bangladesh.com/english/country/83571" TargetMode="External"/><Relationship Id="rId1033" Type="http://schemas.openxmlformats.org/officeDocument/2006/relationships/hyperlink" Target="https://www.somoynews.tv/news/2023-06-25/6YD7y1PQ" TargetMode="External"/><Relationship Id="rId1478" Type="http://schemas.openxmlformats.org/officeDocument/2006/relationships/hyperlink" Target="https://coxsbazarpost.com/%e0%a6%9a%e0%a6%95%e0%a6%b0%e0%a6%bf%e0%a6%af%e0%a6%bc%e0%a6%be%e0%a6%be%e0%a6%af%e0%a6%bc-%e0%a6%95%e0%a7%83%e0%a6%b7%e0%a6%95%e0%a7%87%e0%a6%b0-%e0%a6%ac%e0%a6%be%e0%a6%a1%e0%a6%bc%e0%a6%bf%e0%a6%a4/?utm_source=ReviveOldPost&amp;utm_medium=social&amp;utm_campaign=ReviveOldPost&amp;fbclid=IwAR3fGviQ31puLQfGuxLCcaQszWOs6iCQ4iShQwsNxbkh9h6X0Fj_yXSWrqE" TargetMode="External"/><Relationship Id="rId487" Type="http://schemas.openxmlformats.org/officeDocument/2006/relationships/hyperlink" Target="https://bnanews24.com/18/03/2023/247513/" TargetMode="External"/><Relationship Id="rId610" Type="http://schemas.openxmlformats.org/officeDocument/2006/relationships/hyperlink" Target="https://www.rtvonline.com/country/219002/%E0%A6%B0%E0%A7%8B%E0%A6%B9%E0%A6%BF%E0%A6%99%E0%A7%8D%E0%A6%97%E0%A6%BE-%E0%A6%95%E0%A7%8D%E0%A6%AF%E0%A6%BE%E0%A6%AE%E0%A7%8D%E0%A6%AA%E0%A7%87-%E0%A6%86%E0%A6%B0%E0%A6%B8%E0%A6%BE%E0%A6%95%E0%A7%87-%E0%A6%85%E0%A6%B8%E0%A7%8D%E0%A6%A4%E0%A7%8D%E0%A6%B0-%E0%A6%B8%E0%A6%B0%E0%A6%AC%E0%A6%B0%E0%A6%BE%E0%A6%B9-%E0%A6%97%E0%A7%8D%E0%A6%B0%E0%A7%87%E0%A6%AA%E0%A7%8D%E0%A6%A4%E0%A6%BE%E0%A6%B0-%E0%A7%A7" TargetMode="External"/><Relationship Id="rId694" Type="http://schemas.openxmlformats.org/officeDocument/2006/relationships/hyperlink" Target="https://www.dailyjanakantha.com/bangladesh/news/684776" TargetMode="External"/><Relationship Id="rId708" Type="http://schemas.openxmlformats.org/officeDocument/2006/relationships/hyperlink" Target="https://www.aa.com.tr/en/asia-pacific/rohingya-woman-shot-dead-in-years-24th-killing-in-bangladesh-refugee-camps/2880665" TargetMode="External"/><Relationship Id="rId915" Type="http://schemas.openxmlformats.org/officeDocument/2006/relationships/hyperlink" Target="https://chakarianews.com/?p=112890&amp;fbclid=IwAR2yEE3_bSUfbE3j0mhSZqsUXbF-HyDZUJmPLEwaMs1aWqZ46j0NlTA7oUI" TargetMode="External"/><Relationship Id="rId1240" Type="http://schemas.openxmlformats.org/officeDocument/2006/relationships/hyperlink" Target="https://www.facebook.com/Coxsbazarjournal.com.bd/videos/1330740514540720/?extid=CL-UNK-UNK-UNK-AN_GK0T-GK1C&amp;mibextid=2Rb1fB" TargetMode="External"/><Relationship Id="rId1338" Type="http://schemas.openxmlformats.org/officeDocument/2006/relationships/hyperlink" Target="https://www.facebook.com/100088303187820/posts/pfbid02x8LBQkA5U9nV2BqdwX9uYEqb3JpCa8vtmmBfq2wfRnLqjDDFMX4AFt1vZGsRt8wWl/?mibextid=K8Wfd2" TargetMode="External"/><Relationship Id="rId1545" Type="http://schemas.openxmlformats.org/officeDocument/2006/relationships/hyperlink" Target="https://www.dainikcoxsbazar.com/articles/view/33143/%E0%A6%B0%E0%A6%BE%E0%A6%AE%E0%A7%81%E0%A6%A4%E0%A7%87-%E0%A6%A6%E0%A7%81%E2%80%99%E0%A6%97%E0%A7%8D%E0%A6%B0%E0%A7%81%E0%A6%AA%E0%A7%87%E0%A6%B0-%E0%A6%B8%E0%A6%82%E0%A6%98%E0%A6%B0%E0%A7%8D%E0%A6%B7%E0%A7%87?fbclid=IwAR1D2TT8lILEpgdM6tR0LECSov6GfUbMk07IROXNH2dfZu94iih2sBRIS7I" TargetMode="External"/><Relationship Id="rId347" Type="http://schemas.openxmlformats.org/officeDocument/2006/relationships/hyperlink" Target="https://www.ukhiyanews.com/%e0%a6%b0%e0%a7%8b%e0%a6%b9%e0%a6%bf%e0%a6%99%e0%a7%8d%e0%a6%97%e0%a6%be-%e0%a6%95%e0%a7%8d%e0%a6%af%e0%a6%be%e0%a6%ae%e0%a7%8d%e0%a6%aa%e0%a7%87-%e0%a6%8f%e0%a6%ac%e0%a6%be%e0%a6%b0-%e0%a6%87/139338/" TargetMode="External"/><Relationship Id="rId999" Type="http://schemas.openxmlformats.org/officeDocument/2006/relationships/hyperlink" Target="https://www.observerbd.com/news.php?id=424525" TargetMode="External"/><Relationship Id="rId1100" Type="http://schemas.openxmlformats.org/officeDocument/2006/relationships/hyperlink" Target="https://www.jamuna.tv/news/469374" TargetMode="External"/><Relationship Id="rId1184" Type="http://schemas.openxmlformats.org/officeDocument/2006/relationships/hyperlink" Target="https://www.observerbd.com/news.php?id=429913" TargetMode="External"/><Relationship Id="rId1405" Type="http://schemas.openxmlformats.org/officeDocument/2006/relationships/hyperlink" Target="https://www.parbattanews.com/%E0%A6%9F%E0%A7%87%E0%A6%95%E0%A6%A8%E0%A6%BE%E0%A6%AB%E0%A7%87-%E0%A6%AE%E0%A6%BE%E0%A6%A6%E0%A6%95-%E0%A6%B8%E0%A7%87%E0%A6%AC%E0%A6%A8%E0%A7%87%E0%A6%B0-%E0%A6%9F%E0%A6%BE%E0%A6%95%E0%A6%BE/" TargetMode="External"/><Relationship Id="rId44" Type="http://schemas.openxmlformats.org/officeDocument/2006/relationships/hyperlink" Target="https://www.prothomalo.com/bangladesh/district/2xbocbqkvh" TargetMode="External"/><Relationship Id="rId554" Type="http://schemas.openxmlformats.org/officeDocument/2006/relationships/hyperlink" Target="https://teknaftoday.com/%e0%a6%b8%e0%a7%87%e0%a6%a8%e0%a7%8d%e0%a6%9f%e0%a6%ae%e0%a6%be%e0%a6%b0%e0%a7%8d%e0%a6%9f%e0%a6%bf%e0%a6%a8%e0%a7%8d%e0%a6%b8-%e0%a6%b8%e0%a6%be%e0%a6%97%e0%a6%b0%e0%a7%87-%e0%a6%ad%e0%a6%be%e0%a6%b8/" TargetMode="External"/><Relationship Id="rId761" Type="http://schemas.openxmlformats.org/officeDocument/2006/relationships/hyperlink" Target="https://chakarianews.com/?p=112447" TargetMode="External"/><Relationship Id="rId859" Type="http://schemas.openxmlformats.org/officeDocument/2006/relationships/hyperlink" Target="https://bdnews24.com/bangladesh/45xlhzk0hw" TargetMode="External"/><Relationship Id="rId1391" Type="http://schemas.openxmlformats.org/officeDocument/2006/relationships/hyperlink" Target="https://bangla.bdnews24.com/samagrabangladesh/c40lqzixgl" TargetMode="External"/><Relationship Id="rId1489" Type="http://schemas.openxmlformats.org/officeDocument/2006/relationships/hyperlink" Target="https://m.facebook.com/story.php?story_fbid=pfbid02HMVXoSBSkN6owfXVYzxjwJtbsUECuApLDfTYun1YFHdfE1q2vGXCE7FJ5q5PubzYl&amp;id=100083056642907&amp;mibextid=Nif5oz" TargetMode="External"/><Relationship Id="rId1612" Type="http://schemas.openxmlformats.org/officeDocument/2006/relationships/hyperlink" Target="https://www.tbsnews.net/bangladesh/apbn-detains-3-rso-members-weapons-teknaf-rohingya-camp-715002?amp" TargetMode="External"/><Relationship Id="rId193" Type="http://schemas.openxmlformats.org/officeDocument/2006/relationships/hyperlink" Target="https://teknaftoday.com/%e0%a6%9f%e0%a7%87%e0%a6%95%e0%a6%a8%e0%a6%be%e0%a6%ab%e0%a7%87-%e0%a7%ad%e0%a7%a6%e0%a6%b9%e0%a6%be%e0%a6%9c%e0%a6%be%e0%a6%b0-%e0%a6%87%e0%a6%af%e0%a6%bc%e0%a6%be%e0%a6%ac%e0%a6%be-%e0%a6%93/" TargetMode="External"/><Relationship Id="rId207" Type="http://schemas.openxmlformats.org/officeDocument/2006/relationships/hyperlink" Target="https://www.coxsbazarjournal.com/%E0%A6%AE%E0%A7%8B%E0%A6%B6%E0%A6%BE%E0%A6%B0%E0%A6%AB-%E0%A6%AC%E0%A6%BE%E0%A6%B9%E0%A6%BF%E0%A6%A8%E0%A7%80.html" TargetMode="External"/><Relationship Id="rId414" Type="http://schemas.openxmlformats.org/officeDocument/2006/relationships/hyperlink" Target="https://www.ittefaq.com.bd/634670/%E0%A6%85%E0%A6%97%E0%A7%8D%E0%A6%A8%E0%A6%BF%E0%A6%95%E0%A6%BE%E0%A6%A3%E0%A7%8D%E0%A6%A1%E0%A7%87%E0%A6%B0-%E0%A6%98%E0%A6%9F%E0%A6%A8%E0%A6%BE%E0%A7%9F-%E0%A6%86%E0%A6%B0%E0%A6%B8%E0%A6%BE%E0%A6%AC%E0%A6%BF%E0%A6%B0%E0%A7%8B%E0%A6%A7%E0%A7%80-%E0%A6%95%E0%A6%A5%E0%A6%BE-%E0%A6%AC%E0%A6%B2%E0%A6%BE%E0%A7%9F-%E0%A6%B0%E0%A7%8B%E0%A6%B9%E0%A6%BF%E0%A6%99%E0%A7%8D%E0%A6%97%E0%A6%BE" TargetMode="External"/><Relationship Id="rId498" Type="http://schemas.openxmlformats.org/officeDocument/2006/relationships/hyperlink" Target="https://www.dainikcoxsbazar.com/articles/view/30830/&#2453;&#2509;&#2479;&#2494;&#2478;&#2509;&#2474;&#2503;-&#2475;&#2503;&#2480;-&#2470;&#2497;&#2480;&#2509;&#2476;&#2499;&#2468;&#2509;&#2468;&#2503;&#2480;-&#2455;&#2497;&#2482;&#2495;&#2468;&#2503;" TargetMode="External"/><Relationship Id="rId621" Type="http://schemas.openxmlformats.org/officeDocument/2006/relationships/hyperlink" Target="https://coxbangla.com/?p=136288" TargetMode="External"/><Relationship Id="rId1044" Type="http://schemas.openxmlformats.org/officeDocument/2006/relationships/hyperlink" Target="https://www.facebook.com/permalink.php?story_fbid=pfbid0v6TzgXqfwUBCYtNinqJ1ofCQBFZiSrGtcmCk716twtA1LVAodX342Tadid9Apk6Bl&amp;id=100083056642907" TargetMode="External"/><Relationship Id="rId1251" Type="http://schemas.openxmlformats.org/officeDocument/2006/relationships/hyperlink" Target="https://www.ajkerpatrika.com/285507/%E0%A6%B0%E0%A7%8B%E0%A6%B9%E0%A6%BF%E0%A6%99%E0%A7%8D%E0%A6%97%E0%A6%BE-%E0%A6%95%E0%A7%8D%E0%A6%AF%E0%A6%BE%E0%A6%AE%E0%A7%8D%E0%A6%AA%E0%A7%87-%E0%A6%B8%E0%A7%8D%E0%A6%A4%E0%A7%8D%E0%A6%B0%E0%A7%80%E0%A6%B0-%E0%A6%9B%E0%A7%81%E0%A6%B0%E0%A6%BF%E0%A6%95%E0%A6%BE%E0%A6%98%E0%A6%BE%E0%A6%A4%E0%A7%87-%E0%A6%B8%E0%A7%8D%E0%A6%AC%E0%A6%BE%E0%A6%AE%E0%A7%80-%E0%A6%A8%E0%A6%BF%E0%A6%B9%E0%A6%A4" TargetMode="External"/><Relationship Id="rId1349" Type="http://schemas.openxmlformats.org/officeDocument/2006/relationships/hyperlink" Target="https://www.youtube.com/watch?v=wXK01RaGBFc" TargetMode="External"/><Relationship Id="rId260" Type="http://schemas.openxmlformats.org/officeDocument/2006/relationships/hyperlink" Target="https://currentconnectnews.com/%E0%A6%95%E0%A6%95%E0%A7%8D%E0%A6%B8%E0%A6%AC%E0%A6%BE%E0%A6%9C%E0%A6%BE%E0%A6%B0%E0%A7%87-%E0%A6%85%E0%A6%97%E0%A7%8D%E0%A6%A8%E0%A6%BF%E0%A6%95%E0%A6%BE%E0%A6%A8%E0%A7%8D%E0%A6%A1%E0%A7%87-%E0%A6%8F/" TargetMode="External"/><Relationship Id="rId719" Type="http://schemas.openxmlformats.org/officeDocument/2006/relationships/hyperlink" Target="https://teknaftoday.com/%e0%a6%9f%e0%a7%87%e0%a6%95%e0%a6%a8%e0%a6%be%e0%a6%ab%e0%a7%87-%e0%a6%87%e0%a6%af%e0%a6%bc%e0%a6%be%e0%a6%ac%e0%a6%be%e0%a6%9c%e0%a6%b8%e0%a6%b9-%e0%a6%aa%e0%a7%8d%e0%a6%b0%e0%a6%be%e0%a6%87/" TargetMode="External"/><Relationship Id="rId926" Type="http://schemas.openxmlformats.org/officeDocument/2006/relationships/hyperlink" Target="file:///C:\Users\UNDP_CARU\AppData\:i:\r\personal\rokibul_islam_undp_org\Documents\CARU%20Evidence\230605-02-1.jpg%3fcsf=1&amp;web=1&amp;e=Zfnvp2" TargetMode="External"/><Relationship Id="rId1111" Type="http://schemas.openxmlformats.org/officeDocument/2006/relationships/hyperlink" Target="https://coxsbazarpost.com/%E0%A6%A1%E0%A7%81%E0%A6%B2%E0%A6%BE%E0%A6%B9%E0%A6%BE%E0%A6%9C%E0%A6%BE%E0%A6%B0%E0%A6%BE%E0%A7%9F-%E0%A6%95%E0%A6%B2%E0%A7%87%E0%A6%9C-%E0%A6%B6%E0%A6%BF%E0%A6%95%E0%A7%8D%E0%A6%B7%E0%A6%BE%E0%A6%B0/?utm_source=ReviveOldPost&amp;utm_medium=social&amp;utm_campaign=ReviveOldPost&amp;fbclid=IwAR0jciiZSTo-NwtGU3SBWTlnTt8fKlEFiJhzsJl9xlbHRElSzLM7JmEk4RM" TargetMode="External"/><Relationship Id="rId1556" Type="http://schemas.openxmlformats.org/officeDocument/2006/relationships/hyperlink" Target="https://bangladeshpost.net/posts/rab-nabs-four-including-arsa-s-top-commander-121819" TargetMode="External"/><Relationship Id="rId55" Type="http://schemas.openxmlformats.org/officeDocument/2006/relationships/hyperlink" Target="https://www.jugantor.com/country-news/632820/%E0%A6%9B%E0%A6%BF%E0%A6%A8%E0%A6%A4%E0%A6%BE%E0%A6%87%E0%A6%95%E0%A6%BE%E0%A6%B0%E0%A7%80%E0%A6%A6%E0%A7%87%E0%A6%B0-%E0%A6%9B%E0%A7%81%E0%A6%B0%E0%A6%BF%E0%A6%95%E0%A6%BE%E0%A6%98%E0%A6%BE%E0%A6%A4%E0%A7%87-%E0%A6%AF%E0%A7%81%E0%A6%AC%E0%A6%95-%E0%A6%96%E0%A7%81%E0%A6%A8" TargetMode="External"/><Relationship Id="rId120" Type="http://schemas.openxmlformats.org/officeDocument/2006/relationships/hyperlink" Target="https://www.cbnbd.com/37474" TargetMode="External"/><Relationship Id="rId358" Type="http://schemas.openxmlformats.org/officeDocument/2006/relationships/hyperlink" Target="https://chakarianews.com/?p=111370" TargetMode="External"/><Relationship Id="rId565" Type="http://schemas.openxmlformats.org/officeDocument/2006/relationships/hyperlink" Target="https://www.prothomalo.com/amp/story/bangladesh/district/36lxj17jkq" TargetMode="External"/><Relationship Id="rId772" Type="http://schemas.openxmlformats.org/officeDocument/2006/relationships/hyperlink" Target="https://www.tbsnews.net/bangladesh/crime/3-injured-arsa-members-fire-indiscriminately-ukhiya-rohingya-camp-police-627494" TargetMode="External"/><Relationship Id="rId1195" Type="http://schemas.openxmlformats.org/officeDocument/2006/relationships/hyperlink" Target="https://coxsbazarpost.com/%E0%A6%9A%E0%A6%95%E0%A6%B0%E0%A6%BF%E0%A6%AF%E0%A6%BC%E0%A6%BE%E0%A6%AF%E0%A6%BC-%E0%A6%B8%E0%A6%A1%E0%A6%BC%E0%A6%95%E0%A7%87%E0%A6%B0-%E0%A6%AA%E0%A6%BE%E0%A6%B6-%E0%A6%A5%E0%A7%87%E0%A6%95/?utm_source=ReviveOldPost&amp;utm_medium=social&amp;utm_campaign=ReviveOldPost&amp;fbclid=IwAR0PGf21ryGrYG5I_E2QMCCKW-NXdKIW9oyfL9wSED8MAymOch4xg37SeG0" TargetMode="External"/><Relationship Id="rId1209" Type="http://schemas.openxmlformats.org/officeDocument/2006/relationships/hyperlink" Target="https://www.jagonews24.com/country/news/873088" TargetMode="External"/><Relationship Id="rId1416" Type="http://schemas.openxmlformats.org/officeDocument/2006/relationships/hyperlink" Target="https://www.dhakatribune.com/amp/bangladesh/324225/rohingya-youth%E2%80%99s-throat-slit-body-found-in" TargetMode="External"/><Relationship Id="rId218" Type="http://schemas.openxmlformats.org/officeDocument/2006/relationships/hyperlink" Target="https://www.dainikcoxsbazar.com/articles/view/30223/%E0%A6%89%E0%A6%96%E0%A6%BF%E0%A7%9F%E0%A6%BE%E0%A7%9F-%E0%A6%95%E0%A6%BE%E0%A6%A0-%E0%A6%AA%E0%A6%BE%E0%A6%9A%E0%A6%BE%E0%A6%B0%E0%A6%95%E0%A6%BE%E0%A6%B0%E0%A6%BF%E0%A6%A6%E0%A7%87%E0%A6%B0" TargetMode="External"/><Relationship Id="rId425" Type="http://schemas.openxmlformats.org/officeDocument/2006/relationships/hyperlink" Target="https://www.dainikcoxsbazar.com/articles/view/30715/%E0%A6%AA%E0%A7%87%E0%A6%95%E0%A7%81%E0%A7%9F%E0%A6%BE%E0%A7%9F-%E0%A6%AA%E0%A7%81%E0%A6%B2%E0%A6%BF%E0%A6%B6%E0%A7%87%E0%A6%B0-%E0%A6%B8%E0%A6%BE%E0%A6%AE%E0%A6%A8%E0%A7%87%E0%A6%87" TargetMode="External"/><Relationship Id="rId632" Type="http://schemas.openxmlformats.org/officeDocument/2006/relationships/hyperlink" Target="https://www.dainikcoxsbazar.com/articles/view/31127/%E0%A6%88%E0%A6%A6%E0%A6%97%E0%A7%9C%E0%A7%87-%E0%A6%97%E0%A6%B0%E0%A7%81-%E0%A6%AA%E0%A6%BE%E0%A6%9A%E0%A6%BE%E0%A6%B0%E0%A6%95%E0%A6%BE%E0%A6%B0%E0%A7%80" TargetMode="External"/><Relationship Id="rId1055" Type="http://schemas.openxmlformats.org/officeDocument/2006/relationships/hyperlink" Target="https://www.facebook.com/permalink.php?story_fbid=pfbid02JD2oWqePujXBJMBYkzfGWtzGKMxCF8YbZZsvyaQ6Hpc9ZkpAjYG7N8GnRgDbfnwZl&amp;id=100088303187820" TargetMode="External"/><Relationship Id="rId1262" Type="http://schemas.openxmlformats.org/officeDocument/2006/relationships/hyperlink" Target="https://www.kalerkantho.com/online/country-news/2023/08/07/1305941" TargetMode="External"/><Relationship Id="rId271" Type="http://schemas.openxmlformats.org/officeDocument/2006/relationships/hyperlink" Target="https://www.jagonews24.com/m/country/news/833735" TargetMode="External"/><Relationship Id="rId937" Type="http://schemas.openxmlformats.org/officeDocument/2006/relationships/hyperlink" Target="https://www.dainikcoxsbazar.com/articles/view/31829/%E0%A6%95%E0%A6%9A%E0%A7%8D%E0%A6%9B%E0%A6%AA%E0%A6%BF%E0%A7%9F%E0%A6%BE%E0%A7%9F-%E0%A6%B6%E0%A6%BF%E0%A6%B6%E0%A7%81%E0%A6%B0?fbclid=IwAR1bulmaYTQhR58oWLn4NpCJtl5cRfnLZG4rs8PoOF5QuO11XqOYHEvULQI" TargetMode="External"/><Relationship Id="rId1122" Type="http://schemas.openxmlformats.org/officeDocument/2006/relationships/hyperlink" Target="https://www.shomoyeralo.com/details.php?id=231056" TargetMode="External"/><Relationship Id="rId1567" Type="http://schemas.openxmlformats.org/officeDocument/2006/relationships/hyperlink" Target="file:///C:\Users\UNDP_CARU\AppData\:i:\r\personal\jannatul_sathi_undp_org\Documents\WORK\One_Drive_N\CARU%20Evidence\230928-09-2.jpg%3fcsf=1&amp;web=1&amp;e=zAK44Z" TargetMode="External"/><Relationship Id="rId66" Type="http://schemas.openxmlformats.org/officeDocument/2006/relationships/hyperlink" Target="https://www.dainikcoxsbazar.com/articles/view/29845/%E0%A6%95%E0%A7%8B%E0%A6%A6%E0%A6%BE%E0%A6%B2%E0%A7%87%E0%A6%B0-%E0%A6%B9%E0%A6%BE%E0%A6%A4%E0%A6%B2%E0%A7%87%E0%A6%B0-%E0%A6%AD%E0%A7%87%E0%A6%A4%E0%A6%B0%E0%A7%87-%E0%A6%87%E0%A7%9F%E0%A6%BE%E0%A6%AC%E0%A6%BE" TargetMode="External"/><Relationship Id="rId131" Type="http://schemas.openxmlformats.org/officeDocument/2006/relationships/hyperlink" Target="https://www.jagonews24.com/country/news/826749" TargetMode="External"/><Relationship Id="rId369" Type="http://schemas.openxmlformats.org/officeDocument/2006/relationships/hyperlink" Target="https://m.facebook.com/story.php?story_fbid=pfbid02kYNbkkgkgEsh45kTha7e37tYJHr7Vd5cnSCDgdqyjFURBjPZs6nvU7w5VqG6itF2l&amp;id=100064442932312&amp;mibextid=Nif5oz" TargetMode="External"/><Relationship Id="rId576" Type="http://schemas.openxmlformats.org/officeDocument/2006/relationships/hyperlink" Target="https://www.cbnbd.com/40898" TargetMode="External"/><Relationship Id="rId783" Type="http://schemas.openxmlformats.org/officeDocument/2006/relationships/hyperlink" Target="https://www.newagebd.net/article/201232/two-children-among-three-injured-in-rohingya-camp-gunfight" TargetMode="External"/><Relationship Id="rId990" Type="http://schemas.openxmlformats.org/officeDocument/2006/relationships/hyperlink" Target="https://teknaftoday.com/%e0%a6%89%e0%a6%96%e0%a6%bf%e0%a6%af%e0%a6%bc%e0%a6%be%e0%a6%af%e0%a6%bc-%e0%a6%b0%e0%a7%8b%e0%a6%b9%e0%a6%bf%e0%a6%99%e0%a7%8d%e0%a6%97%e0%a6%be-%e0%a6%95%e0%a7%8d%e0%a6%af%e0%a6%be%e0%a6%ae/" TargetMode="External"/><Relationship Id="rId1427" Type="http://schemas.openxmlformats.org/officeDocument/2006/relationships/hyperlink" Target="https://www.jagonews24.com/country/news/882303" TargetMode="External"/><Relationship Id="rId229" Type="http://schemas.openxmlformats.org/officeDocument/2006/relationships/hyperlink" Target="https://teknaftoday.com/%e0%a6%9a%e0%a6%95%e0%a6%b0%e0%a6%bf%e0%a6%af%e0%a6%bc%e0%a6%be%e0%a6%af%e0%a6%bc-%e0%a6%b8%e0%a6%a8%e0%a7%8d%e0%a6%a4%e0%a7%8d%e0%a6%b0%e0%a6%be%e0%a6%b8%e0%a7%80-%e0%a6%b9%e0%a6%be%e0%a6%ae%e0%a6%b2/" TargetMode="External"/><Relationship Id="rId436" Type="http://schemas.openxmlformats.org/officeDocument/2006/relationships/hyperlink" Target="https://twitter.com/MediaRohingya/status/1634525529112993794" TargetMode="External"/><Relationship Id="rId643" Type="http://schemas.openxmlformats.org/officeDocument/2006/relationships/hyperlink" Target="https://www.facebook.com/1381177552025195/posts/pfbid0W9NuYLqihAuR4PuQ63d1XjKxWT7ZVFrqRVgBhSL3vuJ6zPaCaCi3scYJ3S4QkAwvl/?mibextid=Nif5oz" TargetMode="External"/><Relationship Id="rId1066" Type="http://schemas.openxmlformats.org/officeDocument/2006/relationships/hyperlink" Target="https://www.kalerkantho.com/print-edition/last-page/2023/07/07/1296287" TargetMode="External"/><Relationship Id="rId1273" Type="http://schemas.openxmlformats.org/officeDocument/2006/relationships/hyperlink" Target="https://coxbangla.com/%E0%A6%9F%E0%A7%87%E0%A6%95%E0%A6%A8%E0%A6%BE%E0%A6%AB%E0%A7%87-%E0%A6%B0%E0%A7%8D%E0%A6%AF%E0%A6%BE%E0%A6%AC%E0%A7%87%E0%A6%B0-%E0%A6%85%E0%A6%AD%E0%A6%BF%E0%A6%AF%E0%A6%BE%E0%A6%A8%E0%A7%87-5/" TargetMode="External"/><Relationship Id="rId1480" Type="http://schemas.openxmlformats.org/officeDocument/2006/relationships/hyperlink" Target="https://shampratikdeshkal.com/district-news/news/2309123257/%E0%A6%95%E0%A6%95%E0%A7%8D%E0%A6%B8%E0%A6%AC%E0%A6%BE%E0%A6%9C%E0%A6%BE%E0%A6%B0%E0%A7%87-%E0%A6%AC%E0%A6%BE%E0%A6%B8-%E0%A6%A4%E0%A6%B2%E0%A7%8D%E0%A6%B2%E0%A6%BE%E0%A6%B6%E0%A6%BF-%E0%A6%95%E0%A6%B0%E0%A7%87-%E0%A6%95%E0%A7%8B%E0%A6%95%E0%A7%87%E0%A6%A8-%E0%A6%89%E0%A6%A6%E0%A7%8D%E0%A6%A7%E0%A6%BE%E0%A6%B0" TargetMode="External"/><Relationship Id="rId850" Type="http://schemas.openxmlformats.org/officeDocument/2006/relationships/hyperlink" Target="https://www.jagonews24.com/country/news/856244" TargetMode="External"/><Relationship Id="rId948" Type="http://schemas.openxmlformats.org/officeDocument/2006/relationships/hyperlink" Target="https://www.banglatribune.com/amp/country/803253/%E0%A6%B0%E0%A7%8B%E0%A6%B9%E0%A6%BF%E0%A6%99%E0%A7%8D%E0%A6%97%E0%A6%BE-%E0%A6%95%E0%A7%8D%E0%A6%AF%E0%A6%BE%E0%A6%AE%E0%A7%8D%E0%A6%AA%E0%A7%87-%E2%80%98%E0%A6%B8%E0%A6%BF%E0%A6%95%E0%A7%8D%E0%A6%B8-%E0%A6%AE%E0%A6%BE%E0%A6%B0%E0%A7%8D%E0%A6%A1%E0%A6%BE%E0%A6%B0%E2%80%99-%E0%A6%AE%E0%A6%BE%E0%A6%AE%E0%A6%B2%E0%A6%BE%E0%A6%B0-%E0%A6%AA%E0%A6%B2%E0%A6%BE%E0%A6%A4%E0%A6%95" TargetMode="External"/><Relationship Id="rId1133" Type="http://schemas.openxmlformats.org/officeDocument/2006/relationships/hyperlink" Target="https://teknaftoday.com/2023/07/%E0%A6%9A%E0%A6%95%E0%A6%B0%E0%A6%BF%E0%A6%AF%E0%A6%BC%E0%A6%BE%E0%A6%AF%E0%A6%BC-%E0%A6%AE%E0%A6%BE%E0%A6%A8%E0%A6%B8%E0%A6%BF%E0%A6%95-%E0%A6%AA%E0%A7%8D%E0%A6%B0%E0%A6%A4%E0%A6%BF%E0%A6%AC%E0%A6%A8/?fbclid=IwAR3kltKD0yTxZ3zWLfCa_mR732K2C50erHRCi39OXGMfaaeW4ElbOUI871w" TargetMode="External"/><Relationship Id="rId1578" Type="http://schemas.openxmlformats.org/officeDocument/2006/relationships/hyperlink" Target="https://www.dhakatribune.com/bangladesh/nation/327021/2-dead-after-gunfights-in-cox%E2%80%99s-bazar-rohingya" TargetMode="External"/><Relationship Id="rId77" Type="http://schemas.openxmlformats.org/officeDocument/2006/relationships/hyperlink" Target="https://www.somoynews.tv/news/2023-01-11/%E0%A7%AB-%E0%A6%95%E0%A7%8B%E0%A6%9F%E0%A6%BF-%E0%A6%9F%E0%A6%BE%E0%A6%95%E0%A6%BE%E0%A6%B0-%E0%A6%86%E0%A6%87%E0%A6%B8-%E0%A6%AB%E0%A7%87%E0%A6%B2%E0%A7%87-%E0%A6%AA%E0%A6%BE%E0%A6%B2%E0%A6%BE%E0%A6%B2-%E0%A6%AA%E0%A6%BE%E0%A6%9A%E0%A6%BE%E0%A6%B0%E0%A6%95%E0%A6%BE%E0%A6%B0%E0%A7%80" TargetMode="External"/><Relationship Id="rId282" Type="http://schemas.openxmlformats.org/officeDocument/2006/relationships/hyperlink" Target="https://www.somoynews.tv/news/2023-02-16/%E0%A6%89%E0%A6%96%E0%A6%BF%E0%A7%9F%E0%A6%BE%E0%A7%9F-%E0%A6%A6%E0%A7%81%E0%A6%B0%E0%A7%8D%E0%A6%AC%E0%A7%83%E0%A6%A4%E0%A7%8D%E0%A6%A4%E0%A7%87%E0%A6%B0-%E0%A6%97%E0%A7%81%E0%A6%B2%E0%A6%BF%E0%A6%A4%E0%A7%87-%E0%A6%B0%E0%A7%8B%E0%A6%B9%E0%A6%BF%E0%A6%99%E0%A7%8D%E0%A6%97%E0%A6%BE-%E0%A6%A8%E0%A6%BE%E0%A6%B0%E0%A7%80-%E0%A6%A8%E0%A6%BF%E0%A6%B9%E0%A6%A4-%E0%A6%86%E0%A6%B9%E0%A6%A4-%E0%A7%A8" TargetMode="External"/><Relationship Id="rId503" Type="http://schemas.openxmlformats.org/officeDocument/2006/relationships/hyperlink" Target="https://coxsbazartoday.com/2023/03/&#2440;&#2470;&#2455;&#2494;&#2433;&#2451;-&#2440;&#2470;&#2455;&#2524;-&#2488;&#2524;&#2453;&#2503;-&#2479;&#2497;&#2476;&#2453;-&#2437;&#2474;&#2489;-2/" TargetMode="External"/><Relationship Id="rId587" Type="http://schemas.openxmlformats.org/officeDocument/2006/relationships/hyperlink" Target="https://bangla.bdnews24.com/samagrabangladesh/dy5dpdzxj5" TargetMode="External"/><Relationship Id="rId710" Type="http://schemas.openxmlformats.org/officeDocument/2006/relationships/hyperlink" Target="https://www.banglatribune.com/amp/country/chitagong/795849/%E0%A6%A4%E0%A6%BF%E0%A6%A8-%E0%A6%B0%E0%A7%8B%E0%A6%B9%E0%A6%BF%E0%A6%99%E0%A7%8D%E0%A6%97%E0%A6%BE-%E0%A6%95%E0%A6%BF%E0%A6%B6%E0%A7%8B%E0%A6%B0%E0%A6%95%E0%A7%87-%E0%A6%85%E0%A6%AA%E0%A6%B9%E0%A6%B0%E0%A6%A3" TargetMode="External"/><Relationship Id="rId808" Type="http://schemas.openxmlformats.org/officeDocument/2006/relationships/hyperlink" Target="file://C:\Users\UNDP_CARU\AppData\Local\Microsoft\Windows\INetCache\Content.Outlook\C2SV443W\On%2012%20May%202023%20at%200800hrs%20a%20group%20of%20miscreants%20seriously%20injured%20an%20elderly%20father%20and%20son%20by%20hacking%20them%20when%20they%20demand%20to%20return%20their%20owed%20money%20in%20Pekua,%20Cox's%20Bazar." TargetMode="External"/><Relationship Id="rId1340" Type="http://schemas.openxmlformats.org/officeDocument/2006/relationships/hyperlink" Target="https://www.ukhiyanews.com/%E0%A6%B8%E0%A6%BF%E0%A6%8F%E0%A6%A8%E0%A6%9C%E0%A6%BF%E0%A6%A4%E0%A7%87-%E0%A6%95%E0%A7%81%E0%A6%95%E0%A7%81%E0%A6%B0%E0%A7%87-%E0%A6%A4%E0%A6%B2%E0%A7%8D%E0%A6%B2%E0%A6%BE%E0%A6%B6%E0%A6%BF/144876/" TargetMode="External"/><Relationship Id="rId1438" Type="http://schemas.openxmlformats.org/officeDocument/2006/relationships/hyperlink" Target="https://coxsbazarpost.com/%E0%A6%AE%E0%A6%BE%E0%A6%A4%E0%A6%BE%E0%A6%AE%E0%A7%81%E0%A6%B9%E0%A7%81%E0%A6%B0%E0%A7%80-%E0%A6%A8%E0%A6%A6%E0%A7%80%E0%A6%A4%E0%A7%87-%E0%A6%AB%E0%A7%87%E0%A6%B2%E0%A7%87-%E0%A6%A6%E0%A6%BF/?utm_source=ReviveOldPost&amp;utm_medium=social&amp;utm_campaign=ReviveOldPost&amp;fbclid=IwAR1Q9WAlGjyTXwdTWvcEa475aZpAsRwJKCOZjS8yGRGqWSsmH3nkpG8EA8A" TargetMode="External"/><Relationship Id="rId8" Type="http://schemas.openxmlformats.org/officeDocument/2006/relationships/hyperlink" Target="https://coxsbazartoday.com/2023/01/%E0%A6%95%E0%A6%95%E0%A7%8D%E0%A6%B8%E0%A6%AC%E0%A6%BE%E0%A6%9C%E0%A6%BE%E0%A6%B0%E0%A7%87-%E0%A6%95%E0%A7%81%E0%A6%AA%E0%A6%BF%E0%A7%9F%E0%A7%87-%E0%A6%86%E0%A6%B9%E0%A6%A4-%E0%A6%AF%E0%A7%81/" TargetMode="External"/><Relationship Id="rId142" Type="http://schemas.openxmlformats.org/officeDocument/2006/relationships/hyperlink" Target="https://teknaftoday.com/%e0%a6%9f%e0%a7%87%e0%a6%95%e0%a6%a8%e0%a6%be%e0%a6%ab%e0%a7%87-%e0%a6%87%e0%a6%af%e0%a6%bc%e0%a6%be%e0%a6%ac%e0%a6%be-%e0%a6%ac%e0%a7%8b%e0%a6%9d%e0%a6%be%e0%a6%87-%e0%a6%b8%e0%a6%bf%e0%a6%8f/" TargetMode="External"/><Relationship Id="rId447" Type="http://schemas.openxmlformats.org/officeDocument/2006/relationships/hyperlink" Target="https://www.rtvonline.com/country/215840/%E0%A6%89%E0%A6%96%E0%A6%BF%E0%A7%9F%E0%A6%BE-%E0%A6%95%E0%A7%8D%E0%A6%AF%E0%A6%BE%E0%A6%AE%E0%A7%8D%E0%A6%AA%E0%A7%87-%E0%A6%B0%E0%A7%8B%E0%A6%B9%E0%A6%BF%E0%A6%99%E0%A7%8D%E0%A6%97%E0%A6%BE-%E0%A6%A8%E0%A7%87%E0%A6%A4%E0%A6%BE-%E0%A6%97%E0%A7%81%E0%A6%B2%E0%A6%BF%E0%A6%AC%E0%A6%BF%E0%A6%A6%E0%A7%8D%E0%A6%A7" TargetMode="External"/><Relationship Id="rId794" Type="http://schemas.openxmlformats.org/officeDocument/2006/relationships/hyperlink" Target="https://coxbangla.com/?p=137661" TargetMode="External"/><Relationship Id="rId1077" Type="http://schemas.openxmlformats.org/officeDocument/2006/relationships/hyperlink" Target="https://www.risingbd.com/english/country/news/96998" TargetMode="External"/><Relationship Id="rId1200" Type="http://schemas.openxmlformats.org/officeDocument/2006/relationships/hyperlink" Target="https://www.thedailystar.net/news/bangladesh/crime-justice/news/rso-activist-shot-dead-arsa-members-3382216" TargetMode="External"/><Relationship Id="rId654" Type="http://schemas.openxmlformats.org/officeDocument/2006/relationships/hyperlink" Target="https://www.arthosuchak.com/archives/770134/%E0%A6%B0%E0%A7%8B%E0%A6%B9%E0%A6%BF%E0%A6%99%E0%A7%8D%E0%A6%97%E0%A6%BE-%E0%A6%95%E0%A7%8D%E0%A6%AF%E0%A6%BE%E0%A6%AE%E0%A7%8D%E0%A6%AA%E0%A7%87-%E0%A6%AA%E0%A7%81%E0%A6%B2%E0%A6%BF%E0%A6%B6%E0%A7%87/" TargetMode="External"/><Relationship Id="rId861" Type="http://schemas.openxmlformats.org/officeDocument/2006/relationships/hyperlink" Target="https://www.coxsbazarnews.com/archives/358597.html" TargetMode="External"/><Relationship Id="rId959" Type="http://schemas.openxmlformats.org/officeDocument/2006/relationships/hyperlink" Target="https://shampratikdeshkal.com/district-news/news/2306115098/%E0%A6%95%E0%A6%95%E0%A7%8D%E0%A6%B8%E0%A6%AC%E0%A6%BE%E0%A6%9C%E0%A6%BE%E0%A6%B0%E0%A7%87-%E0%A6%A7%E0%A6%B0%E0%A7%8D%E0%A6%B7%E0%A6%A3%E0%A7%87%E0%A6%B0-%E0%A6%85%E0%A6%AD%E0%A6%BF%E0%A6%AF%E0%A7%8B%E0%A6%97%E0%A7%87-%E0%A6%8F%E0%A6%95%E0%A6%9C%E0%A6%A8-%E0%A6%86%E0%A6%9F%E0%A6%95" TargetMode="External"/><Relationship Id="rId1284" Type="http://schemas.openxmlformats.org/officeDocument/2006/relationships/hyperlink" Target="https://www.newagebd.net/article/209033/rohingya-man-stabbed-to-death-at-ukhiya-camp" TargetMode="External"/><Relationship Id="rId1491" Type="http://schemas.openxmlformats.org/officeDocument/2006/relationships/hyperlink" Target="https://www.prothomalo.com/bangladesh/district/z902ss0nep" TargetMode="External"/><Relationship Id="rId1505" Type="http://schemas.openxmlformats.org/officeDocument/2006/relationships/hyperlink" Target="http://www.bbarta24.net/whole-country/241373" TargetMode="External"/><Relationship Id="rId1589" Type="http://schemas.openxmlformats.org/officeDocument/2006/relationships/hyperlink" Target="https://www.facebook.com/watch/?v=126918947178643&amp;ref=sharing" TargetMode="External"/><Relationship Id="rId293" Type="http://schemas.openxmlformats.org/officeDocument/2006/relationships/hyperlink" Target="https://www.ukhiyanews.com/%e0%a6%95%e0%a6%95%e0%a7%8d%e0%a6%b8%e0%a6%ac%e0%a6%be%e0%a6%9c%e0%a6%be%e0%a6%b0%e0%a7%87-%e0%a6%86%e0%a6%ac%e0%a6%be%e0%a6%b8%e0%a6%bf%e0%a6%95-%e0%a6%b9%e0%a7%8b%e0%a6%9f%e0%a7%87%e0%a6%b2-5/139156/" TargetMode="External"/><Relationship Id="rId307" Type="http://schemas.openxmlformats.org/officeDocument/2006/relationships/hyperlink" Target="https://teknaftoday.com/%e0%a6%9f%e0%a7%87%e0%a6%95%e0%a6%a8%e0%a6%be%e0%a6%ab%e0%a7%87-%e0%a6%b0%e0%a7%8d%e0%a6%af%e0%a6%be%e0%a6%ac%e0%a7%87%e0%a6%b0-%e0%a6%aa%e0%a7%83%e0%a6%a5%e0%a6%95-%e0%a6%85%e0%a6%ad/" TargetMode="External"/><Relationship Id="rId514" Type="http://schemas.openxmlformats.org/officeDocument/2006/relationships/hyperlink" Target="https://www.banglatribune.com/country/chitagong/790777/%E0%A6%89%E0%A6%96%E0%A6%BF%E0%A7%9F%E0%A6%BE-%E0%A6%95%E0%A7%8D%E0%A6%AF%E0%A6%BE%E0%A6%AE%E0%A7%8D%E0%A6%AA%E0%A7%87-%E0%A6%A6%E0%A7%81%E0%A6%B0%E0%A7%8D%E0%A6%AC%E0%A7%83%E0%A6%A4%E0%A7%8D%E0%A6%A4%E0%A7%87%E0%A6%B0-%E0%A6%97%E0%A7%81%E0%A6%B2%E0%A6%BF%E0%A6%A4%E0%A7%87-%E0%A6%AA%E0%A7%8D%E0%A6%B0%E0%A6%BE%E0%A6%A3-%E0%A6%97%E0%A7%87%E0%A6%B2%E0%A7%8B-%E0%A7%A8" TargetMode="External"/><Relationship Id="rId721" Type="http://schemas.openxmlformats.org/officeDocument/2006/relationships/hyperlink" Target="https://www.dainikcoxsbazar.com/articles/view/31408/%E0%A6%9F%E0%A7%87%E0%A6%95%E0%A6%A8%E0%A6%BE%E0%A6%AB%E0%A7%87-%E0%A6%8F%E0%A6%AC%E0%A6%BE%E0%A6%B0-%E0%A6%B2%E0%A6%AC%E0%A6%A3" TargetMode="External"/><Relationship Id="rId1144" Type="http://schemas.openxmlformats.org/officeDocument/2006/relationships/hyperlink" Target="https://www.jugantor.com/country-news/697683/%E0%A6%A6%E0%A6%BE%E0%A6%93%E0%A7%9F%E0%A6%BE%E0%A6%A4-%E0%A6%A6%E0%A6%BF%E0%A7%9F%E0%A7%87-%E0%A6%A1%E0%A7%87%E0%A6%95%E0%A7%87-%E0%A6%A8%E0%A6%BF%E0%A7%9F%E0%A7%87-%E0%A6%AF%E0%A7%81%E0%A6%AC%E0%A6%95%E0%A6%95%E0%A7%87-%E0%A6%AA%E0%A6%BF%E0%A6%9F%E0%A6%BF%E0%A7%9F%E0%A7%87-%E0%A6%B9%E0%A6%A4%E0%A7%8D%E0%A6%AF%E0%A6%BE" TargetMode="External"/><Relationship Id="rId1351" Type="http://schemas.openxmlformats.org/officeDocument/2006/relationships/hyperlink" Target="https://www.dainikcoxsbazar.com/articles/view/32714/%E0%A6%B0%E0%A6%BE%E0%A6%AE%E0%A7%81%E0%A6%A4%E0%A7%87-%E0%A6%B8%E0%A7%8D%E0%A6%95%E0%A7%81%E0%A6%B2%E0%A7%87-%E0%A6%AF%E0%A6%BE%E0%A6%93%E0%A7%9F%E0%A6%BE%E0%A6%B0" TargetMode="External"/><Relationship Id="rId1449" Type="http://schemas.openxmlformats.org/officeDocument/2006/relationships/hyperlink" Target="https://twitter.com/M_Sawyed/status/1700410412666400864?s=20" TargetMode="External"/><Relationship Id="rId88" Type="http://schemas.openxmlformats.org/officeDocument/2006/relationships/hyperlink" Target="http://www.sokolerbarta.com/%E0%A6%9F%E0%A7%87%E0%A6%95%E0%A6%A8%E0%A6%BE%E0%A6%AB-%E0%A6%A5%E0%A6%BE%E0%A6%A8%E0%A6%BE%E0%A6%A7%E0%A7%80%E0%A6%A8-%E0%A6%B9%E0%A7%8D%E0%A6%A8%E0%A7%80%E0%A6%B2%E0%A6%BE-%E0%A6%8F%E0%A6%B2/" TargetMode="External"/><Relationship Id="rId153" Type="http://schemas.openxmlformats.org/officeDocument/2006/relationships/hyperlink" Target="https://www.parbattanews.com/%E0%A6%A1%E0%A7%81%E0%A6%B2%E0%A6%BE%E0%A6%B9%E0%A6%BE%E0%A6%9C%E0%A6%BE%E0%A6%B0%E0%A6%BE%E0%A7%9F-%E0%A6%B8%E0%A7%87%E0%A6%A8%E0%A7%8D%E0%A6%9F%E0%A6%AE%E0%A6%BE%E0%A6%B0%E0%A7%8D%E0%A6%9F%E0%A6%BF/" TargetMode="External"/><Relationship Id="rId360" Type="http://schemas.openxmlformats.org/officeDocument/2006/relationships/hyperlink" Target="https://coxbangla.com/%E0%A6%89%E0%A6%96%E0%A6%BF%E0%A6%AF%E0%A6%BC%E0%A6%BE%E0%A6%AF%E0%A6%BC-%E0%A6%87%E0%A6%AF%E0%A6%BC%E0%A6%BE%E0%A6%AC%E0%A6%BE%E0%A6%B8%E0%A6%B9-%E0%A6%AE%E0%A6%BE%E0%A6%A6%E0%A6%95%E0%A6%95%E0%A6%BE/" TargetMode="External"/><Relationship Id="rId598" Type="http://schemas.openxmlformats.org/officeDocument/2006/relationships/hyperlink" Target="https://www.banglatribune.com/amp/country/793238/%E0%A6%B0%E0%A7%8B%E0%A6%B9%E0%A6%BF%E0%A6%99%E0%A7%8D%E0%A6%97%E0%A6%BE-%E0%A6%95%E0%A7%8D%E0%A6%AF%E0%A6%BE%E0%A6%AE%E0%A7%8D%E0%A6%AA%E0%A7%87-%E0%A6%86%E0%A6%B0%E0%A6%B8%E0%A6%BE%E0%A6%95%E0%A7%87-%E0%A6%85%E0%A6%B8%E0%A7%8D%E0%A6%A4%E0%A7%8D%E0%A6%B0-%E0%A6%B8%E0%A6%B0%E0%A6%AC%E0%A6%B0%E0%A6%BE%E0%A6%B9-%E0%A6%86%E0%A6%9F%E0%A6%95-%E0%A7%A9" TargetMode="External"/><Relationship Id="rId819" Type="http://schemas.openxmlformats.org/officeDocument/2006/relationships/hyperlink" Target="https://www.jagonews24.com/country/news/854758" TargetMode="External"/><Relationship Id="rId1004" Type="http://schemas.openxmlformats.org/officeDocument/2006/relationships/hyperlink" Target="https://www.dainikcoxsbazar.com/articles/view/31944/%E0%A6%AA%E0%A7%87%E0%A6%95%E0%A7%81%E0%A7%9F%E0%A6%BE%E0%A7%9F-%E0%A7%A9-%E0%A6%B8%E0%A6%B9%E0%A7%8B%E0%A6%A6%E0%A6%B0%E0%A6%95%E0%A7%87-%E0%A6%95%E0%A7%81%E0%A6%AA%E0%A6%BF%E0%A7%9F%E0%A7%87?fbclid=IwAR1gMKsPEx5Nr9zpHmtAEqhQmUdbwGa-EmSCUCa0RTP3nGF5oSzbSrvUbVo" TargetMode="External"/><Relationship Id="rId1211" Type="http://schemas.openxmlformats.org/officeDocument/2006/relationships/hyperlink" Target="https://www.parbattanews.com/%E0%A6%B8%E0%A7%87%E0%A6%A8%E0%A7%8D%E0%A6%9F%E0%A6%AE%E0%A6%BE%E0%A6%B0%E0%A7%8D%E0%A6%9F%E0%A6%BF%E0%A6%A8%E0%A7%87%E0%A6%B0-%E0%A6%9B%E0%A7%87%E0%A7%9C%E0%A6%BE%E0%A6%A6%E0%A7%8D%E0%A6%AC%E0%A7%80/" TargetMode="External"/><Relationship Id="rId220" Type="http://schemas.openxmlformats.org/officeDocument/2006/relationships/hyperlink" Target="https://www.voabangla.com/a/6948851.html" TargetMode="External"/><Relationship Id="rId458" Type="http://schemas.openxmlformats.org/officeDocument/2006/relationships/hyperlink" Target="https://www.parbattanews.com/%E0%A6%97%E0%A6%B0%E0%A7%8D%E0%A6%9C%E0%A6%A8%E0%A6%BF%E0%A7%9F%E0%A6%BE-%E0%A6%AC%E0%A6%BE%E0%A6%9C%E0%A6%BE%E0%A6%B0%E0%A7%87-%E0%A6%AD%E0%A7%9F%E0%A6%BE%E0%A6%AC%E0%A6%B9-%E0%A6%85%E0%A6%97-2/" TargetMode="External"/><Relationship Id="rId665" Type="http://schemas.openxmlformats.org/officeDocument/2006/relationships/hyperlink" Target="https://www.jagonews24.com/country/news/847780" TargetMode="External"/><Relationship Id="rId872" Type="http://schemas.openxmlformats.org/officeDocument/2006/relationships/hyperlink" Target="https://www.observerbd.com/news.php?id=421233" TargetMode="External"/><Relationship Id="rId1088" Type="http://schemas.openxmlformats.org/officeDocument/2006/relationships/hyperlink" Target="https://www.parbattanews.com/%E0%A6%AA%E0%A7%87%E0%A6%95%E0%A7%81%E0%A7%9F%E0%A6%BE%E0%A7%9F-%E0%A6%A6%E0%A7%81%E0%A6%87-%E0%A6%85%E0%A6%B8%E0%A7%8D%E0%A6%A4%E0%A7%8D%E0%A6%B0-%E0%A6%AC%E0%A7%8D%E0%A6%AF%E0%A6%AC%E0%A6%B8/?fbclid=IwAR1GXvFazuBRdgTaR41316zuQ6adk1HJpGNuFGRFc-sCZMmj8tF18t724s8" TargetMode="External"/><Relationship Id="rId1295" Type="http://schemas.openxmlformats.org/officeDocument/2006/relationships/hyperlink" Target="https://dbcnews.tv/articles/%E0%A6%9F%E0%A7%87%E0%A6%95%E0%A6%A8%E0%A6%BE%E0%A6%AB%E0%A7%87-%E0%A7%AB%E0%A7%A6-%E0%A6%B9%E0%A6%BE%E0%A6%9C%E0%A6%BE%E0%A6%B0-%E0%A6%87%E0%A7%9F%E0%A6%BE%E0%A6%AC%E0%A6%BE%E0%A6%B8%E0%A6%B9-%E0%A6%B0%E0%A7%8B%E0%A6%B9%E0%A6%BF%E0%A6%99%E0%A7%8D%E0%A6%97%E0%A6%BE-%E0%A6%86%E0%A6%9F%E0%A6%95" TargetMode="External"/><Relationship Id="rId1309" Type="http://schemas.openxmlformats.org/officeDocument/2006/relationships/hyperlink" Target="https://www.dainikcoxsbazar.com/articles/view/32612/%E0%A6%87%E0%A7%9F%E0%A6%BE%E0%A6%AC%E0%A6%BE%E0%A6%B0-%E0%A6%9A%E0%A6%BE%E0%A6%B2%E0%A6%BE%E0%A6%A8?fbclid=IwAR1YZ0RAgOOS5NBF1uvhKNnDB2ITg0G1sARKq_FvnRQq7UOoSOGCo0i2DlA" TargetMode="External"/><Relationship Id="rId1516" Type="http://schemas.openxmlformats.org/officeDocument/2006/relationships/hyperlink" Target="https://www.somoynews.tv/news/2023-09-19/X48zI0Lu" TargetMode="External"/><Relationship Id="rId15" Type="http://schemas.openxmlformats.org/officeDocument/2006/relationships/hyperlink" Target="https://www.coxsbazarnews.com/archives/356067.html" TargetMode="External"/><Relationship Id="rId318" Type="http://schemas.openxmlformats.org/officeDocument/2006/relationships/hyperlink" Target="https://www.ukhiyanews.com/%e0%a6%b0%e0%a7%8b%e0%a6%b9%e0%a6%bf%e0%a6%99%e0%a7%8d%e0%a6%97%e0%a6%be-%e0%a6%af%e0%a7%81%e0%a6%ac%e0%a6%95%e0%a7%87%e0%a6%b0-%e0%a6%b2%e0%a6%be%e0%a6%b6-%e0%a6%89%e0%a6%a6%e0%a7%8d%e0%a6%a7-2/139240/" TargetMode="External"/><Relationship Id="rId525" Type="http://schemas.openxmlformats.org/officeDocument/2006/relationships/hyperlink" Target="https://www.ukhiyanews.com/%e0%a6%95%e0%a7%81%e0%a6%a4%e0%a7%81%e0%a6%aa%e0%a6%be%e0%a6%b2%e0%a6%82-%e0%a6%a5%e0%a7%87%e0%a6%95%e0%a7%87-%e0%a7%a7-%e0%a6%b2%e0%a6%be%e0%a6%96-%e0%a6%87%e0%a6%af%e0%a6%bc%e0%a6%be%e0%a6%ac/140098/" TargetMode="External"/><Relationship Id="rId732" Type="http://schemas.openxmlformats.org/officeDocument/2006/relationships/hyperlink" Target="https://theterritorialnews.com/?p=275" TargetMode="External"/><Relationship Id="rId1155" Type="http://schemas.openxmlformats.org/officeDocument/2006/relationships/hyperlink" Target="https://www.dhakatimes24.com/2023/07/21/317412" TargetMode="External"/><Relationship Id="rId1362" Type="http://schemas.openxmlformats.org/officeDocument/2006/relationships/hyperlink" Target="https://www.observerbd.com/details.php?id=434070" TargetMode="External"/><Relationship Id="rId99" Type="http://schemas.openxmlformats.org/officeDocument/2006/relationships/hyperlink" Target="https://www.prothomalo.com/bangladesh/district/j298qv5saz" TargetMode="External"/><Relationship Id="rId164" Type="http://schemas.openxmlformats.org/officeDocument/2006/relationships/hyperlink" Target="https://chakarianews.com/?p=110943" TargetMode="External"/><Relationship Id="rId371" Type="http://schemas.openxmlformats.org/officeDocument/2006/relationships/hyperlink" Target="https://www.cbnbd.com/39337" TargetMode="External"/><Relationship Id="rId1015" Type="http://schemas.openxmlformats.org/officeDocument/2006/relationships/hyperlink" Target="https://www.ukhiyanews.com/%E0%A6%B0%E0%A6%BE%E0%A6%AE%E0%A7%81%E0%A6%A4%E0%A7%87-%E0%A7%AB%E0%A7%A6-%E0%A6%B9%E0%A6%BE%E0%A6%9C%E0%A6%BE%E0%A6%B0-%E0%A6%AA%E0%A6%BF%E0%A6%B8-%E0%A6%87%E0%A6%AF%E0%A6%BC%E0%A6%BE%E0%A6%AC/142657/" TargetMode="External"/><Relationship Id="rId1222" Type="http://schemas.openxmlformats.org/officeDocument/2006/relationships/hyperlink" Target="https://www.parbattanews.com/%E0%A6%9F%E0%A7%87%E0%A6%95%E0%A6%A8%E0%A6%BE%E0%A6%AB%E0%A7%87-%E0%A6%AA%E0%A6%BE%E0%A6%B9%E0%A6%BE%E0%A6%B0%E0%A6%BE%E0%A6%A6%E0%A6%BE%E0%A6%B0%E0%A7%87%E0%A6%B0-%E0%A6%9A%E0%A6%BE%E0%A6%95%E0%A6%B0/" TargetMode="External"/><Relationship Id="rId469" Type="http://schemas.openxmlformats.org/officeDocument/2006/relationships/hyperlink" Target="https://www.theterritorialnews.com/%E0%A6%89%E0%A6%96%E0%A6%BF%E0%A6%AF%E0%A6%BC%E0%A6%BE-%E0%A6%B0%E0%A7%8B%E0%A6%B9%E0%A6%BF%E0%A6%99%E0%A7%8D%E0%A6%97%E0%A6%BE-%E0%A6%95%E0%A7%8D%E0%A6%AF%E0%A6%BE%E0%A6%AE%E0%A7%8D%E0%A6%AA/" TargetMode="External"/><Relationship Id="rId676" Type="http://schemas.openxmlformats.org/officeDocument/2006/relationships/hyperlink" Target="https://www.ukhiyanews.com/%E0%A6%87%E0%A6%AF%E0%A6%BC%E0%A6%BE%E0%A6%AC%E0%A6%BE-%E0%A6%AC%E0%A6%BF%E0%A6%95%E0%A7%8D%E0%A6%B0%E0%A6%BF%E0%A6%B0-%E0%A6%9F%E0%A6%BE%E0%A6%95%E0%A6%BE-%E0%A6%93-%E0%A6%AE%E0%A6%BE%E0%A6%A6/140712/" TargetMode="External"/><Relationship Id="rId883" Type="http://schemas.openxmlformats.org/officeDocument/2006/relationships/hyperlink" Target="https://www.somoynews.tv/news/2023-05-30/5G50HS2U" TargetMode="External"/><Relationship Id="rId1099" Type="http://schemas.openxmlformats.org/officeDocument/2006/relationships/hyperlink" Target="https://www.coxsbazarjournal.com/%e0%a6%ac%e0%a6%bf%e0%a6%ae%e0%a6%be%e0%a6%a8%e0%a6%ac%e0%a6%a8%e0%a7%8d%e0%a6%a6%e0%a6%b0%e0%a7%87-%e0%a6%87%e0%a6%af-2/" TargetMode="External"/><Relationship Id="rId1527" Type="http://schemas.openxmlformats.org/officeDocument/2006/relationships/hyperlink" Target="https://teknaftoday.com/%e0%a6%b9%e0%a7%8b%e0%a6%af%e0%a6%bc%e0%a6%be%e0%a6%87%e0%a6%95%e0%a7%8d%e0%a6%af%e0%a6%82%e0%a6%af%e0%a6%bc%e0%a7%87-%e0%a6%ae%e0%a6%be%e0%a6%a6%e0%a6%95%e0%a7%87%e0%a6%b0-%e0%a6%9a%e0%a6%be/" TargetMode="External"/><Relationship Id="rId26" Type="http://schemas.openxmlformats.org/officeDocument/2006/relationships/hyperlink" Target="https://www.bd-pratidin.com/country/2023/01/04/845299" TargetMode="External"/><Relationship Id="rId231" Type="http://schemas.openxmlformats.org/officeDocument/2006/relationships/hyperlink" Target="https://coxbangla.com/%E0%A6%89%E0%A6%96%E0%A6%BF%E0%A6%AF%E0%A6%BC%E0%A6%BE%E0%A6%AF%E0%A6%BC-%E0%A6%B8%E0%A6%A8%E0%A7%8D%E0%A6%A4%E0%A7%8D%E0%A6%B0%E0%A6%BE%E0%A6%B8%E0%A7%80%E0%A6%A6%E0%A7%87%E0%A6%B0-%E0%A6%B9%E0%A6%BE/" TargetMode="External"/><Relationship Id="rId329" Type="http://schemas.openxmlformats.org/officeDocument/2006/relationships/hyperlink" Target="https://www.dainikcoxsbazar.com/articles/view/30493/%E0%A6%9F%E0%A7%87%E0%A6%95%E0%A6%A8%E0%A6%BE%E0%A6%AB%E0%A7%87-%E0%A6%B2%E0%A6%AC%E0%A6%A3-%E0%A6%AE%E0%A6%BE%E0%A6%A0%E0%A7%87" TargetMode="External"/><Relationship Id="rId536" Type="http://schemas.openxmlformats.org/officeDocument/2006/relationships/hyperlink" Target="https://twitter.com/john_hq3/status/1639908080707317760?s=20" TargetMode="External"/><Relationship Id="rId1166" Type="http://schemas.openxmlformats.org/officeDocument/2006/relationships/hyperlink" Target="https://bangla.bdnews24.com/samagrabangladesh/81fv7h5ony" TargetMode="External"/><Relationship Id="rId1373" Type="http://schemas.openxmlformats.org/officeDocument/2006/relationships/hyperlink" Target="https://www.dainikcoxsbazar.com/articles/view/32741/%E0%A6%AE%E0%A6%A6-%E0%A6%AC%E0%A6%BF%E0%A7%9F%E0%A6%BE%E0%A6%B0-%E0%A6%89%E0%A6%A6%E0%A7%8D%E0%A6%A7%E0%A6%BE%E0%A6%B0" TargetMode="External"/><Relationship Id="rId175" Type="http://schemas.openxmlformats.org/officeDocument/2006/relationships/hyperlink" Target="https://www.facebook.com/109644205113143/posts/pfbid07P6Xc9wizSepX5cCs1JktPRqBgp8tYTVzNK3QEsEnuSSbTBvvwfQDU3LSYu4JFpGl/?mibextid=Nif5oz" TargetMode="External"/><Relationship Id="rId743" Type="http://schemas.openxmlformats.org/officeDocument/2006/relationships/hyperlink" Target="https://www.dainikcoxsbazar.com/articles/view/31351/%E0%A6%89%E0%A6%96%E0%A6%BF%E0%A7%9F%E0%A6%BE%E0%A6%B0-%E0%A6%9C%E0%A6%BE%E0%A6%B2%E0%A6%BF%E0%A7%9F%E0%A6%BE%E0%A6%AA%E0%A6%BE%E0%A6%B2%E0%A6%82%E0%A7%9F%E0%A7%87" TargetMode="External"/><Relationship Id="rId950" Type="http://schemas.openxmlformats.org/officeDocument/2006/relationships/hyperlink" Target="https://bangla.bdnews24.com/samagrabangladesh/inq57zw0ab" TargetMode="External"/><Relationship Id="rId1026" Type="http://schemas.openxmlformats.org/officeDocument/2006/relationships/hyperlink" Target="https://www.coxsbazarjournal.com/%E0%A6%9A%E0%A6%BE%E0%A6%B2%E0%A6%95%E0%A6%95%E0%A7%87-%E0%A6%B9%E0%A6%A4%E0%A7%8D%E0%A6%AF%E0%A6%BE/?fbclid=IwAR2YOtC0GIxnCYBPR4QbbUjs8Z6iqV86wqHl1ljHgb8nGR5ERbrBdvLEyYY" TargetMode="External"/><Relationship Id="rId1580" Type="http://schemas.openxmlformats.org/officeDocument/2006/relationships/hyperlink" Target="https://dailyinqilab.com/bangladesh/news/607157" TargetMode="External"/><Relationship Id="rId382" Type="http://schemas.openxmlformats.org/officeDocument/2006/relationships/hyperlink" Target="https://www.dhakatribune.com/nation/2023/03/03/3-arsa-members-held-for-killing-rohingya-man-in-ukhiya-camp" TargetMode="External"/><Relationship Id="rId603" Type="http://schemas.openxmlformats.org/officeDocument/2006/relationships/hyperlink" Target="https://www.ukhiyanews.com/%E0%A6%B0%E0%A6%BE%E0%A6%AE%E0%A7%81%E0%A6%A4%E0%A7%87-%E0%A6%97%E0%A6%B0%E0%A7%81-%E0%A6%AA%E0%A6%BE%E0%A6%9A%E0%A6%BE%E0%A6%B0%E0%A6%95%E0%A6%BE%E0%A6%B0%E0%A7%80%E0%A6%A6%E0%A7%87%E0%A6%B0/140528/" TargetMode="External"/><Relationship Id="rId687" Type="http://schemas.openxmlformats.org/officeDocument/2006/relationships/hyperlink" Target="https://www.youtube.com/watch?v=BglMZaN3mK4" TargetMode="External"/><Relationship Id="rId810" Type="http://schemas.openxmlformats.org/officeDocument/2006/relationships/hyperlink" Target="https://teknaftoday.com/%e0%a6%9a%e0%a6%95%e0%a6%b0%e0%a6%bf%e0%a6%af%e0%a6%bc%e0%a6%be%e0%a6%af%e0%a6%bc-%e0%a6%af%e0%a6%be%e0%a6%a4%e0%a7%8d%e0%a6%b0%e0%a7%80%e0%a6%ac%e0%a6%be%e0%a6%b9%e0%a6%bf-%e0%a6%ac%e0%a6%be-4/" TargetMode="External"/><Relationship Id="rId908" Type="http://schemas.openxmlformats.org/officeDocument/2006/relationships/hyperlink" Target="https://www.ukhiyanews.com/%E0%A6%89%E0%A6%96%E0%A6%BF%E0%A6%AF%E0%A6%BC%E0%A6%BE-%E0%A6%B0%E0%A7%8B%E0%A6%B9%E0%A6%BF%E0%A6%99%E0%A7%8D%E0%A6%97%E0%A6%BE-%E0%A6%95%E0%A7%8D%E0%A6%AF%E0%A6%BE%E0%A6%AE%E0%A7%8D%E0%A6%AA%E0%A7%87/142152/" TargetMode="External"/><Relationship Id="rId1233" Type="http://schemas.openxmlformats.org/officeDocument/2006/relationships/hyperlink" Target="https://www.newagebd.net/article/208446/rohingya-killed-in-gunfight" TargetMode="External"/><Relationship Id="rId1440" Type="http://schemas.openxmlformats.org/officeDocument/2006/relationships/hyperlink" Target="https://www.jugantor.com/todays-paper/last-page/715280/%E0%A6%95%E0%A6%95%E0%A7%8D%E0%A6%B8%E0%A6%AC%E0%A6%BE%E0%A6%9C%E0%A6%BE%E0%A6%B0%E0%A7%87-%E0%A6%8F%E0%A6%95-%E0%A6%B0%E0%A6%BE%E0%A6%A4%E0%A7%87-%E0%A6%A4%E0%A6%BF%E0%A6%A8-%E0%A6%A8%E0%A6%BE%E0%A6%B0%E0%A7%80%E0%A6%95%E0%A7%87-%E0%A6%A7%E0%A6%B0%E0%A7%8D%E0%A6%B7%E0%A6%A3" TargetMode="External"/><Relationship Id="rId1538" Type="http://schemas.openxmlformats.org/officeDocument/2006/relationships/hyperlink" Target="https://twitter.com/arakan_ro_army/status/1705469251317014650?s=46&amp;t=WJrIiQO1v0GhO_8zuGx9kQ" TargetMode="External"/><Relationship Id="rId242" Type="http://schemas.openxmlformats.org/officeDocument/2006/relationships/hyperlink" Target="https://www.ukhiyabarta.com/%e0%a6%9f%e0%a7%87%e0%a6%95%e0%a6%a8%e0%a6%be%e0%a6%ab%e0%a7%87-%e0%a6%aa%e0%a7%83%e0%a6%a5%e0%a6%95-%e0%a6%85%e0%a6%ad%e0%a6%bf%e0%a6%af%e0%a6%be%e0%a6%a8%e0%a7%87-%e0%a7%aa%e0%a7%a6-%e0%a6%b9/" TargetMode="External"/><Relationship Id="rId894" Type="http://schemas.openxmlformats.org/officeDocument/2006/relationships/hyperlink" Target="https://www.amarsangbad.com/amp/country/news/258123" TargetMode="External"/><Relationship Id="rId1177" Type="http://schemas.openxmlformats.org/officeDocument/2006/relationships/hyperlink" Target="https://www.daily-bangladesh.com/english/country/85514" TargetMode="External"/><Relationship Id="rId1300" Type="http://schemas.openxmlformats.org/officeDocument/2006/relationships/hyperlink" Target="https://www.dhakatribune.com/amp/bangladesh/nation/322420/two-fake-rab-members-arrested-in-cox%E2%80%99s-bazar-over" TargetMode="External"/><Relationship Id="rId37" Type="http://schemas.openxmlformats.org/officeDocument/2006/relationships/hyperlink" Target="https://ajkerdesh.com/archives/82015" TargetMode="External"/><Relationship Id="rId102" Type="http://schemas.openxmlformats.org/officeDocument/2006/relationships/hyperlink" Target="https://bnanews24.com/13/01/2023/231991/" TargetMode="External"/><Relationship Id="rId547" Type="http://schemas.openxmlformats.org/officeDocument/2006/relationships/hyperlink" Target="https://www.dainikcoxsbazar.com/articles/view/30969/%E0%A6%96%E0%A6%B0%E0%A7%81%E0%A6%B2%E0%A6%BF%E0%A7%9F%E0%A6%BE%E0%A7%9F-%E0%A6%B0%E0%A7%8B%E0%A6%9C%E0%A6%BE%E0%A6%A6%E0%A6%BE%E0%A6%B0" TargetMode="External"/><Relationship Id="rId754" Type="http://schemas.openxmlformats.org/officeDocument/2006/relationships/hyperlink" Target="https://twitter.com/Arakani_Saiful/status/1654003208652722176?s=20" TargetMode="External"/><Relationship Id="rId961" Type="http://schemas.openxmlformats.org/officeDocument/2006/relationships/hyperlink" Target="https://www.dainikcoxsbazar.com/articles/view/31914/%E0%A6%9A%E0%A6%95%E0%A6%B0%E0%A6%BF%E0%A7%9F%E0%A6%BE%E0%A7%9F-%E0%A6%AC%E0%A7%80%E0%A6%B0-%E0%A6%AE%E0%A7%81%E0%A6%95%E0%A7%8D%E0%A6%A4%E0%A6%BF%E0%A6%AF%E0%A7%8B%E0%A6%A6%E0%A7%8D%E0%A6%A7%E0%A6%BE%E0%A6%B0-%E0%A6%9C%E0%A6%AE%E0%A6%BF" TargetMode="External"/><Relationship Id="rId1384" Type="http://schemas.openxmlformats.org/officeDocument/2006/relationships/hyperlink" Target="https://barta24.com/details/national/185121/wife-slaughtered-in-rohingya-camp" TargetMode="External"/><Relationship Id="rId1591" Type="http://schemas.openxmlformats.org/officeDocument/2006/relationships/hyperlink" Target="https://www.newsbangla24.com/amp/news/233086/Peoples-representatives-sent-food-to-the-Rohingya-in-Yaba-Anna-Myanmar" TargetMode="External"/><Relationship Id="rId1605" Type="http://schemas.openxmlformats.org/officeDocument/2006/relationships/hyperlink" Target="https://www.coxsbazarnews.com/archives/361645.html" TargetMode="External"/><Relationship Id="rId90" Type="http://schemas.openxmlformats.org/officeDocument/2006/relationships/hyperlink" Target="https://www.parbattanews.com/%e0%a6%aa%e0%a7%87%e0%a6%95%e0%a7%81%e0%a7%9f%e0%a6%be%e0%a7%9f-%e0%a7%aa%e0%a6%b6-%e0%a6%aa%e0%a6%bf%e0%a6%b8-%e0%a6%87%e0%a7%9f%e0%a6%be%e0%a6%ac%e0%a6%be%e0%a6%b8%e0%a6%b9-%e0%a6%a6%e0%a7%81/" TargetMode="External"/><Relationship Id="rId186" Type="http://schemas.openxmlformats.org/officeDocument/2006/relationships/hyperlink" Target="https://www.coxsbazarjournal.com/%E0%A6%A1%E0%A7%8D%E0%A6%B0%E0%A6%BE%E0%A6%87%E0%A6%AD-%E0%A6%B8%E0%A6%A1%E0%A6%BC%E0%A6%95%E0%A7%87-%E0%A6%95%E0%A6%BE%E0%A6%B0-%E0%A6%85%E0%A6%9F.html" TargetMode="External"/><Relationship Id="rId393" Type="http://schemas.openxmlformats.org/officeDocument/2006/relationships/hyperlink" Target="https://coxsbazartoday.com/2023/03/%E0%A6%9F%E0%A7%87%E0%A6%95%E0%A6%A8%E0%A6%BE%E0%A6%AB%E0%A7%87-%E0%A6%B0%E0%A7%8D%E0%A6%AF%E0%A6%BE%E0%A6%AC%E0%A7%87%E0%A6%B0-%E0%A6%85%E0%A6%AD%E0%A6%BF%E0%A6%AF%E0%A6%BE%E0%A6%A8%E0%A7%87-57/" TargetMode="External"/><Relationship Id="rId407" Type="http://schemas.openxmlformats.org/officeDocument/2006/relationships/hyperlink" Target="https://www.facebook.com/109644205113143/posts/pfbid0MhSZPtPujCNoRhkCAvSq7v4ATBX2pbibvoVBCx8gjurHnuxbmESYUrB8EAcibUCsl/?mibextid=Nif5oz" TargetMode="External"/><Relationship Id="rId614" Type="http://schemas.openxmlformats.org/officeDocument/2006/relationships/hyperlink" Target="https://www.kalerkantho.com/online/country-news/2023/04/09/1269510" TargetMode="External"/><Relationship Id="rId821" Type="http://schemas.openxmlformats.org/officeDocument/2006/relationships/hyperlink" Target="https://teknaftoday.com/%E0%A6%B9%E0%A7%8D%E0%A6%A8%E0%A7%80%E0%A6%B2%E0%A6%BE%E0%A6%AF%E0%A6%BC-%E0%A6%B8%E0%A6%A8%E0%A7%8D%E0%A6%A4%E0%A7%8D%E0%A6%B0%E0%A6%BE%E0%A6%B8%E0%A7%80-%E0%A6%B9%E0%A6%BE%E0%A6%AE%E0%A6%B2%E0%A6%BE/" TargetMode="External"/><Relationship Id="rId1037" Type="http://schemas.openxmlformats.org/officeDocument/2006/relationships/hyperlink" Target="https://www.dainikcoxsbazar.com/articles/view/32145/%E0%A6%9F%E0%A7%87%E0%A6%95%E0%A6%A8%E0%A6%BE%E0%A6%AB%E0%A7%87%E0%A6%B0-%E0%A6%9C%E0%A6%BE%E0%A6%A6%E0%A7%80" TargetMode="External"/><Relationship Id="rId1244" Type="http://schemas.openxmlformats.org/officeDocument/2006/relationships/hyperlink" Target="https://www.dhakapost.com/country/212953" TargetMode="External"/><Relationship Id="rId1451" Type="http://schemas.openxmlformats.org/officeDocument/2006/relationships/hyperlink" Target="https://www.parbattanews.com/%E0%A6%9F%E0%A7%87%E0%A6%95%E0%A6%A8%E0%A6%BE%E0%A6%AB%E0%A7%87%E0%A6%B0-%E0%A7%AC%E0%A7%A6-%E0%A6%B9%E0%A6%BE%E0%A6%9C%E0%A6%BE%E0%A6%B0-%E0%A6%AA%E0%A6%BF%E0%A6%B8-%E0%A6%87%E0%A7%9F%E0%A6%BE/" TargetMode="External"/><Relationship Id="rId253" Type="http://schemas.openxmlformats.org/officeDocument/2006/relationships/hyperlink" Target="https://www.somoynews.tv/news/2023-02-10/%E0%A6%9F%E0%A7%87%E0%A6%95%E0%A6%A8%E0%A6%BE%E0%A6%AB%E0%A7%87-%E0%A6%95%E0%A7%8D%E0%A6%B0%E0%A6%BF%E0%A6%B8%E0%A7%8D%E0%A6%9F%E0%A6%BE%E0%A6%B2-%E0%A6%AE%E0%A7%87%E0%A6%A5-%E0%A6%86%E0%A6%87%E0%A6%B8-%E0%A6%93-%E0%A6%87%E0%A6%AF%E0%A6%BC%E0%A6%BE%E0%A6%AC%E0%A6%BE-%E0%A6%9C%E0%A6%AC%E0%A7%8D%E0%A6%A6" TargetMode="External"/><Relationship Id="rId460" Type="http://schemas.openxmlformats.org/officeDocument/2006/relationships/hyperlink" Target="https://twitter.com/shafiur/status/1635760696292958213?t=AXhbX9ByRnUKbLwdedASYA&amp;s=08" TargetMode="External"/><Relationship Id="rId698" Type="http://schemas.openxmlformats.org/officeDocument/2006/relationships/hyperlink" Target="https://www.somoynews.tv/news/2023-04-21/%E0%A6%86%E0%A6%A4%E0%A7%8D%E0%A6%AE%E0%A6%B8%E0%A6%AE%E0%A6%B0%E0%A7%8D%E0%A6%AA%E0%A6%A3%E0%A6%95%E0%A6%BE%E0%A6%B0%E0%A7%80-%E0%A6%95%E0%A6%BE%E0%A6%B0%E0%A6%AC%E0%A6%BE%E0%A6%B0%E0%A6%BF%E0%A6%B0-%E0%A6%98%E0%A6%B0-%E0%A6%A5%E0%A7%87%E0%A6%95%E0%A7%87-%E0%A6%87%E0%A7%9F%E0%A6%BE%E0%A6%AC%E0%A6%BE-%E0%A6%B8%E0%A7%8D%E0%A6%AC%E0%A6%B0%E0%A7%8D%E0%A6%A3-%E0%A6%93-%E0%A6%A8%E0%A6%97%E0%A6%A6-%E0%A6%9F%E0%A6%BE%E0%A6%95%E0%A6%BE-%E0%A6%9C%E0%A6%AC%E0%A7%8D%E0%A6%A6" TargetMode="External"/><Relationship Id="rId919" Type="http://schemas.openxmlformats.org/officeDocument/2006/relationships/hyperlink" Target="https://unb.com.bd/category/Bangladesh/rohingya-youth-shot-dead-in-coxs-bazar/116658" TargetMode="External"/><Relationship Id="rId1090" Type="http://schemas.openxmlformats.org/officeDocument/2006/relationships/hyperlink" Target="https://www.dhakapost.com/country/207049" TargetMode="External"/><Relationship Id="rId1104" Type="http://schemas.openxmlformats.org/officeDocument/2006/relationships/hyperlink" Target="https://www.newagebd.net/article/206290/over-4-kg-crystal-meth-recovered-in-coxs-bazar-bgb" TargetMode="External"/><Relationship Id="rId1311" Type="http://schemas.openxmlformats.org/officeDocument/2006/relationships/hyperlink" Target="https://coxbangla.com/%E0%A6%AA%E0%A7%87%E0%A6%95%E0%A7%81%E0%A6%AF%E0%A6%BC%E0%A6%BE%E0%A6%AF%E0%A6%BC-%E0%A6%B8%E0%A6%BE%E0%A6%88%E0%A6%A6%E0%A7%80%E0%A6%B0-%E0%A6%97%E0%A6%BE%E0%A6%AF%E0%A6%BC%E0%A7%87%E0%A6%AC%E0%A6%BE/" TargetMode="External"/><Relationship Id="rId1549" Type="http://schemas.openxmlformats.org/officeDocument/2006/relationships/hyperlink" Target="https://coxbangla.com/%E0%A6%9F%E0%A7%87%E0%A6%95%E0%A6%A8%E0%A6%BE%E0%A6%AB%E0%A7%87-%E0%A6%87%E0%A6%89%E0%A6%AA%E0%A6%BF-%E0%A6%B8%E0%A6%A6%E0%A6%B8%E0%A7%8D%E0%A6%AF%E0%A6%95%E0%A7%87-%E0%A6%9B%E0%A7%81%E0%A6%B0/" TargetMode="External"/><Relationship Id="rId48" Type="http://schemas.openxmlformats.org/officeDocument/2006/relationships/hyperlink" Target="https://www.facebook.com/1381177552025195/posts/pfbid0FYcpPsHVDPXpiJWggZrx4JLUMAN6eEZWKHNtvL9fVAkK2D6nuF41vfPxKb3wTXBFl/?mibextid=Nif5oz" TargetMode="External"/><Relationship Id="rId113" Type="http://schemas.openxmlformats.org/officeDocument/2006/relationships/hyperlink" Target="http://www.sorejominbarta.com/news/news-details/8771/%E0%A6%88%E0%A6%A6%E0%A6%97%E0%A7%9C-%E0%A6%88%E0%A6%A6%E0%A6%97%E0%A6%BE%E0%A6%81%E0%A6%93-%E0%A6%B8%E0%A7%9C%E0%A6%95%E0%A7%87-%E0%A6%86%E0%A6%AC%E0%A6%BE%E0%A6%B0%E0%A7%8B-%E0%A7%A8-%E0%A6%AF%E0%A6%BE%E0%A6%A4%E0%A7%8D%E0%A6%B0%E0%A7%80%E0%A6%95%E0%A7%87-%E0%A6%85%E0%A6%AA%E0%A6%B9%E0%A6%B0%E0%A6%A8-%E0%A6%95%E0%A6%B0%E0%A7%87%E0%A6%9B%E0%A7%87-%E0%A6%B8%E0%A6%A8%E0%A7%8D%E0%A6%A4%E0%A7%8D%E0%A6%B0%E0%A6%BE%E0%A6%B8%E0%A7%80%E0%A6%B0%E0%A6%BE" TargetMode="External"/><Relationship Id="rId320" Type="http://schemas.openxmlformats.org/officeDocument/2006/relationships/hyperlink" Target="https://www.facebook.com/search/top?q=%E0%A6%9F%E0%A7%87%E0%A6%95%E0%A6%A8%E0%A6%BE%E0%A6%AB%E0%A7%87%20%E0%A6%AA%E0%A6%B0%E0%A6%95%E0%A7%80%E0%A6%AF%E0%A6%BC%E0%A6%BE%E0%A6%B0%20%E0%A6%9C%E0%A7%87%E0%A6%B0%E0%A7%87%20%E0%A6%B8%E0%A7%8D%E0%A6%AC%E0%A6%BE%E0%A6%AE%E0%A7%80%E0%A6%95%E0%A7%87%20%E0%A6%B9%E0%A6%A4%E0%A7%8D%E0%A6%AF%E0%A6%BE%2C%20%E0%A6%A6%E0%A6%BE%E0%A6%AC%E0%A6%BF%20%E0%A6%8F%E0%A6%B2%E0%A6%BE%E0%A6%95%E0%A6%BE%E0%A6%AC%E0%A6%BE%E0%A6%B8%E0%A7%80%E0%A6%B0" TargetMode="External"/><Relationship Id="rId558" Type="http://schemas.openxmlformats.org/officeDocument/2006/relationships/hyperlink" Target="https://www.facebook.com/1381177552025195/posts/pfbid01Cp2173tYKK6FPNnT2wFTq8KeaJqqQmnLc8KvRB77quxvfKdbus5pJn7H21XFquRl/?mibextid=Nif5oz" TargetMode="External"/><Relationship Id="rId765" Type="http://schemas.openxmlformats.org/officeDocument/2006/relationships/hyperlink" Target="https://www.newagebd.net/article/201069/4-forest-staff-injured-in-gunfight-with-robbers-in-coxs-bazar" TargetMode="External"/><Relationship Id="rId972" Type="http://schemas.openxmlformats.org/officeDocument/2006/relationships/hyperlink" Target="https://www.thedailystar.net/news/bangladesh/crime-justice/news/115-lakh-yaba-pills-seized-minibus-3346531" TargetMode="External"/><Relationship Id="rId1188" Type="http://schemas.openxmlformats.org/officeDocument/2006/relationships/hyperlink" Target="https://www.somoynews.tv/news/2023-07-28/w0UUQXw0" TargetMode="External"/><Relationship Id="rId1395" Type="http://schemas.openxmlformats.org/officeDocument/2006/relationships/hyperlink" Target="https://shampratikdeshkal.com/district-news/news/2308121635/%E0%A6%AE%E0%A6%B9%E0%A7%87%E0%A6%B6%E0%A6%96%E0%A6%BE%E0%A6%B2%E0%A7%80%E0%A6%A4%E0%A7%87-%E0%A6%85%E0%A6%B8%E0%A7%8D%E0%A6%A4%E0%A7%8D%E0%A6%B0%E0%A6%B8%E0%A6%B9-%E0%A6%8F%E0%A6%95%E0%A6%9C%E0%A6%A8-%E0%A6%97%E0%A7%8D%E0%A6%B0%E0%A7%87%E0%A6%AA%E0%A7%8D%E0%A6%A4%E0%A6%BE%E0%A6%B0" TargetMode="External"/><Relationship Id="rId1409" Type="http://schemas.openxmlformats.org/officeDocument/2006/relationships/hyperlink" Target="https://www.coxsbazarjournal.com/%E0%A6%9F%E0%A7%87%E0%A6%95%E0%A6%A8%E0%A6%BE%E0%A6%AB%E0%A7%87-%E0%A6%A6%E0%A7%81%E0%A6%87-%E0%A6%85%E0%A6%AA%E0%A6%B9%E0%A6%B0%E0%A6%A3%E0%A6%95%E0%A6%BE%E0%A6%B0%E0%A7%80-%E0%A6%86%E0%A6%9F/102671/" TargetMode="External"/><Relationship Id="rId1616" Type="http://schemas.openxmlformats.org/officeDocument/2006/relationships/hyperlink" Target="https://www.observerbd.com/details.php?id=440882" TargetMode="External"/><Relationship Id="rId197" Type="http://schemas.openxmlformats.org/officeDocument/2006/relationships/hyperlink" Target="https://coxbangla.com/%e0%a6%9f%e0%a7%87%e0%a6%95%e0%a6%a8%e0%a6%be%e0%a6%ab%e0%a7%87-%e0%a6%ac%e0%a6%bf%e0%a6%9c%e0%a6%bf%e0%a6%ac%e0%a6%bf%e0%a6%b0-%e0%a6%aa%e0%a7%83%e0%a6%a5%e0%a6%95-%e0%a6%85%e0%a6%ad-3/" TargetMode="External"/><Relationship Id="rId418" Type="http://schemas.openxmlformats.org/officeDocument/2006/relationships/hyperlink" Target="https://twitter.com/romddullah/status/1633312008228728834?s=20" TargetMode="External"/><Relationship Id="rId625" Type="http://schemas.openxmlformats.org/officeDocument/2006/relationships/hyperlink" Target="https://bangla.thedailystar.net/news/bangladesh/crime-justice/news-469441" TargetMode="External"/><Relationship Id="rId832" Type="http://schemas.openxmlformats.org/officeDocument/2006/relationships/hyperlink" Target="https://www.facebook.com/permalink.php?story_fbid=pfbid02RsP83PHK4zLXkeHsvUmX2tcbETyGCbFzSiwEAfgQZQzk423b4ARWrzZH23FKC4LPl&amp;id=100083056642907" TargetMode="External"/><Relationship Id="rId1048" Type="http://schemas.openxmlformats.org/officeDocument/2006/relationships/hyperlink" Target="https://protidinerbangladesh.com/country/51278/%E0%A6%AC%E0%A7%81%E0%A6%A6%E0%A7%8D%E0%A6%A7%E0%A6%BF%E0%A6%AA%E0%A7%8D%E0%A6%B0%E0%A6%A4%E0%A6%BF%E0%A6%AC%E0%A6%A8%E0%A7%8D%E0%A6%A7%E0%A7%80-%E0%A6%AF%E0%A7%81%E0%A6%AC%E0%A6%95%E0%A6%95%E0%A7%87-%E0%A6%AA%E0%A6%BF%E0%A6%9F%E0%A6%BF%E0%A7%9F%E0%A7%87-%E0%A6%B9%E0%A6%A4%E0%A7%8D%E0%A6%AF%E0%A6%BE" TargetMode="External"/><Relationship Id="rId1255" Type="http://schemas.openxmlformats.org/officeDocument/2006/relationships/hyperlink" Target="https://web.facebook.com/100063530441778/posts/pfbid0mpqK7XYqeBRkVACpFSFP1b32CaH2ndVhT64Ab5qNN67kNA91oQUq4XHuzyeApVvpl/?mibextid=Nif5oz&amp;_rdc=1&amp;_rdr" TargetMode="External"/><Relationship Id="rId1462" Type="http://schemas.openxmlformats.org/officeDocument/2006/relationships/hyperlink" Target="https://cbnbd.com/%E0%A6%85%E0%A6%A8%E0%A7%81%E0%A6%AA%E0%A7%8D%E0%A6%B0%E0%A6%AC%E0%A7%87%E0%A6%B6%E0%A6%95%E0%A6%BE%E0%A6%B2%E0%A7%87-%E0%A7%A8%E0%A7%A7%E0%A6%9C%E0%A6%A8-%E0%A6%AE%E0%A6%BF%E0%A6%AF%E0%A6%BC%E0%A6%BE/" TargetMode="External"/><Relationship Id="rId264" Type="http://schemas.openxmlformats.org/officeDocument/2006/relationships/hyperlink" Target="https://www.facebook.com/1381177552025195/posts/pfbid0RzD6NBdjARP17fD1Lb59AvCwpnymXSXKbMmcyp3diUUQP6zE6hM2Mttij6pkBqfZl/?mibextid=Nif5oz" TargetMode="External"/><Relationship Id="rId471" Type="http://schemas.openxmlformats.org/officeDocument/2006/relationships/hyperlink" Target="https://www.dhakatribune.com/bangladesh/2023/03/16/rohingya-youth-hacked-to-death-in-coxs-bazar-rohingya-camp" TargetMode="External"/><Relationship Id="rId1115" Type="http://schemas.openxmlformats.org/officeDocument/2006/relationships/hyperlink" Target="https://teknaftoday.com/%E0%A6%9F%E0%A7%87%E0%A6%95%E0%A6%A8%E0%A6%BE%E0%A6%AB-%E0%A6%B8%E0%A6%BE%E0%A6%AC%E0%A6%B0%E0%A6%BE%E0%A6%82%E0%A6%AF%E0%A6%BC%E0%A7%87%E0%A6%B0-%E0%A6%A6%E0%A7%81%E0%A6%87-%E0%A6%AE%E0%A6%BE/?fbclid=IwAR2zaTAFRrmF_89JZ4k1M0gaHmeH6FMHBBykFI_n_meaDqR5I-C1vY8W_cg" TargetMode="External"/><Relationship Id="rId1322" Type="http://schemas.openxmlformats.org/officeDocument/2006/relationships/hyperlink" Target="https://www.ukhiyanews.com/%E0%A6%89%E0%A6%96%E0%A6%BF%E0%A6%AF%E0%A6%BC%E0%A6%BE%E0%A6%AF%E0%A6%BC-%E0%A6%85%E0%A6%B8%E0%A7%8D%E0%A6%A4%E0%A7%8D%E0%A6%B0%E0%A6%B8%E0%A6%B9-%E0%A7%AD-%E0%A6%A1%E0%A6%BE%E0%A6%95%E0%A6%BE/144755/" TargetMode="External"/><Relationship Id="rId59" Type="http://schemas.openxmlformats.org/officeDocument/2006/relationships/hyperlink" Target="https://www.dhakatribune.com/bangladesh/2023/01/08/second-rohingya-leader-killed-in-span-of-12hrs" TargetMode="External"/><Relationship Id="rId124" Type="http://schemas.openxmlformats.org/officeDocument/2006/relationships/hyperlink" Target="https://www.facebook.com/1381177552025195/posts/pfbid02b6zic3eVnPeUSDK4w6zLcpt4rHzMMC5uEQ86uHLizd5UQZAqsMpPdkpvaHjZbpCql/?mibextid=Nif5oz" TargetMode="External"/><Relationship Id="rId569" Type="http://schemas.openxmlformats.org/officeDocument/2006/relationships/hyperlink" Target="https://www.thedailystar.net/news/bangladesh/crime-justice/news/60-yr-old-rohingya-man-shot-dead-coxs-bazar-3285886" TargetMode="External"/><Relationship Id="rId776" Type="http://schemas.openxmlformats.org/officeDocument/2006/relationships/hyperlink" Target="https://www.ukhiyanews.com/%E0%A6%B0%E0%A6%BE%E0%A6%AE%E0%A7%81%E0%A6%A4%E0%A7%87-%E0%A6%87%E0%A6%AF%E0%A6%BC%E0%A6%BE%E0%A6%AC%E0%A6%BE%E0%A6%B8%E0%A6%B9-%E0%A6%86%E0%A6%9F%E0%A6%95-%E0%A7%A7/141241/" TargetMode="External"/><Relationship Id="rId983" Type="http://schemas.openxmlformats.org/officeDocument/2006/relationships/hyperlink" Target="https://m.facebook.com/story.php?story_fbid=pfbid0VfTS6DMsZ1ng8KYm92P6JguBjFr1mtvyG653JeSBSDCdQhmNuU6ZAbNQkfpiAfLFl&amp;id=100064108052590&amp;mibextid=Nif5oz" TargetMode="External"/><Relationship Id="rId1199" Type="http://schemas.openxmlformats.org/officeDocument/2006/relationships/hyperlink" Target="https://www.observerbd.com/news.php?id=430386" TargetMode="External"/><Relationship Id="rId331" Type="http://schemas.openxmlformats.org/officeDocument/2006/relationships/hyperlink" Target="https://www.parbattanews.com/%e0%a6%9f%e0%a7%87%e0%a6%95%e0%a6%a8%e0%a6%be%e0%a6%ab%e0%a7%87-%e0%a6%ac%e0%a6%bf%e0%a6%aa%e0%a7%81%e0%a7%81%e0%a6%b2-%e0%a6%aa%e0%a6%b0%e0%a6%bf%e0%a6%ae%e0%a6%be%e0%a6%a3-%e0%a6%87%e0%a7%9f/" TargetMode="External"/><Relationship Id="rId429" Type="http://schemas.openxmlformats.org/officeDocument/2006/relationships/hyperlink" Target="https://pkagoj.com/2023/03/10/%E0%A6%95%E0%A6%95%E0%A7%8D%E0%A6%B8%E0%A6%AC%E0%A6%BE%E0%A6%9C%E0%A6%BE%E0%A6%B0%E0%A7%87-%E0%A6%A8%E0%A6%BF%E0%A6%96%E0%A7%8B%E0%A6%81%E0%A6%9C%E0%A7%87%E0%A6%B0-%E0%A6%A4%E0%A6%BF%E0%A6%A8%E0%A6%A6/" TargetMode="External"/><Relationship Id="rId636" Type="http://schemas.openxmlformats.org/officeDocument/2006/relationships/hyperlink" Target="https://www.parbattanews.com/%E0%A6%9F%E0%A7%87%E0%A6%95%E0%A6%A8%E0%A6%BE%E0%A6%AB%E0%A7%87-%E0%A6%AC%E0%A6%BF%E0%A6%AA%E0%A7%81%E0%A6%B2-%E0%A6%AA%E0%A6%B0%E0%A6%BF%E0%A6%AE%E0%A6%BE%E0%A6%A3-%E0%A6%87%E0%A7%9F%E0%A6%BE-4/" TargetMode="External"/><Relationship Id="rId1059" Type="http://schemas.openxmlformats.org/officeDocument/2006/relationships/hyperlink" Target="https://www.daily-bangladesh.com/country/402096" TargetMode="External"/><Relationship Id="rId1266" Type="http://schemas.openxmlformats.org/officeDocument/2006/relationships/hyperlink" Target="https://www.jugantor.com/todays-paper/last-page/703466/%E0%A6%95%E0%A6%95%E0%A7%8D%E0%A6%B8%E0%A6%AC%E0%A6%BE%E0%A6%9C%E0%A6%BE%E0%A6%B0%E0%A7%87-%E0%A6%B8%E0%A6%BE%E0%A6%A4-%E0%A6%AA%E0%A7%81%E0%A6%B2%E0%A6%BF%E0%A6%B6-%E0%A6%86%E0%A6%B9%E0%A6%A4" TargetMode="External"/><Relationship Id="rId1473" Type="http://schemas.openxmlformats.org/officeDocument/2006/relationships/hyperlink" Target="https://www.newagebd.net/article/212238/two-rohingyas-shot-dead-during-gunfight-at-ukhiya-camp" TargetMode="External"/><Relationship Id="rId843" Type="http://schemas.openxmlformats.org/officeDocument/2006/relationships/hyperlink" Target="https://www.jagonews24.com/country/news/856411" TargetMode="External"/><Relationship Id="rId1126" Type="http://schemas.openxmlformats.org/officeDocument/2006/relationships/hyperlink" Target="https://www.parbattanews.com/%E0%A6%9F%E0%A7%87%E0%A6%95%E0%A6%A8%E0%A6%BE%E0%A6%AB%E0%A7%87-%E0%A6%AA%E0%A7%83%E0%A6%A5%E0%A6%95-%E0%A6%85%E0%A6%AD%E0%A6%BF%E0%A6%AF%E0%A6%BE%E0%A6%A8%E0%A7%87-%E0%A7%A9-%E0%A6%B2%E0%A6%BE/" TargetMode="External"/><Relationship Id="rId275" Type="http://schemas.openxmlformats.org/officeDocument/2006/relationships/hyperlink" Target="https://www.parbattanews.com/%e0%a6%ac%e0%a6%bf%e0%a6%9c%e0%a6%bf%e0%a6%ac%e0%a6%bf%e0%a6%b0-%e0%a6%85%e0%a6%ad%e0%a6%bf%e0%a6%af%e0%a6%be%e0%a6%a8%e0%a7%87-%e0%a7%a7%e0%a7%aa-%e0%a6%b9%e0%a6%be%e0%a6%9c%e0%a6%be%e0%a6%b0/" TargetMode="External"/><Relationship Id="rId482" Type="http://schemas.openxmlformats.org/officeDocument/2006/relationships/hyperlink" Target="https://www.jaijaidinbd.com/wholecountry/341063" TargetMode="External"/><Relationship Id="rId703" Type="http://schemas.openxmlformats.org/officeDocument/2006/relationships/hyperlink" Target="https://bangla.bdnews24.com/samagrabangladesh/k9rr4pp5rm" TargetMode="External"/><Relationship Id="rId910" Type="http://schemas.openxmlformats.org/officeDocument/2006/relationships/hyperlink" Target="https://twitter.com/arakan_express/status/1665703834918764546?s=20" TargetMode="External"/><Relationship Id="rId1333" Type="http://schemas.openxmlformats.org/officeDocument/2006/relationships/hyperlink" Target="https://www.newsbangla24.com/news/230343/Weapons-made-in-the-mountains-went-to-the-Rohingya-camp-6-arrested-in-the-raid" TargetMode="External"/><Relationship Id="rId1540" Type="http://schemas.openxmlformats.org/officeDocument/2006/relationships/hyperlink" Target="https://www.amadershomoy.com/country/article/75153/%E0%A6%89%E0%A6%96%E0%A6%BF%E0%A7%9F%E0%A6%BE%E0%A7%9F-%E0%A6%95%E0%A7%8D%E0%A6%AF%E0%A6%BE%E0%A6%AE%E0%A7%8D%E0%A6%AA-%E0%A6%A5%E0%A7%87%E0%A6%95%E0%A7%87-%E0%A6%85%E0%A6%B8%E0%A7%8D%E0%A6%A4" TargetMode="External"/><Relationship Id="rId135" Type="http://schemas.openxmlformats.org/officeDocument/2006/relationships/hyperlink" Target="https://coxbangla.com/%E0%A6%AA%E0%A7%87%E0%A6%95%E0%A7%81%E0%A6%AF%E0%A6%BC%E0%A6%BE%E0%A6%AF%E0%A6%BC-%E0%A7%A7%E0%A7%A6-%E0%A6%B2%E0%A6%BF%E0%A6%9F%E0%A6%BE%E0%A6%B0-%E0%A6%9A%E0%A7%8B%E0%A6%B2%E0%A6%BE%E0%A6%87/" TargetMode="External"/><Relationship Id="rId342" Type="http://schemas.openxmlformats.org/officeDocument/2006/relationships/hyperlink" Target="https://twitter.com/Lucky48417854/status/1629587490397880320?s=20" TargetMode="External"/><Relationship Id="rId787" Type="http://schemas.openxmlformats.org/officeDocument/2006/relationships/hyperlink" Target="https://teknaftoday.com/%E0%A6%9F%E0%A7%87%E0%A6%95%E0%A6%A8%E0%A6%BE%E0%A6%AB%E0%A7%87%E0%A6%B0-%E0%A6%B8%E0%A6%BE%E0%A6%AC%E0%A6%B0%E0%A6%BE%E0%A6%82-%E0%A6%B8%E0%A7%80%E0%A6%AE%E0%A6%BE%E0%A6%A8%E0%A7%8D%E0%A6%A4/" TargetMode="External"/><Relationship Id="rId994" Type="http://schemas.openxmlformats.org/officeDocument/2006/relationships/hyperlink" Target="https://www.dainikcoxsbazar.com/articles/view/31932/%E0%A6%9A%E0%A6%95%E0%A6%B0%E0%A6%BF%E0%A7%9F%E0%A6%BE%E0%A7%9F-%E0%A6%97%E0%A6%AD%E0%A7%80%E0%A6%B0-%E0%A6%B0%E0%A6%BE%E0%A6%A4%E0%A7%87-%E0%A6%AC%E0%A6%BE%E0%A7%9C%E0%A6%BF%E0%A6%A4%E0%A7%87" TargetMode="External"/><Relationship Id="rId1400" Type="http://schemas.openxmlformats.org/officeDocument/2006/relationships/hyperlink" Target="https://www.jagonews24.com/country/news/880123" TargetMode="External"/><Relationship Id="rId202" Type="http://schemas.openxmlformats.org/officeDocument/2006/relationships/hyperlink" Target="https://www.coxsbazarjournal.com/%E0%A6%B0%E2%80%8D%E0%A7%8D%E0%A6%AF%E0%A6%BE%E0%A6%AC%E0%A7%87%E0%A6%B0-%E0%A6%B9%E0%A6%BE%E0%A6%A4%E0%A7%87-%E0%A6%86%E0%A6%B0%E0%A6%B8.html" TargetMode="External"/><Relationship Id="rId647" Type="http://schemas.openxmlformats.org/officeDocument/2006/relationships/hyperlink" Target="https://www.dainikcoxsbazar.com/articles/view/31159/%E0%A6%9F%E0%A7%87%E0%A6%95%E0%A6%A8%E0%A6%BE%E0%A6%AB%E0%A7%87-%E0%A7%A8-%E0%A6%B2%E0%A6%BE%E0%A6%96" TargetMode="External"/><Relationship Id="rId854" Type="http://schemas.openxmlformats.org/officeDocument/2006/relationships/hyperlink" Target="https://www.daily-bangladesh.com/country/392873" TargetMode="External"/><Relationship Id="rId1277" Type="http://schemas.openxmlformats.org/officeDocument/2006/relationships/hyperlink" Target="https://coxsbazarpost.com/%E0%A6%89%E0%A6%96%E0%A6%BF%E0%A6%AF%E0%A6%BC%E0%A6%BE%E0%A6%AF%E0%A6%BC-%E0%A6%AC%E0%A6%BF%E0%A6%9C%E0%A6%BF%E0%A6%AC%E0%A6%BF%E0%A6%B0-%E0%A6%85%E0%A6%AD%E0%A6%BF%E0%A6%AF%E0%A6%BE%E0%A6%A8-2/?utm_source=ReviveOldPost&amp;utm_medium=social&amp;utm_campaign=ReviveOldPost&amp;fbclid=IwAR0UyH4nQxVELssD_YjZck1ZquxlRxdSHbGIgiFlFsu6EiyVvMBEVZvL9AU" TargetMode="External"/><Relationship Id="rId1484" Type="http://schemas.openxmlformats.org/officeDocument/2006/relationships/hyperlink" Target="https://ekattor.tv/country/chittagong/51238/%E0%A6%95%E0%A6%95%E0%A7%8D%E0%A6%B8%E0%A6%AC%E0%A6%BE%E0%A6%9C%E0%A6%BE%E0%A6%B0%E0%A7%87-%E0%A6%AA%E0%A6%BE%E0%A6%B9%E0%A6%BE%E0%A7%9C%E0%A7%87-%E0%A6%85%E0%A6%B8%E0%A7%8D%E0%A6%A4%E0%A7%8D%E0%A6%B0-%E0%A6%95%E0%A6%BE%E0%A6%B0%E0%A6%96%E0%A6%BE%E0%A6%A8%E0%A6%BE%E0%A6%B0-%E0%A6%B8%E0%A6%A8%E0%A7%8D%E0%A6%A7%E0%A6%BE%E0%A6%A8" TargetMode="External"/><Relationship Id="rId286" Type="http://schemas.openxmlformats.org/officeDocument/2006/relationships/hyperlink" Target="https://www.facebook.com/RCBNBD/posts/pfbid02NGCLN9BfL6ek7mDpNySwqPG1ZCSd9wPfqepZV6Qcyw784ZcYdZcA92pWakBWeWral" TargetMode="External"/><Relationship Id="rId493" Type="http://schemas.openxmlformats.org/officeDocument/2006/relationships/hyperlink" Target="https://www.coxsbazarjournal.com/%E0%A6%AA%E0%A7%8D%E0%A6%B0%E0%A7%87%E0%A6%AE%E0%A7%87%E0%A6%B0-%E0%A6%AB%E0%A6%BE%E0%A6%81%E0%A6%A6%E0%A7%87-%E0%A6%AB%E0%A7%87%E0%A6%B2%E0%A7%87-%E0%A6%A4%E0%A6%B0%E0%A7%81%E0%A6%A3%E0%A7%80.html" TargetMode="External"/><Relationship Id="rId507" Type="http://schemas.openxmlformats.org/officeDocument/2006/relationships/hyperlink" Target="https://www.parbattanews.com/%E0%A6%97%E0%A6%B0%E0%A7%8D%E0%A6%9C%E0%A6%A8%E0%A6%BF%E0%A7%9F%E0%A6%BE-%E0%A6%AC%E0%A6%BE%E0%A6%9C%E0%A6%BE%E0%A6%B0%E0%A7%87-%E0%A6%85%E0%A6%97%E0%A7%8D%E0%A6%A8%E0%A6%BF%E0%A6%95%E0%A6%BE%E0%A6%A3/" TargetMode="External"/><Relationship Id="rId714" Type="http://schemas.openxmlformats.org/officeDocument/2006/relationships/hyperlink" Target="https://bangla.bdnews24.com/samagrabangladesh/p3ilr04krf" TargetMode="External"/><Relationship Id="rId921" Type="http://schemas.openxmlformats.org/officeDocument/2006/relationships/hyperlink" Target="https://www.ukhiyanews.com/%E0%A6%AC%E0%A6%BF%E0%A6%AF%E0%A6%BC%E0%A6%BE%E0%A6%B0-%E0%A6%93-%E0%A6%87%E0%A6%AF%E0%A6%BC%E0%A6%BE%E0%A6%AC%E0%A6%BE-%E0%A6%A8%E0%A6%BF%E0%A6%AF%E0%A6%BC%E0%A7%87-%E0%A6%B0%E0%A7%8B%E0%A6%B9/142182/" TargetMode="External"/><Relationship Id="rId1137" Type="http://schemas.openxmlformats.org/officeDocument/2006/relationships/hyperlink" Target="https://www.cbnbd.com/46374" TargetMode="External"/><Relationship Id="rId1344" Type="http://schemas.openxmlformats.org/officeDocument/2006/relationships/hyperlink" Target="https://theterritorialnews.com/4619/%E0%A6%95%E0%A6%95%E0%A7%8D%E0%A6%B8%E0%A6%AC%E0%A6%BE%E0%A6%9C%E0%A6%BE%E0%A6%B0-%E0%A6%AC%E0%A6%BF%E0%A6%AE%E0%A6%BE%E0%A6%A8%E0%A6%AC%E0%A6%A8%E0%A7%8D%E0%A6%A6%E0%A6%B0%E0%A7%87%E0%A6%B0-%E0%A6%B8/" TargetMode="External"/><Relationship Id="rId1551" Type="http://schemas.openxmlformats.org/officeDocument/2006/relationships/hyperlink" Target="https://www.ukhiyanews.com/%E0%A6%9F%E0%A7%87%E0%A6%95%E0%A6%A8%E0%A6%BE%E0%A6%AB-%E0%A6%A5%E0%A7%87%E0%A6%95%E0%A7%87-%E0%A6%86%E0%A6%B0%E0%A6%B8%E0%A6%BE%E0%A6%B0-%E0%A6%97%E0%A6%BE%E0%A6%A8-%E0%A6%95%E0%A6%AE/?fbclid=IwAR0GLjy3InVn4398orvvb7gEfP5fDR78lalmSr4df4DKUh-W5t0emxMhzs0" TargetMode="External"/><Relationship Id="rId50" Type="http://schemas.openxmlformats.org/officeDocument/2006/relationships/hyperlink" Target="https://bangla.thedailystar.net/news/bangladesh/crime-justice/news-437651" TargetMode="External"/><Relationship Id="rId146" Type="http://schemas.openxmlformats.org/officeDocument/2006/relationships/hyperlink" Target="https://teknafnews24.com/%E0%A6%B9%E0%A7%8B%E0%A7%9F%E0%A6%BE%E0%A6%87%E0%A6%95%E0%A7%8D%E0%A6%AF%E0%A6%82-%E0%A6%87%E0%A6%89%E0%A6%AA%E0%A6%BF%E0%A6%B0-%E0%A6%95%E0%A6%BE%E0%A6%A8%E0%A7%8D%E0%A6%9C%E0%A6%B0%E0%A6%AA%E0%A6%BE/" TargetMode="External"/><Relationship Id="rId353" Type="http://schemas.openxmlformats.org/officeDocument/2006/relationships/hyperlink" Target="https://twitter.com/romddullah/status/1629548793493602305?s=20" TargetMode="External"/><Relationship Id="rId560" Type="http://schemas.openxmlformats.org/officeDocument/2006/relationships/hyperlink" Target="https://coxbangla.com/%E0%A6%9A%E0%A6%95%E0%A6%B0%E0%A6%BF%E0%A6%AF%E0%A6%BC%E0%A6%BE-%E0%A6%B8%E0%A6%BE%E0%A6%B9%E0%A6%BE%E0%A6%B0%E0%A6%AC%E0%A6%BF%E0%A6%B2%E0%A7%87-%E0%A6%86%E0%A6%97%E0%A7%81%E0%A6%A8%E0%A7%87/" TargetMode="External"/><Relationship Id="rId798" Type="http://schemas.openxmlformats.org/officeDocument/2006/relationships/hyperlink" Target="https://www.cbnbd.com/42931" TargetMode="External"/><Relationship Id="rId1190" Type="http://schemas.openxmlformats.org/officeDocument/2006/relationships/hyperlink" Target="https://www.somoynews.tv/news/2023-07-28/RBPTzMvB" TargetMode="External"/><Relationship Id="rId1204" Type="http://schemas.openxmlformats.org/officeDocument/2006/relationships/hyperlink" Target="https://samakal.com/whole-country/article/2307186407/%E0%A6%9F%E0%A7%87%E0%A6%95%E0%A6%A8%E0%A6%BE%E0%A6%AB%E0%A7%87-%E0%A7%AA%E0%A7%A6-%E0%A6%B9%E0%A6%BE%E0%A6%9C%E0%A6%BE%E0%A6%B0-%E0%A6%87%E0%A7%9F%E0%A6%BE%E0%A6%AC%E0%A6%BE-%E0%A6%89%E0%A6%A6%E0%A7%8D%E0%A6%A7%E0%A6%BE%E0%A6%B0" TargetMode="External"/><Relationship Id="rId1411" Type="http://schemas.openxmlformats.org/officeDocument/2006/relationships/hyperlink" Target="https://www.coxsbazarnews.com/archives/360302.html" TargetMode="External"/><Relationship Id="rId213" Type="http://schemas.openxmlformats.org/officeDocument/2006/relationships/hyperlink" Target="https://teknaftoday.com/%e0%a6%9f%e0%a7%87%e0%a6%95%e0%a6%a8%e0%a6%be%e0%a6%ab%e0%a7%87-%e0%a7%a9%e0%a7%a6%e0%a6%ac%e0%a7%8b%e0%a6%a4%e0%a6%b2-%e0%a6%ac%e0%a6%bf%e0%a6%a6%e0%a7%87%e0%a6%b6%e0%a7%80-%e0%a6%97%e0%a7%8d/" TargetMode="External"/><Relationship Id="rId420" Type="http://schemas.openxmlformats.org/officeDocument/2006/relationships/hyperlink" Target="https://www.risingbd.com/english/country/news/94086" TargetMode="External"/><Relationship Id="rId658" Type="http://schemas.openxmlformats.org/officeDocument/2006/relationships/hyperlink" Target="https://www.ukhiyanews.com/%E0%A6%B0%E0%A6%BE%E0%A6%AE%E0%A7%81%E0%A6%A4%E0%A7%87-%E0%A6%87%E0%A6%AF%E0%A6%BC%E0%A6%BE%E0%A6%AC%E0%A6%BE-%E0%A6%93-%E0%A6%A8%E0%A6%97%E0%A6%A6-%E0%A6%9F%E0%A6%BE%E0%A6%95%E0%A6%BE-%E0%A6%B8/140667/" TargetMode="External"/><Relationship Id="rId865" Type="http://schemas.openxmlformats.org/officeDocument/2006/relationships/hyperlink" Target="https://www.facebook.com/permalink.php?story_fbid=pfbid0rXPGJh5Sy7pN6Mbajb6XTvn3tjpsxsKEybNrhC8haMD84HLTuFxVu9zWaGR6vSvul&amp;id=100083056642907" TargetMode="External"/><Relationship Id="rId1050" Type="http://schemas.openxmlformats.org/officeDocument/2006/relationships/hyperlink" Target="https://www.parbattanews.com/%E0%A6%9F%E0%A7%87%E0%A6%95%E0%A6%A8%E0%A6%BE%E0%A6%AB%E0%A7%87-%E0%A6%85%E0%A6%AA%E0%A6%B9%E0%A6%B0%E0%A6%A3%E0%A7%87%E0%A6%B0-%E0%A7%AE-%E0%A6%A6%E0%A6%BF%E0%A6%A8-%E0%A6%AA%E0%A6%B0-%E0%A6%AA/" TargetMode="External"/><Relationship Id="rId1288" Type="http://schemas.openxmlformats.org/officeDocument/2006/relationships/hyperlink" Target="https://theterritorialnews.com/4255/%E0%A6%95%E0%A6%B2%E0%A6%BE%E0%A6%A4%E0%A6%B2%E0%A6%BF%E0%A6%A4%E0%A7%87-%E0%A6%97%E0%A7%81%E0%A6%B2%E0%A6%BF%E0%A6%AC%E0%A6%BF%E0%A6%A6%E0%A7%8D%E0%A6%A7-%E0%A6%AE%E0%A6%B0%E0%A6%A6%E0%A7%87%E0%A6%B9/?fbclid=IwAR2LB1L7jRCCOqZetLoX9tMROTFYRhlaAkUg43g1byIIj19kXzph4jQbrO0" TargetMode="External"/><Relationship Id="rId1495" Type="http://schemas.openxmlformats.org/officeDocument/2006/relationships/hyperlink" Target="https://bangla.newsnextbd.com/%E0%A6%B0%E0%A7%8B%E0%A6%B9%E0%A6%BF%E0%A6%99%E0%A7%8D%E0%A6%97%E0%A6%BE-%E0%A6%95%E0%A7%8D%E0%A6%AF%E0%A6%BE%E0%A6%AE%E0%A7%8D%E0%A6%AA%E0%A7%87-%E0%A6%AA%E0%A7%81%E0%A6%B2%E0%A6%BF%E0%A6%B6%E0%A7%87/" TargetMode="External"/><Relationship Id="rId1509" Type="http://schemas.openxmlformats.org/officeDocument/2006/relationships/hyperlink" Target="https://banglanews24.com/national/news/bd/1191613.details" TargetMode="External"/><Relationship Id="rId297" Type="http://schemas.openxmlformats.org/officeDocument/2006/relationships/hyperlink" Target="https://www.jugantor.com/todays-paper/news/646632/%E0%A6%88%E0%A6%A6%E0%A6%97%E0%A6%BE%E0%A6%81%E0%A6%93%E0%A7%9F%E0%A7%87-%E0%A7%A8-%E0%A6%AF%E0%A7%81%E0%A6%AC%E0%A6%95%E0%A6%95%E0%A7%87-%E0%A6%85%E0%A6%AA%E0%A6%B9%E0%A6%B0%E0%A6%A3-%E0%A6%AE%E0%A7%81%E0%A6%95%E0%A7%8D%E0%A6%A4%E0%A6%BF%E0%A6%AA%E0%A6%A3-%E0%A6%A6%E0%A6%BE%E0%A6%AC%E0%A6%BF" TargetMode="External"/><Relationship Id="rId518" Type="http://schemas.openxmlformats.org/officeDocument/2006/relationships/hyperlink" Target="file:///C:\Users\UNDP_CARU\AppData\Local\rokibul_islam_undp_org\_layouts\15\onedrive.aspx" TargetMode="External"/><Relationship Id="rId725" Type="http://schemas.openxmlformats.org/officeDocument/2006/relationships/hyperlink" Target="https://www.jugantor.com/country-news/669379/%E0%A6%AC%E0%A6%BF%E0%A6%AA%E0%A7%81%E0%A6%B2-%E0%A6%97%E0%A7%8B%E0%A6%B2%E0%A6%BE%E0%A6%AC%E0%A6%BE%E0%A6%B0%E0%A7%81%E0%A6%A6-%E0%A6%9C%E0%A6%AC%E0%A7%8D%E0%A6%A6-%E0%A6%A8%E0%A6%BE%E0%A6%B0%E0%A7%80%E0%A6%B8%E0%A6%B9-%E0%A7%AA-%E0%A6%B0%E0%A7%8B%E0%A6%B9%E0%A6%BF%E0%A6%99%E0%A7%8D%E0%A6%97%E0%A6%BE-%E0%A6%86%E0%A6%9F%E0%A6%95" TargetMode="External"/><Relationship Id="rId932" Type="http://schemas.openxmlformats.org/officeDocument/2006/relationships/hyperlink" Target="https://www.dainikcoxsbazar.com/articles/view/31832/%E0%A6%9A%E0%A6%95%E0%A6%B0%E0%A6%BF%E0%A7%9F%E0%A6%BE-%E0%A6%AA%E0%A7%8C%E0%A6%B0-%E0%A6%AA%E0%A7%8D%E0%A6%AF%E0%A6%BE%E0%A6%A8%E0%A7%87%E0%A6%B2?fbclid=IwAR12YM7C9JTkhX2_xoHHlghsrO4UAWa1f7sakOqbXhReJJxoe11BquVHuC8" TargetMode="External"/><Relationship Id="rId1148" Type="http://schemas.openxmlformats.org/officeDocument/2006/relationships/hyperlink" Target="https://m.facebook.com/story.php?story_fbid=pfbid05ToNf5jdCLKH4Mgy6Fhv4ihzGivLcgFF3Z7x3nTN4SUZczC6s1bNrNnTEkDvhNp5l&amp;id=100064757286414&amp;mibextid=Nif5oz" TargetMode="External"/><Relationship Id="rId1355" Type="http://schemas.openxmlformats.org/officeDocument/2006/relationships/hyperlink" Target="https://www.prothomalo.com/amp/story/bangladesh/district/kjhuyextlq" TargetMode="External"/><Relationship Id="rId1562" Type="http://schemas.openxmlformats.org/officeDocument/2006/relationships/hyperlink" Target="https://teknaftoday.com/%e0%a6%9f%e0%a7%87%e0%a6%95%e0%a6%a8%e0%a6%be%e0%a6%ab%e0%a7%87-%e0%a6%aa%e0%a7%83%e0%a6%a5%e0%a6%95-%e0%a6%85%e0%a6%ad%e0%a6%bf%e0%a6%af%e0%a6%be%e0%a6%a8%e0%a7%87-%e0%a7%a7%e0%a6%b2%e0%a6%be/" TargetMode="External"/><Relationship Id="rId157" Type="http://schemas.openxmlformats.org/officeDocument/2006/relationships/hyperlink" Target="https://teknafnews24.com/%E0%A6%B9%E0%A7%8B%E0%A7%9F%E0%A6%BE%E0%A6%87%E0%A6%95%E0%A7%8D%E0%A6%AF%E0%A6%82-%E0%A6%B9%E0%A6%BE%E0%A6%87%E0%A6%93%E0%A7%9F%E0%A7%87-%E0%A6%AA%E0%A7%81%E0%A6%B2%E0%A6%BF%E0%A6%B6%E0%A7%87%E0%A6%B0/" TargetMode="External"/><Relationship Id="rId364" Type="http://schemas.openxmlformats.org/officeDocument/2006/relationships/hyperlink" Target="https://coxbangla.com/%e0%a6%95%e0%a6%95%e0%a7%8d%e0%a6%b8%e0%a6%ac%e0%a6%be%e0%a6%9c%e0%a6%be%e0%a6%b0-%e0%a6%b6%e0%a6%b9%e0%a6%b0%e0%a6%a4%e0%a6%b2%e0%a6%bf%e0%a6%b0%e0%a6%a4%e0%a7%87-%e0%a6%97%e0%a6%a3%e0%a6%aa%e0%a6%b0/" TargetMode="External"/><Relationship Id="rId1008" Type="http://schemas.openxmlformats.org/officeDocument/2006/relationships/hyperlink" Target="https://www.ukhiyanews.com/%E0%A6%B0%E0%A7%8B%E0%A6%B9%E0%A6%BF%E0%A6%99%E0%A7%8D%E0%A6%97%E0%A6%BE-%E0%A6%95%E0%A7%8D%E0%A6%AF%E0%A6%BE%E0%A6%AE%E0%A7%8D%E0%A6%AA%E0%A7%87-%E0%A7%A8-%E0%A6%97%E0%A7%8D%E0%A6%B0%E0%A7%81-2/142630/" TargetMode="External"/><Relationship Id="rId1215" Type="http://schemas.openxmlformats.org/officeDocument/2006/relationships/hyperlink" Target="https://www.ukhiyanews.com/%E0%A6%95%E0%A7%83%E0%A6%B7%E0%A6%95%E0%A6%95%E0%A7%87-%E0%A6%85%E0%A6%AA%E0%A6%B9%E0%A6%B0%E0%A6%A3-%E0%A6%95%E0%A6%B0%E0%A6%A4%E0%A7%87-%E0%A6%97%E0%A6%BF%E0%A6%AF%E0%A6%BC%E0%A7%87-%E0%A6%97/144154/" TargetMode="External"/><Relationship Id="rId1422" Type="http://schemas.openxmlformats.org/officeDocument/2006/relationships/hyperlink" Target="https://www.ukhiyanews.com/%E0%A6%89%E0%A6%96%E0%A6%BF%E0%A6%AF%E0%A6%BC%E0%A6%BE%E0%A6%AF%E0%A6%BC-%E0%A7%A8%E0%A7%A6-%E0%A6%9F%E0%A6%BE%E0%A6%95%E0%A6%BE%E0%A6%B0-%E0%A6%B2%E0%A7%8B%E0%A6%AD-%E0%A6%A6%E0%A7%87%E0%A6%96/145297/" TargetMode="External"/><Relationship Id="rId61" Type="http://schemas.openxmlformats.org/officeDocument/2006/relationships/hyperlink" Target="https://www.deshrupantor.com/mofossol/2023/01/08/401538" TargetMode="External"/><Relationship Id="rId571" Type="http://schemas.openxmlformats.org/officeDocument/2006/relationships/hyperlink" Target="https://www.ukhiyanews.com/%E0%A6%95%E0%A7%81%E0%A6%A4%E0%A7%81%E0%A6%AC%E0%A6%A6%E0%A6%BF%E0%A6%AF%E0%A6%BC%E0%A6%BE%E0%A6%AF%E0%A6%BC-%E0%A7%AA%E0%A7%AB%E0%A7%A6-%E0%A6%9F%E0%A6%BE%E0%A6%95%E0%A6%BE%E0%A6%B0-%E0%A6%9C/140408/" TargetMode="External"/><Relationship Id="rId669" Type="http://schemas.openxmlformats.org/officeDocument/2006/relationships/hyperlink" Target="https://www.ukhiyanews.com/%e0%a6%89%e0%a6%96%e0%a6%bf%e0%a6%af%e0%a6%bc%e0%a6%be-%e0%a6%95%e0%a7%8d%e0%a6%af%e0%a6%be%e0%a6%ae%e0%a7%8d%e0%a6%aa%e0%a7%87-%e0%a6%b8%e0%a6%a8%e0%a7%8d%e0%a6%a4%e0%a7%8d%e0%a6%b0%e0%a6%be%e0%a6%b8/140715/" TargetMode="External"/><Relationship Id="rId876" Type="http://schemas.openxmlformats.org/officeDocument/2006/relationships/hyperlink" Target="https://www.dailynayadiganta.com/chattagram/751349/%E0%A6%B0%E0%A7%8B%E0%A6%B9%E0%A6%BF%E0%A6%99%E0%A7%8D%E0%A6%97%E0%A6%BE-%E0%A6%95%E0%A7%8D%E0%A6%AF%E0%A6%BE%E0%A6%AE%E0%A7%8D%E0%A6%AA%E0%A7%87-%E0%A6%85%E0%A6%B8%E0%A7%8D%E0%A6%A4%E0%A7%8D%E0%A6%B0-%E0%A6%B8%E0%A6%B0%E0%A6%AC%E0%A6%B0%E0%A6%BE%E0%A6%B9%E0%A7%87%E0%A6%B0-%E0%A6%B8%E0%A6%AE%E0%A7%9F-%E0%A6%97%E0%A7%8D%E0%A6%B0%E0%A7%87%E0%A6%AB%E0%A6%A4%E0%A6%BE%E0%A6%B0-%E0%A7%A8" TargetMode="External"/><Relationship Id="rId1299" Type="http://schemas.openxmlformats.org/officeDocument/2006/relationships/hyperlink" Target="https://coxsbazarpost.com/%E0%A6%AA%E0%A7%87%E0%A6%95%E0%A7%81%E0%A6%AF%E0%A6%BC%E0%A6%BE%E0%A6%AF%E0%A6%BC-%E0%A6%9A%E0%A6%BE%E0%A6%B0-%E0%A6%AC%E0%A6%9B%E0%A6%B0%E0%A7%87%E0%A6%B0-%E0%A6%B6%E0%A6%BF%E0%A6%B6%E0%A7%81/?utm_source=ReviveOldPost&amp;utm_medium=social&amp;utm_campaign=ReviveOldPost&amp;fbclid=IwAR0IYTTAqfzueeyshwvpfHoYa_uW5kMWiZHYZZh80m7n7YEpj399fubBc1g" TargetMode="External"/><Relationship Id="rId19" Type="http://schemas.openxmlformats.org/officeDocument/2006/relationships/hyperlink" Target="https://www.bangla.24livenewspaper.com/post-108561" TargetMode="External"/><Relationship Id="rId224" Type="http://schemas.openxmlformats.org/officeDocument/2006/relationships/hyperlink" Target="https://dhakamail.com/country/68672" TargetMode="External"/><Relationship Id="rId431" Type="http://schemas.openxmlformats.org/officeDocument/2006/relationships/hyperlink" Target="https://twitter.com/SayedulKarim2/status/1634068208616632320?s=20" TargetMode="External"/><Relationship Id="rId529" Type="http://schemas.openxmlformats.org/officeDocument/2006/relationships/hyperlink" Target="https://coxbangla.com/%E0%A6%AA%E0%A7%87%E0%A6%95%E0%A7%81%E0%A6%AF%E0%A6%BC%E0%A6%BE%E0%A6%AF%E0%A6%BC-%E0%A6%87%E0%A6%AF%E0%A6%BC%E0%A6%BE%E0%A6%AC%E0%A6%BE%E0%A6%B8%E0%A6%B9-%E0%A6%A8%E0%A6%BE%E0%A6%B0%E0%A7%80/" TargetMode="External"/><Relationship Id="rId736" Type="http://schemas.openxmlformats.org/officeDocument/2006/relationships/hyperlink" Target="https://samakal.com/chittagong/article/2305170235/%E0%A6%B0%E0%A7%8B%E0%A6%B9%E0%A6%BF%E0%A6%99%E0%A7%8D%E0%A6%97%E0%A6%BE-%E0%A6%95%E0%A7%8D%E0%A6%AF%E0%A6%BE%E0%A6%AE%E0%A7%8D%E0%A6%AA%E0%A7%87-%E0%A6%A1%E0%A7%8D%E0%A6%B0%E0%A7%8B%E0%A6%A8-%E0%A6%85%E0%A6%AD%E0%A6%BF%E0%A6%AF%E0%A6%BE%E0%A6%A8-%E0%A6%85%E0%A6%B8%E0%A7%8D%E0%A6%A4%E0%A7%8D%E0%A6%B0%E0%A6%AE%E0%A6%BE%E0%A6%A6%E0%A6%95%E0%A6%B8%E0%A6%B9-%E0%A6%86%E0%A6%9F%E0%A6%95-%E0%A7%AE" TargetMode="External"/><Relationship Id="rId1061" Type="http://schemas.openxmlformats.org/officeDocument/2006/relationships/hyperlink" Target="https://www.facebook.com/permalink.php?story_fbid=pfbid0ZLD3ftaN1Bdf6kCY4bMSZV6qeaLdq5Xbb9Dhn9Us731sQTf42QbQAzdfyS3jF2Dkl&amp;id=100088303187820" TargetMode="External"/><Relationship Id="rId1159" Type="http://schemas.openxmlformats.org/officeDocument/2006/relationships/hyperlink" Target="https://businesspostbd.com/national/rab-arrests-arsa-military-commander-in-coxs-bazar" TargetMode="External"/><Relationship Id="rId1366" Type="http://schemas.openxmlformats.org/officeDocument/2006/relationships/hyperlink" Target="https://samakal.com/whole-country/article/2308191491/%E0%A6%B0%E0%A7%8B%E0%A6%B9%E0%A6%BF%E0%A6%99%E0%A7%8D%E0%A6%97%E0%A6%BE-%E0%A6%95%E0%A7%8D%E0%A6%AF%E0%A6%BE%E0%A6%AE%E0%A7%8D%E0%A6%AA%E0%A7%87-%E0%A6%95%E0%A6%BF%E0%A6%B6%E0%A7%8B%E0%A6%B0%E0%A6%95%E0%A7%87-%E0%A6%97%E0%A7%81%E0%A6%B2%E0%A6%BF-%E0%A6%95%E0%A6%B0%E0%A7%87-%E0%A6%B9%E0%A6%A4%E0%A7%8D%E0%A6%AF%E0%A6%BE" TargetMode="External"/><Relationship Id="rId168" Type="http://schemas.openxmlformats.org/officeDocument/2006/relationships/hyperlink" Target="https://twitter.com/UNGeneva/status/1615475928984952862?s=20&amp;t=bso5v2JGWGiHPqoiAH0cEg" TargetMode="External"/><Relationship Id="rId943" Type="http://schemas.openxmlformats.org/officeDocument/2006/relationships/hyperlink" Target="https://www.coxsbazarjournal.com/%E0%A7%A9%E0%A7%A6-%E0%A6%B9%E0%A6%BE%E0%A6%9C%E0%A6%BE%E0%A6%B0-%E0%A6%AA%E0%A6%BF%E0%A6%B8-%E0%A6%87%E0%A6%AF%E0%A6%BC/?fbclid=IwAR20pFx4GjOIam0c5XTE6FkOiV11CGKL5MGzw-xo2SxRHsH2UIEf-uBKrZE" TargetMode="External"/><Relationship Id="rId1019" Type="http://schemas.openxmlformats.org/officeDocument/2006/relationships/hyperlink" Target="https://www.somoynews.tv/news/2023-06-21/JvuQUVvO" TargetMode="External"/><Relationship Id="rId1573" Type="http://schemas.openxmlformats.org/officeDocument/2006/relationships/hyperlink" Target="https://bangla.dhakatribune.com/amp/bangladesh/71518/%E0%A6%AC%E0%A6%BE%E0%A6%99%E0%A6%BE%E0%A6%B2%E0%A6%BF-%E0%A6%A8%E0%A7%8B%E0%A6%AE%E0%A6%BE%E0%A6%A8-%E0%A6%95%E0%A6%BE%E0%A6%9C-%E0%A6%95%E0%A6%B0%E0%A6%A4-%E0%A6%B0%E0%A7%8B%E0%A6%B9%E0%A6%BF%E0%A6%99%E0%A7%8D%E0%A6%97%E0%A6%BE-%E0%A6%9C%E0%A6%99%E0%A7%8D%E0%A6%97%E0%A6%BF%E0%A6%A6%E0%A7%87%E0%A6%B0-%E0%A6%B9%E0%A7%9F%E0%A7%87" TargetMode="External"/><Relationship Id="rId72" Type="http://schemas.openxmlformats.org/officeDocument/2006/relationships/hyperlink" Target="https://www.dainikcoxsbazar.com/articles/view/29867/%E0%A6%B8%E0%A6%AE%E0%A7%81%E0%A6%A6%E0%A7%8D%E0%A6%B0-%E0%A6%B8%E0%A7%88%E0%A6%95%E0%A6%A4%E0%A7%87-%E0%A6%AD%E0%A7%87%E0%A6%B8%E0%A7%87" TargetMode="External"/><Relationship Id="rId375" Type="http://schemas.openxmlformats.org/officeDocument/2006/relationships/hyperlink" Target="https://bangla.bdnews24.com/samagrabangladesh/3eqa20ahe5" TargetMode="External"/><Relationship Id="rId582" Type="http://schemas.openxmlformats.org/officeDocument/2006/relationships/hyperlink" Target="https://unb.com.bd/category/Bangladesh/rohingya-youth-abducted-and-killed/113050" TargetMode="External"/><Relationship Id="rId803" Type="http://schemas.openxmlformats.org/officeDocument/2006/relationships/hyperlink" Target="https://www.ittefaq.com.bd/643518/%E0%A6%B0%E0%A7%8B%E0%A6%B9%E0%A6%BF%E0%A6%99%E0%A7%8D%E0%A6%97%E0%A6%BE-%E0%A6%95%E0%A7%8D%E0%A6%AF%E0%A6%BE%E0%A6%AE%E0%A7%8D%E0%A6%AA%E0%A7%87-%E0%A6%A6%E0%A7%81%E2%80%99%E0%A6%AA%E0%A6%95%E0%A7%8D%E0%A6%B7%E0%A7%87%E0%A6%B0-%E0%A6%AB%E0%A7%87%E0%A6%B0-%E0%A6%97%E0%A7%8B%E0%A6%B2%E0%A6%BE%E0%A6%97%E0%A7%81%E0%A6%B2%E0%A6%BF-%E0%A6%AF%E0%A7%81%E0%A6%AC%E0%A6%95" TargetMode="External"/><Relationship Id="rId1226" Type="http://schemas.openxmlformats.org/officeDocument/2006/relationships/hyperlink" Target="https://www.dainikcoxsbazar.com/articles/view/32444/%E0%A6%AE%E0%A6%BE%E0%A6%A6%E0%A6%95-%E0%A6%95%E0%A6%BE%E0%A6%B0%E0%A6%AC%E0%A6%BE%E0%A6%B0%E0%A6%BF%E0%A6%B0-%E0%A6%AB%E0%A7%87%E0%A6%B2%E0%A7%87?fbclid=IwAR23LWIv2ju21xcPTp656BDE0wyEijFZDAKw5SHYg4Z5E0sdhGTRbED55kY" TargetMode="External"/><Relationship Id="rId1433" Type="http://schemas.openxmlformats.org/officeDocument/2006/relationships/hyperlink" Target="https://currentconnectnews.com/%E0%A6%A8%E0%A6%A6%E0%A7%80-%E0%A6%A5%E0%A7%87%E0%A6%95%E0%A7%87-%E0%A6%B8%E0%A6%BE%E0%A6%AC%E0%A7%87%E0%A6%95-%E0%A6%B8%E0%A7%87%E0%A6%A8%E0%A6%BE-%E0%A6%B8%E0%A6%A6%E0%A6%B8%E0%A7%8D%E0%A6%AF/" TargetMode="External"/><Relationship Id="rId3" Type="http://schemas.openxmlformats.org/officeDocument/2006/relationships/hyperlink" Target="https://www.dhakatribune.com/bangladesh/2023/01/02/rohingya-youth-held-with-arms-ammos" TargetMode="External"/><Relationship Id="rId235" Type="http://schemas.openxmlformats.org/officeDocument/2006/relationships/hyperlink" Target="https://www.dainikcoxsbazar.com/articles/view/30304/%E0%A6%95%E0%A6%BE%E0%A6%89%E0%A7%9F%E0%A6%BE%E0%A6%B0%E0%A6%96%E0%A7%8B%E0%A6%AA%E0%A7%87-%E0%A6%9C%E0%A6%BE%E0%A7%9F%E0%A6%97%E0%A6%BE" TargetMode="External"/><Relationship Id="rId442" Type="http://schemas.openxmlformats.org/officeDocument/2006/relationships/hyperlink" Target="https://www.facebook.com/100088303187820/posts/pfbid036mWoNfW521TC1FwZ1Xc6VspV3eqiMxSQjfBVnUxCJFEwtEok93smiW1TPxSczTpul/" TargetMode="External"/><Relationship Id="rId887" Type="http://schemas.openxmlformats.org/officeDocument/2006/relationships/hyperlink" Target="https://coxbangla.com/138459-2/" TargetMode="External"/><Relationship Id="rId1072" Type="http://schemas.openxmlformats.org/officeDocument/2006/relationships/hyperlink" Target="https://www.ittefaq.com.bd/amp/650827/%E0%A6%95%E0%A7%8D%E0%A6%AF%E0%A6%BE%E0%A6%AE%E0%A7%8D%E0%A6%AA%E0%A7%87-%E0%A6%85%E0%A6%B8%E0%A7%8D%E0%A6%A4%E0%A7%8D%E0%A6%B0-%E0%A6%93-%E0%A6%97%E0%A7%81%E0%A6%B2%E0%A6%BF-%E0%A6%B8%E0%A6%B0%E0%A6%AC%E0%A6%B0%E0%A6%BE%E0%A6%B9%E0%A6%95%E0%A6%BE%E0%A6%B2%E0%A7%87-%E0%A6%B0%E0%A7%8B%E0%A6%B9%E0%A6%BF%E0%A6%99%E0%A7%8D%E0%A6%97%E0%A6%BE-%E0%A6%AF%E0%A7%81%E0%A6%AC%E0%A6%95" TargetMode="External"/><Relationship Id="rId1500" Type="http://schemas.openxmlformats.org/officeDocument/2006/relationships/hyperlink" Target="https://www.facebook.com/watch/?v=311240104922689&amp;ref=sharing" TargetMode="External"/><Relationship Id="rId302" Type="http://schemas.openxmlformats.org/officeDocument/2006/relationships/hyperlink" Target="https://coxbangla.com/%E0%A6%AA%E0%A7%87%E0%A6%95%E0%A7%81%E0%A6%AF%E0%A6%BC%E0%A6%BE%E0%A6%AF%E0%A6%BC-%E0%A6%85%E0%A6%B8%E0%A7%8D%E0%A6%A4%E0%A7%8D%E0%A6%B0-%E0%A6%A6%E0%A6%BF%E0%A6%AF%E0%A6%BC%E0%A7%87-%E0%A6%AB/" TargetMode="External"/><Relationship Id="rId747" Type="http://schemas.openxmlformats.org/officeDocument/2006/relationships/hyperlink" Target="https://coxbangla.com/?p=137391" TargetMode="External"/><Relationship Id="rId954" Type="http://schemas.openxmlformats.org/officeDocument/2006/relationships/hyperlink" Target="https://www.dhakatribune.com/nation/2023/06/13/rohingya-man-killed-in-gunfight-at-ukhiya-camp" TargetMode="External"/><Relationship Id="rId1377" Type="http://schemas.openxmlformats.org/officeDocument/2006/relationships/hyperlink" Target="https://www.facebook.com/eidghonkabartv/videos/981851156257883/?extid=CL-UNK-UNK-UNK-IOS_GK0T-GK1C&amp;mibextid=HSR2mg&amp;ref=sharing" TargetMode="External"/><Relationship Id="rId1584" Type="http://schemas.openxmlformats.org/officeDocument/2006/relationships/hyperlink" Target="https://www.daily-sun.com/post/715898/Two-members-of-ARSA-RSO-killed-in-Ukhiya-camp" TargetMode="External"/><Relationship Id="rId83" Type="http://schemas.openxmlformats.org/officeDocument/2006/relationships/hyperlink" Target="https://www.thedailystar.net/news/bangladesh/crime-justice/news/bodies-2-rohingyas-recovered-naf-river-3218926" TargetMode="External"/><Relationship Id="rId179" Type="http://schemas.openxmlformats.org/officeDocument/2006/relationships/hyperlink" Target="https://www.banglatribune.com/country/chitagong/783371/%E0%A6%B0%E0%A7%8B%E0%A6%B9%E0%A6%BF%E0%A6%99%E0%A7%8D%E0%A6%97%E0%A6%BE-%E0%A6%95%E0%A7%8D%E0%A6%AF%E0%A6%BE%E0%A6%AE%E0%A7%8D%E0%A6%AA%E0%A7%87-%E0%A6%86%E0%A6%B0%E0%A6%B8%E0%A6%BE%E0%A6%B0-%E0%A6%95%E0%A6%AE%E0%A6%BE%E0%A6%A8%E0%A7%8D%E0%A6%A1%E0%A6%BE%E0%A6%B0%E0%A6%B8%E0%A6%B9-%E0%A6%97%E0%A7%8D%E0%A6%B0%E0%A7%87%E0%A6%AB%E0%A6%A4%E0%A6%BE%E0%A6%B0-%E0%A7%AB" TargetMode="External"/><Relationship Id="rId386" Type="http://schemas.openxmlformats.org/officeDocument/2006/relationships/hyperlink" Target="https://www.prothomalo.com/bangladesh/district/fgng22ld0i" TargetMode="External"/><Relationship Id="rId593" Type="http://schemas.openxmlformats.org/officeDocument/2006/relationships/hyperlink" Target="https://www.parbattanews.com/%E0%A6%9F%E0%A7%87%E0%A6%95%E0%A6%A8%E0%A6%BE%E0%A6%AB%E0%A7%87-%E0%A7%A8%E0%A7%AB-%E0%A6%AC%E0%A7%8B%E0%A6%A4%E0%A6%B2-%E0%A6%AB%E0%A7%87%E0%A6%A8%E0%A7%8D%E0%A6%B8%E0%A6%BF%E0%A6%A1%E0%A6%BF/" TargetMode="External"/><Relationship Id="rId607" Type="http://schemas.openxmlformats.org/officeDocument/2006/relationships/hyperlink" Target="https://twitter.com/arakani_saiful/status/1646579369106866176?s=46&amp;t=d1Fa_UBbpdeszMQkpIBCTg" TargetMode="External"/><Relationship Id="rId814" Type="http://schemas.openxmlformats.org/officeDocument/2006/relationships/hyperlink" Target="file:///C:\Users\UNDP_CARU\AppData\:i:\r\personal\rokibul_islam_undp_org\Documents\CARU%20Evidence\230516-09-1.jpg%3fcsf=1&amp;web=1&amp;e=K9iEh7" TargetMode="External"/><Relationship Id="rId1237" Type="http://schemas.openxmlformats.org/officeDocument/2006/relationships/hyperlink" Target="https://www.cbnbd.com/47591" TargetMode="External"/><Relationship Id="rId1444" Type="http://schemas.openxmlformats.org/officeDocument/2006/relationships/hyperlink" Target="https://www.prothomalo.com/amp/story/bangladesh/district/v772p5j0i0" TargetMode="External"/><Relationship Id="rId246" Type="http://schemas.openxmlformats.org/officeDocument/2006/relationships/hyperlink" Target="https://www.cbnbd.com/38414" TargetMode="External"/><Relationship Id="rId453" Type="http://schemas.openxmlformats.org/officeDocument/2006/relationships/hyperlink" Target="https://www.banglatribune.com/country/chitagong/789616/%E0%A6%A8%E0%A6%BE%E0%A6%AB-%E0%A6%A8%E0%A6%A6%E0%A7%80-%E0%A6%A5%E0%A7%87%E0%A6%95%E0%A7%87-%E0%A6%86%E0%A6%87%E0%A6%B8%E0%A6%B8%E0%A6%B9-%E0%A7%A9-%E0%A6%B0%E0%A7%8B%E0%A6%B9%E0%A6%BF%E0%A6%99%E0%A7%8D%E0%A6%97%E0%A6%BE-%E0%A6%86%E0%A6%9F%E0%A6%95" TargetMode="External"/><Relationship Id="rId660" Type="http://schemas.openxmlformats.org/officeDocument/2006/relationships/hyperlink" Target="https://www.somoynews.tv/news/2023-04-15/%E0%A6%89%E0%A6%96%E0%A6%BF%E0%A6%AF%E0%A6%BC%E0%A6%BE-%E0%A6%95%E0%A7%8D%E0%A6%AF%E0%A6%BE%E0%A6%AE%E0%A7%8D%E0%A6%AA%E0%A7%87-%E0%A6%86%E0%A6%B0%E0%A6%B8%E0%A6%BE%E0%A6%B0-%E0%A6%97%E0%A7%81%E0%A6%B2%E0%A6%BF%E0%A6%A4%E0%A7%87-%E0%A6%B0%E0%A7%8B%E0%A6%B9%E0%A6%BF%E0%A6%99%E0%A7%8D%E0%A6%97%E0%A6%BE-%E0%A6%A8%E0%A7%87%E0%A6%A4%E0%A6%BE-%E0%A6%A8%E0%A6%BF%E0%A6%B9%E0%A6%A4" TargetMode="External"/><Relationship Id="rId898" Type="http://schemas.openxmlformats.org/officeDocument/2006/relationships/hyperlink" Target="https://www.dhakatribune.com/bangladesh/2023/06/02/rohingya-man-shot-dead-in-coxs-bazar-camp" TargetMode="External"/><Relationship Id="rId1083" Type="http://schemas.openxmlformats.org/officeDocument/2006/relationships/hyperlink" Target="https://www.ittefaq.com.bd/651077/%E0%A6%B0%E0%A7%87%E0%A6%BE%E0%A6%B9%E0%A6%BF%E0%A6%99%E0%A7%8D%E0%A6%97%E0%A6%BE-%E0%A6%95%E0%A7%8D%E0%A6%AF%E0%A6%BE%E0%A6%AE%E0%A7%8D%E0%A6%AA%E0%A7%87-%E0%A6%97%E0%A7%8B%E0%A6%B2%E0%A6%BE%E0%A6%97%E0%A7%81%E0%A6%B2%E0%A6%BF%E0%A6%B0-%E0%A6%98%E0%A6%9F%E0%A6%A8%E0%A6%BE%E0%A7%9F-%E0%A6%B8%E0%A6%A8%E0%A7%8D%E0%A6%A6%E0%A7%87%E0%A6%B9%E0%A6%AD%E0%A6%BE%E0%A6%9C%E0%A6%A8-%E0%A7%AC-%E0%A6%9C%E0%A6%A8" TargetMode="External"/><Relationship Id="rId1290" Type="http://schemas.openxmlformats.org/officeDocument/2006/relationships/hyperlink" Target="https://www.facebook.com/permalink.php?story_fbid=pfbid0wtEqH1274q8op748iVAsUsc8C1D17VkGPZY6jFrxMvP9yXue1vp2Xf3dnXLxb5fil&amp;id=100083056642907" TargetMode="External"/><Relationship Id="rId1304" Type="http://schemas.openxmlformats.org/officeDocument/2006/relationships/hyperlink" Target="https://www.channelionline.com/34-rohingya-women-children-rescued-from-trafficking/" TargetMode="External"/><Relationship Id="rId1511" Type="http://schemas.openxmlformats.org/officeDocument/2006/relationships/hyperlink" Target="https://bangla.thedailystar.net/news/bangladesh/news-515911" TargetMode="External"/><Relationship Id="rId106" Type="http://schemas.openxmlformats.org/officeDocument/2006/relationships/hyperlink" Target="https://teknaftoday.com/%e0%a6%9f%e0%a7%87%e0%a6%95%e0%a6%a8%e0%a6%be%e0%a6%ab%e0%a7%87-%e0%a6%ac%e0%a6%bf%e0%a6%a6%e0%a7%87%e0%a6%b6%e0%a7%80-%e0%a6%ae%e0%a6%a6-%e0%a6%93-%e0%a6%ac%e0%a6%bf%e0%a6%af%e0%a6%bc%e0%a6%be/" TargetMode="External"/><Relationship Id="rId313" Type="http://schemas.openxmlformats.org/officeDocument/2006/relationships/hyperlink" Target="https://www.parbattanews.com/%E0%A6%9F%E0%A7%87%E0%A6%95%E0%A6%A8%E0%A6%BE%E0%A6%AB%E0%A7%87-%E0%A6%95%E0%A7%8B%E0%A6%B8%E0%A7%8D%E0%A6%9F%E0%A6%97%E0%A6%BE%E0%A6%B0%E0%A7%8D%E0%A6%A1%E0%A7%87%E0%A6%B0-%E0%A6%85%E0%A6%AD-4/" TargetMode="External"/><Relationship Id="rId758" Type="http://schemas.openxmlformats.org/officeDocument/2006/relationships/hyperlink" Target="https://www.facebook.com/100088303187820/posts/pfbid0Qrqb4WVMwhjRptWRF7Z5N9TpQXF48NMU9TZyCefKiMGbVEJxvsMxUqhPJ9kvLAHXl/?mibextid=cr9u03" TargetMode="External"/><Relationship Id="rId965" Type="http://schemas.openxmlformats.org/officeDocument/2006/relationships/hyperlink" Target="https://shampratikdeshkal.com/district-news/news/2306114822/%E0%A6%8F%E0%A6%A8%E0%A6%9C%E0%A6%BF%E0%A6%93%E0%A6%B0-%E0%A6%97%E0%A6%BE%E0%A7%9C%E0%A6%BF%E0%A6%A4%E0%A7%87-%E0%A6%AE%E0%A6%BF%E0%A6%B2%E0%A6%B2%E0%A7%8B-%E0%A7%A7-%E0%A6%B2%E0%A6%BE%E0%A6%96-%E0%A7%A7%E0%A7%AB-%E0%A6%B9%E0%A6%BE%E0%A6%9C%E0%A6%BE%E0%A6%B0-%E0%A6%87%E0%A7%9F%E0%A6%BE%E0%A6%AC%E0%A6%BE" TargetMode="External"/><Relationship Id="rId1150" Type="http://schemas.openxmlformats.org/officeDocument/2006/relationships/hyperlink" Target="https://www.dainikcoxsbazar.com/articles/view/32293/%E0%A6%B8%E0%A6%BE%E0%A6%B9%E0%A6%BE%E0%A6%B0%E0%A6%AC%E0%A6%BF%E0%A6%B2-%E0%A6%87%E0%A6%89%E0%A6%AA%E0%A6%BF-%E0%A6%9A%E0%A7%87%E0%A7%9F%E0%A6%BE%E0%A6%B0%E0%A6%AE%E0%A7%8D%E0%A6%AF%E0%A6%BE%E0%A6%A8%E0%A7%87%E0%A6%B0" TargetMode="External"/><Relationship Id="rId1388" Type="http://schemas.openxmlformats.org/officeDocument/2006/relationships/hyperlink" Target="https://www.banglatribune.com/country/chitagong/814075/%E0%A6%B0%E0%A7%8B%E0%A6%B9%E0%A6%BF%E0%A6%99%E0%A7%8D%E0%A6%97%E0%A6%BE-%E0%A6%95%E0%A7%8D%E0%A6%AF%E0%A6%BE%E0%A6%AE%E0%A7%8D%E0%A6%AA%E0%A7%87-%E2%80%98%E0%A6%86%E0%A6%B0%E0%A6%B8%E0%A6%BE%E2%80%99%E0%A6%B0-%E0%A6%85%E0%A6%B0%E0%A7%8D%E0%A6%A5%E0%A7%87%E0%A6%B0-%E0%A6%89%E0%A7%8E%E0%A6%B8-%E0%A6%85%E0%A6%B8%E0%A7%8D%E0%A6%A4%E0%A7%8D%E0%A6%B0" TargetMode="External"/><Relationship Id="rId1595" Type="http://schemas.openxmlformats.org/officeDocument/2006/relationships/hyperlink" Target="https://cbnbd.com/%e0%a6%aa%e0%a6%be%e0%a6%93%e0%a6%a8%e0%a6%be-%e0%a6%9f%e0%a6%be%e0%a6%95%e0%a6%be-%e0%a6%a8%e0%a6%be-%e0%a6%a6%e0%a7%87%e0%a6%93%e0%a6%af%e0%a6%bc%e0%a6%be%e0%a6%af%e0%a6%bc-%e0%a6%ae%e0%a6%be/" TargetMode="External"/><Relationship Id="rId1609" Type="http://schemas.openxmlformats.org/officeDocument/2006/relationships/hyperlink" Target="https://m.facebook.com/story.php?story_fbid=pfbid02pcHPA6wJGACbm9KEHfEn2c1rkZECP8Q5V4vuUV6La3pDdZXiqx3htkCnrXUhYesJl&amp;id=100083056642907&amp;mibextid=Nif5oz" TargetMode="External"/><Relationship Id="rId10" Type="http://schemas.openxmlformats.org/officeDocument/2006/relationships/hyperlink" Target="https://ctgtribune.com/?p=37051" TargetMode="External"/><Relationship Id="rId94" Type="http://schemas.openxmlformats.org/officeDocument/2006/relationships/hyperlink" Target="https://www.ukhiyanews.com/%E0%A6%9F%E0%A7%87%E0%A6%95%E0%A6%A8%E0%A6%BE%E0%A6%AB%E0%A7%87-%E0%A7%AC-%E0%A6%B0%E0%A7%8B%E0%A6%B9%E0%A6%BF%E0%A6%99%E0%A7%8D%E0%A6%97%E0%A6%BE%E0%A6%95%E0%A7%87-%E0%A6%85%E0%A6%AA%E0%A6%B9/138521/" TargetMode="External"/><Relationship Id="rId397" Type="http://schemas.openxmlformats.org/officeDocument/2006/relationships/hyperlink" Target="https://twitter.com/shafiur/status/1632312378539880448" TargetMode="External"/><Relationship Id="rId520" Type="http://schemas.openxmlformats.org/officeDocument/2006/relationships/hyperlink" Target="file:///C:\Users\UNDP_CARU\AppData\Local\rokibul_islam_undp_org\_layouts\15\onedrive.aspx" TargetMode="External"/><Relationship Id="rId618" Type="http://schemas.openxmlformats.org/officeDocument/2006/relationships/hyperlink" Target="https://www.facebook.com/100087446821346/posts/pfbid031CNw4NpyZBYYXZLuL1orVxTocAyvAnHp5s1ZRq2wvPggfZ6FkCh4VfeKdWJzHAopl/" TargetMode="External"/><Relationship Id="rId825" Type="http://schemas.openxmlformats.org/officeDocument/2006/relationships/hyperlink" Target="https://theterritorialnews.com/?p=1118" TargetMode="External"/><Relationship Id="rId1248" Type="http://schemas.openxmlformats.org/officeDocument/2006/relationships/hyperlink" Target="https://www.parbattanews.com/%e0%a6%9f%e0%a7%87%e0%a6%95%e0%a6%a8%e0%a6%be%e0%a6%ab%e0%a7%87%e0%a6%b0-%e0%a6%9c%e0%a6%be%e0%a6%b2%e0%a6%bf%e0%a7%9f%e0%a6%be%e0%a6%b0%e0%a6%a6%e0%a7%8d%e0%a6%ac%e0%a7%80%e0%a6%aa%e0%a7%87-%e0%a7%a7/?fbclid=IwAR30XZ3EKjaISsMODFoHK3YgP868Xgz-DT04byANVdRLoUqRqm5V2D7E5so" TargetMode="External"/><Relationship Id="rId1455" Type="http://schemas.openxmlformats.org/officeDocument/2006/relationships/hyperlink" Target="https://www.facebook.com/100088303187820/posts/pfbid0257qjypf9c1xZ7hGFaDXXm6udAGHB5tqRa4xvRb56rQwEeRrtHsAG5QmMR8HQ67MEl/?mibextid=K8Wfd2" TargetMode="External"/><Relationship Id="rId257" Type="http://schemas.openxmlformats.org/officeDocument/2006/relationships/hyperlink" Target="https://www.coxsbazarjournal.com/%E0%A6%86-%E0%A6%B2%E0%A7%80%E0%A6%97-%E0%A6%AC%E0%A6%BF%E0%A6%8F%E0%A6%A8%E0%A6%AA%E0%A6%BF-%E0%A6%B8%E0%A6%82%E0%A6%98%E0%A6%B0.html" TargetMode="External"/><Relationship Id="rId464" Type="http://schemas.openxmlformats.org/officeDocument/2006/relationships/hyperlink" Target="https://www.risingbd.com/english/country/news/94276" TargetMode="External"/><Relationship Id="rId1010" Type="http://schemas.openxmlformats.org/officeDocument/2006/relationships/hyperlink" Target="https://www.shomoyeralo.com/details.php?id=228535" TargetMode="External"/><Relationship Id="rId1094" Type="http://schemas.openxmlformats.org/officeDocument/2006/relationships/hyperlink" Target="https://www.ajkerpatrika.com/amp/281716/%E0%A6%B0%E0%A7%8B%E0%A6%B9%E0%A6%BF%E0%A6%99%E0%A7%8D%E0%A6%97%E0%A6%BE-%E0%A6%95%E0%A7%8D%E0%A6%AF%E0%A6%BE%E0%A6%AE%E0%A7%8D%E0%A6%AA%E0%A7%87-%E0%A6%B8%E0%A6%BE%E0%A6%81%E0%A7%9C%E0%A6%BE%E0%A6%B6%E0%A6%BF-%E0%A6%85%E0%A6%AD%E0%A6%BF%E0%A6%AF%E0%A6%BE%E0%A6%A8-%E0%A6%AA%E0%A6%BE%E0%A6%B2%E0%A6%BE%E0%A6%A8%E0%A7%8B%E0%A6%B0-%E0%A6%B8%E0%A6%AE%E0%A7%9F" TargetMode="External"/><Relationship Id="rId1108" Type="http://schemas.openxmlformats.org/officeDocument/2006/relationships/hyperlink" Target="https://coxsbazarpost.com/%E0%A6%9A%E0%A6%95%E0%A6%B0%E0%A6%BF%E0%A7%9F%E0%A6%BE%E0%A7%9F-%E0%A6%97%E0%A6%BE%E0%A7%9C%E0%A6%BF%E0%A6%B0-%E0%A6%AC%E0%A7%8D%E0%A6%AF%E0%A6%BE%E0%A6%9F%E0%A6%BE%E0%A6%B0%E0%A7%80-%E0%A6%9A/?utm_source=ReviveOldPost&amp;utm_medium=social&amp;utm_campaign=ReviveOldPost&amp;fbclid=IwAR2hsn23KUeyh8fiommQ08M6lkumJXjTcSs6x47i0n2TU9r3Jkit3s-IK9g" TargetMode="External"/><Relationship Id="rId1315" Type="http://schemas.openxmlformats.org/officeDocument/2006/relationships/hyperlink" Target="https://m.facebook.com/story.php?story_fbid=pfbid029KoXF4GSiT6LENHJco6zvVrrD4nHjYVitoJkmTb2YYK7b7Vrz3qPJw3JFxwm1pJfl&amp;id=100083056642907&amp;mibextid=Nif5oz" TargetMode="External"/><Relationship Id="rId117" Type="http://schemas.openxmlformats.org/officeDocument/2006/relationships/hyperlink" Target="https://www.somoynews.tv/news/2023-01-16/%E0%A6%9F%E0%A7%87%E0%A6%95%E0%A6%A8%E0%A6%BE%E0%A6%AB%E0%A7%87-%E0%A7%A8-%E0%A6%B2%E0%A6%BE%E0%A6%96-%E0%A7%A7%E0%A7%A6-%E0%A6%B9%E0%A6%BE%E0%A6%9C%E0%A6%BE%E0%A6%B0-%E0%A6%AA%E0%A6%BF%E0%A6%B8-%E0%A6%87%E0%A7%9F%E0%A6%BE%E0%A6%AC%E0%A6%BE-%E0%A6%9C%E0%A6%AC%E0%A7%8D%E0%A6%A6" TargetMode="External"/><Relationship Id="rId671" Type="http://schemas.openxmlformats.org/officeDocument/2006/relationships/hyperlink" Target="https://www.channelionline.com/arrested-1-with-weapons-from-rohingya-camp/" TargetMode="External"/><Relationship Id="rId769" Type="http://schemas.openxmlformats.org/officeDocument/2006/relationships/hyperlink" Target="file:///C:\Users\UNDP_CARU\AppData\:i:\r\personal\rokibul_islam_undp_org\Documents\CARU%20Evidence\230507-01-1.jpg%3fcsf=1&amp;web=1&amp;e=Z6Xmom" TargetMode="External"/><Relationship Id="rId976" Type="http://schemas.openxmlformats.org/officeDocument/2006/relationships/hyperlink" Target="https://www.daily-bangladesh.com/english/country/84303" TargetMode="External"/><Relationship Id="rId1399" Type="http://schemas.openxmlformats.org/officeDocument/2006/relationships/hyperlink" Target="https://www.parbattanews.com/%E0%A6%9F%E0%A7%87%E0%A6%95%E0%A6%A8%E0%A6%BE%E0%A6%AB%E0%A7%87-%E0%A7%AE%E0%A7%A6-%E0%A6%B9%E0%A6%BE%E0%A6%9C%E0%A6%BE%E0%A6%B0-%E0%A6%87%E0%A7%9F%E0%A6%BE%E0%A6%AC%E0%A6%BE%E0%A6%B8%E0%A6%B9/" TargetMode="External"/><Relationship Id="rId324" Type="http://schemas.openxmlformats.org/officeDocument/2006/relationships/hyperlink" Target="https://teknaftoday.com/%e0%a6%9f%e0%a7%87%e0%a6%95%e0%a6%a8%e0%a6%be%e0%a6%ab-%e0%a6%a1%e0%a6%bf%e0%a6%8f%e0%a6%a8%e0%a6%b8%e0%a6%bf%e0%a6%b0-%e0%a6%85%e0%a6%ad%e0%a6%bf%e0%a6%af%e0%a6%be%e0%a6%a8%e0%a7%87-%e0%a6%87-3/" TargetMode="External"/><Relationship Id="rId531" Type="http://schemas.openxmlformats.org/officeDocument/2006/relationships/hyperlink" Target="file:///C:\Users\UNDP_CARU\AppData\Local\rokibul_islam_undp_org\_layouts\15\onedrive.aspx" TargetMode="External"/><Relationship Id="rId629" Type="http://schemas.openxmlformats.org/officeDocument/2006/relationships/hyperlink" Target="https://www.dailynayadiganta.com/chattagram/740831/%E0%A6%9F%E0%A7%87%E0%A6%95%E0%A6%A8%E0%A6%BE%E0%A6%AB%E0%A7%87-%E0%A6%95%E0%A7%8D%E0%A6%B0%E0%A6%BF%E0%A6%B8%E0%A7%8D%E0%A6%9F%E0%A6%BE%E0%A6%B2-%E0%A6%AE%E0%A7%87%E0%A6%A5-%E0%A6%86%E0%A6%87%E0%A6%B8-%E0%A6%93-%E0%A6%87%E0%A7%9F%E0%A6%BE%E0%A6%AC%E0%A6%BE-%E0%A6%89%E0%A6%A6%E0%A7%8D%E0%A6%A7%E0%A6%BE%E0%A6%B0" TargetMode="External"/><Relationship Id="rId1161" Type="http://schemas.openxmlformats.org/officeDocument/2006/relationships/hyperlink" Target="https://coxsbazarpost.com/%E0%A6%B0%E0%A7%8B%E0%A6%B9%E0%A6%BF%E0%A6%99%E0%A7%8D%E0%A6%97%E0%A6%BE-%E0%A6%95%E0%A7%8D%E0%A6%AF%E0%A6%BE%E0%A6%AE%E0%A7%8D%E0%A6%AA%E0%A7%87%E0%A6%B0-%E0%A6%95%E0%A6%BE%E0%A6%9F%E0%A6%BE%E0%A6%A4/?utm_source=ReviveOldPost&amp;utm_medium=social&amp;utm_campaign=ReviveOldPost&amp;fbclid=IwAR0StYsO_oofFOHasuwlC61sWWUaviOGciE6gNqAbYlakN_Wx3BrcO72R2I" TargetMode="External"/><Relationship Id="rId1259" Type="http://schemas.openxmlformats.org/officeDocument/2006/relationships/hyperlink" Target="https://www.facebook.com/100064757286414/posts/pfbid08KUnCmBYeHBcdCyY3PkYu3ryoqqYkv99sjffBtqtTcWiymSzVzH3e1ndxmd15QN1l/?mibextid=Nif5oz" TargetMode="External"/><Relationship Id="rId1466" Type="http://schemas.openxmlformats.org/officeDocument/2006/relationships/hyperlink" Target="https://currentconnectnews.com/%E0%A6%B0%E0%A6%BE%E0%A6%AE%E0%A7%81-%E0%A6%B8%E0%A7%8D%E0%A6%AC%E0%A6%BE%E0%A6%AE%E0%A7%80%E0%A6%B0-%E0%A6%A8%E0%A6%BF%E0%A6%B0%E0%A7%8D%E0%A6%AF%E0%A6%BE%E0%A6%A4%E0%A6%A8%E0%A7%87-%E0%A6%B8/?fbclid=IwAR1G93sIOpTZMO4NTPnhcxzedfSSK0sGszteUWki0Q9MsP2s0Jscj4Za95U" TargetMode="External"/><Relationship Id="rId836" Type="http://schemas.openxmlformats.org/officeDocument/2006/relationships/hyperlink" Target="https://www.dainikcoxsbazar.com/articles/view/31562/%E0%A6%AE%E0%A6%B9%E0%A7%87%E0%A6%B6%E0%A6%96%E0%A6%BE%E0%A6%B2%E0%A7%80%E0%A6%A4%E0%A7%87-%E0%A6%A1%E0%A6%BE%E0%A6%95%E0%A6%BE%E0%A6%A4" TargetMode="External"/><Relationship Id="rId1021" Type="http://schemas.openxmlformats.org/officeDocument/2006/relationships/hyperlink" Target="https://www.observerbd.com/news.php?id=425043" TargetMode="External"/><Relationship Id="rId1119" Type="http://schemas.openxmlformats.org/officeDocument/2006/relationships/hyperlink" Target="https://www.parbattanews.com/%E0%A6%9F%E0%A7%87%E0%A6%95%E0%A6%A8%E0%A6%BE%E0%A6%AB%E0%A7%87-%E0%A6%AC%E0%A6%BF%E0%A6%AA%E0%A7%81%E0%A6%B2-%E0%A6%AA%E0%A6%B0%E0%A6%BF%E0%A6%AE%E0%A6%BE%E0%A6%A3-%E0%A6%AC%E0%A6%BF%E0%A7%9F-3/" TargetMode="External"/><Relationship Id="rId903" Type="http://schemas.openxmlformats.org/officeDocument/2006/relationships/hyperlink" Target="https://www.daily-bangladesh.com/english/country/83960" TargetMode="External"/><Relationship Id="rId1326" Type="http://schemas.openxmlformats.org/officeDocument/2006/relationships/hyperlink" Target="https://coxbangla.com/%E0%A6%B0%E0%A6%BE%E0%A6%AE%E0%A7%81%E0%A6%A4%E0%A7%87-%E0%A6%B8%E0%A6%BF%E0%A6%B2%E0%A6%BF%E0%A6%A8%E0%A7%8D%E0%A6%A1%E0%A6%BE%E0%A6%B0-%E0%A6%AC%E0%A6%BF%E0%A6%B8%E0%A7%8D%E0%A6%AB%E0%A7%8B%E0%A6%B0/" TargetMode="External"/><Relationship Id="rId1533" Type="http://schemas.openxmlformats.org/officeDocument/2006/relationships/hyperlink" Target="https://twitter.com/Lucky2944576441/status/1705103054599565459?s=20" TargetMode="External"/><Relationship Id="rId32" Type="http://schemas.openxmlformats.org/officeDocument/2006/relationships/hyperlink" Target="https://www.dailynayadiganta.com/bangla-diganta/718271/ND" TargetMode="External"/><Relationship Id="rId1600" Type="http://schemas.openxmlformats.org/officeDocument/2006/relationships/hyperlink" Target="https://theterritorialnews.com/6389/%e0%a6%ae%e0%a6%b9%e0%a7%87%e0%a6%b6%e0%a6%96%e0%a6%be%e0%a6%b2%e0%a7%80%e0%a6%a4%e0%a7%87-%e0%a6%aa%e0%a7%81%e0%a6%b2%e0%a6%bf%e0%a6%b6%e0%a7%87%e0%a6%b0-%e0%a6%85%e0%a6%ad%e0%a6%bf%e0%a6%af-3/?fbclid=IwAR3q4JWFHMR__dzwW90jkCkNeLpekUlOjjdK-OSGrKNnucU9vvWs8DzLZjc" TargetMode="External"/><Relationship Id="rId181" Type="http://schemas.openxmlformats.org/officeDocument/2006/relationships/hyperlink" Target="https://www.rtvonline.com/country/209609/%E0%A6%B0%E0%A7%8B%E0%A6%B9%E0%A6%BF%E0%A6%99%E0%A7%8D%E0%A6%97%E0%A6%BE-%E0%A6%95%E0%A7%8D%E0%A6%AF%E0%A6%BE%E0%A6%AE%E0%A7%8D%E0%A6%AA-%E0%A6%A5%E0%A7%87%E0%A6%95%E0%A7%87-%E0%A6%86%E0%A6%B0%E0%A6%B8%E0%A6%BE%E0%A6%B0-%E0%A6%95%E0%A6%AE%E0%A6%BE%E0%A6%A8%E0%A7%8D%E0%A6%A1%E0%A6%BE%E0%A6%B0%E0%A6%B8%E0%A6%B9-%E0%A6%86%E0%A6%9F%E0%A6%95-%E0%A7%AB" TargetMode="External"/><Relationship Id="rId279" Type="http://schemas.openxmlformats.org/officeDocument/2006/relationships/hyperlink" Target="https://bangla.bdnews24.com/samagrabangladesh/iuu6o1h63d" TargetMode="External"/><Relationship Id="rId486" Type="http://schemas.openxmlformats.org/officeDocument/2006/relationships/hyperlink" Target="https://twitter.com/Rights4Rohingya/status/1637184413686431746?s=20" TargetMode="External"/><Relationship Id="rId693" Type="http://schemas.openxmlformats.org/officeDocument/2006/relationships/hyperlink" Target="https://www.coxsbazarnews.com/archives/357902.html" TargetMode="External"/><Relationship Id="rId139" Type="http://schemas.openxmlformats.org/officeDocument/2006/relationships/hyperlink" Target="https://www.facebook.com/1381177552025195/posts/pfbid0dZjV6T4o5W85gsNEDumKb6zfCnmWhTXXtFBbtFpzgubusAnw9Tw2TN1hkmUKJpx8l/?mibextid=Nif5oz" TargetMode="External"/><Relationship Id="rId346" Type="http://schemas.openxmlformats.org/officeDocument/2006/relationships/hyperlink" Target="https://www.dhakatribune.com/rohingya-crisis/2023/02/25/rohingya-man-found-dead-at-ukhiya-camp" TargetMode="External"/><Relationship Id="rId553" Type="http://schemas.openxmlformats.org/officeDocument/2006/relationships/hyperlink" Target="https://www.deshrupantor.com/mofossol/2023/03/29/417120/" TargetMode="External"/><Relationship Id="rId760" Type="http://schemas.openxmlformats.org/officeDocument/2006/relationships/hyperlink" Target="https://theterritorialnews.com/?p=627" TargetMode="External"/><Relationship Id="rId998" Type="http://schemas.openxmlformats.org/officeDocument/2006/relationships/hyperlink" Target="https://unb.com.bd/category/Bangladesh/rohingya-leader-shot-to-death-in-coxs-bazar/117428" TargetMode="External"/><Relationship Id="rId1183" Type="http://schemas.openxmlformats.org/officeDocument/2006/relationships/hyperlink" Target="https://bangla.bdnews24.com/samagrabangladesh/4lmsgfx04v" TargetMode="External"/><Relationship Id="rId1390" Type="http://schemas.openxmlformats.org/officeDocument/2006/relationships/hyperlink" Target="https://www.ukhiyanews.com/%E0%A6%9F%E0%A7%87%E0%A6%95%E0%A6%A8%E0%A6%BE%E0%A6%AB%E0%A7%87-%E0%A6%86%E0%A6%B8%E0%A7%8D%E0%A6%A4%E0%A6%BE%E0%A6%A8%E0%A6%BE-%E0%A6%A6%E0%A7%87%E0%A6%96%E0%A7%87-%E0%A6%AB/145070/" TargetMode="External"/><Relationship Id="rId206" Type="http://schemas.openxmlformats.org/officeDocument/2006/relationships/hyperlink" Target="https://coxbangla.com/%e0%a6%95%e0%a6%95%e0%a7%8d%e0%a6%b8%e0%a6%ac%e0%a6%be%e0%a6%9c%e0%a6%be%e0%a6%b0%e0%a7%87%e0%a6%b0-%e0%a6%97%e0%a6%b0%e0%a7%8d%e0%a6%9c%e0%a6%a8%e0%a6%bf%e0%a6%af%e0%a6%bc%e0%a6%be%e0%a6%af%e0%a6%bc/" TargetMode="External"/><Relationship Id="rId413" Type="http://schemas.openxmlformats.org/officeDocument/2006/relationships/hyperlink" Target="https://bangla.bdnews24.com/samagrabangladesh/tqht1f6nev" TargetMode="External"/><Relationship Id="rId858" Type="http://schemas.openxmlformats.org/officeDocument/2006/relationships/hyperlink" Target="https://www.observerbd.com/news.php?id=420816" TargetMode="External"/><Relationship Id="rId1043" Type="http://schemas.openxmlformats.org/officeDocument/2006/relationships/hyperlink" Target="https://www.thedailystar.net/news/bangladesh/crime-justice/news/rohingya-man-beaten-death-ukhiya-camp-3356441" TargetMode="External"/><Relationship Id="rId1488" Type="http://schemas.openxmlformats.org/officeDocument/2006/relationships/hyperlink" Target="https://theterritorialnews.com/5649/%E0%A6%AA%E0%A7%87%E0%A6%95%E0%A7%81%E0%A6%AF%E0%A6%BC%E0%A6%BE%E0%A6%AF%E0%A6%BC-%E0%A6%9B%E0%A6%BE%E0%A6%A4%E0%A7%8D%E0%A6%B0%E0%A6%A6%E0%A6%B2%E0%A7%87%E0%A6%B0-%E0%A6%A6%E0%A7%81-%E0%A6%97/" TargetMode="External"/><Relationship Id="rId620" Type="http://schemas.openxmlformats.org/officeDocument/2006/relationships/hyperlink" Target="https://www.ajsarabela.com/2023/04/10/%E0%A6%AB%E0%A7%87%E0%A6%B0-%E0%A6%B0%E0%A7%8B%E0%A6%B9%E0%A6%BF%E0%A6%99%E0%A7%8D%E0%A6%97%E0%A6%BE-%E0%A6%95%E0%A7%8D%E0%A6%AF%E0%A6%BE%E0%A6%AE%E0%A7%8D%E0%A6%AA%E0%A7%87-%E0%A6%97%E0%A7%81.html" TargetMode="External"/><Relationship Id="rId718" Type="http://schemas.openxmlformats.org/officeDocument/2006/relationships/hyperlink" Target="https://web.facebook.com/permalink.php?story_fbid=pfbid02E6hP5TF6eU2HNT8U1yBX7Bi62Vaxo7B2BN9nkEhAzRemPZ7TVJ1dThLwz4xx7UXal&amp;id=100083056642907&amp;_rdc=1&amp;_rdr" TargetMode="External"/><Relationship Id="rId925" Type="http://schemas.openxmlformats.org/officeDocument/2006/relationships/hyperlink" Target="https://www.thearakanexpress.com/" TargetMode="External"/><Relationship Id="rId1250" Type="http://schemas.openxmlformats.org/officeDocument/2006/relationships/hyperlink" Target="https://samakal.com/whole-country/article/2308187332/%E0%A6%9F%E0%A7%87%E0%A6%95%E0%A6%A8%E0%A6%BE%E0%A6%AB%E0%A7%87-%E0%A6%9B%E0%A7%81%E0%A6%B0%E0%A6%BF%E0%A6%95%E0%A6%BE%E0%A6%98%E0%A6%BE%E0%A6%A4%E0%A7%87-%E0%A6%AF%E0%A7%81%E0%A6%AC%E0%A6%95-%E0%A6%A8%E0%A6%BF%E0%A6%B9%E0%A6%A4" TargetMode="External"/><Relationship Id="rId1348" Type="http://schemas.openxmlformats.org/officeDocument/2006/relationships/hyperlink" Target="https://t.me/RoheroARSA_Army/8954" TargetMode="External"/><Relationship Id="rId1555" Type="http://schemas.openxmlformats.org/officeDocument/2006/relationships/hyperlink" Target="https://www.sangbadpratidin.in/bangladesh/rohingya-terrorist-arrrested-in-bangladesh/" TargetMode="External"/><Relationship Id="rId1110" Type="http://schemas.openxmlformats.org/officeDocument/2006/relationships/hyperlink" Target="https://theterritorialnews.com/2940/%E0%A6%A6%E0%A7%87%E0%A6%B6%E0%A7%80%E0%A6%AF%E0%A6%BC-%E0%A6%85%E0%A6%B8%E0%A7%8D%E0%A6%A4%E0%A7%8D%E0%A6%B0%E0%A6%B8%E0%A6%B9-%E0%A7%A9-%E0%A6%A1%E0%A6%BE%E0%A6%95%E0%A6%BE%E0%A6%A4-%E0%A6%B8/" TargetMode="External"/><Relationship Id="rId1208" Type="http://schemas.openxmlformats.org/officeDocument/2006/relationships/hyperlink" Target="https://www.coxsbazarjournal.com/%E0%A6%AC%E0%A6%BF%E0%A6%AA%E0%A7%81%E0%A6%B2-%E0%A6%AA%E0%A6%B0%E0%A6%BF%E0%A6%AE%E0%A6%BE%E0%A6%A8%E0%A7%87-%E0%A6%97/?fbclid=IwAR2nn0sbug1ZZE6Bym63AThd4GRG89feDZNuvS-lbgSuh73CHOSwvfcqVuU" TargetMode="External"/><Relationship Id="rId1415" Type="http://schemas.openxmlformats.org/officeDocument/2006/relationships/hyperlink" Target="https://www.facebook.com/permalink.php/?story_fbid=245391488470014&amp;id=100089974923807&amp;_rdc=1&amp;_rdr" TargetMode="External"/><Relationship Id="rId54" Type="http://schemas.openxmlformats.org/officeDocument/2006/relationships/hyperlink" Target="https://www.risingbd.com/english/country/news/92543https:/www.risingbd.com/english/country/news/92543" TargetMode="External"/><Relationship Id="rId270" Type="http://schemas.openxmlformats.org/officeDocument/2006/relationships/hyperlink" Target="https://www.facebook.com/1381177552025195/posts/pfbid0AEZVJYe18ygCWKHEDR6hv9B9ehQxWU3AG6yL1dAXGriNyHoMtbu94iwxhqwanTRVl/?mibextid=Nif5oz" TargetMode="External"/><Relationship Id="rId130" Type="http://schemas.openxmlformats.org/officeDocument/2006/relationships/hyperlink" Target="https://dainikazadi.net/%E0%A6%AE%E0%A6%B9%E0%A7%87%E0%A6%B6%E0%A6%96%E0%A6%BE%E0%A6%B2%E0%A7%80%E0%A6%A4%E0%A7%87-%E0%A6%A8%E0%A6%AC%E0%A6%9C%E0%A6%BE%E0%A6%A4%E0%A6%95%E0%A7%87%E0%A6%B0-%E0%A6%AD%E0%A6%BE%E0%A6%B8%E0%A6%AE/" TargetMode="External"/><Relationship Id="rId368" Type="http://schemas.openxmlformats.org/officeDocument/2006/relationships/hyperlink" Target="https://www.parbattanews.com/%E0%A6%B6%E0%A6%BE%E0%A6%B9%E0%A6%AA%E0%A6%B0%E0%A7%80%E0%A6%B0-%E0%A6%A6%E0%A7%8D%E0%A6%AC%E0%A7%80%E0%A6%AA%E0%A7%87-%E0%A6%85%E0%A6%AD%E0%A6%BF%E0%A6%AF%E0%A6%BE%E0%A6%A8%E0%A7%87-%E0%A6%87/" TargetMode="External"/><Relationship Id="rId575" Type="http://schemas.openxmlformats.org/officeDocument/2006/relationships/hyperlink" Target="https://www.facebook.com/watch/?v=761250358900209" TargetMode="External"/><Relationship Id="rId782" Type="http://schemas.openxmlformats.org/officeDocument/2006/relationships/hyperlink" Target="https://coxbangla.com/?p=137633" TargetMode="External"/><Relationship Id="rId228" Type="http://schemas.openxmlformats.org/officeDocument/2006/relationships/hyperlink" Target="https://www.daily-bangladesh.com/country/369397" TargetMode="External"/><Relationship Id="rId435" Type="http://schemas.openxmlformats.org/officeDocument/2006/relationships/hyperlink" Target="https://twitter.com/Mohamed97596555/status/1634534398136573952?s=20" TargetMode="External"/><Relationship Id="rId642" Type="http://schemas.openxmlformats.org/officeDocument/2006/relationships/hyperlink" Target="https://www.somoynews.tv/news/2023-04-12/%E0%A6%95%E0%A6%95%E0%A7%8D%E0%A6%B8%E0%A6%AC%E0%A6%BE%E0%A6%9C%E0%A6%BE%E0%A6%B0%E0%A7%87-%E0%A6%A6%E0%A7%87%E0%A7%9C-%E0%A6%B9%E0%A6%BE%E0%A6%9C%E0%A6%BE%E0%A6%B0%E0%A7%87%E0%A6%B0-%E0%A6%AC%E0%A7%87%E0%A6%B6%E0%A6%BF-%E0%A6%97%E0%A7%81%E0%A6%B2%E0%A6%BF%E0%A6%B8%E0%A6%B9-%E0%A6%97%E0%A7%8D%E0%A6%B0%E0%A7%87%E0%A6%AB%E0%A6%A4%E0%A6%BE%E0%A6%B0-%E0%A7%A9" TargetMode="External"/><Relationship Id="rId1065" Type="http://schemas.openxmlformats.org/officeDocument/2006/relationships/hyperlink" Target="https://www.facebook.com/107180817789681/posts/pfbid02K2eXrSMEX4BGjzNvS9vUHpFsvb2gGjQYGRAWznJSe5uhAKgLdxLNPPw6WmhFiEQql/?mibextid=Nif5oz" TargetMode="External"/><Relationship Id="rId1272" Type="http://schemas.openxmlformats.org/officeDocument/2006/relationships/hyperlink" Target="https://m.facebook.com/story.php?story_fbid=pfbid05bEbPZrK7jVJCi4Tkzw8uXC5G3Gtp6xp4BPaCDwCD8FLNkVHuTUkJMUw3Cye6X3Tl&amp;id=100083056642907&amp;mibextid=Nif5oz" TargetMode="External"/><Relationship Id="rId502" Type="http://schemas.openxmlformats.org/officeDocument/2006/relationships/hyperlink" Target="https://www.parbattanews.com/&#2463;&#2503;&#2453;&#2472;&#2494;&#2475;&#2503;-&#2437;&#2463;&#2507;&#2480;&#2495;&#2453;&#2486;&#2494;-&#2469;&#2494;&#2478;&#2495;&#2527;&#2503;/" TargetMode="External"/><Relationship Id="rId947" Type="http://schemas.openxmlformats.org/officeDocument/2006/relationships/hyperlink" Target="https://theterritorialnews.com/?p=1964&amp;fbclid=IwAR0qOacaYxkntfgfB6LOaiCy-8667nSb-QHQw_diLs7cvKKs3oEP94N7s7U" TargetMode="External"/><Relationship Id="rId1132" Type="http://schemas.openxmlformats.org/officeDocument/2006/relationships/hyperlink" Target="https://m.facebook.com/story.php?story_fbid=pfbid022AFyVKhagqS6i4XtQdjKni1kNEtAznGA9dQibnrGrY8T7Xj4WeDoTAF3c49HoZgl&amp;id=100064108052590&amp;mibextid=Nif5oz" TargetMode="External"/><Relationship Id="rId1577" Type="http://schemas.openxmlformats.org/officeDocument/2006/relationships/hyperlink" Target="https://www.bd-pratidin.com/country/2023/10/04/927159" TargetMode="External"/><Relationship Id="rId76" Type="http://schemas.openxmlformats.org/officeDocument/2006/relationships/hyperlink" Target="https://www.ittefaq.com.bd/627745/%E0%A6%B0%E0%A6%BE%E0%A6%AE%E0%A7%81%E0%A6%A4%E0%A7%87-%E0%A6%AF%E0%A7%81%E0%A6%AC%E0%A6%95%E0%A6%95%E0%A7%87-%E0%A6%B9%E0%A6%A4%E0%A7%8D%E0%A6%AF%E0%A6%BE-%E0%A6%97%E0%A6%B0%E0%A7%81-%E0%A6%B2%E0%A7%81%E0%A6%9F%E0%A7%87%E0%A6%B0-%E0%A6%85%E0%A6%AD%E0%A6%BF%E0%A6%AF%E0%A7%8B%E0%A6%97" TargetMode="External"/><Relationship Id="rId807" Type="http://schemas.openxmlformats.org/officeDocument/2006/relationships/hyperlink" Target="https://coxbangla.com/?p=137778" TargetMode="External"/><Relationship Id="rId1437" Type="http://schemas.openxmlformats.org/officeDocument/2006/relationships/hyperlink" Target="https://www.parbattanews.com/%E0%A6%9F%E0%A7%87%E0%A6%95%E0%A6%A8%E0%A6%BE%E0%A6%AB%E0%A7%87-%E0%A6%87%E0%A7%9F%E0%A6%BE%E0%A6%AC%E0%A6%BE%E0%A6%B8%E0%A6%B9-%E0%A6%87%E0%A6%9C%E0%A6%BF%E0%A6%AC%E0%A6%BE%E0%A6%87%E0%A6%95/" TargetMode="External"/><Relationship Id="rId1504" Type="http://schemas.openxmlformats.org/officeDocument/2006/relationships/hyperlink" Target="https://twitter.com/rights4rohingya/status/1703666271844466923?s=46&amp;t=WJrIiQO1v0GhO_8zuGx9kQ" TargetMode="External"/><Relationship Id="rId292" Type="http://schemas.openxmlformats.org/officeDocument/2006/relationships/hyperlink" Target="https://m.dailyinqilab.com/article/556239/%E0%A6%9F%E0%A7%87%E0%A6%95%E0%A6%A8%E0%A6%BE%E0%A6%AB%E0%A7%87-%E0%A6%AC%E0%A6%BF%E0%A6%9C%E0%A6%BF%E0%A6%AC%E0%A6%BF%E0%A6%B0-%E0%A6%85%E0%A6%AD%E0%A6%BF%E0%A6%AF%E0%A6%BE%E0%A6%A8%E0%A7%87-%E0%A6%AC%E0%A6%BF%E0%A6%AA%E0%A7%81%E0%A6%B2-%E0%A6%AA%E0%A6%B0%E0%A6%BF%E0%A6%AE%E0%A6%BE%E0%A6%A3-%E0%A6%A8%E0%A6%BF%E0%A6%B7%E0%A6%BF%E0%A6%A6%E0%A7%8D%E0%A6%A7-%E0%A6%AC%E0%A6%BF%E0%A6%A6%E0%A7%87%E0%A6%B6%E0%A7%80-%E0%A6%B8%E0%A6%BF%E0%A6%97%E0%A6%BE%E0%A6%B0%E0%A7%87%E0%A6%9F-%E0%A6%9C%E0%A6%AC%E0%A7%8D%E0%A6%A6" TargetMode="External"/><Relationship Id="rId597" Type="http://schemas.openxmlformats.org/officeDocument/2006/relationships/hyperlink" Target="https://www.dainikcoxsbazar.com/articles/view/31062/%E0%A6%9A%E0%A6%95%E0%A6%B0%E0%A6%BF%E0%A7%9F%E0%A6%BE%E0%A7%9F-%E0%A6%B8%E0%A6%BE%E0%A6%82%E0%A6%AC%E0%A6%BE%E0%A6%A6%E0%A6%BF%E0%A6%95" TargetMode="External"/><Relationship Id="rId152" Type="http://schemas.openxmlformats.org/officeDocument/2006/relationships/hyperlink" Target="https://www.cbnbd.com/37744" TargetMode="External"/><Relationship Id="rId457" Type="http://schemas.openxmlformats.org/officeDocument/2006/relationships/hyperlink" Target="https://www.facebook.com/1381177552025195/posts/pfbid02CCNSeMVz8xgSTPs3re2JMoVPQk3mr25yFKE8PC9wsuDcz1aNugxxCTshchDxQ4skl/?mibextid=Nif5oz" TargetMode="External"/><Relationship Id="rId1087" Type="http://schemas.openxmlformats.org/officeDocument/2006/relationships/hyperlink" Target="https://coxsbazarpost.com/%E0%A6%9A%E0%A6%95%E0%A6%B0%E0%A6%BF%E0%A7%9F%E0%A6%BE%E0%A7%9F-%E0%A6%9A%E0%A6%BF%E0%A6%82%E0%A7%9C%E0%A6%BF-%E0%A6%9C%E0%A7%8B%E0%A6%A8%E0%A7%87-%E0%A6%B0%E0%A7%8D%E0%A6%AF%E0%A6%BE/?utm_source=ReviveOldPost&amp;utm_medium=social&amp;utm_campaign=ReviveOldPost&amp;fbclid=IwAR0rjyWd-LtFN1dX8_QMDrA5lMW8iE4MmdHPrmIWM_9zJkJ_CGO58pUOZfo" TargetMode="External"/><Relationship Id="rId1294" Type="http://schemas.openxmlformats.org/officeDocument/2006/relationships/hyperlink" Target="https://m.facebook.com/story.php?story_fbid=pfbid02XNYPKvG3oBHKJ6Dtb2YZLevi7c4HzhZrkfcuWYajmro3C9JRtasKWqGacLAnVnPLl&amp;id=100083056642907&amp;mibextid=Nif5oz" TargetMode="External"/><Relationship Id="rId664" Type="http://schemas.openxmlformats.org/officeDocument/2006/relationships/hyperlink" Target="https://samakal.com/chittagong/article/2304167969/%E0%A6%95%E0%A6%95%E0%A7%8D%E0%A6%B8%E0%A6%AC%E0%A6%BE%E0%A6%9C%E0%A6%BE%E0%A6%B0%E0%A7%87-%E0%A6%B8%E0%A6%BE%E0%A7%9C%E0%A7%87-%E0%A6%A4%E0%A6%BF%E0%A6%A8-%E0%A6%B2%E0%A6%BE%E0%A6%96-%E0%A6%AA%E0%A6%BF%E0%A6%B8-%E0%A6%87%E0%A7%9F%E0%A6%BE%E0%A6%AC%E0%A6%BE%E0%A6%B8%E0%A6%B9-%E0%A6%86%E0%A6%9F%E0%A6%95-%E0%A7%AB" TargetMode="External"/><Relationship Id="rId871" Type="http://schemas.openxmlformats.org/officeDocument/2006/relationships/hyperlink" Target="https://www.tbsnews.net/bangladesh/5-human-traffickers-arrested-coxs-bazar-18-rohingyas-rescued-638750?amp" TargetMode="External"/><Relationship Id="rId969" Type="http://schemas.openxmlformats.org/officeDocument/2006/relationships/hyperlink" Target="https://samakal.com/whole-country/article/2306178205/%E0%A6%95%E0%A7%8D%E0%A6%AF%E0%A6%BE%E0%A6%AE%E0%A7%8D%E0%A6%AA%E0%A7%87-%E0%A6%AA%E0%A6%BE%E0%A6%9A%E0%A6%BE%E0%A6%B0%E0%A6%95%E0%A6%BE%E0%A6%B2%E0%A7%87-%E0%A6%85%E0%A6%B8%E0%A7%8D%E0%A6%A4%E0%A7%8D%E0%A6%B0%E0%A6%97%E0%A7%81%E0%A6%B2%E0%A6%BF%E0%A6%B8%E0%A6%B9-%E0%A7%A8-%E0%A6%B0%E0%A7%8B%E0%A6%B9%E0%A6%BF%E0%A6%99%E0%A7%8D%E0%A6%97%E0%A6%BE-%E0%A6%86%E0%A6%9F%E0%A6%95" TargetMode="External"/><Relationship Id="rId1599" Type="http://schemas.openxmlformats.org/officeDocument/2006/relationships/hyperlink" Target="https://web.facebook.com/61550479470130/posts/pfbid0JfjULzspAqHJ5QvDXKLRHga31FMHBL9nSW9VfTgcjb2BDAV57DDh9uBuZysRoPkal/?mibextid=K8Wfd2&amp;_rdc=1&amp;_rdr" TargetMode="External"/><Relationship Id="rId317" Type="http://schemas.openxmlformats.org/officeDocument/2006/relationships/hyperlink" Target="https://teknaftoday.com/%e0%a6%ac%e0%a6%be%e0%a6%b9%e0%a6%be%e0%a6%b0%e0%a6%9b%e0%a6%a1%e0%a6%bc%e0%a6%be%e0%a6%af%e0%a6%bc-%e0%a6%9f%e0%a6%ae%e0%a6%9f%e0%a6%ae-%e0%a6%9b%e0%a6%bf%e0%a6%a8%e0%a6%a4%e0%a6%be%e0%a6%87%e0%a6%af/" TargetMode="External"/><Relationship Id="rId524" Type="http://schemas.openxmlformats.org/officeDocument/2006/relationships/hyperlink" Target="https://www.cbnbd.com/40653" TargetMode="External"/><Relationship Id="rId731" Type="http://schemas.openxmlformats.org/officeDocument/2006/relationships/hyperlink" Target="https://www.dhakatimes24.com/2023/04/30/307782" TargetMode="External"/><Relationship Id="rId1154" Type="http://schemas.openxmlformats.org/officeDocument/2006/relationships/hyperlink" Target="https://www.tbsnews.net/bangladesh/rab-arrests-arsa-military-commander-coxs-bazar-669354" TargetMode="External"/><Relationship Id="rId1361" Type="http://schemas.openxmlformats.org/officeDocument/2006/relationships/hyperlink" Target="https://www.coxsbazarjournal.com/%e0%a6%95%e0%a7%8d%e0%a6%af%e0%a6%be%e0%a6%ae%e0%a7%8d%e0%a6%aa%e0%a7%87-%e0%a6%b8%e0%a7%8b%e0%a6%b0%e0%a7%8d%e0%a6%b8-%e0%a6%ac/102493/" TargetMode="External"/><Relationship Id="rId1459" Type="http://schemas.openxmlformats.org/officeDocument/2006/relationships/hyperlink" Target="https://coxbangla.com/%E0%A6%9A%E0%A6%95%E0%A6%B0%E0%A6%BF%E0%A6%AF%E0%A6%BC%E0%A6%BE%E0%A6%AF%E0%A6%BC-%E0%A6%A6%E0%A6%BF%E0%A6%A8%E0%A6%A6%E0%A7%81%E0%A6%AA%E0%A7%81%E0%A6%B0%E0%A7%87-%E0%A6%A6%E0%A7%81%E0%A6%87/" TargetMode="External"/><Relationship Id="rId98" Type="http://schemas.openxmlformats.org/officeDocument/2006/relationships/hyperlink" Target="https://www.kalerkantho.com/online/country-news/2023/01/12/1225562" TargetMode="External"/><Relationship Id="rId829" Type="http://schemas.openxmlformats.org/officeDocument/2006/relationships/hyperlink" Target="https://www.parbattanews.com/%E0%A6%95%E0%A6%95%E0%A7%8D%E0%A6%B8%E0%A6%AC%E0%A6%BE%E0%A6%9C%E0%A6%BE%E0%A6%B0%E0%A7%87-%E0%A7%A8%E0%A7%A6-%E0%A6%B9%E0%A6%BE%E0%A6%9C%E0%A6%BE%E0%A6%B0-%E0%A6%87%E0%A6%AF%E0%A6%BC%E0%A6%BE/" TargetMode="External"/><Relationship Id="rId1014" Type="http://schemas.openxmlformats.org/officeDocument/2006/relationships/hyperlink" Target="https://www.newsg24.com/bangladesh-news/157753/" TargetMode="External"/><Relationship Id="rId1221" Type="http://schemas.openxmlformats.org/officeDocument/2006/relationships/hyperlink" Target="https://teknaftoday.com/%e0%a6%9f%e0%a7%87%e0%a6%95%e0%a6%a8%e0%a6%be%e0%a6%ab%e0%a7%87-%e0%a7%aa%e0%a7%a6%e0%a6%b9%e0%a6%be%e0%a6%9c%e0%a6%be%e0%a6%b0-%e0%a6%87%e0%a6%af%e0%a6%bc%e0%a6%be%e0%a6%ac%e0%a6%be%e0%a6%b8-2/" TargetMode="External"/><Relationship Id="rId1319" Type="http://schemas.openxmlformats.org/officeDocument/2006/relationships/hyperlink" Target="https://en.prothomalo.com/bangladesh/local-news/2a65hmhjys" TargetMode="External"/><Relationship Id="rId1526" Type="http://schemas.openxmlformats.org/officeDocument/2006/relationships/hyperlink" Target="https://www.facebook.com/100088303187820/posts/pfbid0pEec5r8ND8XNUbncNJf8HzmXS41fdTJ8YRpCfKUPW6dfEqoVYpHQBx5vAU7VV3Z7l/?mibextid=K8Wfd2" TargetMode="External"/><Relationship Id="rId25" Type="http://schemas.openxmlformats.org/officeDocument/2006/relationships/hyperlink" Target="https://www.cbnbd.com/37010" TargetMode="External"/><Relationship Id="rId174" Type="http://schemas.openxmlformats.org/officeDocument/2006/relationships/hyperlink" Target="https://www.theterritorialnews.com/%e0%a6%9f%e0%a7%87%e0%a6%95%e0%a6%a8%e0%a6%be%e0%a6%ab%e0%a7%87-%e0%a6%ac%e0%a6%a1%e0%a6%bc-%e0%a6%ad%e0%a6%be%e0%a6%87-%e0%a6%aa%e0%a7%8d%e0%a6%b0%e0%a6%be%e0%a6%a3-%e0%a6%a8%e0%a6%bf%e0%a6%b2/" TargetMode="External"/><Relationship Id="rId381" Type="http://schemas.openxmlformats.org/officeDocument/2006/relationships/hyperlink" Target="https://www.risingbd.com/english/country/news/93989" TargetMode="External"/><Relationship Id="rId241" Type="http://schemas.openxmlformats.org/officeDocument/2006/relationships/hyperlink" Target="https://samakal.com/whole-country/article/2302155669/%E0%A6%9F%E0%A7%87%E0%A6%95%E0%A6%A8%E0%A6%BE%E0%A6%AB%E0%A7%87-%E0%A7%AA%E0%A7%A6-%E0%A6%B9%E0%A6%BE%E0%A6%9C%E0%A6%BE%E0%A6%B0-%E0%A6%87%E0%A7%9F%E0%A6%BE%E0%A6%AC%E0%A6%BE%E0%A6%B8%E0%A6%B9-%E0%A6%9A%E0%A6%BE%E0%A6%B0-%E0%A6%95%E0%A6%BE%E0%A6%B0%E0%A6%AC%E0%A6%BE%E0%A6%B0%E0%A6%BF-%E0%A6%97%E0%A7%8D%E0%A6%B0%E0%A7%87%E0%A6%AA%E0%A7%8D%E0%A6%A4%E0%A6%BE%E0%A6%B0" TargetMode="External"/><Relationship Id="rId479" Type="http://schemas.openxmlformats.org/officeDocument/2006/relationships/hyperlink" Target="https://teknaftoday.com/%e0%a6%9f%e0%a7%87%e0%a6%95%e0%a6%a8%e0%a6%be%e0%a6%ab%e0%a7%87-%e0%a6%aa%e0%a6%be%e0%a6%b9%e0%a6%be%e0%a6%a1%e0%a6%bc%e0%a7%87%e0%a6%b0-%e0%a6%aa%e0%a6%be%e0%a6%a6%e0%a6%a6%e0%a7%87%e0%a6%b6/" TargetMode="External"/><Relationship Id="rId686" Type="http://schemas.openxmlformats.org/officeDocument/2006/relationships/hyperlink" Target="https://www.ntvbd.com/bangladesh/%E0%A6%B0%E0%A7%8B%E0%A6%B9%E0%A6%BF%E0%A6%99%E0%A7%8D%E0%A6%97%E0%A6%BE-%E0%A6%95%E0%A7%8D%E0%A6%AF%E0%A6%BE%E0%A6%AE%E0%A7%8D%E0%A6%AA%E0%A7%87-%E0%A6%B0%E2%80%8C%E0%A7%8D%E0%A6%AF%E0%A6%BE%E0%A6%AC%E0%A7%87%E0%A6%B0-%E0%A6%85%E0%A6%AD%E0%A6%BF%E0%A6%AF%E0%A6%BE%E0%A6%A8-%E0%A6%86%E0%A6%B0%E0%A6%B8%E0%A6%BE-%E0%A6%97%E0%A7%8D%E0%A6%B0%E0%A7%81%E0%A6%AA%E0%A7%87%E0%A6%B0-%E0%A7%AA-1216185?amp" TargetMode="External"/><Relationship Id="rId893" Type="http://schemas.openxmlformats.org/officeDocument/2006/relationships/hyperlink" Target="https://shampratikdeshkal.com/district-news/news/2306113628/%E0%A6%9F%E0%A7%87%E0%A6%95%E0%A6%A8%E0%A6%BE%E0%A6%AB%E0%A7%87-%E0%A7%A7-%E0%A6%B2%E0%A6%BE%E0%A6%96-%E0%A7%A8%E0%A7%A6-%E0%A6%B9%E0%A6%BE%E0%A6%9C%E0%A6%BE%E0%A6%B0-%E0%A6%87%E0%A7%9F%E0%A6%BE%E0%A6%AC%E0%A6%BE-%E0%A6%89%E0%A6%A6%E0%A7%8D%E0%A6%A7%E0%A6%BE%E0%A6%B0" TargetMode="External"/><Relationship Id="rId339" Type="http://schemas.openxmlformats.org/officeDocument/2006/relationships/hyperlink" Target="https://sagordesh.com/%e0%a6%a8%e0%a6%be%e0%a6%9c%e0%a6%bf%e0%a6%b0%e0%a6%be%e0%a6%b0%e0%a6%9f%e0%a7%87%e0%a6%95%e0%a7%87-%e0%a6%9c%e0%a6%b2%e0%a6%a6%e0%a6%b8%e0%a7%8d%e0%a6%af%e0%a7%81-%e0%a6%aa%e0%a7%8d%e0%a6%b0%e0%a6%a7/" TargetMode="External"/><Relationship Id="rId546" Type="http://schemas.openxmlformats.org/officeDocument/2006/relationships/hyperlink" Target="https://www.dainikcoxsbazar.com/articles/view/30960/%E0%A6%95%E0%A6%B2%E0%A7%87%E0%A6%9C-%E0%A6%9B%E0%A6%BE%E0%A6%A4%E0%A7%8D%E0%A6%B0%E0%A6%95%E0%A7%87-%E0%A6%A8%E0%A6%BF%E0%A6%B0%E0%A7%8D%E0%A6%AF%E0%A6%BE%E0%A6%A4%E0%A6%A8%E0%A7%87%E0%A6%B0" TargetMode="External"/><Relationship Id="rId753" Type="http://schemas.openxmlformats.org/officeDocument/2006/relationships/hyperlink" Target="https://www.parbattanews.com/%E0%A6%95%E0%A7%81%E0%A6%A4%E0%A7%81%E0%A6%AC%E0%A6%A6%E0%A6%BF%E0%A7%9F%E0%A6%BE%E0%A7%9F-%E0%A6%87%E0%A7%9F%E0%A6%BE%E0%A6%AC%E0%A6%BE%E0%A6%B8%E0%A6%B9-%E0%A7%A8-%E0%A6%AE%E0%A6%BE%E0%A6%A6/" TargetMode="External"/><Relationship Id="rId1176" Type="http://schemas.openxmlformats.org/officeDocument/2006/relationships/hyperlink" Target="https://m.facebook.com/story.php?story_fbid=pfbid0n9WAMMw6KRygknWBgtFsfqCch3CDvAQk4kzGhsS6ERWTcwFALiN7purT5P9KeLP2l&amp;id=100064108052590&amp;mibextid=Nif5oz" TargetMode="External"/><Relationship Id="rId1383" Type="http://schemas.openxmlformats.org/officeDocument/2006/relationships/hyperlink" Target="https://currentconnectnews.com/%E0%A6%9F%E0%A7%87%E0%A6%95%E0%A6%A8%E0%A6%BE%E0%A6%AB-%E0%A6%B0%E0%A7%8B%E0%A6%B9%E0%A6%BF%E0%A6%99%E0%A7%8D%E0%A6%97%E0%A6%BE-%E0%A6%95%E0%A7%8D%E0%A6%AF%E0%A6%BE%E0%A6%AE%E0%A7%8D%E0%A6%AA%E0%A7%87/" TargetMode="External"/><Relationship Id="rId101" Type="http://schemas.openxmlformats.org/officeDocument/2006/relationships/hyperlink" Target="https://www.facebook.com/109644205113143/posts/pfbid0Gwf1MN4Ad5cYNzBUiJntBx13yuDd6KUMQAQPtTfedz7KUsG8uzqVuiyeAtLUe2Wel/?mibextid=Nif5oz" TargetMode="External"/><Relationship Id="rId406" Type="http://schemas.openxmlformats.org/officeDocument/2006/relationships/hyperlink" Target="https://dainikcoxsbazarekattor.com/archives/14550" TargetMode="External"/><Relationship Id="rId960" Type="http://schemas.openxmlformats.org/officeDocument/2006/relationships/hyperlink" Target="https://www.facebook.com/permalink.php?story_fbid=pfbid022rdcW5aYbpupXzZVftnwEckMVGgucnCFkJZeKBsEAHTjo3GzANoyb9DNF8aG9mNTl&amp;id=100083056642907" TargetMode="External"/><Relationship Id="rId1036" Type="http://schemas.openxmlformats.org/officeDocument/2006/relationships/hyperlink" Target="https://www.coxsbazarjournal.com/%E0%A6%AA%E0%A7%8D%E0%A6%B0%E0%A7%87%E0%A6%AE%E0%A7%87%E0%A6%B0-%E0%A6%9C%E0%A7%87%E0%A6%B0%E0%A7%87/" TargetMode="External"/><Relationship Id="rId1243" Type="http://schemas.openxmlformats.org/officeDocument/2006/relationships/hyperlink" Target="https://www.coxsbazarjournal.com/%E0%A6%8F%E0%A6%95%E0%A6%A6%E0%A6%BF%E0%A6%A8%E0%A7%87%E0%A6%87-%E0%A7%AA-%E0%A6%AE%E0%A7%83%E0%A6%A4%E0%A7%8D%E0%A6%AF%E0%A7%81/?fbclid=IwAR3ypEvRO2giZBE_EyGeB_1lqnJsYEue_0j5ykWuXZSjmcJVXi59r_5ZDJU" TargetMode="External"/><Relationship Id="rId1590" Type="http://schemas.openxmlformats.org/officeDocument/2006/relationships/hyperlink" Target="https://theterritorialnews.com/6257/%E0%A6%88%E0%A6%A6%E0%A6%97%E0%A6%BE%E0%A6%81%E0%A6%93-%E0%A6%A5%E0%A6%BE%E0%A6%A8%E0%A6%BE%E0%A6%B0-%E0%A6%93%E0%A6%B8%E0%A6%BF%E0%A6%B0-%E0%A6%89%E0%A6%AA%E0%A6%B8%E0%A7%8D%E0%A6%A5%E0%A6%BF/?fbclid=IwAR2wSGE8ao3X4mRYmaQXMLXccDDHVB1vzSMcEQMc9CcDhDiwAxajcSwIPQc" TargetMode="External"/><Relationship Id="rId613" Type="http://schemas.openxmlformats.org/officeDocument/2006/relationships/hyperlink" Target="https://www.daily-bangladesh.com/country/383245" TargetMode="External"/><Relationship Id="rId820" Type="http://schemas.openxmlformats.org/officeDocument/2006/relationships/hyperlink" Target="https://twitter.com/abdul_wajed_642/status/1658394142765101057?s=46&amp;t=41sfLD3nKP0O9R54Bsjezg" TargetMode="External"/><Relationship Id="rId918" Type="http://schemas.openxmlformats.org/officeDocument/2006/relationships/hyperlink" Target="https://www.deshrupantor.com/mofossol/2023/06/05/430155/" TargetMode="External"/><Relationship Id="rId1450" Type="http://schemas.openxmlformats.org/officeDocument/2006/relationships/hyperlink" Target="https://twitter.com/M_Sawyed/status/1700410415048782247?s=20" TargetMode="External"/><Relationship Id="rId1548" Type="http://schemas.openxmlformats.org/officeDocument/2006/relationships/hyperlink" Target="https://dailyinqilab.com/bangladesh/news/605075" TargetMode="External"/><Relationship Id="rId1103" Type="http://schemas.openxmlformats.org/officeDocument/2006/relationships/hyperlink" Target="https://www.daily-bangladesh.com/country/403432" TargetMode="External"/><Relationship Id="rId1310" Type="http://schemas.openxmlformats.org/officeDocument/2006/relationships/hyperlink" Target="https://www.dainikcoxsbazar.com/articles/view/32618/%E0%A6%9F%E0%A7%87%E0%A6%95%E0%A6%A8%E0%A6%BE%E0%A6%AB%E0%A7%87-%E0%A7%A7-%E0%A6%B2%E0%A6%BE%E0%A6%96-%E0%A7%AA%E0%A7%A6-%E0%A6%B9%E0%A6%BE%E0%A6%9C%E0%A6%BE%E0%A6%B0?fbclid=IwAR301e3WX8wwgy0-OrMtuyOJIqVouaCcooRVWMRvrCOL8eOXAs5TL4zorx8" TargetMode="External"/><Relationship Id="rId1408" Type="http://schemas.openxmlformats.org/officeDocument/2006/relationships/hyperlink" Target="https://www.dailyamarsomoy.com/%E0%A6%9F%E0%A7%87%E0%A6%95%E0%A6%A8%E0%A6%BE%E0%A6%AB%E0%A7%87-%E0%A6%AA%E0%A7%81%E0%A6%B2%E0%A6%BF%E0%A6%B6%E0%A7%87%E0%A6%B0-%E0%A6%85%E0%A6%AD%E0%A6%BF%E0%A6%AF%E0%A6%BE%E0%A6%A8%E0%A7%87-2/" TargetMode="External"/><Relationship Id="rId47" Type="http://schemas.openxmlformats.org/officeDocument/2006/relationships/hyperlink" Target="https://www.cbnbd.com/37090" TargetMode="External"/><Relationship Id="rId1615" Type="http://schemas.openxmlformats.org/officeDocument/2006/relationships/hyperlink" Target="https://ajkerdesh.com/archives/103285" TargetMode="External"/><Relationship Id="rId196" Type="http://schemas.openxmlformats.org/officeDocument/2006/relationships/hyperlink" Target="https://m.dailyinqilab.com/article/553000/%E0%A6%9F%E0%A7%87%E0%A6%95%E0%A6%A8%E0%A6%BE%E0%A6%AB-%E0%A6%AC%E0%A6%BF%E0%A6%9C%E0%A6%BF%E0%A6%AC%E0%A6%BF%E0%A6%B0-%E0%A6%AA%E0%A7%83%E0%A6%A5%E0%A6%95-%E0%A6%85%E0%A6%AD%E0%A6%BF%E0%A6%AF%E0%A6%BE%E0%A6%A8%E0%A7%87-%E0%A7%A8-%E0%A6%B2%E0%A6%95%E0%A7%8D%E0%A6%B7-%E0%A6%AA%E0%A6%BF%E0%A6%B8-%E0%A6%87%E0%A7%9F%E0%A6%BE%E0%A6%AC%E0%A6%BE-%E0%A6%89%E0%A6%A6%E0%A7%8D%E0%A6%A7%E0%A6%BE%E0%A6%B0-%E0%A6%86%E0%A6%9F%E0%A6%95-%E0%A7%A7" TargetMode="External"/><Relationship Id="rId263" Type="http://schemas.openxmlformats.org/officeDocument/2006/relationships/hyperlink" Target="https://www.dainikcoxsbazar.com/articles/view/30384/%E0%A6%89%E0%A6%96%E0%A6%BF%E0%A7%9F%E0%A6%BE%E0%A7%9F-%E0%A6%9C%E0%A6%BE%E0%A7%9F%E0%A6%97%E0%A6%BE-%E0%A6%9C%E0%A6%AC%E0%A6%B0-%E0%A6%A6%E0%A6%96%E0%A6%B2%E0%A7%87%E0%A6%B0" TargetMode="External"/><Relationship Id="rId470" Type="http://schemas.openxmlformats.org/officeDocument/2006/relationships/hyperlink" Target="https://www.risingbd.com/amp/news/497328https:/www.risingbd.com/amp/news/497328" TargetMode="External"/><Relationship Id="rId123" Type="http://schemas.openxmlformats.org/officeDocument/2006/relationships/hyperlink" Target="https://www.theterritorialnews.com/%e0%a6%9c%e0%a7%8b%e0%a6%a1%e0%a6%bc%e0%a6%be-%e0%a6%96%e0%a7%81%e0%a6%a8-%e0%a6%95%e0%a6%b0%e0%a7%87-%e0%a6%b6%e0%a6%b9%e0%a6%b0-%e0%a6%9b%e0%a6%be%e0%a6%a1%e0%a6%bc%e0%a6%be%e0%a6%b0-%e0%a6%86/" TargetMode="External"/><Relationship Id="rId330" Type="http://schemas.openxmlformats.org/officeDocument/2006/relationships/hyperlink" Target="https://www.parbattanews.com/%e0%a6%9f%e0%a7%87%e0%a6%95%e0%a6%a8%e0%a6%be%e0%a6%ab%e0%a7%87%e0%a6%b0-%e0%a6%b2%e0%a6%ac%e0%a6%a3-%e0%a6%ae%e0%a6%be%e0%a6%a0%e0%a7%87-%e0%a7%ab%e0%a7%a6-%e0%a6%b9%e0%a6%be%e0%a6%9c%e0%a6%be/" TargetMode="External"/><Relationship Id="rId568" Type="http://schemas.openxmlformats.org/officeDocument/2006/relationships/hyperlink" Target="https://teknaftoday.com/%e0%a6%9f%e0%a7%87%e0%a6%95%e0%a6%a8%e0%a6%be%e0%a6%ab%e0%a7%87-%e0%a6%ac%e0%a6%bf%e0%a6%9c%e0%a6%bf%e0%a6%ac%e0%a6%bf%e0%a6%b0-%e0%a6%aa%e0%a7%83%e0%a6%a5%e0%a6%95-%e0%a6%85%e0%a6%ad%e0%a6%bf-14/" TargetMode="External"/><Relationship Id="rId775" Type="http://schemas.openxmlformats.org/officeDocument/2006/relationships/hyperlink" Target="https://www.parbattanews.com/%E0%A6%AA%E0%A7%87%E0%A6%95%E0%A7%81%E0%A7%9F%E0%A6%BE%E0%A7%9F-%E0%A6%B8%E0%A7%9C%E0%A6%95-%E0%A6%A6%E0%A7%81%E0%A6%B0%E0%A7%8D%E0%A6%98%E0%A6%9F%E0%A6%A8%E0%A6%BE%E0%A6%AF%E0%A6%BC-%E0%A7%A9/" TargetMode="External"/><Relationship Id="rId982" Type="http://schemas.openxmlformats.org/officeDocument/2006/relationships/hyperlink" Target="https://dbcnews.tv/articles/%E0%A6%9C%E0%A6%AE%E0%A6%BF-%E0%A6%A8%E0%A6%BF%E0%A7%9F%E0%A7%87-%E0%A6%AC%E0%A6%BF%E0%A6%B0%E0%A7%8B%E0%A6%A7%E0%A7%87-%E0%A6%AD%E0%A6%BE%E0%A6%87%E0%A7%9F%E0%A7%87%E0%A6%B0-%E0%A6%B9%E0%A6%BE%E0%A6%A4%E0%A7%87-%E0%A6%AD%E0%A6%BE%E0%A6%87-%E0%A6%96%E0%A7%81%E0%A6%A8" TargetMode="External"/><Relationship Id="rId1198" Type="http://schemas.openxmlformats.org/officeDocument/2006/relationships/hyperlink" Target="https://www.dhakatribune.com/nation/2023/07/30/man-shot-dead-by-rohingya-miscreants-in-coxs-bazar" TargetMode="External"/><Relationship Id="rId428" Type="http://schemas.openxmlformats.org/officeDocument/2006/relationships/hyperlink" Target="https://www.cbnbd.com/39758" TargetMode="External"/><Relationship Id="rId635" Type="http://schemas.openxmlformats.org/officeDocument/2006/relationships/hyperlink" Target="https://www.coxsbazarjournal.com/%e0%a6%b8%e0%a7%8d%e0%a6%95%e0%a7%81%e0%a6%b2-%e0%a6%9b%e0%a6%be%e0%a6%a4%e0%a7%8d%e0%a6%b0%e0%a7%80%e0%a6%95%e0%a7%87.html" TargetMode="External"/><Relationship Id="rId842" Type="http://schemas.openxmlformats.org/officeDocument/2006/relationships/hyperlink" Target="https://www.ukhiyanews.com/%E0%A6%AA%E0%A6%BE%E0%A6%AF%E0%A6%BC%E0%A7%81%E0%A6%AA%E0%A6%A5-%E0%A6%A6%E0%A6%BF%E0%A6%AF%E0%A6%BC%E0%A7%87-%E0%A6%AC%E0%A7%87%E0%A6%B0-%E0%A6%B9%E0%A6%B2%E0%A7%8B-%E0%A6%A6%E0%A7%87%E0%A6%A1/141735/" TargetMode="External"/><Relationship Id="rId1058" Type="http://schemas.openxmlformats.org/officeDocument/2006/relationships/hyperlink" Target="https://theterritorialnews.com/2700/%e0%a6%9a%e0%a6%95%e0%a6%b0%e0%a6%bf%e0%a6%af%e0%a6%bc%e0%a6%be%e0%a6%af%e0%a6%bc-%e0%a6%85%e0%a6%b8%e0%a7%8d%e0%a6%a4%e0%a7%8d%e0%a6%b0-%e0%a6%a4%e0%a6%b2%e0%a7%8b%e0%a6%af%e0%a6%bc%e0%a6%be%e0%a6%b0/?fbclid=IwAR0r83GbKANwHnDLIADkbVRp3Fy66vIMa6SOp-3PYcgVMODP8I6-yxgxQRo_aem_AU2lyjxSPLfEa8xJmNElVY41EJEpJasbUrpduebZaEYkFUvtiVaKTX7tQ4qoUNZQTvU" TargetMode="External"/><Relationship Id="rId1265" Type="http://schemas.openxmlformats.org/officeDocument/2006/relationships/hyperlink" Target="https://ctgpratidin.com/%E0%A6%9B%E0%A6%BF%E0%A6%A8%E0%A6%A4%E0%A6%BE%E0%A6%87%E0%A6%95%E0%A6%BE%E0%A6%B0%E0%A7%80%E0%A6%A6%E0%A7%87%E0%A6%B0-%E0%A6%B8%E0%A6%99%E0%A7%8D%E0%A6%97%E0%A7%87-%E0%A6%97%E0%A7%8B%E0%A6%B2/" TargetMode="External"/><Relationship Id="rId1472" Type="http://schemas.openxmlformats.org/officeDocument/2006/relationships/hyperlink" Target="https://www.dailynayadiganta.com/chattagram/777374/%E0%A6%89%E0%A6%96%E0%A6%BF%E0%A7%9F%E0%A6%BE%E0%A6%B0-%E0%A6%AA%E0%A6%BE%E0%A6%B2%E0%A6%82%E0%A6%96%E0%A6%BE%E0%A6%B2%E0%A7%80-%E0%A6%B0%E0%A7%8B%E0%A6%B9%E0%A6%BF%E0%A6%99%E0%A7%8D%E0%A6%97%E0%A6%BE-%E0%A6%95%E0%A7%8D%E0%A6%AF%E0%A6%BE%E0%A6%AE%E0%A7%8D%E0%A6%AA%E0%A7%87-%E0%A6%B8%E0%A6%A8%E0%A7%8D%E0%A6%A4%E0%A7%8D%E0%A6%B0%E0%A6%BE%E0%A6%B8%E0%A7%80%E0%A6%A6%E0%A7%87%E0%A6%B0-%E0%A6%97%E0%A7%81%E0%A6%B2%E0%A6%BF%E0%A6%A4%E0%A7%87-%E0%A7%A8-%E0%A6%B0%E0%A7%8B%E0%A6%B9%E0%A6%BF%E0%A6%99%E0%A7%8D%E0%A6%97%E0%A6%BE-%E0%A6%A8%E0%A6%BF%E0%A6%B9%E0%A6%A4" TargetMode="External"/><Relationship Id="rId702" Type="http://schemas.openxmlformats.org/officeDocument/2006/relationships/hyperlink" Target="https://www.prothomalo.com/bangladesh/district/88vjuq45u3" TargetMode="External"/><Relationship Id="rId1125" Type="http://schemas.openxmlformats.org/officeDocument/2006/relationships/hyperlink" Target="https://www.cbnbd.com/46244" TargetMode="External"/><Relationship Id="rId1332" Type="http://schemas.openxmlformats.org/officeDocument/2006/relationships/hyperlink" Target="https://teknaftoday.com/%e0%a6%b9%e0%a7%8d%e0%a6%a8%e0%a7%80%e0%a6%b2%e0%a6%be-%e0%a6%b0%e0%a6%99%e0%a7%8d%e0%a6%97%e0%a7%80%e0%a6%96%e0%a6%be%e0%a6%b2%e0%a7%80-%e0%a6%a6%e0%a7%82%e0%a6%b0%e0%a7%8d%e0%a6%97%e0%a6%ae/" TargetMode="External"/><Relationship Id="rId69" Type="http://schemas.openxmlformats.org/officeDocument/2006/relationships/hyperlink" Target="https://www.somoynews.tv/news/2023-01-10/%E0%A7%AF%E0%A7%A6-%E0%A6%B9%E0%A6%BE%E0%A6%9C%E0%A6%BE%E0%A6%B0-%E0%A6%87%E0%A6%AF%E0%A6%BC%E0%A6%BE%E0%A6%AC%E0%A6%BE%E0%A6%B8%E0%A6%B9-%E0%A6%B0%E0%A7%8B%E0%A6%B9%E0%A6%BF%E0%A6%99%E0%A7%8D%E0%A6%97%E0%A6%BE-%E0%A6%86%E0%A6%9F%E0%A6%95" TargetMode="External"/><Relationship Id="rId285" Type="http://schemas.openxmlformats.org/officeDocument/2006/relationships/hyperlink" Target="https://bangla.bdnews24.com/ctg/u0oo7m75rn" TargetMode="External"/><Relationship Id="rId492" Type="http://schemas.openxmlformats.org/officeDocument/2006/relationships/hyperlink" Target="https://coxbangla.com/%E0%A6%9A%E0%A6%95%E0%A6%B0%E0%A6%BF%E0%A6%AF%E0%A6%BC%E0%A6%BE%E0%A6%AF%E0%A6%BC-%E0%A6%AE%E0%A6%BE%E0%A6%87%E0%A6%95%E0%A7%8D%E0%A6%B0%E0%A7%8B%E0%A6%AC%E0%A6%BE%E0%A6%B8%E0%A7%87-%E0%A6%A4%E0%A6%B2/" TargetMode="External"/><Relationship Id="rId797" Type="http://schemas.openxmlformats.org/officeDocument/2006/relationships/hyperlink" Target="https://www.ukhiyanews.com/%E0%A6%89%E0%A6%96%E0%A6%BF%E0%A6%AF%E0%A6%BC%E0%A6%BE%E0%A6%AF%E0%A6%BC-%E0%A6%B9%E0%A6%BE%E0%A6%A4-%E0%A6%AA%E0%A6%BE-%E0%A6%AC%E0%A6%BE%E0%A6%81%E0%A6%A7%E0%A6%BE-%E0%A6%85%E0%A6%9C%E0%A7%8D/141377/" TargetMode="External"/><Relationship Id="rId145" Type="http://schemas.openxmlformats.org/officeDocument/2006/relationships/hyperlink" Target="https://dainikpurbokone.net/zila-upazila-gram/328652/%e0%a6%9f%e0%a7%87%e0%a6%95%e0%a6%a8%e0%a6%be%e0%a6%ab%e0%a7%87-%e0%a6%a8%e0%a6%bf%e0%a6%96%e0%a7%8b%e0%a6%81%e0%a6%9c-%e0%a6%87%e0%a6%9c%e0%a6%bf%e0%a6%ac%e0%a6%be%e0%a6%87%e0%a6%95-%e0%a6%9a/?fbclid=IwAR10pSIL_BsWrz7LKp99nlTy33_bRKjSElracoS0NrP4XsFMhjHLD-0zMvA" TargetMode="External"/><Relationship Id="rId352" Type="http://schemas.openxmlformats.org/officeDocument/2006/relationships/hyperlink" Target="https://sagordesh.com/%e0%a6%b6%e0%a6%b9%e0%a6%b0%e0%a7%87%e0%a6%b0-%e0%a6%95%e0%a7%81%e0%a6%a4%e0%a7%81%e0%a6%ac%e0%a6%a6%e0%a6%bf%e0%a6%af%e0%a6%bc%e0%a6%be-%e0%a6%aa%e0%a6%be%e0%a6%a1%e0%a6%bc%e0%a6%be-%e0%a6%a5/" TargetMode="External"/><Relationship Id="rId1287" Type="http://schemas.openxmlformats.org/officeDocument/2006/relationships/hyperlink" Target="https://www.parbattanews.com/%E0%A6%9F%E0%A7%87%E0%A6%95%E0%A6%A8%E0%A6%BE%E0%A6%AB%E0%A7%87-%E0%A6%AA%E0%A7%83%E0%A6%A5%E0%A6%95-%E0%A6%85%E0%A6%AD%E0%A6%BF%E0%A6%AF%E0%A6%BE%E0%A6%A8%E0%A7%87-%E0%A7%A8-%E0%A6%B2%E0%A6%BE/" TargetMode="External"/><Relationship Id="rId212" Type="http://schemas.openxmlformats.org/officeDocument/2006/relationships/hyperlink" Target="https://www.dainikcoxsbazar.com/articles/view/30217/%E0%A6%B9%E0%A6%BE%E0%A6%A4%E0%A6%BE%E0%A6%B9%E0%A6%BE%E0%A6%A4%E0%A6%BF-%E0%A6%93-%E0%A6%A4%E0%A6%B0%E0%A7%8D%E0%A6%95%E0%A6%BE%E0%A6%A4%E0%A6%B0%E0%A7%8D%E0%A6%95%E0%A6%BF%E0%A6%A4%E0%A7%87" TargetMode="External"/><Relationship Id="rId657" Type="http://schemas.openxmlformats.org/officeDocument/2006/relationships/hyperlink" Target="https://teknaftoday.com/%E0%A6%9F%E0%A7%87%E0%A6%95%E0%A6%A8%E0%A6%BE%E0%A6%AB%E0%A7%87-%E0%A6%AC%E0%A6%BF%E0%A6%A6%E0%A7%87%E0%A6%B6%E0%A7%80-%E0%A6%AE%E0%A6%A6-%E0%A6%93-%E0%A6%AC%E0%A6%BF%E0%A6%AF%E0%A6%BC%E0%A6%BE-3/" TargetMode="External"/><Relationship Id="rId864" Type="http://schemas.openxmlformats.org/officeDocument/2006/relationships/hyperlink" Target="https://teknaftoday.com/%e0%a6%9f%e0%a7%87%e0%a6%95%e0%a6%a8%e0%a6%be%e0%a6%ab%e0%a7%87-%e0%a6%ae%e0%a6%be%e0%a6%a6%e0%a6%95-%e0%a6%ac%e0%a6%bf%e0%a6%95%e0%a7%8d%e0%a6%b0%e0%a6%bf%e0%a6%b0-%e0%a6%9f%e0%a6%be%e0%a6%95/" TargetMode="External"/><Relationship Id="rId1494" Type="http://schemas.openxmlformats.org/officeDocument/2006/relationships/hyperlink" Target="https://www.bd-pratidin.com/country/2023/09/19/922762" TargetMode="External"/><Relationship Id="rId517" Type="http://schemas.openxmlformats.org/officeDocument/2006/relationships/hyperlink" Target="https://www.cbnbd.com/40288" TargetMode="External"/><Relationship Id="rId724" Type="http://schemas.openxmlformats.org/officeDocument/2006/relationships/hyperlink" Target="https://www.prothomalo.com/amp/story/bangladesh/district/wq6ioykefn" TargetMode="External"/><Relationship Id="rId931" Type="http://schemas.openxmlformats.org/officeDocument/2006/relationships/hyperlink" Target="https://www.dainikcoxsbazar.com/articles/view/31836/%E0%A6%B0%E0%A6%BE%E0%A6%AE%E0%A7%81%E0%A6%A4%E0%A7%87-%E0%A6%B8%E0%A6%A8%E0%A7%8D%E0%A6%A4%E0%A7%8D%E0%A6%B0%E0%A6%BE%E0%A6%B8%E0%A7%80-%E0%A6%B9%E0%A6%BE%E0%A6%AE%E0%A6%B2%E0%A6%BE%E0%A7%9F?fbclid=IwAR3fsinDc8aLHTVaFbvqiymI8ENxucz3cID5RPd_vfSTJBKZ3ETzZJJ5HMk" TargetMode="External"/><Relationship Id="rId1147" Type="http://schemas.openxmlformats.org/officeDocument/2006/relationships/hyperlink" Target="https://www.coxsbazarjournal.com/%E0%A6%9F%E0%A7%87%E0%A6%95%E0%A6%A8%E0%A6%BE%E0%A6%AB%E0%A7%87-%E0%A7%A8%E0%A7%A9-%E0%A6%B9%E0%A6%BE%E0%A6%9C%E0%A6%BE%E0%A6%B0-%E0%A6%87%E0%A6%AF%E0%A6%BC%E0%A6%BE%E0%A6%AC%E0%A6%BE%E0%A6%B8/" TargetMode="External"/><Relationship Id="rId1354" Type="http://schemas.openxmlformats.org/officeDocument/2006/relationships/hyperlink" Target="https://protidinerbangladesh.com/country/60752/%E0%A6%AE%E0%A7%81%E0%A6%B0%E0%A6%97%E0%A6%BF-%E0%A6%A8%E0%A6%BF%E0%A7%9F%E0%A7%87-%E0%A6%A6%E0%A7%81%E0%A6%87-%E0%A6%AD%E0%A6%BE%E0%A6%87%E0%A7%9F%E0%A7%87%E0%A6%B0-%E0%A6%B8%E0%A6%82%E0%A6%98%E0%A6%B0%E0%A7%8D%E0%A6%B7%E0%A7%87-%E0%A6%9B%E0%A7%8B%E0%A6%9F-%E0%A6%AD%E0%A6%BE%E0%A6%87-%E0%A6%A8%E0%A6%BF%E0%A6%B9%E0%A6%A4" TargetMode="External"/><Relationship Id="rId1561" Type="http://schemas.openxmlformats.org/officeDocument/2006/relationships/hyperlink" Target="https://www.coxsbazarnews.com/archives/361264.html" TargetMode="External"/><Relationship Id="rId60" Type="http://schemas.openxmlformats.org/officeDocument/2006/relationships/hyperlink" Target="https://www.dhakatribune.com/bangladesh/2023/01/08/4-farmers-abducted-by-rohingyas-in-teknaf" TargetMode="External"/><Relationship Id="rId1007" Type="http://schemas.openxmlformats.org/officeDocument/2006/relationships/hyperlink" Target="https://www.daily-bangladesh.com/english/country/84416" TargetMode="External"/><Relationship Id="rId1214" Type="http://schemas.openxmlformats.org/officeDocument/2006/relationships/hyperlink" Target="https://www.dhakapost.com/country/212395" TargetMode="External"/><Relationship Id="rId1421" Type="http://schemas.openxmlformats.org/officeDocument/2006/relationships/hyperlink" Target="https://unb.com.bd/category/Bangladesh/1-detained-with-80-000-yaba-pills-in-teknaf/121298" TargetMode="External"/><Relationship Id="rId1519" Type="http://schemas.openxmlformats.org/officeDocument/2006/relationships/hyperlink" Target="https://teknaftoday.com/%e0%a6%9f%e0%a7%87%e0%a6%95%e0%a6%a8%e0%a6%be%e0%a6%ab-%e0%a6%b8%e0%a6%a1%e0%a6%bc%e0%a6%95%e0%a7%87-%e0%a6%aa%e0%a7%8d%e0%a6%b0%e0%a6%be%e0%a6%87%e0%a6%ad%e0%a7%87%e0%a6%9f-%e0%a6%95%e0%a6%be/" TargetMode="External"/><Relationship Id="rId18" Type="http://schemas.openxmlformats.org/officeDocument/2006/relationships/hyperlink" Target="https://www.bd-pratidin.com/country/2023/01/02/844690" TargetMode="External"/><Relationship Id="rId167" Type="http://schemas.openxmlformats.org/officeDocument/2006/relationships/hyperlink" Target="https://www.dainikcoxsbazar.com/articles/view/30147/%E0%A6%8F%E0%A6%AC%E0%A6%BE%E0%A6%B0-%E0%A6%B8%E0%A7%8D%E0%A6%95%E0%A7%81%E0%A6%B2%E0%A6%9B%E0%A6%BE%E0%A6%A4%E0%A7%8D%E0%A6%B0%E0%A6%95%E0%A7%87-%E0%A6%AA%E0%A7%87%E0%A6%9F%E0%A6%BE%E0%A6%B2%E0%A7%87%E0%A6%A8" TargetMode="External"/><Relationship Id="rId374" Type="http://schemas.openxmlformats.org/officeDocument/2006/relationships/hyperlink" Target="https://web.facebook.com/1381177552025195/posts/pfbid032Lkrcc5pBmBZ8ip7TeBbPX5ajwq35Eitb1nvoiLyZc9bgpJP1T8Ly525M6t2M1Yxl/?mibextid=Nif5oz&amp;_rdc=1&amp;_rdr" TargetMode="External"/><Relationship Id="rId581" Type="http://schemas.openxmlformats.org/officeDocument/2006/relationships/hyperlink" Target="https://www.ukhiyanews.com/%e0%a6%95%e0%a6%95%e0%a7%8d%e0%a6%b8%e0%a6%ac%e0%a6%be%e0%a6%9c%e0%a6%be%e0%a6%b0%e0%a7%87%e0%a6%b0-%e0%a6%b6%e0%a6%b9%e0%a6%b0%e0%a7%87-%e0%a7%ab-%e0%a6%b9%e0%a6%be%e0%a6%9c%e0%a6%be%e0%a6%b0/140332/" TargetMode="External"/><Relationship Id="rId234" Type="http://schemas.openxmlformats.org/officeDocument/2006/relationships/hyperlink" Target="https://dainikpurbokone.net/zila-upazila-gram/331883/%E0%A6%9A%E0%A6%95%E0%A6%B0%E0%A6%BF%E0%A7%9F%E0%A6%BE%E0%A7%9F-%E0%A6%AE%E0%A6%B0%E0%A6%BF%E0%A6%9A-%E0%A6%95%E0%A7%8D%E0%A6%B7%E0%A7%87%E0%A6%A4%E0%A7%87-%E0%A6%AE%E0%A6%BF%E0%A6%B2%E0%A6%B2/" TargetMode="External"/><Relationship Id="rId679" Type="http://schemas.openxmlformats.org/officeDocument/2006/relationships/hyperlink" Target="https://www.cbnbd.com/41813" TargetMode="External"/><Relationship Id="rId886" Type="http://schemas.openxmlformats.org/officeDocument/2006/relationships/hyperlink" Target="https://dailyinqilab.com/bangladesh/news/577644" TargetMode="External"/><Relationship Id="rId2" Type="http://schemas.openxmlformats.org/officeDocument/2006/relationships/hyperlink" Target="https://bangla.bdnews24.com/samagrabangladesh/oay3gbxof1" TargetMode="External"/><Relationship Id="rId441" Type="http://schemas.openxmlformats.org/officeDocument/2006/relationships/hyperlink" Target="https://www.jagonews24.com/country/news/839268" TargetMode="External"/><Relationship Id="rId539" Type="http://schemas.openxmlformats.org/officeDocument/2006/relationships/hyperlink" Target="https://teknaftoday.com/%e0%a6%b9%e0%a7%8d%e0%a6%a8%e0%a7%80%e0%a6%b2%e0%a6%be%e0%a6%af%e0%a6%bc-%e0%a6%a1%e0%a6%bf%e0%a6%8f%e0%a6%a8%e0%a6%b8%e0%a6%bf%e0%a6%b0-%e0%a6%85%e0%a6%ad%e0%a6%bf%e0%a6%af%e0%a6%be%e0%a6%a8%e0%a7%87/" TargetMode="External"/><Relationship Id="rId746" Type="http://schemas.openxmlformats.org/officeDocument/2006/relationships/hyperlink" Target="https://teknaftoday.com/%E0%A6%95%E0%A6%B0%E0%A6%BF%E0%A6%AF%E0%A6%BC%E0%A6%BE%E0%A6%AF%E0%A6%BC-%E0%A6%85%E0%A6%AC%E0%A6%BE%E0%A6%A7%E0%A7%8D%E0%A6%AF-%E0%A6%9B%E0%A7%87%E0%A6%B2%E0%A7%87%E0%A6%95%E0%A7%87-%E0%A6%AE/" TargetMode="External"/><Relationship Id="rId1071" Type="http://schemas.openxmlformats.org/officeDocument/2006/relationships/hyperlink" Target="https://www.parbattanews.com/%e0%a6%95%e0%a6%9a%e0%a7%8d%e0%a6%9b%e0%a6%aa%e0%a6%bf%e0%a7%9f%e0%a6%be%e0%a6%b0-%e0%a6%a4%e0%a7%81%e0%a6%b2%e0%a6%be%e0%a6%a4%e0%a6%b2%e0%a7%80-%e0%a6%a5%e0%a7%87%e0%a6%95%e0%a7%87-%e0%a7%ab/" TargetMode="External"/><Relationship Id="rId1169" Type="http://schemas.openxmlformats.org/officeDocument/2006/relationships/hyperlink" Target="https://www.dainikcoxsbazar.com/articles/view/32326/%E0%A6%9F%E0%A7%87%E0%A6%95%E0%A6%A8%E0%A6%BE%E0%A6%AB%E0%A7%87-%E0%A6%85%E0%A6%AA%E0%A6%B9%E0%A7%83%E0%A6%A4-%E0%A6%8F%E0%A6%A8%E0%A6%9C%E0%A6%BF%E0%A6%93%E0%A6%95%E0%A6%B0%E0%A7%8D%E0%A6%AE%E0%A7%80" TargetMode="External"/><Relationship Id="rId1376" Type="http://schemas.openxmlformats.org/officeDocument/2006/relationships/hyperlink" Target="https://www.daily-bangladesh.com/country/413182" TargetMode="External"/><Relationship Id="rId1583" Type="http://schemas.openxmlformats.org/officeDocument/2006/relationships/hyperlink" Target="https://www.newsbangla24.com/news/232979/Two-people-were-killed-in-separate-incidents-in-Ukhia-Rohingya-camp" TargetMode="External"/><Relationship Id="rId301" Type="http://schemas.openxmlformats.org/officeDocument/2006/relationships/hyperlink" Target="https://www.dainikcoxsbazar.com/articles/view/30414/%E0%A6%89%E0%A6%96%E0%A6%BF%E0%A7%9F%E0%A6%BE%E0%A7%9F-%E0%A6%85%E0%A6%AC%E0%A7%88%E0%A6%A7-%E0%A6%85%E0%A6%B8%E0%A7%8D%E0%A6%A4%E0%A7%8D%E0%A6%B0" TargetMode="External"/><Relationship Id="rId953" Type="http://schemas.openxmlformats.org/officeDocument/2006/relationships/hyperlink" Target="https://www.rtvonline.com/country/227357/%E0%A6%B0%E0%A7%8B%E0%A6%B9%E0%A6%BF%E0%A6%99%E0%A7%8D%E0%A6%97%E0%A6%BE-%E0%A6%95%E0%A7%8D%E0%A6%AF%E0%A6%BE%E0%A6%AE%E0%A7%8D%E0%A6%AA%E0%A7%87-%E0%A6%A6%E0%A7%81%E0%A6%87-%E0%A6%97%E0%A7%8D%E0%A6%B0%E0%A7%81%E0%A6%AA%E0%A7%87%E0%A6%B0-%E0%A6%97%E0%A7%8B%E0%A6%B2%E0%A6%BE%E0%A6%97%E0%A7%81%E0%A6%B2%E0%A6%BF-%E0%A6%A8%E0%A6%BF%E0%A6%B9%E0%A6%A4-%E0%A7%A7" TargetMode="External"/><Relationship Id="rId1029" Type="http://schemas.openxmlformats.org/officeDocument/2006/relationships/hyperlink" Target="https://www.jagonews24.com/amp/864445" TargetMode="External"/><Relationship Id="rId1236" Type="http://schemas.openxmlformats.org/officeDocument/2006/relationships/hyperlink" Target="https://www.prothomalo.com/bangladesh/district/65nm85jmkv" TargetMode="External"/><Relationship Id="rId82" Type="http://schemas.openxmlformats.org/officeDocument/2006/relationships/hyperlink" Target="https://www.bd24live.com/bangla/571324/" TargetMode="External"/><Relationship Id="rId606" Type="http://schemas.openxmlformats.org/officeDocument/2006/relationships/hyperlink" Target="https://www.dainikcoxsbazar.com/articles/view/31094/%E0%A6%B8%E0%A7%87%E0%A6%A8%E0%A7%8D%E0%A6%9F%E0%A6%AE%E0%A6%BE%E0%A6%B0%E0%A7%8D%E0%A6%9F%E0%A6%BF%E0%A6%A8%E0%A7%87-%E0%A6%86%E0%A6%87%E0%A6%B8" TargetMode="External"/><Relationship Id="rId813" Type="http://schemas.openxmlformats.org/officeDocument/2006/relationships/hyperlink" Target="https://bangla.thedailystar.net/news/bangladesh/crime-justice/news-479091" TargetMode="External"/><Relationship Id="rId1443" Type="http://schemas.openxmlformats.org/officeDocument/2006/relationships/hyperlink" Target="https://mzamin.com/news.php?news=72839" TargetMode="External"/><Relationship Id="rId1303" Type="http://schemas.openxmlformats.org/officeDocument/2006/relationships/hyperlink" Target="https://bangla.thedailystar.net/news/bangladesh/crime-justice/news-505201" TargetMode="External"/><Relationship Id="rId1510" Type="http://schemas.openxmlformats.org/officeDocument/2006/relationships/hyperlink" Target="https://bangla.thedailystar.net/news/bangladesh/news-515911" TargetMode="External"/><Relationship Id="rId1608" Type="http://schemas.openxmlformats.org/officeDocument/2006/relationships/hyperlink" Target="https://m.facebook.com/story.php?story_fbid=pfbid0iniSweJzGNhUh6jPwivkshthAxFhdZvfx2hZXB4gQGnbDaQzcnredzRmSGbnMda4l&amp;id=100083056642907&amp;mibextid=Nif5oz" TargetMode="External"/><Relationship Id="rId189" Type="http://schemas.openxmlformats.org/officeDocument/2006/relationships/hyperlink" Target="https://www.somoynews.tv/news/2023-01-30/%E0%A6%B0%E0%A7%8B%E0%A6%B9%E0%A6%BF%E0%A6%99%E0%A7%8D%E0%A6%97%E0%A6%BE-%E0%A6%95%E0%A7%8D%E0%A6%AF%E0%A6%BE%E0%A6%AE%E0%A7%8D%E0%A6%AA%E0%A7%87-%E0%A6%86%E0%A6%B0%E0%A6%B8%E0%A6%BE%E0%A6%B0-%E0%A6%95%E0%A6%AE%E0%A6%BE%E0%A6%A8%E0%A7%8D%E0%A6%A1%E0%A6%BE%E0%A6%B0%E0%A6%B8%E0%A6%B9-%E0%A6%97%E0%A7%8D%E0%A6%B0%E0%A7%87%E0%A6%AB%E0%A6%A4%E0%A6%BE%E0%A6%B0-%E0%A7%AB" TargetMode="External"/><Relationship Id="rId396" Type="http://schemas.openxmlformats.org/officeDocument/2006/relationships/hyperlink" Target="file:///C:\Users\UNDP_CARU\AppData\:v:\r\personal\rokibul_islam_undp_org\Documents\CARU%20Evidence\230305-09-1.mp4%3fcsf=1&amp;web=1&amp;e=tyCYU0" TargetMode="External"/><Relationship Id="rId256" Type="http://schemas.openxmlformats.org/officeDocument/2006/relationships/hyperlink" Target="https://www.cbnbd.com/38636" TargetMode="External"/><Relationship Id="rId463" Type="http://schemas.openxmlformats.org/officeDocument/2006/relationships/hyperlink" Target="https://www.ukhiyanews.com/%e0%a6%b0%e0%a7%8b%e0%a6%b9%e0%a6%bf%e0%a6%99%e0%a7%8d%e0%a6%97%e0%a6%be-%e0%a6%95%e0%a7%8d%e0%a6%af%e0%a6%be%e0%a6%ae%e0%a7%8d%e0%a6%aa%e0%a7%87-%e0%a6%b8%e0%a7%8d%e0%a6%ac%e0%a7%87%e0%a6%9a%e0%a7%8d/139833/" TargetMode="External"/><Relationship Id="rId670" Type="http://schemas.openxmlformats.org/officeDocument/2006/relationships/hyperlink" Target="https://www.risingbd.com/english/country/news/95073" TargetMode="External"/><Relationship Id="rId1093" Type="http://schemas.openxmlformats.org/officeDocument/2006/relationships/hyperlink" Target="https://www.dailynayadiganta.com/chattagram/761144/%E0%A6%B0%E0%A7%8B%E0%A6%B9%E0%A6%BF%E0%A6%99%E0%A7%8D%E0%A6%97%E0%A6%BE-%E0%A6%95%E0%A7%8D%E0%A6%AF%E0%A6%BE%E0%A6%AE%E0%A7%8D%E0%A6%AA%E0%A7%87-%E0%A6%9B%E0%A6%BF%E0%A6%A8%E0%A6%A4%E0%A6%BE%E0%A6%87-%E0%A6%95%E0%A6%B0%E0%A6%A4%E0%A7%87-%E0%A6%97%E0%A6%BF%E0%A7%9F%E0%A7%87-%E0%A6%AA%E0%A7%81%E0%A6%B2%E0%A6%BF%E0%A6%B6%E0%A6%B8%E0%A6%B9-%E0%A6%86%E0%A6%9F%E0%A6%95-%E0%A7%AA" TargetMode="External"/><Relationship Id="rId116" Type="http://schemas.openxmlformats.org/officeDocument/2006/relationships/hyperlink" Target="https://teknaftoday.com/%E0%A6%B0%E0%A6%BE%E0%A6%AE%E0%A7%81%E0%A6%A4%E0%A7%87-%E0%A6%87%E0%A6%AF%E0%A6%BC%E0%A6%BE%E0%A6%AC%E0%A6%BE%E0%A6%B8%E0%A6%B9-%E0%A6%97%E0%A7%8D%E0%A6%B0%E0%A7%87%E0%A6%AB%E0%A6%A4%E0%A6%BE/" TargetMode="External"/><Relationship Id="rId323" Type="http://schemas.openxmlformats.org/officeDocument/2006/relationships/hyperlink" Target="https://www.coxsbazarjournal.com/%E0%A6%B8%E0%A7%88%E0%A6%95%E0%A6%A4-%E0%A6%AA%E0%A6%BE%E0%A7%9C%E0%A7%87%E0%A6%B0-%E0%A6%9A%E0%A6%9F%E0%A6%AA%E0%A6%9F.html" TargetMode="External"/><Relationship Id="rId530" Type="http://schemas.openxmlformats.org/officeDocument/2006/relationships/hyperlink" Target="https://twitter.com/romddullah/status/1639655539159474176" TargetMode="External"/><Relationship Id="rId768" Type="http://schemas.openxmlformats.org/officeDocument/2006/relationships/hyperlink" Target="https://www.dhakatribune.com/bangladesh/2023/05/07/arsa-member-lynched-after-group-opens-fire-injures-3-in-rohingya-camp" TargetMode="External"/><Relationship Id="rId975" Type="http://schemas.openxmlformats.org/officeDocument/2006/relationships/hyperlink" Target="https://www.bd-pratidin.com/country/2023/06/16/894840" TargetMode="External"/><Relationship Id="rId1160" Type="http://schemas.openxmlformats.org/officeDocument/2006/relationships/hyperlink" Target="https://coxbangla.com/%e0%a6%95%e0%a6%95%e0%a7%8d%e0%a6%b8%e0%a6%ac%e0%a6%be%e0%a6%9c%e0%a6%be%e0%a6%b0-%e0%a6%95%e0%a7%81%e0%a6%a4%e0%a7%81%e0%a6%aa%e0%a6%be%e0%a6%b2%e0%a6%82-%e0%a6%95%e0%a7%8d%e0%a6%af%e0%a6%be-2/" TargetMode="External"/><Relationship Id="rId1398" Type="http://schemas.openxmlformats.org/officeDocument/2006/relationships/hyperlink" Target="https://businesspostbd.com/national/43-lakh-yaba-pills-seized-in-coxs-bazar" TargetMode="External"/><Relationship Id="rId628" Type="http://schemas.openxmlformats.org/officeDocument/2006/relationships/hyperlink" Target="https://www.thedailystar.net/news/bangladesh/crime-justice/news/commander-arsa-killed-gunfight-apbn-3295091" TargetMode="External"/><Relationship Id="rId835" Type="http://schemas.openxmlformats.org/officeDocument/2006/relationships/hyperlink" Target="https://coxbangla.com/%e0%a6%ae%e0%a6%b9%e0%a7%87%e0%a6%b6%e0%a6%96%e0%a6%be%e0%a6%b2%e0%a7%80%e0%a6%a4%e0%a7%87-%e0%a6%85%e0%a6%b8%e0%a7%8d%e0%a6%a4%e0%a7%8d%e0%a6%b0-%e0%a6%93-%e0%a6%97%e0%a7%81%e0%a6%b2%e0%a6%bf-3/" TargetMode="External"/><Relationship Id="rId1258" Type="http://schemas.openxmlformats.org/officeDocument/2006/relationships/hyperlink" Target="https://www.cbnbd.com/47665" TargetMode="External"/><Relationship Id="rId1465" Type="http://schemas.openxmlformats.org/officeDocument/2006/relationships/hyperlink" Target="https://teknaftoday.com/%E0%A6%9F%E0%A7%87%E0%A6%95%E0%A6%A8%E0%A6%BE%E0%A6%AB%E0%A7%87-%E0%A7%AB%E0%A7%A6%E0%A6%B9%E0%A6%BE%E0%A6%9C%E0%A6%BE%E0%A6%B0-%E0%A6%87%E0%A6%AF%E0%A6%BC%E0%A6%BE%E0%A6%AC%E0%A6%BE%E0%A6%B8-2/" TargetMode="External"/><Relationship Id="rId1020" Type="http://schemas.openxmlformats.org/officeDocument/2006/relationships/hyperlink" Target="https://teknaftoday.com/%E0%A6%B9%E0%A7%8D%E0%A6%A8%E0%A7%80%E0%A6%B2%E0%A6%BE-%E0%A6%A8%E0%A6%BE%E0%A6%87%E0%A6%95%E0%A7%8D%E0%A6%B7%E0%A7%8D%E0%A6%AF%E0%A6%82%E0%A6%96%E0%A6%BE%E0%A6%B2%E0%A7%80%E0%A6%A4%E0%A7%87-%E0%A7%A7/" TargetMode="External"/><Relationship Id="rId1118" Type="http://schemas.openxmlformats.org/officeDocument/2006/relationships/hyperlink" Target="https://teknaftoday.com/%E0%A6%95%E0%A6%95%E0%A7%8D%E0%A6%B8%E0%A6%AC%E0%A6%BE%E0%A6%9C%E0%A6%BE%E0%A6%B0%E0%A7%87-%E0%A7%A8%E0%A7%AE%E0%A6%95%E0%A7%87%E0%A6%9C%E0%A6%BF-%E0%A6%97%E0%A6%BE%E0%A6%81%E0%A6%9C%E0%A6%BE%E0%A6%B8/" TargetMode="External"/><Relationship Id="rId1325" Type="http://schemas.openxmlformats.org/officeDocument/2006/relationships/hyperlink" Target="https://www.dainikcoxsbazar.com/articles/view/32653/%E0%A6%B0%E0%A6%BE%E0%A6%AE%E0%A7%81%E0%A6%B0-%E0%A6%A6%E0%A6%95%E0%A7%8D%E0%A6%B7%E0%A6%BF%E0%A6%A3-%E0%A6%AE%E0%A6%BF%E0%A6%A0%E0%A6%BE%E0%A6%9B%E0%A7%9C%E0%A6%BF%E0%A6%A4%E0%A7%87?fbclid=IwAR2KAdDgP8m-ddZVu1UQa1FMoUyFkPysfGV5XVwWqEi-82ui0Z6bRIHCtTI" TargetMode="External"/><Relationship Id="rId1532" Type="http://schemas.openxmlformats.org/officeDocument/2006/relationships/hyperlink" Target="https://www.ukhiyanews.com/%E0%A6%B0%E0%A7%8B%E0%A6%B9%E0%A6%BF%E0%A6%99%E0%A7%8D%E0%A6%97%E0%A6%BE-%E0%A6%95%E0%A7%8D%E0%A6%AF%E0%A6%BE%E0%A6%AE%E0%A7%8D%E0%A6%AA%E0%A7%87-%E0%A6%86%E0%A6%87%E0%A6%A8%E0%A6%B6%E0%A7%83-2/" TargetMode="External"/><Relationship Id="rId902" Type="http://schemas.openxmlformats.org/officeDocument/2006/relationships/hyperlink" Target="https://www.jugantor.com/country-news/682402/%E0%A6%B0%E0%A7%8B%E0%A6%B9%E0%A6%BF%E0%A6%99%E0%A7%8D%E0%A6%97%E0%A6%BE-%E0%A6%95%E0%A6%BF%E0%A6%B6%E0%A7%8B%E0%A6%B0%E0%A6%95%E0%A7%87-%E0%A6%85%E0%A6%AA%E0%A6%B9%E0%A6%B0%E0%A6%A3%E0%A7%87%E0%A6%B0-%E0%A6%AA%E0%A6%B0-%E0%A6%AF%E0%A7%87-%E0%A6%95%E0%A6%BE%E0%A6%A3%E0%A7%8D%E0%A6%A1-%E0%A6%98%E0%A6%9F%E0%A6%BE%E0%A6%B2-%E0%A6%85%E0%A6%AA%E0%A6%B9%E0%A6%B0%E0%A6%A3%E0%A6%95%E0%A6%BE%E0%A6%B0%E0%A7%80%E0%A6%B0%E0%A6%BE" TargetMode="External"/><Relationship Id="rId31" Type="http://schemas.openxmlformats.org/officeDocument/2006/relationships/hyperlink" Target="https://dainikazadi.net/%E0%A6%9B%E0%A7%8B%E0%A6%9F-%E0%A6%AD%E0%A6%BE%E0%A6%87%E0%A7%9F%E0%A7%87%E0%A6%B0-%E0%A6%9B%E0%A7%81%E0%A6%B0%E0%A6%BF%E0%A6%95%E0%A6%BE%E0%A6%98%E0%A6%BE%E0%A6%A4%E0%A7%87-%E0%A6%AC%E0%A7%9C/" TargetMode="External"/><Relationship Id="rId180" Type="http://schemas.openxmlformats.org/officeDocument/2006/relationships/hyperlink" Target="https://www.dainikamadershomoy.com/post/421748" TargetMode="External"/><Relationship Id="rId278" Type="http://schemas.openxmlformats.org/officeDocument/2006/relationships/hyperlink" Target="https://bangla.bdnews24.com/samagrabangladesh/iuu6o1h63d" TargetMode="External"/><Relationship Id="rId485" Type="http://schemas.openxmlformats.org/officeDocument/2006/relationships/hyperlink" Target="https://www.nayashatabdi24.com/country/115227" TargetMode="External"/><Relationship Id="rId692" Type="http://schemas.openxmlformats.org/officeDocument/2006/relationships/hyperlink" Target="https://www.dainikcoxsbazar.com/articles/view/31217/%E0%A6%B6%E0%A6%B9%E0%A6%B0%E0%A7%87-%E0%A6%9B%E0%A6%AC%E0%A6%BF-%E0%A6%A4%E0%A7%81%E0%A6%B2%E0%A6%A4%E0%A7%87-%E0%A6%A8%E0%A6%BF%E0%A6%B7%E0%A7%87%E0%A6%A7" TargetMode="External"/><Relationship Id="rId138" Type="http://schemas.openxmlformats.org/officeDocument/2006/relationships/hyperlink" Target="https://www.dainikcoxsbazar.com/articles/view/30019/%E0%A6%AA%E0%A7%87%E0%A6%95%E0%A7%81%E0%A7%9F%E0%A6%BE%E0%A7%9F-%E0%A7%A9-%E0%A6%B8%E0%A6%B9%E0%A7%8B%E0%A6%A6%E0%A6%B0%E0%A6%95%E0%A7%87" TargetMode="External"/><Relationship Id="rId345" Type="http://schemas.openxmlformats.org/officeDocument/2006/relationships/hyperlink" Target="https://www.ukhiyanews.com/%e0%a6%95%e0%a6%95%e0%a7%8d%e0%a6%b8%e0%a6%ac%e0%a6%be%e0%a6%9c%e0%a6%be%e0%a6%b0%e0%a7%87-%e0%a6%9c%e0%a6%be%e0%a6%ae%e0%a6%be%e0%a6%87%e0%a6%af%e0%a6%bc%e0%a7%87%e0%a6%b0-%e0%a6%b9%e0%a6%be%e0%a6%a4/139314/" TargetMode="External"/><Relationship Id="rId552" Type="http://schemas.openxmlformats.org/officeDocument/2006/relationships/hyperlink" Target="https://www.facebook.com/100088303187820/posts/pfbid0uLWZQfUgnoQmskcU1XDEd3vFpet12bEdfchGC4XsZJNGejuUreqf8XunSVHdwdSpl/" TargetMode="External"/><Relationship Id="rId997" Type="http://schemas.openxmlformats.org/officeDocument/2006/relationships/hyperlink" Target="https://bangla.bdnews24.com/samagrabangladesh/xbm3fc9r8a" TargetMode="External"/><Relationship Id="rId1182" Type="http://schemas.openxmlformats.org/officeDocument/2006/relationships/hyperlink" Target="https://www.cbnbd.com/47198" TargetMode="External"/><Relationship Id="rId205" Type="http://schemas.openxmlformats.org/officeDocument/2006/relationships/hyperlink" Target="https://www.banglanews24.com/national/news/bd/1046260.details" TargetMode="External"/><Relationship Id="rId412" Type="http://schemas.openxmlformats.org/officeDocument/2006/relationships/hyperlink" Target="https://www.dhakatribune.com/nation/2023/03/07/rohingya-leader-shot-dead-in-ukhiya-camp" TargetMode="External"/><Relationship Id="rId857" Type="http://schemas.openxmlformats.org/officeDocument/2006/relationships/hyperlink" Target="https://www.dhakatribune.com/bangladesh/2023/05/24/bodies-of-three-friends-who-went-missing-in-teknaf-recovered" TargetMode="External"/><Relationship Id="rId1042" Type="http://schemas.openxmlformats.org/officeDocument/2006/relationships/hyperlink" Target="https://www.parbattanews.com/%E0%A6%9A%E0%A6%95%E0%A6%B0%E0%A6%BF%E0%A7%9F%E0%A6%BE%E0%A6%B0-%E0%A6%9A%E0%A6%BF%E0%A6%B0%E0%A6%BF%E0%A6%82%E0%A6%97%E0%A6%BE%E0%A7%9F-%E0%A6%85%E0%A6%AD%E0%A6%BF%E0%A6%AF%E0%A6%BE%E0%A6%A8%E0%A7%87/" TargetMode="External"/><Relationship Id="rId1487" Type="http://schemas.openxmlformats.org/officeDocument/2006/relationships/hyperlink" Target="https://www.rtvonline.com/country/240104/%E0%A6%AF%E0%A6%BE%E0%A6%A8%E0%A6%AC%E0%A6%BE%E0%A6%B9%E0%A6%A8%E0%A7%87-%E0%A6%A4%E0%A6%B2%E0%A7%8D%E0%A6%B2%E0%A6%BE%E0%A6%B6%E0%A6%BF-%E0%A6%9A%E0%A6%BE%E0%A6%B2%E0%A6%BF%E0%A7%9F%E0%A7%87-%E0%A7%A8%E0%A7%AF-%E0%A6%B0%E0%A7%8B%E0%A6%B9%E0%A6%BF%E0%A6%99%E0%A7%8D%E0%A6%97%E0%A6%BE%E0%A6%95%E0%A7%87-%E0%A6%86%E0%A6%9F%E0%A6%95" TargetMode="External"/><Relationship Id="rId717" Type="http://schemas.openxmlformats.org/officeDocument/2006/relationships/hyperlink" Target="https://dbcnews.tv/articles/109405" TargetMode="External"/><Relationship Id="rId924" Type="http://schemas.openxmlformats.org/officeDocument/2006/relationships/hyperlink" Target="https://twitter.com/arakan_express/status/1666056133495201792?s=20" TargetMode="External"/><Relationship Id="rId1347" Type="http://schemas.openxmlformats.org/officeDocument/2006/relationships/hyperlink" Target="https://t.me/RoheroARSA_Army/8954" TargetMode="External"/><Relationship Id="rId1554" Type="http://schemas.openxmlformats.org/officeDocument/2006/relationships/hyperlink" Target="https://www.dhakatimes24.com/2023/09/26/324900" TargetMode="External"/><Relationship Id="rId53" Type="http://schemas.openxmlformats.org/officeDocument/2006/relationships/hyperlink" Target="https://www.newagebd.net/article/191135/rohingya-leader-stabbed-to-death-at-coxs-bazar-camp" TargetMode="External"/><Relationship Id="rId1207" Type="http://schemas.openxmlformats.org/officeDocument/2006/relationships/hyperlink" Target="http://www.banginews.com/web-news?id=5abba878fdc259ad188552c8a96f3ba15d22b2e9" TargetMode="External"/><Relationship Id="rId1414" Type="http://schemas.openxmlformats.org/officeDocument/2006/relationships/hyperlink" Target="https://www.channelionline.com/amp/in-coxs-bazar-polling-miscreants-show-their-mind-by-stabbing/" TargetMode="External"/><Relationship Id="rId367" Type="http://schemas.openxmlformats.org/officeDocument/2006/relationships/hyperlink" Target="https://twitter.com/arakan_express/status/1630594383815884802?s=20" TargetMode="External"/><Relationship Id="rId574" Type="http://schemas.openxmlformats.org/officeDocument/2006/relationships/hyperlink" Target="https://www.youtube.com/watch?v=Z3i1UZno5SU" TargetMode="External"/><Relationship Id="rId227" Type="http://schemas.openxmlformats.org/officeDocument/2006/relationships/hyperlink" Target="https://www.dainikcoxsbazar.com/articles/view/30270/%E0%A6%AE%E0%A6%B9%E0%A7%87%E0%A6%B6%E0%A6%96%E0%A6%BE%E0%A6%B2%E0%A7%80%E0%A6%A4%E0%A7%87-%E0%A6%AE%E0%A7%81%E0%A6%95%E0%A7%8D%E0%A6%A4%E0%A6%BF%E0%A6%AF%E0%A7%8B%E0%A6%A6%E0%A7%8D%E0%A6%A7%E0%A6%BE-%E0%A6%AE%E0%A6%BE%E0%A6%B7%E0%A7%8D%E0%A6%9F%E0%A6%BE%E0%A6%B0" TargetMode="External"/><Relationship Id="rId781" Type="http://schemas.openxmlformats.org/officeDocument/2006/relationships/hyperlink" Target="https://www.risingbd.com/english/country/news/95553" TargetMode="External"/><Relationship Id="rId879" Type="http://schemas.openxmlformats.org/officeDocument/2006/relationships/hyperlink" Target="https://teknaftoday.com/%E0%A6%9A%E0%A6%95%E0%A6%B0%E0%A6%BF%E0%A6%AF%E0%A6%BC%E0%A6%BE%E0%A6%AF%E0%A6%BC-%E0%A6%95%E0%A7%81%E0%A6%95%E0%A7%81%E0%A6%B0-%E0%A6%AE%E0%A6%BE%E0%A6%B0%E0%A6%BE%E0%A6%B0-%E0%A6%AC%E0%A7%88/" TargetMode="External"/><Relationship Id="rId434" Type="http://schemas.openxmlformats.org/officeDocument/2006/relationships/hyperlink" Target="file:///C:\Users\UNDP_CARU\AppData\:i:\r\personal\rokibul_islam_undp_org\Documents\CARU%20Evidence\230311-09-2.jpeg%3fcsf=1&amp;web=1&amp;e=2bzOnw" TargetMode="External"/><Relationship Id="rId641" Type="http://schemas.openxmlformats.org/officeDocument/2006/relationships/hyperlink" Target="https://teknaftoday.com/%E0%A6%9A%E0%A6%95%E0%A6%B0%E0%A6%BF%E0%A6%AF%E0%A6%BC%E0%A6%BE%E0%A6%B0-%E0%A6%AC%E0%A6%A6%E0%A6%B0%E0%A6%96%E0%A6%BE%E0%A6%B2%E0%A7%80%E0%A6%A4%E0%A7%87-%E0%A6%A6%E0%A6%96%E0%A6%B2%E0%A7%87/" TargetMode="External"/><Relationship Id="rId739" Type="http://schemas.openxmlformats.org/officeDocument/2006/relationships/hyperlink" Target="https://www.parbattanews.com/%E0%A6%AA%E0%A7%87%E0%A6%95%E0%A7%81%E0%A7%9F%E0%A6%BE%E0%A7%9F-%E0%A7%AC-%E0%A6%B9%E0%A6%BE%E0%A6%9C%E0%A6%BE%E0%A6%B0-%E0%A6%87%E0%A7%9F%E0%A6%BE%E0%A6%AC%E0%A6%BE%E0%A6%B8%E0%A6%B9-%E0%A6%AF/" TargetMode="External"/><Relationship Id="rId1064" Type="http://schemas.openxmlformats.org/officeDocument/2006/relationships/hyperlink" Target="https://ctgtribune.com/?p=49617" TargetMode="External"/><Relationship Id="rId1271" Type="http://schemas.openxmlformats.org/officeDocument/2006/relationships/hyperlink" Target="https://www.daily-sun.com/amp/post/704391/2.19-kg-heroin-seized-in-Cox%E2%80%99s-Bazar" TargetMode="External"/><Relationship Id="rId1369" Type="http://schemas.openxmlformats.org/officeDocument/2006/relationships/hyperlink" Target="https://m.facebook.com/story.php?story_fbid=pfbid02kZzzdEscpHXX7s9kZKreLQGZDoNGKXojzqAi2CgsvLcAEdEVJLakW8QaYpGvsCTJl&amp;id=100083056642907&amp;mibextid=Nif5oz" TargetMode="External"/><Relationship Id="rId1576" Type="http://schemas.openxmlformats.org/officeDocument/2006/relationships/hyperlink" Target="https://www.bd-pratidin.com/country/2023/10/04/927159" TargetMode="External"/><Relationship Id="rId501" Type="http://schemas.openxmlformats.org/officeDocument/2006/relationships/hyperlink" Target="https://unb.com.bd/bangla/category/%E0%A6%B8%E0%A6%BE%E0%A6%B0%E0%A6%BE%E0%A6%A6%E0%A7%87%E0%A6%B6/%E0%A6%B0%E0%A7%8B%E0%A6%B9%E0%A6%BF%E0%A6%99%E0%A7%8D%E0%A6%97%E0%A6%BE-%E0%A6%95%E0%A7%8D%E0%A6%AF%E0%A6%BE%E0%A6%AE%E0%A7%8D%E0%A6%AA%E0%A7%87-%E0%A6%B0%E0%A7%8B%E0%A6%B9%E0%A6%BF%E0%A6%99%E0%A7%8D%E0%A6%97%E0%A6%BE%E0%A6%95%E0%A7%87-%E0%A6%97%E0%A7%81%E0%A6%B2%E0%A6%BF-%E0%A6%95%E0%A6%B0%E0%A7%87-%E0%A6%B9%E0%A6%A4%E0%A7%8D%E0%A6%AF%E0%A6%BE/70352" TargetMode="External"/><Relationship Id="rId946" Type="http://schemas.openxmlformats.org/officeDocument/2006/relationships/hyperlink" Target="https://twitter.com/Khan_RZW/status/1668146179530702848?s=20" TargetMode="External"/><Relationship Id="rId1131" Type="http://schemas.openxmlformats.org/officeDocument/2006/relationships/hyperlink" Target="https://protidinerbangladesh.com/country/54055/%E0%A6%AA%E0%A7%8D%E0%A6%B0%E0%A6%A4%E0%A6%BF%E0%A6%B9%E0%A6%BF%E0%A6%82%E0%A6%B8%E0%A6%BE-%E0%A6%A5%E0%A7%87%E0%A6%95%E0%A7%87-%E0%A6%B8%E0%A7%87%E0%A6%87-%E0%A6%8F%E0%A6%B8%E0%A6%86%E0%A6%B0%E0%A6%95%E0%A7%87-%E0%A6%97%E0%A6%B2%E0%A6%BE%E0%A6%95%E0%A7%87%E0%A6%9F%E0%A7%87-%E0%A6%B9%E0%A6%A4%E0%A7%8D%E0%A6%AF%E0%A6%BE-%E0%A6%95%E0%A6%B0%E0%A6%BE-%E0%A6%B9%E0%A7%9F" TargetMode="External"/><Relationship Id="rId1229" Type="http://schemas.openxmlformats.org/officeDocument/2006/relationships/hyperlink" Target="https://www.banglatribune.com/amp/country/chitagong/810743/%E0%A6%AE%E0%A6%BE%E0%A6%A6%E0%A6%95-%E0%A6%95%E0%A6%BE%E0%A6%B0%E0%A6%AC%E0%A6%BE%E0%A6%B0%E0%A6%BF-%E0%A6%86%E0%A6%9F%E0%A6%95%E0%A7%87%E0%A6%B0-%E0%A6%B8%E0%A6%AE%E0%A7%9F-%E0%A6%AC%E0%A6%BF%E0%A6%9C%E0%A6%BF%E0%A6%AC%E0%A6%BF-%E0%A7%87%E0%A6%B8%E0%A7%8D%E0%A6%A5%E0%A6%BE%E0%A6%A8%E0%A7%80%E0%A7%9F%E0%A6%A6%E0%A7%87%E0%A6%B0-%E0%A6%B8%E0%A6%82%E0%A6%98%E0%A6%B0%E0%A7%8D%E0%A6%B7" TargetMode="External"/><Relationship Id="rId75" Type="http://schemas.openxmlformats.org/officeDocument/2006/relationships/hyperlink" Target="https://www.parbattanews.com/%e0%a6%b0%e0%a6%be%e0%a6%ae%e0%a7%81%e0%a6%a4%e0%a7%87-%e0%a6%af%e0%a7%81%e0%a6%ac%e0%a6%95%e0%a6%95%e0%a7%87-%e0%a6%b9%e0%a6%a4%e0%a7%8d%e0%a6%af%e0%a6%be-%e0%a6%95%e0%a6%b0%e0%a7%87-%e0%a6%a1/" TargetMode="External"/><Relationship Id="rId806" Type="http://schemas.openxmlformats.org/officeDocument/2006/relationships/hyperlink" Target="https://www.facebook.com/permalink.php?story_fbid=pfbid0xw22iuHbG7ThBe7Kox4iWYvCEMV5T98MyXhxCkP6b5PGBZU8pjyHwy8Rpi3TiuvQl&amp;id=100083056642907" TargetMode="External"/><Relationship Id="rId1436" Type="http://schemas.openxmlformats.org/officeDocument/2006/relationships/hyperlink" Target="https://www.newagebd.net/article/211438/man-found-dead-in-coxs-bazar-river" TargetMode="External"/><Relationship Id="rId1503" Type="http://schemas.openxmlformats.org/officeDocument/2006/relationships/hyperlink" Target="https://dailyinqilab.com/bangladesh/news/603781" TargetMode="External"/><Relationship Id="rId291" Type="http://schemas.openxmlformats.org/officeDocument/2006/relationships/hyperlink" Target="https://www.observerbd.com/news.php?id=407589" TargetMode="External"/><Relationship Id="rId151" Type="http://schemas.openxmlformats.org/officeDocument/2006/relationships/hyperlink" Target="https://www.facebook.com/1381177552025195/posts/pfbid02872mhXDvDRyn5LBtYF8nbaGHovsCoPgwXHSGxj6MqNQxEQMiRaRLs3THTkRttJU5l/?mibextid=Nif5oz" TargetMode="External"/><Relationship Id="rId389" Type="http://schemas.openxmlformats.org/officeDocument/2006/relationships/hyperlink" Target="https://mobile.facebook.com/story.php?story_fbid=pfbid025bFiodeyz7JihVvY2yLXFVYFkifWMhF6o9dv5rM4U3CzZ5uSoy7GULNr3pYaeBSol&amp;id=100076119462757&amp;mibextid=Nif5oz&amp;_rdc=1&amp;_rdr" TargetMode="External"/><Relationship Id="rId596" Type="http://schemas.openxmlformats.org/officeDocument/2006/relationships/hyperlink" Target="https://coxbangla.com/%E0%A6%AE%E0%A6%B9%E0%A7%87%E0%A6%B6%E0%A6%96%E0%A6%BE%E0%A6%B2%E0%A7%80%E0%A6%A4%E0%A7%87-%E0%A6%9A%E0%A7%8B%E0%A6%B2%E0%A6%BE%E0%A6%87-%E0%A6%AE%E0%A6%A6%E0%A6%B8%E0%A6%B9-%E0%A6%97%E0%A7%8D/" TargetMode="External"/><Relationship Id="rId249" Type="http://schemas.openxmlformats.org/officeDocument/2006/relationships/hyperlink" Target="https://www.parbattanews.com/%e0%a6%9f%e0%a7%87%e0%a6%95%e0%a6%a8%e0%a6%be%e0%a6%ab%e0%a7%87-%e0%a6%ac%e0%a6%bf%e0%a6%aa%e0%a7%81%e0%a6%b2-%e0%a6%aa%e0%a6%b0%e0%a6%bf%e0%a6%ae%e0%a6%be%e0%a6%a3-%e0%a6%ae%e0%a6%a6-%e0%a6%93/" TargetMode="External"/><Relationship Id="rId456" Type="http://schemas.openxmlformats.org/officeDocument/2006/relationships/hyperlink" Target="https://www.ukhiyanews.com/%e0%a6%b8%e0%a7%87%e0%a6%a8%e0%a7%8d%e0%a6%9f%e0%a6%ae%e0%a6%be%e0%a6%b0%e0%a7%8d%e0%a6%9f%e0%a6%bf%e0%a6%a8-%e0%a6%ad%e0%a7%8d%e0%a6%b0%e0%a6%ae%e0%a6%a3%e0%a7%87-%e0%a6%86%e0%a6%b8%e0%a6%be/139801/" TargetMode="External"/><Relationship Id="rId663" Type="http://schemas.openxmlformats.org/officeDocument/2006/relationships/hyperlink" Target="https://dailyinqilab.com/bangladesh/news/569042" TargetMode="External"/><Relationship Id="rId870" Type="http://schemas.openxmlformats.org/officeDocument/2006/relationships/hyperlink" Target="https://www.dainikcoxsbazar.com/articles/view/31672/%E0%A6%AA%E0%A7%87%E0%A6%95%E0%A7%81%E0%A7%9F%E0%A6%BE%E0%A7%9F-%E0%A6%AA%E0%A7%8D%E0%A6%B0%E0%A6%A4%E0%A6%BF%E0%A6%AA%E0%A6%95%E0%A7%8D%E0%A6%B7%E0%A7%87" TargetMode="External"/><Relationship Id="rId1086" Type="http://schemas.openxmlformats.org/officeDocument/2006/relationships/hyperlink" Target="https://theterritorialnews.com/2847/%e0%a6%87%e0%a6%b8%e0%a6%b2%e0%a6%be%e0%a6%ae%e0%a6%aa%e0%a7%81%e0%a6%b0%e0%a7%87-%e0%a6%b2%e0%a6%ac%e0%a6%a3-%e0%a6%ae%e0%a6%bf%e0%a6%b2-%e0%a6%a5%e0%a7%87%e0%a6%95%e0%a7%87-%e0%a6%ac%e0%a6%bf/" TargetMode="External"/><Relationship Id="rId1293" Type="http://schemas.openxmlformats.org/officeDocument/2006/relationships/hyperlink" Target="https://www.ukhiyanews.com/%E0%A6%89%E0%A6%96%E0%A6%BF%E0%A6%AF%E0%A6%BC%E0%A6%BE%E0%A6%AF%E0%A6%BC-%E0%A6%95%E0%A7%8B%E0%A6%9F%E0%A6%BF-%E0%A6%9F%E0%A6%BE%E0%A6%95%E0%A6%BE%E0%A6%B0-%E0%A6%87%E0%A6%AF%E0%A6%BC%E0%A6%BE/144629/?fbclid=IwAR3NUNTvgC3TOcxG4X_kukCeRGXmSdIxukULOrqhv7SAhJMgndCCQlTS2nk" TargetMode="External"/><Relationship Id="rId109" Type="http://schemas.openxmlformats.org/officeDocument/2006/relationships/hyperlink" Target="https://www.dainikcoxsbazar.com/articles/view/29936/%E0%A6%AA%E0%A7%87%E0%A6%95%E0%A7%81%E0%A7%9F%E0%A6%BE%E0%A7%9F-%E0%A6%86%E0%A6%97%E0%A7%81%E0%A6%A8%E0%A7%87-%E0%A6%AC%E0%A6%B8%E0%A6%A4%E0%A6%AC%E0%A6%BE%E0%A7%9C%E0%A6%BF" TargetMode="External"/><Relationship Id="rId316" Type="http://schemas.openxmlformats.org/officeDocument/2006/relationships/hyperlink" Target="https://www.facebook.com/109644205113143/posts/pfbid02rGayL9qGDoBUvh1VozqxG3pttrhBMjYb6wbMaazpLKu2QjByYvkUvotgRprnTZf3l/?mibextid=Nif5oz" TargetMode="External"/><Relationship Id="rId523" Type="http://schemas.openxmlformats.org/officeDocument/2006/relationships/hyperlink" Target="https://www.theterritorialnews.com/%E0%A6%87%E0%A6%AD%E0%A6%9F%E0%A6%BF%E0%A6%9C%E0%A6%BF%E0%A6%82%E0%A6%AF%E0%A6%BC%E0%A7%87%E0%A6%B0-%E0%A6%AA%E0%A7%8D%E0%A6%B0%E0%A6%A4%E0%A6%BF%E0%A6%AC%E0%A6%BE%E0%A6%A6-%E0%A6%95%E0%A6%B0%E0%A6%BE/" TargetMode="External"/><Relationship Id="rId968" Type="http://schemas.openxmlformats.org/officeDocument/2006/relationships/hyperlink" Target="https://www.jamuna.tv/news/464062/amp" TargetMode="External"/><Relationship Id="rId1153" Type="http://schemas.openxmlformats.org/officeDocument/2006/relationships/hyperlink" Target="https://www.dainikcoxsbazar.com/articles/view/32314/%E0%A6%9F%E0%A7%87%E0%A6%95%E0%A6%A8%E0%A6%BE%E0%A6%AB%E0%A7%87-%E0%A6%AA%E0%A7%8D%E0%A6%B0%E0%A6%BE%E0%A6%87%E0%A6%AD%E0%A7%87%E0%A6%9F" TargetMode="External"/><Relationship Id="rId1598" Type="http://schemas.openxmlformats.org/officeDocument/2006/relationships/hyperlink" Target="https://unb.com.bd/category/Bangladesh/255-lakh-yaba-pills-seized-along-myanmar-border-region-in-coxs-bazar-bgb/123202" TargetMode="External"/><Relationship Id="rId97" Type="http://schemas.openxmlformats.org/officeDocument/2006/relationships/hyperlink" Target="https://www.banglatribune.com/country/chitagong/781195/%E0%A6%B8%E0%A6%BE%E0%A6%97%E0%A6%B0%E0%A6%AA%E0%A6%A5%E0%A7%87-%E0%A6%AE%E0%A6%BE%E0%A6%B2%E0%A7%9F%E0%A7%87%E0%A6%B6%E0%A6%BF%E0%A7%9F%E0%A6%BE-%E0%A6%AF%E0%A6%BE%E0%A6%A4%E0%A7%8D%E0%A6%B0%E0%A6%BE%E0%A6%95%E0%A6%BE%E0%A6%B2%E0%A7%87-%E0%A6%AA%E0%A6%BE%E0%A6%81%E0%A6%9A-%E0%A6%A6%E0%A6%BE%E0%A6%B2%E0%A6%BE%E0%A6%B2-%E0%A6%93-%E0%A7%A8%E0%A7%AC" TargetMode="External"/><Relationship Id="rId730" Type="http://schemas.openxmlformats.org/officeDocument/2006/relationships/hyperlink" Target="https://www.youtube.com/watch?v=idXfjUgQxDE" TargetMode="External"/><Relationship Id="rId828" Type="http://schemas.openxmlformats.org/officeDocument/2006/relationships/hyperlink" Target="https://theterritorialnews.com/?p=1170" TargetMode="External"/><Relationship Id="rId1013" Type="http://schemas.openxmlformats.org/officeDocument/2006/relationships/hyperlink" Target="https://www.radiotodaynews.com/country/news/32044" TargetMode="External"/><Relationship Id="rId1360" Type="http://schemas.openxmlformats.org/officeDocument/2006/relationships/hyperlink" Target="https://www.banglatribune.com/country/chitagong/813674/%E0%A6%89%E0%A6%96%E0%A6%BF%E0%A7%9F%E0%A6%BE%E0%A7%9F-%E0%A6%B0%E0%A7%8B%E0%A6%B9%E0%A6%BF%E0%A6%99%E0%A7%8D%E0%A6%97%E0%A6%BE-%E0%A6%AF%E0%A7%81%E0%A6%AC%E0%A6%95%E0%A6%95%E0%A7%87-%E0%A6%97%E0%A7%81%E0%A6%B2%E0%A6%BF-%E0%A6%95%E0%A6%B0%E0%A7%87-%E0%A6%B9%E0%A6%A4%E0%A7%8D%E0%A6%AF%E0%A6%BE" TargetMode="External"/><Relationship Id="rId1458" Type="http://schemas.openxmlformats.org/officeDocument/2006/relationships/hyperlink" Target="https://shampratikdeshkal.com/district-news/news/2309122972/%E0%A6%9F%E0%A7%87%E0%A6%95%E0%A6%A8%E0%A6%BE%E0%A6%AB%E0%A7%87-%E0%A7%AA%E0%A7%A6-%E0%A6%B9%E0%A6%BE%E0%A6%9C%E0%A6%BE%E0%A6%B0-%E0%A6%87%E0%A7%9F%E0%A6%BE%E0%A6%AC%E0%A6%BE-%E0%A6%AB%E0%A7%87%E0%A6%B2%E0%A7%87-%E0%A6%AA%E0%A6%BE%E0%A6%B2%E0%A6%BE%E0%A6%B2%E0%A7%8B-%E0%A6%9A%E0%A7%8B%E0%A6%B0%E0%A6%BE%E0%A6%95%E0%A6%BE%E0%A6%B0%E0%A6%AC%E0%A6%BE%E0%A6%B0%E0%A6%BF" TargetMode="External"/><Relationship Id="rId1220" Type="http://schemas.openxmlformats.org/officeDocument/2006/relationships/hyperlink" Target="https://www.facebook.com/100078970399700/videos/827724552340345" TargetMode="External"/><Relationship Id="rId1318" Type="http://schemas.openxmlformats.org/officeDocument/2006/relationships/hyperlink" Target="https://www.observerbd.com/news.php?id=432750" TargetMode="External"/><Relationship Id="rId1525" Type="http://schemas.openxmlformats.org/officeDocument/2006/relationships/hyperlink" Target="https://www.somoynews.tv/news/2023-09-20/UFLQXSKD" TargetMode="External"/><Relationship Id="rId24" Type="http://schemas.openxmlformats.org/officeDocument/2006/relationships/hyperlink" Target="https://www.cbnbd.com/37015" TargetMode="External"/><Relationship Id="rId173" Type="http://schemas.openxmlformats.org/officeDocument/2006/relationships/hyperlink" Target="https://coxbangla.com/%E0%A6%9F%E0%A7%87%E0%A6%95%E0%A6%A8%E0%A6%BE%E0%A6%AB%E0%A7%87-%E0%A6%A8%E0%A6%BE%E0%A6%AB-%E0%A6%A8%E0%A6%A6%E0%A7%80%E0%A6%B0-%E0%A6%95%E0%A7%87%E0%A6%93%E0%A6%A1%E0%A6%BC%E0%A6%BE-%E0%A6%AC/" TargetMode="External"/><Relationship Id="rId380" Type="http://schemas.openxmlformats.org/officeDocument/2006/relationships/hyperlink" Target="https://www.jugantor.com/country-news/650932/%E0%A6%9C%E0%A7%87%E0%A6%B2-%E0%A6%A5%E0%A7%87%E0%A6%95%E0%A7%87-%E0%A6%AC%E0%A7%87%E0%A6%B0-%E0%A6%B9%E0%A6%93%E0%A7%9F%E0%A6%BE%E0%A6%B0-%E0%A7%AD-%E0%A6%A6%E0%A6%BF%E0%A6%A8-%E0%A6%AA%E0%A6%B0-%E0%A6%AF%E0%A7%81%E0%A6%AC%E0%A6%95%E0%A6%95%E0%A7%87-%E0%A6%95%E0%A7%81%E0%A6%AA%E0%A6%BF%E0%A7%9F%E0%A7%87-%E0%A6%B9%E0%A6%A4%E0%A7%8D%E0%A6%AF%E0%A6%BE" TargetMode="External"/><Relationship Id="rId240" Type="http://schemas.openxmlformats.org/officeDocument/2006/relationships/hyperlink" Target="https://samakal.com/whole-country/article/2302155669/%E0%A6%9F%E0%A7%87%E0%A6%95%E0%A6%A8%E0%A6%BE%E0%A6%AB%E0%A7%87-%E0%A7%AA%E0%A7%A6-%E0%A6%B9%E0%A6%BE%E0%A6%9C%E0%A6%BE%E0%A6%B0-%E0%A6%87%E0%A7%9F%E0%A6%BE%E0%A6%AC%E0%A6%BE%E0%A6%B8%E0%A6%B9-%E0%A6%9A%E0%A6%BE%E0%A6%B0-%E0%A6%95%E0%A6%BE%E0%A6%B0%E0%A6%AC%E0%A6%BE%E0%A6%B0%E0%A6%BF-%E0%A6%97%E0%A7%8D%E0%A6%B0%E0%A7%87%E0%A6%AA%E0%A7%8D%E0%A6%A4%E0%A6%BE%E0%A6%B0" TargetMode="External"/><Relationship Id="rId478" Type="http://schemas.openxmlformats.org/officeDocument/2006/relationships/hyperlink" Target="https://coxbangla.com/%e0%a6%95%e0%a7%81%e0%a6%a4%e0%a7%81%e0%a6%ac%e0%a6%a6%e0%a6%bf%e0%a6%af%e0%a6%bc%e0%a6%be%e0%a6%af%e0%a6%bc-%e0%a6%95%e0%a6%bf%e0%a6%b6%e0%a7%8b%e0%a6%b0%e0%a7%80%e0%a6%95%e0%a7%87-%e0%a6%97%e0%a6%a3/" TargetMode="External"/><Relationship Id="rId685" Type="http://schemas.openxmlformats.org/officeDocument/2006/relationships/hyperlink" Target="https://www.dailynayadiganta.com/chattagram/742359/%E0%A6%89%E0%A6%96%E0%A6%BF%E0%A7%9F%E0%A6%BE-%E0%A6%B0%E0%A7%8B%E0%A6%B9%E0%A6%BF%E0%A6%99%E0%A7%8D%E0%A6%97%E0%A6%BE-%E0%A6%95%E0%A7%8D%E0%A6%AF%E0%A6%BE%E0%A6%AE%E0%A7%8D%E0%A6%AA%E0%A7%87-%E0%A6%86%E0%A6%B0%E0%A6%B8%E0%A6%BE-%E0%A6%97%E0%A7%8D%E0%A6%B0%E0%A7%81%E0%A6%AA%E0%A7%87%E0%A6%B0-%E0%A7%AA-%E0%A6%B8%E0%A6%A8%E0%A7%8D%E0%A6%A4%E0%A7%8D%E0%A6%B0%E0%A6%BE%E0%A6%B8%E0%A7%80-%E0%A6%86%E0%A6%9F%E0%A6%95" TargetMode="External"/><Relationship Id="rId892" Type="http://schemas.openxmlformats.org/officeDocument/2006/relationships/hyperlink" Target="https://www.coxsbazarnews.com/archives/358741.html" TargetMode="External"/><Relationship Id="rId100" Type="http://schemas.openxmlformats.org/officeDocument/2006/relationships/hyperlink" Target="https://coxbangla.com/%e0%a6%9f%e0%a7%87%e0%a6%95%e0%a6%a8%e0%a6%be%e0%a6%ab%e0%a7%87-%e0%a6%b0%e0%a7%8d%e0%a6%af%e0%a6%be%e0%a6%ac%e0%a7%87%e0%a6%b0-%e0%a6%85%e0%a6%ad%e0%a6%bf%e0%a6%af%e0%a6%be%e0%a6%a8%e0%a7%87-2/" TargetMode="External"/><Relationship Id="rId338" Type="http://schemas.openxmlformats.org/officeDocument/2006/relationships/hyperlink" Target="https://twitter.com/arakan_express/status/1630083731422687233" TargetMode="External"/><Relationship Id="rId545" Type="http://schemas.openxmlformats.org/officeDocument/2006/relationships/hyperlink" Target="https://www.parbattanews.com/%E0%A6%AC%E0%A6%B9%E0%A6%BF%E0%A6%B7%E0%A7%8D%E0%A6%95%E0%A7%83%E0%A6%A4-%E0%A6%AF%E0%A7%81%E0%A6%AC%E0%A6%B2%E0%A7%80%E0%A6%97-%E0%A6%A8%E0%A7%87%E0%A6%A4%E0%A6%BE%E0%A6%B0-%E0%A6%A8%E0%A7%87/" TargetMode="External"/><Relationship Id="rId752" Type="http://schemas.openxmlformats.org/officeDocument/2006/relationships/hyperlink" Target="https://coxbangla.com/?p=137584" TargetMode="External"/><Relationship Id="rId1175" Type="http://schemas.openxmlformats.org/officeDocument/2006/relationships/hyperlink" Target="https://www.cbnbd.com/46963" TargetMode="External"/><Relationship Id="rId1382" Type="http://schemas.openxmlformats.org/officeDocument/2006/relationships/hyperlink" Target="https://www.parbattanews.com/%E0%A6%9F%E0%A7%87%E0%A6%95%E0%A6%A8%E0%A6%BE%E0%A6%AB%E0%A7%87-%E0%A6%AC%E0%A6%BF%E0%A6%9C%E0%A6%BF%E0%A6%AC%E0%A6%BF%E0%A6%B0-%E0%A6%85%E0%A6%AD%E0%A6%BF%E0%A6%AF%E0%A6%BE%E0%A6%A8%E0%A7%87-25/" TargetMode="External"/><Relationship Id="rId405" Type="http://schemas.openxmlformats.org/officeDocument/2006/relationships/hyperlink" Target="https://www.facebook.com/109644205113143/posts/pfbid02qWFjkRnLciwxVZe44MgCeivw1KG7NniXju8urKw9Se2s2knjhrZnw1QVVNmbxw3cl/?mibextid=Nif5oz" TargetMode="External"/><Relationship Id="rId612" Type="http://schemas.openxmlformats.org/officeDocument/2006/relationships/hyperlink" Target="https://www.ntvbd.com/bangladesh/%E0%A6%95%E0%A6%95%E0%A7%8D%E0%A6%B8%E0%A6%AC%E0%A6%BE%E0%A6%9C%E0%A6%BE%E0%A6%B0%E0%A7%87-%E0%A6%85%E0%A6%B8%E0%A7%8D%E0%A6%A4%E0%A7%8D%E0%A6%B0%E0%A6%B8%E0%A6%B9-%E0%A6%B0%E0%A7%8B%E0%A6%B9%E0%A6%BF%E0%A6%99%E0%A7%8D%E0%A6%97%E0%A6%BE-%E0%A6%AF%E0%A7%81%E0%A6%AC%E0%A6%95-%E0%A6%97%E0%A7%8D%E0%A6%B0%E0%A7%87%E0%A6%AA%E0%A7%8D%E0%A6%A4%E0%A6%BE%E0%A6%B0-1211045?amp" TargetMode="External"/><Relationship Id="rId1035" Type="http://schemas.openxmlformats.org/officeDocument/2006/relationships/hyperlink" Target="https://www.facebook.com/ttnonlinebd/videos/620944840102083/" TargetMode="External"/><Relationship Id="rId1242" Type="http://schemas.openxmlformats.org/officeDocument/2006/relationships/hyperlink" Target="https://theterritorialnews.com/3846/%e0%a6%ab%e0%a7%87%e0%a6%b0-%e0%a6%86%e0%a6%b2%e0%a7%8b%e0%a6%9a%e0%a6%a8%e0%a6%be%e0%a6%af%e0%a6%bc-%e0%a6%9f%e0%a7%87%e0%a6%95%e0%a6%a8%e0%a6%be%e0%a6%ab%e0%a7%87%e0%a6%b0-%e0%a6%86%e0%a6%87/" TargetMode="External"/><Relationship Id="rId917" Type="http://schemas.openxmlformats.org/officeDocument/2006/relationships/hyperlink" Target="https://www.banglatribune.com/country/chitagong/802181/%E0%A6%B0%E0%A7%8B%E0%A6%B9%E0%A6%BF%E0%A6%99%E0%A7%8D%E0%A6%97%E0%A6%BE-%E0%A6%95%E0%A7%8D%E0%A6%AF%E0%A6%BE%E0%A6%AE%E0%A7%8D%E0%A6%AA%E0%A7%87-%E0%A6%B8%E0%A6%A8%E0%A7%8D%E0%A6%A4%E0%A7%8D%E0%A6%B0%E0%A6%BE%E0%A6%B8%E0%A7%80%E0%A6%A6%E0%A7%87%E0%A6%B0-%E0%A6%B9%E0%A6%BE%E0%A6%AE%E0%A6%B2%E0%A6%BE%E0%A7%9F" TargetMode="External"/><Relationship Id="rId1102" Type="http://schemas.openxmlformats.org/officeDocument/2006/relationships/hyperlink" Target="https://www.daily-bangladesh.com/english/country/85079" TargetMode="External"/><Relationship Id="rId1547" Type="http://schemas.openxmlformats.org/officeDocument/2006/relationships/hyperlink" Target="https://www.dainikcoxsbazar.com/articles/view/33133/%E0%A6%AE%E0%A6%B9%E0%A7%87%E0%A6%B6%E0%A6%96%E0%A6%BE%E0%A6%B2%E0%A7%80%E0%A6%A4%E0%A7%87-%E0%A6%85%E0%A6%B8%E0%A7%8D%E0%A6%A4%E0%A7%8D%E0%A6%B0%E0%A6%B8%E0%A6%B9-%E0%A7%A7%E0%A7%A6-%E0%A6%AE%E0%A6%BE%E0%A6%AE%E0%A6%B2%E0%A6%BE%E0%A6%B0?fbclid=IwAR3yvKvj7upwGt9e0KzK5UVB58pmRYTwcQY4nWcbeBQ-P39AyeWKRzptwac" TargetMode="External"/><Relationship Id="rId46" Type="http://schemas.openxmlformats.org/officeDocument/2006/relationships/hyperlink" Target="https://www.parbattanews.com/%e0%a6%95%e0%a7%81%e0%a6%a4%e0%a7%81%e0%a6%ac%e0%a6%a6%e0%a6%bf%e0%a7%9f%e0%a6%be%e0%a7%9f-%e0%a6%86%e0%a6%97%e0%a7%81%e0%a6%a8%e0%a7%87-%e0%a6%aa%e0%a7%81%e0%a6%a1%e0%a6%bc%e0%a6%b2-%e0%a7%aa/" TargetMode="External"/><Relationship Id="rId1407" Type="http://schemas.openxmlformats.org/officeDocument/2006/relationships/hyperlink" Target="https://www.coxsbazarjournal.com/%E0%A6%B0%E0%A7%8B%E0%A6%B9%E0%A6%BF%E0%A6%99%E0%A7%8D%E0%A6%97%E0%A6%BE-%E0%A6%AE%E0%A6%BE%E0%A6%A6%E0%A6%95-%E0%A6%AC%E0%A7%8D%E0%A6%AF%E0%A6%AC%E0%A6%B8%E0%A6%BE%E0%A6%AF%E0%A6%BC%E0%A7%80%E0%A6%B0/102658/" TargetMode="External"/><Relationship Id="rId1614" Type="http://schemas.openxmlformats.org/officeDocument/2006/relationships/hyperlink" Target="https://www.thedailystar.net/news/bangladesh/crime-justice/news/two-arsa-members-killed-gunfights-coxs-bazar-camp-apbn-3438606" TargetMode="External"/><Relationship Id="rId195" Type="http://schemas.openxmlformats.org/officeDocument/2006/relationships/hyperlink" Target="https://coxbangla.com/%e0%a6%9f%e0%a7%87%e0%a6%95%e0%a6%a8%e0%a6%be%e0%a6%ab%e0%a7%87-%e0%a6%ac%e0%a6%bf%e0%a6%9c%e0%a6%bf%e0%a6%ac%e0%a6%bf%e0%a6%b0-%e0%a6%aa%e0%a7%83%e0%a6%a5%e0%a6%95-%e0%a6%85%e0%a6%ad-3/" TargetMode="External"/><Relationship Id="rId262" Type="http://schemas.openxmlformats.org/officeDocument/2006/relationships/hyperlink" Target="https://www.dainikcoxsbazar.com/articles/view/30373/%E0%A6%88%E0%A6%A6%E0%A6%97%E0%A7%9C-%E0%A6%88%E0%A6%A6%E0%A6%97%E0%A6%BE%E0%A6%81%E0%A6%93-%E0%A6%B8%E0%A7%9C%E0%A6%95%E0%A7%87" TargetMode="External"/><Relationship Id="rId567" Type="http://schemas.openxmlformats.org/officeDocument/2006/relationships/hyperlink" Target="https://teknaftoday.com/%e0%a6%9f%e0%a7%87%e0%a6%95%e0%a6%a8%e0%a6%be%e0%a6%ab%e0%a7%87-%e0%a6%ac%e0%a6%bf%e0%a6%9c%e0%a6%bf%e0%a6%ac%e0%a6%bf%e0%a6%b0-%e0%a6%aa%e0%a7%83%e0%a6%a5%e0%a6%95-%e0%a6%85%e0%a6%ad%e0%a6%bf-14/" TargetMode="External"/><Relationship Id="rId1197" Type="http://schemas.openxmlformats.org/officeDocument/2006/relationships/hyperlink" Target="https://www.songbadprokash.com/country/1-killed-in-rohingya-camp-shooting-by-arsa-militants/60837" TargetMode="External"/><Relationship Id="rId122" Type="http://schemas.openxmlformats.org/officeDocument/2006/relationships/hyperlink" Target="https://www.cbnbd.com/37506" TargetMode="External"/><Relationship Id="rId774" Type="http://schemas.openxmlformats.org/officeDocument/2006/relationships/hyperlink" Target="https://www.ukhiyanews.com/%E0%A6%B2%E0%A7%87%E0%A6%95%E0%A7%8D%E0%A6%B8%E0%A6%BE%E0%A6%B8-%E0%A6%AC%E0%A6%BF%E0%A6%B8%E0%A7%8D%E0%A6%95%E0%A6%BF%E0%A6%9F%E0%A7%87%E0%A6%B0-%E0%A6%AA%E0%A7%8D%E0%A6%AF%E0%A6%BE%E0%A6%95%E0%A7%87/141227/" TargetMode="External"/><Relationship Id="rId981" Type="http://schemas.openxmlformats.org/officeDocument/2006/relationships/hyperlink" Target="https://theterritorialnews.com/2065/%E0%A6%96%E0%A7%81%E0%A6%B0%E0%A7%81%E0%A6%B6%E0%A6%95%E0%A7%81%E0%A6%B2%E0%A7%87-%E0%A6%AD%E0%A6%BE%E0%A6%87%E0%A6%AF%E0%A6%BC%E0%A7%87%E0%A6%B0-%E0%A6%B9%E0%A6%BE%E0%A6%A4%E0%A7%87-%E0%A6%AD/?fbclid=IwAR3ghFXEstF43K91_XUZGUFGaEltXhaQoTW3aDST4c6Ph4h4341N4jGnSYE" TargetMode="External"/><Relationship Id="rId1057" Type="http://schemas.openxmlformats.org/officeDocument/2006/relationships/hyperlink" Target="https://www.facebook.com/permalink.php?story_fbid=pfbid02JD2oWqePujXBJMBYkzfGWtzGKMxCF8YbZZsvyaQ6Hpc9ZkpAjYG7N8GnRgDbfnwZl&amp;id=100088303187820" TargetMode="External"/><Relationship Id="rId427" Type="http://schemas.openxmlformats.org/officeDocument/2006/relationships/hyperlink" Target="https://www.cbnbd.com/39700" TargetMode="External"/><Relationship Id="rId634" Type="http://schemas.openxmlformats.org/officeDocument/2006/relationships/hyperlink" Target="https://bangladhara.com/news/128300" TargetMode="External"/><Relationship Id="rId841" Type="http://schemas.openxmlformats.org/officeDocument/2006/relationships/hyperlink" Target="https://coxbangla.com/%E0%A6%9A%E0%A6%95%E0%A6%B0%E0%A6%BF%E0%A6%AF%E0%A6%BC%E0%A6%BE%E0%A6%AF%E0%A6%BC-%E0%A6%97%E0%A6%B0%E0%A6%AE-%E0%A6%AA%E0%A6%BE%E0%A6%A8%E0%A6%BF%E0%A6%A4%E0%A7%87-%E0%A6%9D%E0%A6%B2%E0%A6%B8/" TargetMode="External"/><Relationship Id="rId1264" Type="http://schemas.openxmlformats.org/officeDocument/2006/relationships/hyperlink" Target="https://www.ittefaq.com.bd/amp/654490/%E0%A6%95%E0%A6%95%E0%A7%8D%E0%A6%B8%E0%A6%AC%E0%A6%BE%E0%A6%9C%E0%A6%BE%E0%A6%B0%E0%A7%87-%E0%A6%9B%E0%A6%BF%E0%A6%A8%E0%A6%A4%E0%A6%BE%E0%A6%87%E0%A6%95%E0%A6%BE%E0%A6%B0%E0%A7%80%E0%A6%A6%E0%A7%87%E0%A6%B0-%E0%A6%B8%E0%A6%99%E0%A7%8D%E0%A6%97%E0%A7%87-%E2%80%98%E0%A6%97%E0%A7%8B%E0%A6%B2%E0%A6%BE%E0%A6%97%E0%A7%81%E0%A6%B2%E0%A6%BF%E0%A6%A4%E0%A7%87%E2%80%99-%E0%A7%AD" TargetMode="External"/><Relationship Id="rId1471" Type="http://schemas.openxmlformats.org/officeDocument/2006/relationships/hyperlink" Target="https://bangla.thedailystar.net/news/bangladesh/crime-justice/news-514591" TargetMode="External"/><Relationship Id="rId1569" Type="http://schemas.openxmlformats.org/officeDocument/2006/relationships/hyperlink" Target="https://m.facebook.com/story.php?story_fbid=pfbid02FvwHMyqSLPZY7hoeRP6RzvUZfUVA5keFD9k1CMpf9HynqGRumtUPPHAQwfYur86Ql&amp;id=100083056642907&amp;mibextid=Nif5oz" TargetMode="External"/><Relationship Id="rId701" Type="http://schemas.openxmlformats.org/officeDocument/2006/relationships/hyperlink" Target="https://www.ukhiyanews.com/%E0%A6%AA%E0%A6%B0%E0%A6%BF%E0%A6%9A%E0%A6%AF%E0%A6%BC-%E0%A6%AE%E0%A6%BF%E0%A6%B2%E0%A7%87%E0%A6%9B%E0%A7%87-%E0%A6%9F%E0%A7%8D%E0%A6%B0%E0%A6%B2%E0%A6%BE%E0%A6%B0-%E0%A6%A5%E0%A7%87%E0%A6%95/140917/" TargetMode="External"/><Relationship Id="rId939" Type="http://schemas.openxmlformats.org/officeDocument/2006/relationships/hyperlink" Target="https://www.parbattanews.com/%E0%A6%88%E0%A6%A6%E0%A6%97%E0%A6%BE%E0%A6%81%E0%A6%93%E0%A6%A4%E0%A7%87-%E0%A6%AC%E0%A6%BF%E0%A6%AA%E0%A7%81%E0%A6%B2-%E0%A6%AA%E0%A6%B0%E0%A6%BF%E0%A6%AE%E0%A6%BE%E0%A6%A3-%E0%A6%97%E0%A6%BE/?fbclid=IwAR2r9jGzakYMpCs1HTfAEY0DZoGA9LjVrcECYkWHkG8VmCHsBMYoX72W2JI" TargetMode="External"/><Relationship Id="rId1124" Type="http://schemas.openxmlformats.org/officeDocument/2006/relationships/hyperlink" Target="https://www.parbattanews.com/%E0%A6%9F%E0%A7%87%E0%A6%95%E0%A6%A8%E0%A6%BE%E0%A6%AB%E0%A7%87-%E0%A6%AA%E0%A7%83%E0%A6%A5%E0%A6%95-%E0%A6%85%E0%A6%AD%E0%A6%BF%E0%A6%AF%E0%A6%BE%E0%A6%A8%E0%A7%87-%E0%A7%A9-%E0%A6%B2%E0%A6%BE/" TargetMode="External"/><Relationship Id="rId1331" Type="http://schemas.openxmlformats.org/officeDocument/2006/relationships/hyperlink" Target="https://www.ukhiyanews.com/%E0%A6%89%E0%A6%96%E0%A6%BF%E0%A6%AF%E0%A6%BC%E0%A6%BE%E0%A6%AF%E0%A6%BC-%E0%A7%AD%E0%A7%AB-%E0%A6%B9%E0%A6%BE%E0%A6%9C%E0%A6%BE%E0%A6%B0-%E0%A6%87%E0%A6%AF%E0%A6%BC%E0%A6%BE%E0%A6%AC%E0%A6%BE/144856/" TargetMode="External"/><Relationship Id="rId68" Type="http://schemas.openxmlformats.org/officeDocument/2006/relationships/hyperlink" Target="https://teknaftoday.com/%e0%a6%9f%e0%a7%87%e0%a6%95%e0%a6%a8%e0%a6%be%e0%a6%ab%e0%a7%87-%e0%a7%a8%e0%a7%aa%e0%a6%a8%e0%a6%82-%e0%a6%b2%e0%a7%87%e0%a6%a6%e0%a6%be-%e0%a6%b0%e0%a7%8b%e0%a6%b9%e0%a6%bf%e0%a6%99%e0%a7%8d/" TargetMode="External"/><Relationship Id="rId1429" Type="http://schemas.openxmlformats.org/officeDocument/2006/relationships/hyperlink" Target="https://www.ukhiyanews.com/%E0%A6%95%E0%A6%95%E0%A7%8D%E0%A6%B8%E0%A6%AC%E0%A6%BE%E0%A6%9C%E0%A6%BE%E0%A6%B0%E0%A7%87%E0%A6%B0-%E0%A6%97%E0%A6%BF%E0%A6%AF%E0%A6%BC%E0%A7%87/145370/" TargetMode="External"/><Relationship Id="rId284" Type="http://schemas.openxmlformats.org/officeDocument/2006/relationships/hyperlink" Target="https://unb.com.bd/category/Bangladesh/coxs-bazar-rohingya-man-held-with-one-lakh-yaba-pills/110267" TargetMode="External"/><Relationship Id="rId491" Type="http://schemas.openxmlformats.org/officeDocument/2006/relationships/hyperlink" Target="https://mzamin.com/news.php?news=47261" TargetMode="External"/><Relationship Id="rId144" Type="http://schemas.openxmlformats.org/officeDocument/2006/relationships/hyperlink" Target="https://dainikpurbokone.net/zila-upazila-gram/328698/%e0%a6%9f%e0%a7%87%e0%a6%95%e0%a6%a8%e0%a6%be%e0%a6%ab%e0%a7%87-%e0%a7%a7%e0%a7%aa-%e0%a6%b9%e0%a6%be%e0%a6%9c%e0%a6%be%e0%a6%b0-%e0%a6%87%e0%a7%9f%e0%a6%be%e0%a6%ac%e0%a6%be-%e0%a6%a8%e0%a6%bf/?fbclid=IwAR2Rmf5bqXNCTdA58xy_cEscPSt3_BD5CsgIGobaRBP8qm3ZCZUm2URyhKI" TargetMode="External"/><Relationship Id="rId589" Type="http://schemas.openxmlformats.org/officeDocument/2006/relationships/hyperlink" Target="https://www.dhakatribune.com/nation/2023/04/08/another-rohingya-held-for-supplying-arms-to-arsa-in-coxs-bazar" TargetMode="External"/><Relationship Id="rId796" Type="http://schemas.openxmlformats.org/officeDocument/2006/relationships/hyperlink" Target="https://bangladesh.postsen.com/trends/166540/Rohingya-youth-shot-dead-in-Ukhia.html" TargetMode="External"/><Relationship Id="rId351" Type="http://schemas.openxmlformats.org/officeDocument/2006/relationships/hyperlink" Target="https://coxbangla.com/%e0%a6%b0%e0%a6%be%e0%a6%ae%e0%a7%81%e0%a6%a4%e0%a7%87-%e0%a7%a8%e0%a7%a6-%e0%a6%95%e0%a7%87%e0%a6%9c%e0%a6%bf-%e0%a6%97%e0%a6%be%e0%a6%81%e0%a6%9c%e0%a6%be%e0%a6%b8%e0%a6%b9-%e0%a6%86%e0%a6%9f/" TargetMode="External"/><Relationship Id="rId449" Type="http://schemas.openxmlformats.org/officeDocument/2006/relationships/hyperlink" Target="https://bangla.bdnews24.com/samagrabangladesh/1rltw4l63r" TargetMode="External"/><Relationship Id="rId656" Type="http://schemas.openxmlformats.org/officeDocument/2006/relationships/hyperlink" Target="https://en.prothomalo.com/bangladesh/local-news/ynl4wshboo" TargetMode="External"/><Relationship Id="rId863" Type="http://schemas.openxmlformats.org/officeDocument/2006/relationships/hyperlink" Target="https://coxbangla.com/%E0%A6%AA%E0%A7%87%E0%A6%95%E0%A7%81%E0%A6%AF%E0%A6%BC%E0%A6%BE%E0%A6%AF%E0%A6%BC-%E0%A7%A9%E0%A6%B6-%E0%A6%AA%E0%A6%BF%E0%A6%B8-%E0%A6%87%E0%A6%AF%E0%A6%BC%E0%A6%BE%E0%A6%AC%E0%A6%BE%E0%A6%B8/" TargetMode="External"/><Relationship Id="rId1079" Type="http://schemas.openxmlformats.org/officeDocument/2006/relationships/hyperlink" Target="https://www.aljazeera.com/amp/news/2023/7/7/several-rohingya-refugees-killed-in-bangladesh-camp-clashes" TargetMode="External"/><Relationship Id="rId1286" Type="http://schemas.openxmlformats.org/officeDocument/2006/relationships/hyperlink" Target="https://www.tbsnews.net/bangladesh/teknaf-kidnapping-gang-leader-arrested-weapons-680234?amp" TargetMode="External"/><Relationship Id="rId1493" Type="http://schemas.openxmlformats.org/officeDocument/2006/relationships/hyperlink" Target="https://coxbangla.com/%E0%A6%9A%E0%A6%95%E0%A6%B0%E0%A6%BF%E0%A6%AF%E0%A6%BC%E0%A6%BE%E0%A6%AF%E0%A6%BC-%E0%A6%B8%E0%A6%A1%E0%A6%BC%E0%A6%95-%E0%A6%A6%E0%A7%81%E0%A6%B0%E0%A7%8D%E0%A6%98%E0%A6%9F%E0%A6%A8%E0%A6%BE%E0%A6%AF/" TargetMode="External"/><Relationship Id="rId211" Type="http://schemas.openxmlformats.org/officeDocument/2006/relationships/hyperlink" Target="https://www.dhakapost.com/national/171211" TargetMode="External"/><Relationship Id="rId309" Type="http://schemas.openxmlformats.org/officeDocument/2006/relationships/hyperlink" Target="https://coxbangla.com/%e0%a6%aa%e0%a6%be%e0%a6%9a%e0%a6%be%e0%a6%b0%e0%a6%95%e0%a6%be%e0%a6%b0%e0%a7%80%e0%a6%b0%e0%a6%be-%e0%a6%aa%e0%a7%8c%e0%a6%a8%e0%a7%87-%e0%a7%ad-%e0%a6%95%e0%a7%8b%e0%a6%9f%e0%a6%bf-%e0%a6%9f/" TargetMode="External"/><Relationship Id="rId516" Type="http://schemas.openxmlformats.org/officeDocument/2006/relationships/hyperlink" Target="https://www.dhakatimes24.com/2023/03/21/303219" TargetMode="External"/><Relationship Id="rId1146" Type="http://schemas.openxmlformats.org/officeDocument/2006/relationships/hyperlink" Target="https://www.facebook.com/currentconnectnews/posts/pfbid0235eSmJu4BKTzmuMUiZbocLTayDUrPMbmugoFaTTBE3uC1jLUJLyaYsrkNeMe6PiJl" TargetMode="External"/><Relationship Id="rId723" Type="http://schemas.openxmlformats.org/officeDocument/2006/relationships/hyperlink" Target="https://www.dhakatribune.com/crime/2023/04/28/4-arsa-members-arrested-after-gunfight-in-ukhiya-rohingya-camp" TargetMode="External"/><Relationship Id="rId930" Type="http://schemas.openxmlformats.org/officeDocument/2006/relationships/hyperlink" Target="https://m.facebook.com/story.php?story_fbid=pfbid02RN88TUj2aU4vosq4KaD75EpS5WzwWuW65vEW62TzQAthST7TRJEu7hA8siwYrzSFl&amp;id=100083056642907&amp;mibextid=Nif5oz" TargetMode="External"/><Relationship Id="rId1006" Type="http://schemas.openxmlformats.org/officeDocument/2006/relationships/hyperlink" Target="https://bangla.bdnews24.com/samagrabangladesh/0zt9qidkvb" TargetMode="External"/><Relationship Id="rId1353" Type="http://schemas.openxmlformats.org/officeDocument/2006/relationships/hyperlink" Target="https://www.facebook.com/ttnonlinebd/posts/pfbid02EvbYKCgnj5DS3ntwVw1xHetbrHFXReejEJe8NM82EBfTToXq4hbMwGUMAWqYpyDQl" TargetMode="External"/><Relationship Id="rId1560" Type="http://schemas.openxmlformats.org/officeDocument/2006/relationships/hyperlink" Target="https://teknaftoday.com/%E0%A6%9A%E0%A6%95%E0%A6%B0%E0%A6%BF%E0%A6%AF%E0%A6%BC%E0%A6%BE%E0%A6%AF%E0%A6%BC-%E0%A6%AE%E0%A6%BE%E0%A6%9B-%E0%A6%A7%E0%A6%B0%E0%A6%BE-%E0%A6%A8%E0%A6%BF%E0%A6%AF%E0%A6%BC%E0%A7%87-%E0%A6%AF/" TargetMode="External"/><Relationship Id="rId1213" Type="http://schemas.openxmlformats.org/officeDocument/2006/relationships/hyperlink" Target="https://www.cbnbd.com/47411" TargetMode="External"/><Relationship Id="rId1420" Type="http://schemas.openxmlformats.org/officeDocument/2006/relationships/hyperlink" Target="https://www.parbattanews.com/%E0%A6%9F%E0%A7%87%E0%A6%95%E0%A6%A8%E0%A6%BE%E0%A6%AB-%E0%A6%B6%E0%A6%BE%E0%A6%B9%E0%A6%AA%E0%A6%B0%E0%A7%80%E0%A6%B0%E0%A6%A6%E0%A7%8D%E0%A6%AC%E0%A7%80%E0%A6%AA%E0%A7%87-%E0%A7%AE%E0%A7%A6/" TargetMode="External"/><Relationship Id="rId1518" Type="http://schemas.openxmlformats.org/officeDocument/2006/relationships/hyperlink" Target="https://www.somoynews.tv/news/2023-09-20/UFLQXSKD" TargetMode="External"/><Relationship Id="rId17" Type="http://schemas.openxmlformats.org/officeDocument/2006/relationships/hyperlink" Target="https://www.risingbd.com/english/country/news/92380" TargetMode="External"/><Relationship Id="rId166" Type="http://schemas.openxmlformats.org/officeDocument/2006/relationships/hyperlink" Target="https://www.cbnbd.com/37906" TargetMode="External"/><Relationship Id="rId373" Type="http://schemas.openxmlformats.org/officeDocument/2006/relationships/hyperlink" Target="https://teknaftoday.com/%e0%a6%b9%e0%a7%8d%e0%a6%a8%e0%a7%80%e0%a6%b2%e0%a6%be%e0%a6%af%e0%a6%bc-%e0%a6%87%e0%a6%af%e0%a6%bc%e0%a6%be%e0%a6%ac%e0%a6%be%e0%a6%b8%e0%a6%b9-%e0%a6%ae%e0%a6%be%e0%a6%a6%e0%a6%95-%e0%a6%95/" TargetMode="External"/><Relationship Id="rId580" Type="http://schemas.openxmlformats.org/officeDocument/2006/relationships/hyperlink" Target="https://www.rtvonline.com/country/218204/%E0%A6%98%E0%A6%B0-%E0%A6%A5%E0%A7%87%E0%A6%95%E0%A7%87-%E0%A6%A4%E0%A7%81%E0%A6%B2%E0%A7%87-%E0%A6%A8%E0%A6%BF%E0%A7%9F%E0%A7%87-%E0%A6%B0%E0%A7%8B%E0%A6%B9%E0%A6%BF%E0%A6%99%E0%A7%8D%E0%A6%97%E0%A6%BE-%E0%A6%AF%E0%A7%81%E0%A6%AC%E0%A6%95%E0%A6%95%E0%A7%87-%E0%A6%96%E0%A7%81%E0%A6%A8%C2%A0" TargetMode="External"/><Relationship Id="rId1" Type="http://schemas.openxmlformats.org/officeDocument/2006/relationships/hyperlink" Target="https://www.somoynews.tv/news/2023-01-02/%E0%A6%97%E0%A7%81%E0%A6%B2%E0%A6%BF%E0%A6%A4%E0%A7%87-%E0%A6%86%E0%A6%B9%E0%A6%A4-%E0%A6%B0%E0%A7%8B%E0%A6%B9%E0%A6%BF%E0%A6%99%E0%A7%8D%E0%A6%97%E0%A6%BE-%E0%A6%AF%E0%A7%81%E0%A6%AC%E0%A6%95%E0%A7%87%E0%A6%B0-%E0%A6%8F%E0%A6%95-%E0%A6%AE%E0%A6%BE%E0%A6%B8-%E0%A6%AA%E0%A6%B0-%E0%A6%AE%E0%A7%83%E0%A6%A4%E0%A7%8D%E0%A6%AF%E0%A7%81-%E0%A6%97%E0%A7%8B%E0%A6%AA%E0%A6%A8%E0%A7%87-%E0%A6%A6%E0%A6%BE%E0%A6%AB%E0%A6%A8" TargetMode="External"/><Relationship Id="rId233" Type="http://schemas.openxmlformats.org/officeDocument/2006/relationships/hyperlink" Target="https://www.cbnbd.com/38414" TargetMode="External"/><Relationship Id="rId440" Type="http://schemas.openxmlformats.org/officeDocument/2006/relationships/hyperlink" Target="https://www.dhakatimes24.com/2023/03/12/302036" TargetMode="External"/><Relationship Id="rId678" Type="http://schemas.openxmlformats.org/officeDocument/2006/relationships/hyperlink" Target="https://www.banglatribune.com/country/794585/%E0%A6%B8%E0%A6%BE%E0%A7%9C%E0%A7%87-%E0%A6%A4%E0%A6%BF%E0%A6%A8-%E0%A6%B2%E0%A6%BE%E0%A6%96-%E0%A6%87%E0%A7%9F%E0%A6%BE%E0%A6%AC%E0%A6%BE-%E0%A6%93-%E0%A6%A8%E0%A6%97%E0%A6%A6-%E0%A6%9F%E0%A6%BE%E0%A6%95%E0%A6%BE%E0%A6%B8%E0%A6%B9-%E0%A6%97%E0%A7%8D%E0%A6%B0%E0%A7%87%E0%A6%AB%E0%A6%A4%E0%A6%BE%E0%A6%B0-%E0%A7%AB" TargetMode="External"/><Relationship Id="rId885" Type="http://schemas.openxmlformats.org/officeDocument/2006/relationships/hyperlink" Target="https://www.jagonews24.com/amp/858331" TargetMode="External"/><Relationship Id="rId1070" Type="http://schemas.openxmlformats.org/officeDocument/2006/relationships/hyperlink" Target="https://www.amadershomoy.com/accident/article/63108/%E0%A6%95%E0%A7%81%E0%A6%A4%E0%A7%81%E0%A6%AC%E0%A6%A6%E0%A6%BF%E0%A7%9F%E0%A6%BE%E0%A7%9F-%E0%A6%AC%E0%A6%BE%E0%A6%B2%E0%A7%81-%E0%A6%96%E0%A7%87%E0%A6%95%E0%A7%8B%E0%A6%B0-%E0%A6%97%E0%A6%BE" TargetMode="External"/><Relationship Id="rId300" Type="http://schemas.openxmlformats.org/officeDocument/2006/relationships/hyperlink" Target="https://dainikazadi.net/%E0%A6%AB%E0%A7%87%E0%A6%B0%E0%A6%BF%E0%A6%93%E0%A7%9F%E0%A6%BE%E0%A6%B2%E0%A6%BE-%E0%A6%AC%E0%A7%87%E0%A6%B6%E0%A7%87-%E0%A6%87%E0%A7%9F%E0%A6%BE%E0%A6%AC%E0%A6%BE-%E0%A6%AA%E0%A6%BE%E0%A6%9A/" TargetMode="External"/><Relationship Id="rId538" Type="http://schemas.openxmlformats.org/officeDocument/2006/relationships/hyperlink" Target="https://www.jugantor.com/country-news/658850/%E0%A7%A8-%E0%A6%95%E0%A7%87%E0%A6%9C%E0%A6%BF-%E0%A6%86%E0%A6%87%E0%A6%B8%E0%A6%B8%E0%A6%B9-%E0%A6%AA%E0%A6%BE%E0%A6%9A%E0%A6%BE%E0%A6%B0%E0%A6%95%E0%A6%BE%E0%A6%B0%E0%A7%80-%E0%A6%86%E0%A6%9F%E0%A6%95" TargetMode="External"/><Relationship Id="rId745" Type="http://schemas.openxmlformats.org/officeDocument/2006/relationships/hyperlink" Target="https://www.cbnbd.com/42578" TargetMode="External"/><Relationship Id="rId952" Type="http://schemas.openxmlformats.org/officeDocument/2006/relationships/hyperlink" Target="https://www.ittefaq.com.bd/648089/%E0%A6%B0%E0%A7%8B%E0%A6%B9%E0%A6%BF%E0%A6%99%E0%A7%8D%E0%A6%97%E0%A6%BE-%E0%A6%95%E0%A7%8D%E0%A6%AF%E0%A6%BE%E0%A6%AE%E0%A7%8D%E0%A6%AA%E0%A7%87-%E0%A6%A6%E0%A7%81-%E0%A6%97%E0%A7%8D%E0%A6%B0%E0%A7%81%E0%A6%AA%E0%A7%87%E0%A6%B0-%E2%80%98%E0%A6%97%E0%A7%8B%E0%A6%B2%E0%A6%BE%E0%A6%97%E0%A7%81%E0%A6%B2%E0%A6%BF%E2%80%99%E0%A6%A4%E0%A7%87-%E0%A6%AF%E0%A7%81%E0%A6%AC%E0%A6%95" TargetMode="External"/><Relationship Id="rId1168" Type="http://schemas.openxmlformats.org/officeDocument/2006/relationships/hyperlink" Target="https://www.newszonebd.com/news/53773/%E0%A6%9F%E0%A7%87%E0%A6%95%E0%A6%A8%E0%A6%BE%E0%A6%AB%E0%A7%87-%E0%A6%85%E0%A6%AA%E0%A6%B9%E0%A7%83%E0%A6%A4-%E0%A7%A8-%E0%A6%8F%E0%A6%A8%E0%A6%9C%E0%A6%BF%E0%A6%93%E0%A6%95%E0%A6%B0%E0%A7%8D%E0%A6%AE%E0%A7%80-%E0%A6%89%E0%A6%A6%E0%A7%8D%E0%A6%A7%E0%A6%BE%E0%A6%B0-%E0%A6%85%E0%A6%B8%E0%A7%8D%E0%A6%A4%E0%A7%8D%E0%A6%B0%E0%A6%B8%E0%A6%B9-%E0%A7%A8-%E0%A6%B0%E0%A7%8B%E0%A6%B9%E0%A6%BF%E0%A6%99%E0%A7%8D%E0%A6%97%E0%A6%BE-%E0%A6%97%E0%A7%8D%E0%A6%B0%E0%A7%87%E0%A6%AB%E0%A6%A4%E0%A6%BE%E0%A6%B0" TargetMode="External"/><Relationship Id="rId1375" Type="http://schemas.openxmlformats.org/officeDocument/2006/relationships/hyperlink" Target="https://www.facebook.com/100088303187820/posts/pfbid0GrKYhTbhQ7C7Ye8JYYjw9EbJAbfRjfSVgbKr3nZdcgoXXBZJvLRrpjccV93F5HqWl/?mibextid=K8Wfd2" TargetMode="External"/><Relationship Id="rId1582" Type="http://schemas.openxmlformats.org/officeDocument/2006/relationships/hyperlink" Target="https://www.parbattanews.com/%E0%A6%95%E0%A6%95%E0%A7%8D%E0%A6%B8%E0%A6%AC%E0%A6%BE%E0%A6%9C%E0%A6%BE%E0%A6%B0%E0%A7%87-%E0%A6%A8%E0%A6%BF%E0%A6%96%E0%A7%8B%E0%A6%81%E0%A6%9C%E0%A7%87%E0%A6%B0-%E0%A7%A7%E0%A7%A8-%E0%A6%98/" TargetMode="External"/><Relationship Id="rId81" Type="http://schemas.openxmlformats.org/officeDocument/2006/relationships/hyperlink" Target="https://www.parbattanews.com/%e0%a6%b0%e0%a6%be%e0%a6%ae%e0%a7%81%e0%a6%a4%e0%a7%87-%e0%a6%af%e0%a7%81%e0%a6%ac%e0%a6%95%e0%a6%95%e0%a7%87-%e0%a6%b9%e0%a6%a4%e0%a7%8d%e0%a6%af%e0%a6%be-%e0%a6%95%e0%a6%b0%e0%a7%87-%e0%a6%a1/" TargetMode="External"/><Relationship Id="rId605" Type="http://schemas.openxmlformats.org/officeDocument/2006/relationships/hyperlink" Target="https://www.cbnbd.com/41283" TargetMode="External"/><Relationship Id="rId812" Type="http://schemas.openxmlformats.org/officeDocument/2006/relationships/hyperlink" Target="https://www.dhakatribune.com/nation/2023/05/15/one-killed-during-gunfight-with-apbn-in-rohingya-camp" TargetMode="External"/><Relationship Id="rId1028" Type="http://schemas.openxmlformats.org/officeDocument/2006/relationships/hyperlink" Target="https://www.dhakatribune.com/bangladesh/2023/06/23/three-rohingyas-injured-in-gunfight-at-ukhiya-camp" TargetMode="External"/><Relationship Id="rId1235" Type="http://schemas.openxmlformats.org/officeDocument/2006/relationships/hyperlink" Target="https://www.daily-bangladesh.com/country/408482" TargetMode="External"/><Relationship Id="rId1442" Type="http://schemas.openxmlformats.org/officeDocument/2006/relationships/hyperlink" Target="https://www.observerbd.com/news.php?id=436406" TargetMode="External"/><Relationship Id="rId1302" Type="http://schemas.openxmlformats.org/officeDocument/2006/relationships/hyperlink" Target="https://coxbangla.com/%E0%A6%9A%E0%A6%95%E0%A6%B0%E0%A6%BF%E0%A6%AF%E0%A6%BC%E0%A6%BE%E0%A6%B0-%E0%A6%A1%E0%A7%81%E0%A6%B2%E0%A6%BE%E0%A6%B9%E0%A6%BE%E0%A6%9C%E0%A6%BE%E0%A6%B0%E0%A6%BE%E0%A6%AF%E0%A6%BC-%E0%A6%AA%E0%A7%8D/" TargetMode="External"/><Relationship Id="rId39" Type="http://schemas.openxmlformats.org/officeDocument/2006/relationships/hyperlink" Target="https://www.cbnbd.com/37060" TargetMode="External"/><Relationship Id="rId1607" Type="http://schemas.openxmlformats.org/officeDocument/2006/relationships/hyperlink" Target="https://www.risingbd.com/bangladesh/news/523224" TargetMode="External"/><Relationship Id="rId188" Type="http://schemas.openxmlformats.org/officeDocument/2006/relationships/hyperlink" Target="https://www.dhakatribune.com/militancy/2023/01/30/5-arsa-members-arrested-in-coxs-bazar" TargetMode="External"/><Relationship Id="rId395" Type="http://schemas.openxmlformats.org/officeDocument/2006/relationships/hyperlink" Target="https://www.tbsnews.net/rohingya-crisis/fire-breaks-out-balukhali-rohingya-camp-594750" TargetMode="External"/><Relationship Id="rId255" Type="http://schemas.openxmlformats.org/officeDocument/2006/relationships/hyperlink" Target="https://chakarianews.com/?p=111158" TargetMode="External"/><Relationship Id="rId462" Type="http://schemas.openxmlformats.org/officeDocument/2006/relationships/hyperlink" Target="https://www.newsbangla24.com/news/221026/6-members-of-Arsa-arrested-with-weapons-from-Rohingya-camp" TargetMode="External"/><Relationship Id="rId1092" Type="http://schemas.openxmlformats.org/officeDocument/2006/relationships/hyperlink" Target="https://www.daily-bangladesh.com/english/country/85039" TargetMode="External"/><Relationship Id="rId1397" Type="http://schemas.openxmlformats.org/officeDocument/2006/relationships/hyperlink" Target="https://www.daily-sun.com/amp/post/708687/4.3-lakh-Yaba-pills-seized-in-Cox%E2%80%99s-Bazar" TargetMode="External"/><Relationship Id="rId115" Type="http://schemas.openxmlformats.org/officeDocument/2006/relationships/hyperlink" Target="https://www.dainikcoxsbazar.com/articles/view/29963/%E0%A6%9F%E0%A7%87%E0%A6%95%E0%A6%A8%E0%A6%BE%E0%A6%AB%E0%A7%87-%E0%A7%A9%E0%A7%A9-%E0%A6%B9%E0%A6%BE%E0%A6%9C%E0%A6%BE%E0%A6%B0" TargetMode="External"/><Relationship Id="rId322" Type="http://schemas.openxmlformats.org/officeDocument/2006/relationships/hyperlink" Target="https://www.cbnbd.com/39025" TargetMode="External"/><Relationship Id="rId767" Type="http://schemas.openxmlformats.org/officeDocument/2006/relationships/hyperlink" Target="https://www.prothomalo.com/bangladesh/district/2sfdgvevkp" TargetMode="External"/><Relationship Id="rId974" Type="http://schemas.openxmlformats.org/officeDocument/2006/relationships/hyperlink" Target="file:///C:\Users\UNDP_CARU\AppData\Local\Microsoft\Windows\INetCache\Content.Outlook\C2SV443W\ittefaq.com.bd\648460\&#2447;&#2476;&#2494;&#2480;-&#2480;&#2507;&#2489;&#2495;&#2457;&#2509;&#2455;&#2494;-&#2472;&#2503;&#2468;&#2494;-&#2437;&#2474;&#2489;&#2480;&#2467;-&#2536;&#2534;-&#2482;&#2494;&#2454;-&#2463;&#2494;&#2453;&#2494;-&#2478;&#2497;&#2453;&#2509;&#2468;&#2495;&#2474;&#2467;" TargetMode="External"/><Relationship Id="rId627" Type="http://schemas.openxmlformats.org/officeDocument/2006/relationships/hyperlink" Target="https://www.facebook.com/watch/?extid=CL-UNK-UNK-UNK-IOS_GK0T-GK1C&amp;mibextid=2Rb1fB&amp;v=782022240105479" TargetMode="External"/><Relationship Id="rId834" Type="http://schemas.openxmlformats.org/officeDocument/2006/relationships/hyperlink" Target="https://theterritorialnews.com/?p=1192" TargetMode="External"/><Relationship Id="rId1257" Type="http://schemas.openxmlformats.org/officeDocument/2006/relationships/hyperlink" Target="https://www.banglatribune.com/amp/country/chitagong/810915/%E0%A6%B0%E0%A7%8B%E0%A6%B9%E0%A6%BF%E0%A6%99%E0%A7%8D%E0%A6%97%E0%A6%BE-%E0%A6%95%E0%A7%8D%E0%A6%AF%E0%A6%BE%E0%A6%AE%E0%A7%8D%E0%A6%AA%E0%A7%87-%E0%A6%AA%E0%A7%81%E0%A6%B2%E0%A6%BF%E0%A6%B6%E0%A7%87%E0%A6%B0-%E0%A6%B8%E0%A6%99%E0%A7%8D%E0%A6%97%E0%A7%87-%E0%A6%B8%E0%A6%A8%E0%A7%8D%E0%A6%A4%E0%A7%8D%E0%A6%B0%E0%A6%BE%E0%A6%B8%E0%A7%80%E0%A6%A6%E0%A7%87%E0%A6%B0" TargetMode="External"/><Relationship Id="rId1464" Type="http://schemas.openxmlformats.org/officeDocument/2006/relationships/hyperlink" Target="https://www.thedailystar.net/news/bangladesh/crime-justice/news/rohingya-man-shot-dead-3416661" TargetMode="External"/><Relationship Id="rId901" Type="http://schemas.openxmlformats.org/officeDocument/2006/relationships/hyperlink" Target="https://bangla.bdnews24.com/samagrabangladesh/8spxjdyp8u" TargetMode="External"/><Relationship Id="rId1117" Type="http://schemas.openxmlformats.org/officeDocument/2006/relationships/hyperlink" Target="https://www.parbattanews.com/%E0%A6%9F%E0%A7%87%E0%A6%95%E0%A6%A8%E0%A6%BE%E0%A6%AB%E0%A7%87-%E0%A7%A7%E0%A7%A6-%E0%A6%B9%E0%A6%BE%E0%A6%9C%E0%A6%BE%E0%A6%B0-%E0%A6%AA%E0%A6%BF%E0%A6%B8-%E0%A6%87%E0%A7%9F%E0%A6%BE%E0%A6%AC-5/" TargetMode="External"/><Relationship Id="rId1324" Type="http://schemas.openxmlformats.org/officeDocument/2006/relationships/hyperlink" Target="https://www.rtvonline.com/country/235938/%E0%A6%B0%E0%A7%8B%E0%A6%B9%E0%A6%BF%E0%A6%99%E0%A7%8D%E0%A6%97%E0%A6%BE-%E0%A6%95%E0%A7%8D%E0%A6%AF%E0%A6%BE%E0%A6%AE%E0%A7%8D%E0%A6%AA-%E0%A6%A5%E0%A7%87%E0%A6%95%E0%A7%87-%E0%A6%86%E0%A6%B0%E0%A6%B8%E0%A6%BE-%E0%A6%B8%E0%A6%A6%E0%A6%B8%E0%A7%8D%E0%A6%AF-%E0%A6%97%E0%A7%8D%E0%A6%B0%E0%A7%87%E0%A6%AA%E0%A7%8D%E0%A6%A4%E0%A6%BE%E0%A6%B0" TargetMode="External"/><Relationship Id="rId1531" Type="http://schemas.openxmlformats.org/officeDocument/2006/relationships/hyperlink" Target="https://teknaftoday.com/%e0%a6%b9%e0%a7%8b%e0%a6%af%e0%a6%bc%e0%a6%be%e0%a6%87%e0%a6%95%e0%a7%8d%e0%a6%af%e0%a6%82%e0%a6%af%e0%a6%bc%e0%a7%87-%e0%a6%ac%e0%a6%b8%e0%a6%a4-%e0%a6%ac%e0%a6%be%e0%a6%a1%e0%a6%bc%e0%a6%bf/" TargetMode="External"/><Relationship Id="rId30" Type="http://schemas.openxmlformats.org/officeDocument/2006/relationships/hyperlink" Target="https://www.ittefaq.com.bd/627087/%E0%A6%B0%E0%A7%8B%E0%A6%B9%E0%A6%BF%E0%A6%99%E0%A7%8D%E0%A6%97%E0%A6%BE-%E0%A6%95%E0%A7%8D%E0%A6%AF%E0%A6%BE%E0%A6%AE%E0%A7%8D%E0%A6%AA%E0%A7%87-%E0%A6%9B%E0%A7%81%E0%A6%B0%E0%A6%BF%E0%A6%95%E0%A6%BE%E0%A6%98%E0%A6%BE%E0%A6%A4%E0%A7%87-%E0%A6%95%E0%A6%BF%E0%A6%B6%E0%A7%8B%E0%A6%B0-%E0%A6%96%E0%A7%81%E0%A6%A8" TargetMode="External"/><Relationship Id="rId277" Type="http://schemas.openxmlformats.org/officeDocument/2006/relationships/hyperlink" Target="https://www.facebook.com/watch/live/?ref=watch_permalink&amp;v=1883114908754642" TargetMode="External"/><Relationship Id="rId484" Type="http://schemas.openxmlformats.org/officeDocument/2006/relationships/hyperlink" Target="https://www.somoynews.tv/news/2023-03-17/%E0%A6%B9%E0%A6%BE%E0%A6%A4-%E0%A6%AB%E0%A6%B8%E0%A6%95%E0%A7%87-%E0%A6%AE%E0%A6%BE%E0%A6%82%E0%A6%B8-%E0%A6%95%E0%A6%BE%E0%A6%9F%E0%A6%BE%E0%A6%B0-%E0%A6%9B%E0%A7%81%E0%A6%B0%E0%A6%BF-%E0%A6%AC%E0%A7%81%E0%A6%95%E0%A7%87-%E0%A6%AC%E0%A6%BF%E0%A6%A6%E0%A7%8D%E0%A6%A7-%E0%A6%B9%E0%A7%9F%E0%A7%87-%E0%A6%B0%E0%A7%8B%E0%A6%B9%E0%A6%BF%E0%A6%99%E0%A7%8D%E0%A6%97%E0%A6%BE-%E0%A6%B6%E0%A6%BF%E0%A6%B6%E0%A7%81-%E0%A6%A8%E0%A6%BF%E0%A6%B9%E0%A6%A4" TargetMode="External"/><Relationship Id="rId137" Type="http://schemas.openxmlformats.org/officeDocument/2006/relationships/hyperlink" Target="https://www.coxsbazarnews.com/archives/356646.html" TargetMode="External"/><Relationship Id="rId344" Type="http://schemas.openxmlformats.org/officeDocument/2006/relationships/hyperlink" Target="https://www.parbattanews.com/%e0%a6%9f%e0%a7%87%e0%a6%95%e0%a6%a8%e0%a6%be%e0%a6%ab%e0%a7%87-%e0%a6%85%e0%a6%ad%e0%a6%bf%e0%a6%af%e0%a6%be%e0%a6%a8%e0%a7%87-%e0%a6%87%e0%a7%9f%e0%a6%be%e0%a6%ac%e0%a6%be%e0%a6%b8%e0%a6%b9/" TargetMode="External"/><Relationship Id="rId691" Type="http://schemas.openxmlformats.org/officeDocument/2006/relationships/hyperlink" Target="https://www.cbnbd.com/41920" TargetMode="External"/><Relationship Id="rId789" Type="http://schemas.openxmlformats.org/officeDocument/2006/relationships/hyperlink" Target="https://www.abnews24.com/country-news/230432/%E0%A6%9F%E0%A7%87%E0%A6%95%E0%A6%A8%E0%A6%BE%E0%A6%AB%E0%A7%87-%E0%A7%A7-%E0%A6%B2%E0%A6%BE%E0%A6%96-%E0%A7%AD%E0%A7%A6-%E0%A6%B9%E0%A6%BE%E0%A6%9C%E0%A6%BE%E0%A6%B0-%E0%A6%AA%E0%A6%BF%E0%A6%B8-%E0%A6%87%E0%A7%9F%E0%A6%BE%E0%A6%AC%E0%A6%BE-%E0%A6%89%E0%A6%A6%E0%A7%8D%E0%A6%A7%E0%A6%BE%E0%A6%B0'" TargetMode="External"/><Relationship Id="rId996" Type="http://schemas.openxmlformats.org/officeDocument/2006/relationships/hyperlink" Target="https://www.somoynews.tv/news/2023-06-18/u7w0WG28" TargetMode="External"/><Relationship Id="rId551" Type="http://schemas.openxmlformats.org/officeDocument/2006/relationships/hyperlink" Target="https://www.ukhiyanews.com/%e0%a6%89%e0%a6%96%e0%a6%bf%e0%a6%af%e0%a6%bc%e0%a6%be%e0%a6%af%e0%a6%bc-%e0%a6%85%e0%a6%b8%e0%a7%8d%e0%a6%a4%e0%a7%8d%e0%a6%b0%e0%a6%b8%e0%a6%b9-%e0%a6%af%e0%a7%81%e0%a6%ac%e0%a6%95-%e0%a6%86/140161/" TargetMode="External"/><Relationship Id="rId649" Type="http://schemas.openxmlformats.org/officeDocument/2006/relationships/hyperlink" Target="https://www.jugantor.com/country-news/665383/%E0%A6%A6%E0%A7%81%E0%A6%87-%E0%A6%B2%E0%A6%BE%E0%A6%96-%E0%A6%87%E0%A7%9F%E0%A6%BE%E0%A6%AC%E0%A6%BE-%E0%A6%93-%E0%A6%AC%E0%A6%BF%E0%A7%9F%E0%A6%BE%E0%A6%B0-%E0%A6%9C%E0%A6%AC%E0%A7%8D%E0%A6%A6-%E0%A6%86%E0%A6%9F%E0%A6%95-%E0%A7%A7" TargetMode="External"/><Relationship Id="rId856" Type="http://schemas.openxmlformats.org/officeDocument/2006/relationships/hyperlink" Target="https://samakal.com/whole-country/article/2305174404/%E0%A6%AA%E0%A6%BE%E0%A6%A4%E0%A7%8D%E0%A6%B0%E0%A7%80-%E0%A6%A6%E0%A7%87%E0%A6%96%E0%A6%A4%E0%A7%87-%E0%A6%97%E0%A6%BF%E0%A6%AF%E0%A6%BC%E0%A7%87-%E0%A6%85%E0%A6%AA%E0%A6%B9%E0%A7%83%E0%A6%A4-%E0%A7%A9-%E0%A6%AC%E0%A6%A8%E0%A7%8D%E0%A6%A7%E0%A7%81%E0%A6%B0-%E0%A6%AE%E0%A6%B0%E0%A6%A6%E0%A7%87%E0%A6%B9-%E0%A6%89%E0%A6%A6%E0%A7%8D%E0%A6%A7%E0%A6%BE%E0%A6%B0" TargetMode="External"/><Relationship Id="rId1181" Type="http://schemas.openxmlformats.org/officeDocument/2006/relationships/hyperlink" Target="https://www.ittefaq.com.bd/653252/%E0%A6%9A%E0%A6%95%E0%A6%B0%E0%A6%BF%E0%A7%9F%E0%A6%BE%E0%A7%9F-%E0%A6%AF%E0%A7%81%E0%A6%AC%E0%A6%95%E0%A6%95%E0%A7%87-%E0%A6%9B%E0%A7%81%E0%A6%B0%E0%A6%BF%E0%A6%95%E0%A6%BE%E0%A6%98%E0%A6%BE%E0%A6%A4%E0%A7%87-%E0%A6%B9%E0%A6%A4%E0%A7%8D%E0%A6%AF%E0%A6%BE%E0%A6%B0-%E0%A6%85%E0%A6%AD%E0%A6%BF%E0%A6%AF%E0%A7%8B%E0%A6%97" TargetMode="External"/><Relationship Id="rId1279" Type="http://schemas.openxmlformats.org/officeDocument/2006/relationships/hyperlink" Target="https://dailyinqilab.com/bangladesh/news/593489" TargetMode="External"/><Relationship Id="rId1486" Type="http://schemas.openxmlformats.org/officeDocument/2006/relationships/hyperlink" Target="https://www.ittefaq.com.bd/659779/%E0%A6%89%E0%A6%96%E0%A6%BF%E0%A7%9F%E0%A6%BE%E0%A7%9F-%E0%A7%A8%E0%A7%AF-%E0%A6%B0%E0%A7%8B%E0%A6%B9%E0%A6%BF%E0%A6%99%E0%A7%8D%E0%A6%97%E0%A6%BE-%E0%A6%86%E0%A6%9F%E0%A6%95" TargetMode="External"/><Relationship Id="rId204" Type="http://schemas.openxmlformats.org/officeDocument/2006/relationships/hyperlink" Target="https://www.coxsbazarjournal.com/%E0%A6%85%E0%A6%B8%E0%A7%8D%E0%A6%A4%E0%A7%8D%E0%A6%B0%E0%A6%B8%E0%A6%B9-%E0%A7%A9-%E0%A6%9C%E0%A6%B2.html" TargetMode="External"/><Relationship Id="rId411" Type="http://schemas.openxmlformats.org/officeDocument/2006/relationships/hyperlink" Target="https://www.ukhiyanews.com/%E0%A6%B0%E0%A7%8D%E0%A6%AF%E0%A6%BE%E0%A6%AC%E0%A7%87%E0%A6%B0-%E0%A6%B9%E0%A6%BE%E0%A6%A4%E0%A7%87-%E0%A6%86%E0%A6%B0%E0%A6%B8%E0%A6%BE-%E0%A6%A8%E0%A7%87%E0%A6%A4%E0%A6%BE%E0%A6%B0/139583/" TargetMode="External"/><Relationship Id="rId509" Type="http://schemas.openxmlformats.org/officeDocument/2006/relationships/hyperlink" Target="https://m.facebook.com/story.php?story_fbid=pfbid0MUTDEmTSXQeNJpkm25Qxe6ghqY44yPxNfvHoT5aGJEhss35kYBWANJ5nFrm1Rc1ql&amp;id=100083056642907&amp;mibextid=Nif5oz" TargetMode="External"/><Relationship Id="rId1041" Type="http://schemas.openxmlformats.org/officeDocument/2006/relationships/hyperlink" Target="https://samakal.com/whole-country/article/2306180446/%E0%A6%89%E0%A6%96%E0%A6%BF%E0%A7%9F%E0%A6%BE-%E0%A6%95%E0%A7%8D%E0%A6%AF%E0%A6%BE%E0%A6%AE%E0%A7%8D%E0%A6%AA%E0%A7%87-%E0%A6%B0%E0%A7%8B%E0%A6%B9%E0%A6%BF%E0%A6%99%E0%A7%8D%E0%A6%97%E0%A6%BE-%E0%A6%AF%E0%A7%81%E0%A6%AC%E0%A6%95%E0%A7%87%E0%A6%B0-%E0%A6%B9%E0%A6%BE%E0%A6%A4%E0%A6%AA%E0%A6%BE-%E0%A6%AC%E0%A6%BE%E0%A6%81%E0%A6%A7%E0%A6%BE-%E0%A6%AE%E0%A6%B0%E0%A6%A6%E0%A7%87%E0%A6%B9-%E0%A6%89%E0%A6%A6%E0%A7%8D%E0%A6%A7%E0%A6%BE%E0%A6%B0" TargetMode="External"/><Relationship Id="rId1139" Type="http://schemas.openxmlformats.org/officeDocument/2006/relationships/hyperlink" Target="https://currentconnectnews.com/%E0%A6%9F%E0%A7%87%E0%A6%95%E0%A6%A8%E0%A6%BE%E0%A6%AB%E0%A7%87-%E0%A6%95%E0%A7%87%E0%A6%93%E0%A6%A1%E0%A6%BC%E0%A6%BE-%E0%A6%AC%E0%A6%BE%E0%A6%97%E0%A6%BE%E0%A6%A8%E0%A7%87-%E0%A6%A5%E0%A7%87/?fbclid=IwAR1TdQQdElD0W39JY3-TXvmrZE2v-XzE5ZYf5OM9r_fyuTGqBe85RrsFH_c" TargetMode="External"/><Relationship Id="rId1346" Type="http://schemas.openxmlformats.org/officeDocument/2006/relationships/hyperlink" Target="https://www.facebook.com/100088303187820/videos/957594895315713/?extid=CL-UNK-UNK-UNK-IOS_GK0T-GK1C&amp;mibextid=HSR2mg" TargetMode="External"/><Relationship Id="rId716" Type="http://schemas.openxmlformats.org/officeDocument/2006/relationships/hyperlink" Target="https://www.dhakatribune.com/bangladesh/2023/04/26/bgb-announces-largest-ever-crystal-meth-seizure" TargetMode="External"/><Relationship Id="rId923" Type="http://schemas.openxmlformats.org/officeDocument/2006/relationships/hyperlink" Target="https://www.facebook.com/1381177552025195/posts/pfbid0YpABRz5QxjpWTvezPbW7ksjg8aVdpwix7yrGDiSbRMz4Mpvpw7uy2zT9oCHmuXmQl/?mibextid=Nif5oz" TargetMode="External"/><Relationship Id="rId1553" Type="http://schemas.openxmlformats.org/officeDocument/2006/relationships/hyperlink" Target="https://www.somoynews.tv/news/2023-09-27/NEKRGBwF" TargetMode="External"/><Relationship Id="rId52" Type="http://schemas.openxmlformats.org/officeDocument/2006/relationships/hyperlink" Target="https://www.somoynews.tv/news/2023-01-08/%E0%A6%B0%E0%A7%8B%E0%A6%B9%E0%A6%BF%E0%A6%99%E0%A7%8D%E0%A6%97%E0%A6%BE-%E0%A6%95%E0%A7%8D%E0%A6%AF%E0%A6%BE%E0%A6%AE%E0%A7%8D%E0%A6%AA%E0%A7%87-%E0%A6%9B%E0%A7%81%E0%A6%B0%E0%A6%BF%E0%A6%95%E0%A6%BE%E0%A6%98%E0%A6%BE%E0%A6%A4%E0%A7%87-%E0%A6%B9%E0%A7%87%E0%A6%A1-%E0%A6%AE%E0%A6%BE%E0%A6%9D%E0%A6%BF-%E0%A6%A8%E0%A6%BF%E0%A6%B9%E0%A6%A4" TargetMode="External"/><Relationship Id="rId1206" Type="http://schemas.openxmlformats.org/officeDocument/2006/relationships/hyperlink" Target="https://www.daily-bangladesh.com/country/407513" TargetMode="External"/><Relationship Id="rId1413" Type="http://schemas.openxmlformats.org/officeDocument/2006/relationships/hyperlink" Target="https://www.somoynews.tv/news/2023-09-02/QEYxB6zH" TargetMode="External"/><Relationship Id="rId299" Type="http://schemas.openxmlformats.org/officeDocument/2006/relationships/hyperlink" Target="https://coxbangla.com/%E0%A6%9A%E0%A6%95%E0%A6%B0%E0%A6%BF%E0%A6%AF%E0%A6%BC%E0%A6%BE%E0%A6%AF%E0%A6%BC-%E0%A6%AB%E0%A7%87%E0%A6%B0%E0%A6%BF%E0%A6%93%E0%A6%AF%E0%A6%BC%E0%A6%BE%E0%A6%B2%E0%A6%BE%E0%A6%B0-%E0%A6%B9%E0%A6%BE/" TargetMode="External"/><Relationship Id="rId159" Type="http://schemas.openxmlformats.org/officeDocument/2006/relationships/hyperlink" Target="https://www.parbattanews.com/%E0%A6%95%E0%A6%95%E0%A7%8D%E0%A6%B8%E0%A6%AC%E0%A6%BE%E0%A6%9C%E0%A6%BE%E0%A6%B0%E0%A7%87-%E0%A6%87%E0%A6%89%E0%A6%AA%E0%A6%BF-%E0%A6%B8%E0%A6%A6%E0%A6%B8%E0%A7%8D%E0%A6%AF%E0%A7%87%E0%A6%B0-2/" TargetMode="External"/><Relationship Id="rId366" Type="http://schemas.openxmlformats.org/officeDocument/2006/relationships/hyperlink" Target="https://www.youtube.com/watch?v=0LLTZGajfds" TargetMode="External"/><Relationship Id="rId573" Type="http://schemas.openxmlformats.org/officeDocument/2006/relationships/hyperlink" Target="https://web.facebook.com/watch/?v=752873452971009&amp;extid=CL-UNK-UNK-UNK-IOS_GK0T-GK1C&amp;mibextid=1YhcI9R&amp;ref=sharing&amp;_rdc=1&amp;_rdr" TargetMode="External"/><Relationship Id="rId780" Type="http://schemas.openxmlformats.org/officeDocument/2006/relationships/hyperlink" Target="file:///C:\Users\UNDP_CARU\AppData\:i:\r\personal\rokibul_islam_undp_org\Documents\CARU%20Evidence\230508-09-1.jpg%3fcsf=1&amp;web=1&amp;e=7lYuiW" TargetMode="External"/><Relationship Id="rId226" Type="http://schemas.openxmlformats.org/officeDocument/2006/relationships/hyperlink" Target="https://www.parbattanews.com/%e0%a6%95%e0%a6%95%e0%a7%8d%e0%a6%b8%e0%a6%ac%e0%a6%be%e0%a6%9c%e0%a6%be%e0%a6%b0%e0%a7%87-%e0%a6%b8%e0%a6%a8%e0%a7%8d%e0%a6%a4%e0%a7%8d%e0%a6%b0%e0%a6%be%e0%a6%b8%e0%a7%80-%e0%a6%b9%e0%a6%be%e0%a6%ae/" TargetMode="External"/><Relationship Id="rId433" Type="http://schemas.openxmlformats.org/officeDocument/2006/relationships/hyperlink" Target="https://www.coxsbazarjournal.com/%E0%A6%AE%E0%A6%BE%E0%A6%A6%E0%A6%95-%E0%A6%95%E0%A6%BE%E0%A6%B0%E0%A6%AC%E0%A6%BE%E0%A6%B0%E0%A6%BF-%E0%A6%AB%E0%A6%BF%E0%A6%B0%E0%A7%8B.html" TargetMode="External"/><Relationship Id="rId878" Type="http://schemas.openxmlformats.org/officeDocument/2006/relationships/hyperlink" Target="https://www.coxsbazarnews.com/archives/358684.html" TargetMode="External"/><Relationship Id="rId1063" Type="http://schemas.openxmlformats.org/officeDocument/2006/relationships/hyperlink" Target="https://www.deshrupantor.com/mofossol/2023/07/04/436334" TargetMode="External"/><Relationship Id="rId1270" Type="http://schemas.openxmlformats.org/officeDocument/2006/relationships/hyperlink" Target="https://www.observerbd.com/news.php?id=431285" TargetMode="External"/><Relationship Id="rId640" Type="http://schemas.openxmlformats.org/officeDocument/2006/relationships/hyperlink" Target="https://www.dainikcoxsbazar.com/articles/view/31145/%E0%A6%AA%E0%A7%87%E0%A6%95%E0%A7%81%E0%A7%9F%E0%A6%BE%E0%A7%9F-%E0%A6%B9%E0%A6%BE%E0%A6%AE%E0%A6%B2%E0%A6%BE%E0%A7%9F" TargetMode="External"/><Relationship Id="rId738" Type="http://schemas.openxmlformats.org/officeDocument/2006/relationships/hyperlink" Target="https://www.jagonews24.com/country/news/851421" TargetMode="External"/><Relationship Id="rId945" Type="http://schemas.openxmlformats.org/officeDocument/2006/relationships/hyperlink" Target="https://twitter.com/RoAnamulHasan1/status/1668092512903495680?s=20" TargetMode="External"/><Relationship Id="rId1368" Type="http://schemas.openxmlformats.org/officeDocument/2006/relationships/hyperlink" Target="https://www.coxsbazarjournal.com/%E0%A6%9A%E0%A7%87%E0%A6%95%E0%A6%AA%E0%A7%8B%E0%A6%B8%E0%A7%8D%E0%A6%9F%E0%A7%87-%E0%A6%AA%E0%A7%8C%E0%A6%A8%E0%A7%87-%E0%A6%A6/102475/" TargetMode="External"/><Relationship Id="rId1575" Type="http://schemas.openxmlformats.org/officeDocument/2006/relationships/hyperlink" Target="https://www.newagebd.net/article/213899/key-suspect-in-baf-officer-killing-arrested" TargetMode="External"/><Relationship Id="rId74" Type="http://schemas.openxmlformats.org/officeDocument/2006/relationships/hyperlink" Target="https://www.coxsbazartimes.com/archives/32616" TargetMode="External"/><Relationship Id="rId500" Type="http://schemas.openxmlformats.org/officeDocument/2006/relationships/hyperlink" Target="https://www.dhakatribune.com/rohingya-crisis/2023/03/18/rohingya-man-shot-dead-over-establishing-dominance-in-ukhiya-camp" TargetMode="External"/><Relationship Id="rId805" Type="http://schemas.openxmlformats.org/officeDocument/2006/relationships/hyperlink" Target="https://bn.observerbd.com/details.php?id=92645" TargetMode="External"/><Relationship Id="rId1130" Type="http://schemas.openxmlformats.org/officeDocument/2006/relationships/hyperlink" Target="https://www.jaijaidinbd.com/politics/375812" TargetMode="External"/><Relationship Id="rId1228" Type="http://schemas.openxmlformats.org/officeDocument/2006/relationships/hyperlink" Target="https://www.observerbd.com/news.php?id=430860" TargetMode="External"/><Relationship Id="rId1435" Type="http://schemas.openxmlformats.org/officeDocument/2006/relationships/hyperlink" Target="https://www.observerbd.com/news.php?id=436063" TargetMode="External"/><Relationship Id="rId1502" Type="http://schemas.openxmlformats.org/officeDocument/2006/relationships/hyperlink" Target="file:///C:\Users\UNDP_CARU\AppData\Local\Microsoft\Windows\INetCache\Content.Outlook\C2SV443W\bd-pratidin.com\country\2023\09\19\922762" TargetMode="External"/><Relationship Id="rId290" Type="http://schemas.openxmlformats.org/officeDocument/2006/relationships/hyperlink" Target="https://www.dailyjanakantha.com/bangladesh/news/678311" TargetMode="External"/><Relationship Id="rId388" Type="http://schemas.openxmlformats.org/officeDocument/2006/relationships/hyperlink" Target="https://www.coxsbazarjournal.com/%e0%a6%87%e0%a7%9f%e0%a6%be%e0%a6%ac%e0%a6%be%e0%a6%b8%e0%a6%b9-%e0%a6%ae%e0%a6%be%e0%a6%a8%e0%a6%ac%e0%a6%be%e0%a6%a7%e0%a6%bf%e0%a6%95.html" TargetMode="External"/><Relationship Id="rId150" Type="http://schemas.openxmlformats.org/officeDocument/2006/relationships/hyperlink" Target="https://samakal.com/sports/article/2301152764/%E0%A6%B0%E0%A6%BE%E0%A6%AE%E0%A7%81%E0%A6%A4%E0%A7%87-%E0%A6%9B%E0%A7%87%E0%A6%B2%E0%A7%87%E0%A6%B0-%E0%A6%B9%E0%A6%BE%E0%A6%A4%E0%A7%87-%E0%A6%AC%E0%A6%BE%E0%A6%AC%E0%A6%BE-%E0%A6%96%E0%A7%81%E0%A6%A8" TargetMode="External"/><Relationship Id="rId595" Type="http://schemas.openxmlformats.org/officeDocument/2006/relationships/hyperlink" Target="https://coxbangla.com/%e0%a6%9a%e0%a6%95%e0%a6%b0%e0%a6%bf%e0%a6%af%e0%a6%bc%e0%a6%be%e0%a6%af%e0%a6%bc-%e0%a6%b8%e0%a6%be%e0%a6%82%e0%a6%ac%e0%a6%be%e0%a6%a6%e0%a6%bf%e0%a6%95%e0%a6%a6%e0%a7%87%e0%a6%b0-%e0%a6%ac%e0%a6%be/" TargetMode="External"/><Relationship Id="rId248" Type="http://schemas.openxmlformats.org/officeDocument/2006/relationships/hyperlink" Target="https://coxsbazarpost.com/%e0%a6%9f%e0%a7%87%e0%a6%95%e0%a6%a8%e0%a6%be%e0%a6%ab%e0%a7%87-%e0%a6%ac%e0%a6%bf%e0%a6%aa%e0%a7%81%e0%a6%b2-%e0%a6%aa%e0%a6%b0%e0%a6%bf%e0%a6%ae%e0%a6%be%e0%a6%a3-%e0%a6%ae%e0%a6%a6-%e0%a6%93/?utm_source=ReviveOldPost&amp;utm_medium=social&amp;utm_campaign=ReviveOldPost" TargetMode="External"/><Relationship Id="rId455" Type="http://schemas.openxmlformats.org/officeDocument/2006/relationships/hyperlink" Target="https://teknaftoday.com/%E0%A6%9F%E0%A7%87%E0%A6%95%E0%A6%A8%E0%A6%BE%E0%A6%AB%E0%A7%87-%E0%A6%AC%E0%A6%BF%E0%A6%A6%E0%A7%87%E0%A6%B6%E0%A7%80-%E0%A6%AE%E0%A6%A6-%E0%A6%93-%E0%A6%AC%E0%A6%BF%E0%A6%AF%E0%A6%BC%E0%A6%BE-2/" TargetMode="External"/><Relationship Id="rId662" Type="http://schemas.openxmlformats.org/officeDocument/2006/relationships/hyperlink" Target="https://www.thedailystar.net/news/bangladesh/crime-justice/news/arsa-apbn-gunfight-2-killed-near-ukhiya-rohingya-camp-3297186" TargetMode="External"/><Relationship Id="rId1085" Type="http://schemas.openxmlformats.org/officeDocument/2006/relationships/hyperlink" Target="https://www.facebook.com/100088303187820/videos/730436788748682/" TargetMode="External"/><Relationship Id="rId1292" Type="http://schemas.openxmlformats.org/officeDocument/2006/relationships/hyperlink" Target="https://www.ukhiyanews.com/%E0%A6%9F%E0%A7%87%E0%A6%95%E0%A6%A8%E0%A6%BE%E0%A6%AB%E0%A7%87-%E0%A7%A7%E0%A7%AC-%E0%A6%B9%E0%A6%BE%E0%A6%9C%E0%A6%BE%E0%A6%B0-%E0%A6%87%E0%A6%AF%E0%A6%BC%E0%A6%BE%E0%A6%AC%E0%A6%BE%E0%A6%B8/144626/?fbclid=IwAR1YzPkxoBIRojqUyTuLmGr5Pa4C59B5ZNgRhxoBiHdBpuSgpOERWJYRDpg" TargetMode="External"/><Relationship Id="rId108" Type="http://schemas.openxmlformats.org/officeDocument/2006/relationships/hyperlink" Target="https://www.facebook.com/1381177552025195/posts/pfbid02ahj977etcHgAMk8NmKDz9BfmrhekzPAXq74QHyMgcfXiVtFjpMD7y8quiVzUVw5cl/?mibextid=Nif5oz" TargetMode="External"/><Relationship Id="rId315" Type="http://schemas.openxmlformats.org/officeDocument/2006/relationships/hyperlink" Target="https://m.facebook.com/story.php?story_fbid=pfbid02fi8rZbH9vXJM5HUem57uKbw8592CPuf6vHNAV3s7uKGE849wjeumAmPSkvQzNKTYl&amp;id=100076119462757&amp;mibextid=Nif5oz" TargetMode="External"/><Relationship Id="rId522" Type="http://schemas.openxmlformats.org/officeDocument/2006/relationships/hyperlink" Target="https://www.dainikcoxsbazar.com/articles/view/30880/%E0%A6%B0%E0%A6%BE%E0%A6%AE%E0%A7%81%E0%A6%A4%E0%A7%87-%E0%A6%AF%E0%A6%BE%E0%A6%A4%E0%A7%8D%E0%A6%B0%E0%A7%80%E0%A6%AC%E0%A7%87%E0%A6%B6%E0%A7%87-%E0%A6%AA%E0%A6%BE%E0%A6%9A%E0%A6%BE%E0%A6%B0%E0%A6%95%E0%A6%BE%E0%A6%B2%E0%A7%87" TargetMode="External"/><Relationship Id="rId967" Type="http://schemas.openxmlformats.org/officeDocument/2006/relationships/hyperlink" Target="https://www.jagonews24.com/amp/862187" TargetMode="External"/><Relationship Id="rId1152" Type="http://schemas.openxmlformats.org/officeDocument/2006/relationships/hyperlink" Target="https://www.parbattanews.com/%E0%A6%9F%E0%A7%87%E0%A6%95%E0%A6%A8%E0%A6%BE%E0%A6%AB%E0%A7%87-%E0%A6%AC%E0%A6%BF%E0%A6%AA%E0%A7%81%E0%A6%B2-%E0%A6%AA%E0%A6%B0%E0%A6%BF%E0%A6%AE%E0%A6%BE%E0%A6%A3-%E0%A6%AE%E0%A6%A6-%E0%A6%93-2/" TargetMode="External"/><Relationship Id="rId1597" Type="http://schemas.openxmlformats.org/officeDocument/2006/relationships/hyperlink" Target="https://web.facebook.com/story.php?story_fbid=pfbid0PWHyLR9jK43P25azHYdjHCssby5RWXUwursYvV7yLSEULJSHEdVfFMDTCHEogjP3l&amp;id=100083056642907&amp;mibextid=Nif5oz&amp;paipv=0&amp;eav=AfYuEtcP0cE-AeQYFFPN3Cp1WYzymoVMPPyYInwF5eGIWBzFqRcXGhNh3yiW5ElJhI0&amp;_rdc=1&amp;_rdr" TargetMode="External"/><Relationship Id="rId96" Type="http://schemas.openxmlformats.org/officeDocument/2006/relationships/hyperlink" Target="https://www.moheshkhalirsobkhabor.com/2023/01/KG.html" TargetMode="External"/><Relationship Id="rId827" Type="http://schemas.openxmlformats.org/officeDocument/2006/relationships/hyperlink" Target="https://theterritorialnews.com/?p=1162" TargetMode="External"/><Relationship Id="rId1012" Type="http://schemas.openxmlformats.org/officeDocument/2006/relationships/hyperlink" Target="https://www.dainikcoxsbazar.com/articles/view/31964/%E0%A6%9F%E0%A7%87%E0%A6%95%E0%A6%A8%E0%A6%BE%E0%A6%AB%E0%A7%87-%E0%A6%AA%E0%A7%83%E0%A6%A5%E0%A6%95-%E0%A6%85%E0%A6%AD%E0%A6%BF%E0%A6%AF%E0%A6%BE%E0%A6%A8%E0%A7%87-%E0%A7%A9%E0%A7%AF-%E0%A6%B9%E0%A6%BE%E0%A6%9C%E0%A6%BE%E0%A6%B0" TargetMode="External"/><Relationship Id="rId1457" Type="http://schemas.openxmlformats.org/officeDocument/2006/relationships/hyperlink" Target="https://cbnbd.com/%E0%A6%B6%E0%A6%BE%E0%A6%B9%E0%A6%AA%E0%A6%B0%E0%A7%80%E0%A6%B0%E0%A6%A6%E0%A7%8D%E0%A6%AC%E0%A7%80%E0%A6%AA%E0%A7%87-%E0%A7%AA%E0%A7%A6-%E0%A6%B9%E0%A6%BE%E0%A6%9C%E0%A6%BE%E0%A6%B0-%E0%A6%87/" TargetMode="External"/><Relationship Id="rId1317" Type="http://schemas.openxmlformats.org/officeDocument/2006/relationships/hyperlink" Target="https://www.facebook.com/watch/?v=790310796206619&amp;extid=CL-UNK-UNK-UNK-IOS_GK0T-GK1C&amp;mibextid=HSR2mg&amp;ref=sharing" TargetMode="External"/><Relationship Id="rId1524" Type="http://schemas.openxmlformats.org/officeDocument/2006/relationships/hyperlink" Target="https://www.dailynayadiganta.com/chattagram/778586/%E0%A6%89%E0%A6%96%E0%A6%BF%E0%A7%9F%E0%A6%BE%E0%A7%9F-%E0%A6%AA%E0%A7%81%E0%A6%B2%E0%A6%BF%E0%A6%B6-%E0%A6%93-%E0%A6%8F%E0%A6%AA%E0%A6%BF%E0%A6%AC%E0%A6%BF%E0%A6%8F%E0%A6%A8-%E0%A6%AF%E0%A7%8C%E0%A6%A5-%E0%A6%85%E0%A6%AD%E0%A6%BF%E0%A6%AF%E0%A6%BE%E0%A6%A8%E0%A7%87-%E0%A7%A8%E0%A7%AC%E0%A7%A6-%E0%A6%B0%E0%A7%8B%E0%A6%B9%E0%A6%BF%E0%A6%99%E0%A7%8D%E0%A6%97%E0%A6%BE-%E0%A6%86%E0%A6%9F%E0%A6%95" TargetMode="External"/><Relationship Id="rId23" Type="http://schemas.openxmlformats.org/officeDocument/2006/relationships/hyperlink" Target="http://www.sokolerbarta.com/%E0%A6%B0%E2%80%8C%E0%A7%8D%E0%A6%AF%E0%A6%BE%E0%A6%AC-%E0%A7%A7%E0%A7%AB-%E0%A6%95%E0%A6%B0%E0%A7%8D%E0%A6%A4%E0%A7%83%E0%A6%95-%E0%A6%95%E0%A6%95%E0%A7%8D%E0%A6%B8%E0%A6%AC%E0%A6%BE%E0%A6%9C/" TargetMode="External"/><Relationship Id="rId172" Type="http://schemas.openxmlformats.org/officeDocument/2006/relationships/hyperlink" Target="https://www.news24bd.tv/details/124332" TargetMode="External"/><Relationship Id="rId477" Type="http://schemas.openxmlformats.org/officeDocument/2006/relationships/hyperlink" Target="https://www.ukhiyanews.com/%e0%a6%9f%e0%a7%87%e0%a6%95%e0%a6%a8%e0%a6%be%e0%a6%ab%e0%a7%87-%e0%a6%85%e0%a6%b8%e0%a7%8d%e0%a6%a4%e0%a7%8d%e0%a6%b0%e0%a7%87%e0%a6%b0-%e0%a6%ae%e0%a7%81%e0%a6%96%e0%a7%87-%e0%a7%ad-%e0%a6%9c/139865/" TargetMode="External"/><Relationship Id="rId684" Type="http://schemas.openxmlformats.org/officeDocument/2006/relationships/hyperlink" Target="https://www.facebook.com/watch/?v=1265670087694891&amp;extid=CL-UNK-UNK-UNK-IOS_GK0T-GK1C&amp;mibextid=2Rb1fB&amp;ref=sharing" TargetMode="External"/><Relationship Id="rId337" Type="http://schemas.openxmlformats.org/officeDocument/2006/relationships/hyperlink" Target="https://www.sangbadpratidin.in/bangladesh/rohingya-leader-killed-in-bangladesh-5/" TargetMode="External"/><Relationship Id="rId891" Type="http://schemas.openxmlformats.org/officeDocument/2006/relationships/hyperlink" Target="https://www.facebook.com/himchorinews/posts/pfbid0299AajQp32guErtBecL6KDGYc465H4mdKE6eGLMLoEYQQXnN1NWMzu4LUxXVhuwqLl" TargetMode="External"/><Relationship Id="rId989" Type="http://schemas.openxmlformats.org/officeDocument/2006/relationships/hyperlink" Target="https://www.parbattanews.com/%e0%a6%aa%e0%a7%87%e0%a6%95%e0%a7%81%e0%a7%9f%e0%a6%be%e0%a7%9f-%e0%a7%a7%e0%a7%a6%e0%a7%a6-%e0%a6%b2%e0%a6%bf%e0%a6%9f%e0%a6%be%e0%a6%b0-%e0%a6%9a%e0%a7%8b%e0%a6%b2%e0%a6%be%e0%a6%87-%e0%a6%ae/" TargetMode="External"/><Relationship Id="rId544" Type="http://schemas.openxmlformats.org/officeDocument/2006/relationships/hyperlink" Target="https://www.cbnbd.com/40635" TargetMode="External"/><Relationship Id="rId751" Type="http://schemas.openxmlformats.org/officeDocument/2006/relationships/hyperlink" Target="https://www.prothomalo.com/bangladesh/district/drl11ptmz7" TargetMode="External"/><Relationship Id="rId849" Type="http://schemas.openxmlformats.org/officeDocument/2006/relationships/hyperlink" Target="https://www.rtvonline.com/country/224322/%E0%A6%B0%E0%A7%8B%E0%A6%B9%E0%A6%BF%E0%A6%99%E0%A7%8D%E0%A6%97%E0%A6%BE-%E0%A6%95%E0%A7%8D%E0%A6%AF%E0%A6%BE%E0%A6%AE%E0%A7%8D%E0%A6%AA%E0%A7%87-%E0%A6%85%E0%A6%B8%E0%A7%8D%E0%A6%A4%E0%A7%8D%E0%A6%B0%E0%A6%B8%E0%A6%B9-%E0%A6%86%E0%A6%B0%E0%A6%B8%E0%A6%BE%E0%A6%B0-%E0%A6%B8%E0%A6%A6%E0%A6%B8%E0%A7%8D%E0%A6%AF-%E0%A6%97%E0%A7%8D%E0%A6%B0%E0%A7%87%E0%A6%AA%E0%A7%8D%E0%A6%A4%E0%A6%BE%E0%A6%B0%C2%A0" TargetMode="External"/><Relationship Id="rId1174" Type="http://schemas.openxmlformats.org/officeDocument/2006/relationships/hyperlink" Target="https://www.kalerkantho.com/online/country-news/2023/07/25/1301996" TargetMode="External"/><Relationship Id="rId1381" Type="http://schemas.openxmlformats.org/officeDocument/2006/relationships/hyperlink" Target="https://www.daily-bangladesh.com/country/413748" TargetMode="External"/><Relationship Id="rId1479" Type="http://schemas.openxmlformats.org/officeDocument/2006/relationships/hyperlink" Target="https://www.somoynews.tv/news/2023-09-14/7M8IsFD5" TargetMode="External"/><Relationship Id="rId404" Type="http://schemas.openxmlformats.org/officeDocument/2006/relationships/hyperlink" Target="https://www.daily-bangladesh.com/country/375235" TargetMode="External"/><Relationship Id="rId611" Type="http://schemas.openxmlformats.org/officeDocument/2006/relationships/hyperlink" Target="https://www.dhakatribune.com/nation/2023/04/08/another-rohingya-held-for-supplying-arms-to-arsa-in-coxs-bazar" TargetMode="External"/><Relationship Id="rId1034" Type="http://schemas.openxmlformats.org/officeDocument/2006/relationships/hyperlink" Target="https://bangla.bdnews24.com/amp/story/samagrabangladesh%2Fgp6b7onseq" TargetMode="External"/><Relationship Id="rId1241" Type="http://schemas.openxmlformats.org/officeDocument/2006/relationships/hyperlink" Target="https://www.parbattanews.com/%E0%A6%9F%E0%A7%87%E0%A6%95%E0%A6%A8%E0%A6%BE%E0%A6%AB%E0%A7%87-%E0%A7%A8%E0%A7%A6-%E0%A6%B9%E0%A6%BE%E0%A6%9C%E0%A6%BE%E0%A6%B0-%E0%A6%AA%E0%A6%BF%E0%A6%B8-%E0%A6%87%E0%A7%9F%E0%A6%BE%E0%A6%AC-3/?fbclid=IwAR3axsbXzh-pQT0jG2dN5ggcTF9fVnysCNN5sHDcmvFpOuxjlxAefbsN9i8" TargetMode="External"/><Relationship Id="rId1339" Type="http://schemas.openxmlformats.org/officeDocument/2006/relationships/hyperlink" Target="https://www.facebook.com/permalink.php?story_fbid=pfbid031mDSjdGgUMweTUfoE6ZjbK6Ch4YoCn6ktQD3Vv1pk9t384dcbwYZrzCAhV3jofF6l&amp;id=100083056642907" TargetMode="External"/><Relationship Id="rId709" Type="http://schemas.openxmlformats.org/officeDocument/2006/relationships/hyperlink" Target="https://www.amadershomoy.com/country/article/53897/%E0%A6%9F%E0%A7%87%E0%A6%95%E0%A6%A8%E0%A6%BE%E0%A6%AB%E0%A7%87-%E0%A6%A8%E0%A6%BF%E0%A6%9C-%E0%A6%AC%E0%A6%B8%E0%A6%A4-%E0%A6%98%E0%A6%B0%E0%A7%87%E0%A6%B0-%E0%A6%86%E0%A6%99%E0%A7%8D%E0%A6%97" TargetMode="External"/><Relationship Id="rId916" Type="http://schemas.openxmlformats.org/officeDocument/2006/relationships/hyperlink" Target="https://www.ukhiyanews.com/%E0%A6%95%E0%A7%81%E0%A6%A4%E0%A7%81%E0%A6%AA%E0%A6%BE%E0%A6%B2%E0%A6%82-%E0%A6%B0%E0%A7%8B%E0%A6%B9%E0%A6%BF%E0%A6%99%E0%A7%8D%E0%A6%97%E0%A6%BE-%E0%A6%95%E0%A7%8D%E0%A6%AF%E0%A6%BE%E0%A6%AE-12/142169/" TargetMode="External"/><Relationship Id="rId1101" Type="http://schemas.openxmlformats.org/officeDocument/2006/relationships/hyperlink" Target="https://www.newagebd.net/article/206267/arsa-commander-killed-in-gunfight-with-apbn-at-rohingya-camp" TargetMode="External"/><Relationship Id="rId1546" Type="http://schemas.openxmlformats.org/officeDocument/2006/relationships/hyperlink" Target="https://www.dainikcoxsbazar.com/articles/view/33130/%E0%A6%95%E0%A7%8D%E0%A6%AF%E0%A6%BE%E0%A6%AE%E0%A7%8D%E0%A6%AA%E0%A7%87-%E0%A6%85%E0%A6%B8%E0%A7%8D%E0%A6%A4%E0%A7%8D%E0%A6%B0-%E0%A6%93-%E0%A6%97%E0%A7%81%E0%A6%B2%E0%A6%BF%E0%A6%B8%E0%A6%B9-%E0%A6%B0%E0%A7%8B%E0%A6%B9%E0%A6%BF%E0%A6%99%E0%A7%8D%E0%A6%97%E0%A6%BE?fbclid=IwAR0P2NP3qDhRzSQJ9UoaUMwPG0q4yvdqi2StiT1LAaEH3f1Ri3D_-U68_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94FC-8BA2-42E9-AD70-2F3EC34E28DF}">
  <dimension ref="A1:BJ968"/>
  <sheetViews>
    <sheetView tabSelected="1" workbookViewId="0">
      <selection activeCell="Q2" sqref="Q2"/>
    </sheetView>
  </sheetViews>
  <sheetFormatPr defaultColWidth="9.28515625" defaultRowHeight="14.45"/>
  <cols>
    <col min="1" max="1" width="14.140625" customWidth="1"/>
    <col min="3" max="3" width="14.5703125" customWidth="1"/>
    <col min="8" max="8" width="11.85546875" customWidth="1"/>
    <col min="9" max="9" width="14.7109375" style="312" customWidth="1"/>
    <col min="10" max="10" width="13.42578125" customWidth="1"/>
    <col min="13" max="13" width="12" customWidth="1"/>
    <col min="15" max="15" width="12.85546875" customWidth="1"/>
    <col min="16" max="16" width="12.28515625" customWidth="1"/>
    <col min="17" max="17" width="13.140625" customWidth="1"/>
    <col min="25" max="26" width="9.28515625" style="303"/>
    <col min="45" max="45" width="9.85546875" customWidth="1"/>
  </cols>
  <sheetData>
    <row r="1" spans="1:62" ht="18">
      <c r="A1" s="1" t="s">
        <v>0</v>
      </c>
      <c r="B1" s="2" t="s">
        <v>1</v>
      </c>
      <c r="C1" s="3" t="s">
        <v>2</v>
      </c>
      <c r="D1" s="2" t="s">
        <v>3</v>
      </c>
      <c r="E1" s="187" t="s">
        <v>4</v>
      </c>
      <c r="F1" s="2" t="s">
        <v>5</v>
      </c>
      <c r="G1" s="4" t="s">
        <v>6</v>
      </c>
      <c r="H1" s="5" t="s">
        <v>7</v>
      </c>
      <c r="I1" s="304" t="s">
        <v>8</v>
      </c>
      <c r="J1" s="6" t="s">
        <v>9</v>
      </c>
      <c r="K1" s="7" t="s">
        <v>10</v>
      </c>
      <c r="L1" s="8" t="s">
        <v>11</v>
      </c>
      <c r="M1" s="9" t="s">
        <v>12</v>
      </c>
      <c r="N1" s="7" t="s">
        <v>13</v>
      </c>
      <c r="O1" s="7" t="s">
        <v>14</v>
      </c>
      <c r="P1" s="10" t="s">
        <v>15</v>
      </c>
      <c r="Q1" s="11" t="s">
        <v>16</v>
      </c>
      <c r="R1" s="2" t="s">
        <v>17</v>
      </c>
      <c r="S1" s="2" t="s">
        <v>18</v>
      </c>
      <c r="T1" s="2" t="s">
        <v>19</v>
      </c>
      <c r="U1" s="2" t="s">
        <v>20</v>
      </c>
      <c r="V1" s="2" t="s">
        <v>21</v>
      </c>
      <c r="W1" s="12" t="s">
        <v>22</v>
      </c>
      <c r="X1" s="169" t="s">
        <v>23</v>
      </c>
      <c r="Y1" s="170" t="s">
        <v>24</v>
      </c>
      <c r="Z1" s="171" t="s">
        <v>25</v>
      </c>
      <c r="AA1" s="13" t="s">
        <v>26</v>
      </c>
      <c r="AB1" s="14" t="s">
        <v>27</v>
      </c>
      <c r="AC1" s="14" t="s">
        <v>28</v>
      </c>
      <c r="AD1" s="14" t="s">
        <v>29</v>
      </c>
      <c r="AE1" s="13" t="s">
        <v>30</v>
      </c>
      <c r="AF1" s="14" t="s">
        <v>31</v>
      </c>
      <c r="AG1" s="14" t="s">
        <v>32</v>
      </c>
      <c r="AH1" s="14" t="s">
        <v>33</v>
      </c>
      <c r="AI1" s="14" t="s">
        <v>34</v>
      </c>
      <c r="AJ1" s="14" t="s">
        <v>35</v>
      </c>
      <c r="AK1" s="14" t="s">
        <v>36</v>
      </c>
      <c r="AL1" s="14" t="s">
        <v>37</v>
      </c>
      <c r="AM1" s="14" t="s">
        <v>38</v>
      </c>
      <c r="AN1" s="14" t="s">
        <v>39</v>
      </c>
      <c r="AO1" s="14" t="s">
        <v>40</v>
      </c>
      <c r="AP1" s="14" t="s">
        <v>41</v>
      </c>
      <c r="AQ1" s="14" t="s">
        <v>42</v>
      </c>
      <c r="AR1" s="14" t="s">
        <v>43</v>
      </c>
      <c r="AS1" s="14" t="s">
        <v>44</v>
      </c>
      <c r="AT1" s="14" t="s">
        <v>45</v>
      </c>
      <c r="AU1" s="15" t="s">
        <v>46</v>
      </c>
      <c r="AV1" s="14" t="s">
        <v>47</v>
      </c>
      <c r="AW1" s="14" t="s">
        <v>48</v>
      </c>
      <c r="AX1" s="14" t="s">
        <v>49</v>
      </c>
      <c r="AY1" s="14" t="s">
        <v>50</v>
      </c>
      <c r="AZ1" s="14" t="s">
        <v>51</v>
      </c>
      <c r="BA1" s="2" t="s">
        <v>52</v>
      </c>
      <c r="BB1" s="2" t="s">
        <v>53</v>
      </c>
      <c r="BC1" s="2" t="s">
        <v>54</v>
      </c>
      <c r="BD1" s="2" t="s">
        <v>55</v>
      </c>
      <c r="BE1" s="2" t="s">
        <v>56</v>
      </c>
      <c r="BF1" s="2" t="s">
        <v>57</v>
      </c>
      <c r="BG1" s="2" t="s">
        <v>58</v>
      </c>
      <c r="BH1" s="2" t="s">
        <v>59</v>
      </c>
      <c r="BI1" s="2" t="s">
        <v>60</v>
      </c>
      <c r="BJ1" s="16" t="s">
        <v>61</v>
      </c>
    </row>
    <row r="2" spans="1:62">
      <c r="A2" s="111">
        <v>230517063</v>
      </c>
      <c r="B2" s="18" t="s">
        <v>62</v>
      </c>
      <c r="C2" s="18" t="s">
        <v>63</v>
      </c>
      <c r="D2" s="19">
        <v>1</v>
      </c>
      <c r="E2" s="139">
        <v>2023</v>
      </c>
      <c r="F2" s="20" t="s">
        <v>64</v>
      </c>
      <c r="G2" s="21" t="s">
        <v>65</v>
      </c>
      <c r="H2" s="189">
        <v>45063</v>
      </c>
      <c r="I2" s="305"/>
      <c r="J2" s="190" t="s">
        <v>66</v>
      </c>
      <c r="K2" s="190" t="s">
        <v>67</v>
      </c>
      <c r="L2" s="190" t="s">
        <v>68</v>
      </c>
      <c r="M2" s="190" t="s">
        <v>69</v>
      </c>
      <c r="N2" s="190"/>
      <c r="O2" s="190" t="s">
        <v>70</v>
      </c>
      <c r="P2" s="208">
        <v>92.000091999999995</v>
      </c>
      <c r="Q2" s="208">
        <v>21.431975999999999</v>
      </c>
      <c r="R2" s="188" t="s">
        <v>71</v>
      </c>
      <c r="S2" s="188" t="s">
        <v>72</v>
      </c>
      <c r="T2" s="188" t="s">
        <v>72</v>
      </c>
      <c r="U2" s="191" t="s">
        <v>73</v>
      </c>
      <c r="V2" s="188" t="s">
        <v>74</v>
      </c>
      <c r="W2" s="192" t="s">
        <v>75</v>
      </c>
      <c r="X2" s="193"/>
      <c r="Y2" s="194"/>
      <c r="Z2" s="174">
        <v>0</v>
      </c>
      <c r="AA2" s="175">
        <v>0</v>
      </c>
      <c r="AB2" s="174">
        <v>0</v>
      </c>
      <c r="AC2" s="174">
        <v>0</v>
      </c>
      <c r="AD2" s="174">
        <v>0</v>
      </c>
      <c r="AE2" s="23">
        <v>0</v>
      </c>
      <c r="AF2" s="174">
        <v>0</v>
      </c>
      <c r="AG2" s="174">
        <v>0</v>
      </c>
      <c r="AH2" s="174">
        <v>0</v>
      </c>
      <c r="AI2" s="174">
        <v>0</v>
      </c>
      <c r="AJ2" s="174">
        <v>0</v>
      </c>
      <c r="AK2" s="24">
        <v>0</v>
      </c>
      <c r="AL2" s="174">
        <v>0</v>
      </c>
      <c r="AM2" s="174">
        <v>0</v>
      </c>
      <c r="AN2" s="174">
        <v>2</v>
      </c>
      <c r="AO2" s="174">
        <v>0</v>
      </c>
      <c r="AP2" s="174">
        <v>0</v>
      </c>
      <c r="AQ2" s="24">
        <v>2</v>
      </c>
      <c r="AR2" s="25">
        <v>2975</v>
      </c>
      <c r="AS2" s="25">
        <v>0</v>
      </c>
      <c r="AT2" s="174">
        <v>0</v>
      </c>
      <c r="AU2" s="174">
        <v>0</v>
      </c>
      <c r="AV2" s="195">
        <v>0</v>
      </c>
      <c r="AW2" s="195">
        <v>0</v>
      </c>
      <c r="AX2" s="195">
        <v>0</v>
      </c>
      <c r="AY2" s="195">
        <v>0</v>
      </c>
      <c r="AZ2" s="195">
        <v>0</v>
      </c>
      <c r="BA2" s="26" t="s">
        <v>76</v>
      </c>
      <c r="BB2" s="77" t="s">
        <v>77</v>
      </c>
      <c r="BC2" s="78"/>
      <c r="BD2" s="29"/>
      <c r="BE2" s="29"/>
      <c r="BF2" s="30"/>
      <c r="BG2" s="30"/>
      <c r="BH2" s="31"/>
      <c r="BI2" s="196"/>
      <c r="BJ2" s="197"/>
    </row>
    <row r="3" spans="1:62">
      <c r="A3" s="90" t="s">
        <v>78</v>
      </c>
      <c r="B3" s="274" t="s">
        <v>79</v>
      </c>
      <c r="C3" s="18" t="s">
        <v>80</v>
      </c>
      <c r="D3" s="242">
        <v>1</v>
      </c>
      <c r="E3" s="242">
        <v>2023</v>
      </c>
      <c r="F3" s="20" t="s">
        <v>81</v>
      </c>
      <c r="G3" s="142">
        <v>23.15</v>
      </c>
      <c r="H3" s="263">
        <v>45029</v>
      </c>
      <c r="I3" s="305">
        <v>0.14583333333333334</v>
      </c>
      <c r="J3" s="190" t="s">
        <v>66</v>
      </c>
      <c r="K3" s="190" t="s">
        <v>82</v>
      </c>
      <c r="L3" s="190" t="s">
        <v>83</v>
      </c>
      <c r="M3" s="190" t="s">
        <v>84</v>
      </c>
      <c r="N3" s="190"/>
      <c r="O3" s="191" t="s">
        <v>70</v>
      </c>
      <c r="P3" s="208">
        <v>92.336626999999993</v>
      </c>
      <c r="Q3" s="208">
        <v>20.571528000000001</v>
      </c>
      <c r="R3" s="188" t="s">
        <v>85</v>
      </c>
      <c r="S3" s="188" t="s">
        <v>72</v>
      </c>
      <c r="T3" s="188" t="s">
        <v>72</v>
      </c>
      <c r="U3" s="191" t="s">
        <v>86</v>
      </c>
      <c r="V3" s="188" t="s">
        <v>72</v>
      </c>
      <c r="W3" s="192" t="s">
        <v>87</v>
      </c>
      <c r="X3" s="193"/>
      <c r="Y3" s="194"/>
      <c r="Z3" s="174">
        <v>0</v>
      </c>
      <c r="AA3" s="175">
        <v>0</v>
      </c>
      <c r="AB3" s="174">
        <v>0</v>
      </c>
      <c r="AC3" s="174">
        <v>0</v>
      </c>
      <c r="AD3" s="174">
        <v>0</v>
      </c>
      <c r="AE3" s="23">
        <v>0</v>
      </c>
      <c r="AF3" s="174">
        <v>0</v>
      </c>
      <c r="AG3" s="174">
        <v>0</v>
      </c>
      <c r="AH3" s="174">
        <v>0</v>
      </c>
      <c r="AI3" s="174">
        <v>0</v>
      </c>
      <c r="AJ3" s="174">
        <v>0</v>
      </c>
      <c r="AK3" s="24">
        <v>0</v>
      </c>
      <c r="AL3" s="174">
        <v>1</v>
      </c>
      <c r="AM3" s="174">
        <v>0</v>
      </c>
      <c r="AN3" s="174">
        <v>0</v>
      </c>
      <c r="AO3" s="174">
        <v>0</v>
      </c>
      <c r="AP3" s="174">
        <v>0</v>
      </c>
      <c r="AQ3" s="24">
        <v>1</v>
      </c>
      <c r="AR3" s="25">
        <v>8000</v>
      </c>
      <c r="AS3" s="25">
        <v>0</v>
      </c>
      <c r="AT3" s="174">
        <v>0</v>
      </c>
      <c r="AU3" s="174">
        <v>0</v>
      </c>
      <c r="AV3" s="195">
        <v>0</v>
      </c>
      <c r="AW3" s="195">
        <v>0</v>
      </c>
      <c r="AX3" s="195">
        <v>0</v>
      </c>
      <c r="AY3" s="195">
        <v>0</v>
      </c>
      <c r="AZ3" s="195">
        <v>0</v>
      </c>
      <c r="BA3" s="26" t="s">
        <v>88</v>
      </c>
      <c r="BB3" s="77" t="s">
        <v>89</v>
      </c>
      <c r="BC3" s="78"/>
      <c r="BD3" s="29"/>
      <c r="BE3" s="29"/>
      <c r="BF3" s="30"/>
      <c r="BG3" s="30"/>
      <c r="BH3" s="31"/>
      <c r="BI3" s="247"/>
      <c r="BJ3" s="197"/>
    </row>
    <row r="4" spans="1:62">
      <c r="A4" s="90">
        <v>230408061</v>
      </c>
      <c r="B4" s="18" t="s">
        <v>62</v>
      </c>
      <c r="C4" s="18" t="s">
        <v>63</v>
      </c>
      <c r="D4" s="19">
        <v>1</v>
      </c>
      <c r="E4" s="139">
        <v>2023</v>
      </c>
      <c r="F4" s="20" t="s">
        <v>81</v>
      </c>
      <c r="G4" s="21" t="s">
        <v>90</v>
      </c>
      <c r="H4" s="189">
        <v>45024</v>
      </c>
      <c r="I4" s="305">
        <v>0.16666666666666666</v>
      </c>
      <c r="J4" s="190" t="s">
        <v>66</v>
      </c>
      <c r="K4" s="190" t="s">
        <v>82</v>
      </c>
      <c r="L4" s="190" t="s">
        <v>91</v>
      </c>
      <c r="M4" s="190" t="s">
        <v>92</v>
      </c>
      <c r="N4" s="190" t="s">
        <v>93</v>
      </c>
      <c r="O4" s="190" t="s">
        <v>94</v>
      </c>
      <c r="P4" s="208">
        <v>92.329564000000005</v>
      </c>
      <c r="Q4" s="208">
        <v>20.593903999999998</v>
      </c>
      <c r="R4" s="188" t="s">
        <v>85</v>
      </c>
      <c r="S4" s="188" t="s">
        <v>72</v>
      </c>
      <c r="T4" s="188" t="s">
        <v>72</v>
      </c>
      <c r="U4" s="188" t="s">
        <v>72</v>
      </c>
      <c r="V4" s="188" t="s">
        <v>72</v>
      </c>
      <c r="W4" s="192" t="s">
        <v>95</v>
      </c>
      <c r="X4" s="193"/>
      <c r="Y4" s="194"/>
      <c r="Z4" s="174">
        <v>0</v>
      </c>
      <c r="AA4" s="175">
        <v>0</v>
      </c>
      <c r="AB4" s="174">
        <v>0</v>
      </c>
      <c r="AC4" s="174">
        <v>0</v>
      </c>
      <c r="AD4" s="174">
        <v>0</v>
      </c>
      <c r="AE4" s="23">
        <v>0</v>
      </c>
      <c r="AF4" s="174">
        <v>0</v>
      </c>
      <c r="AG4" s="174">
        <v>0</v>
      </c>
      <c r="AH4" s="174">
        <v>0</v>
      </c>
      <c r="AI4" s="174">
        <v>0</v>
      </c>
      <c r="AJ4" s="174">
        <v>0</v>
      </c>
      <c r="AK4" s="24">
        <v>0</v>
      </c>
      <c r="AL4" s="174">
        <v>0</v>
      </c>
      <c r="AM4" s="174">
        <v>0</v>
      </c>
      <c r="AN4" s="174">
        <v>0</v>
      </c>
      <c r="AO4" s="174">
        <v>0</v>
      </c>
      <c r="AP4" s="174">
        <v>0</v>
      </c>
      <c r="AQ4" s="24">
        <v>0</v>
      </c>
      <c r="AR4" s="25">
        <v>0</v>
      </c>
      <c r="AS4" s="25">
        <v>1</v>
      </c>
      <c r="AT4" s="174">
        <v>0</v>
      </c>
      <c r="AU4" s="174">
        <v>71.099999999999994</v>
      </c>
      <c r="AV4" s="195">
        <v>0</v>
      </c>
      <c r="AW4" s="195">
        <v>0</v>
      </c>
      <c r="AX4" s="195">
        <v>0</v>
      </c>
      <c r="AY4" s="195">
        <v>0</v>
      </c>
      <c r="AZ4" s="195">
        <v>0</v>
      </c>
      <c r="BA4" s="26" t="s">
        <v>96</v>
      </c>
      <c r="BB4" s="77" t="s">
        <v>97</v>
      </c>
      <c r="BC4" s="68" t="s">
        <v>98</v>
      </c>
      <c r="BD4" s="29"/>
      <c r="BE4" s="29"/>
      <c r="BF4" s="30"/>
      <c r="BG4" s="30"/>
      <c r="BH4" s="31"/>
      <c r="BI4" s="196"/>
      <c r="BJ4" s="197"/>
    </row>
    <row r="5" spans="1:62">
      <c r="A5" s="119">
        <v>230311061</v>
      </c>
      <c r="B5" s="33" t="s">
        <v>62</v>
      </c>
      <c r="C5" s="33" t="s">
        <v>63</v>
      </c>
      <c r="D5" s="34">
        <v>1</v>
      </c>
      <c r="E5" s="198">
        <v>2023</v>
      </c>
      <c r="F5" s="35" t="s">
        <v>99</v>
      </c>
      <c r="G5" s="36" t="s">
        <v>100</v>
      </c>
      <c r="H5" s="199">
        <v>44996</v>
      </c>
      <c r="I5" s="306"/>
      <c r="J5" s="200" t="s">
        <v>66</v>
      </c>
      <c r="K5" s="200" t="s">
        <v>82</v>
      </c>
      <c r="L5" s="200" t="s">
        <v>101</v>
      </c>
      <c r="M5" s="200" t="s">
        <v>102</v>
      </c>
      <c r="N5" s="200"/>
      <c r="O5" s="200" t="s">
        <v>103</v>
      </c>
      <c r="P5" s="201">
        <v>92.324145000000001</v>
      </c>
      <c r="Q5" s="201">
        <v>20.601655999999998</v>
      </c>
      <c r="R5" s="198" t="s">
        <v>104</v>
      </c>
      <c r="S5" s="198" t="s">
        <v>74</v>
      </c>
      <c r="T5" s="198" t="s">
        <v>74</v>
      </c>
      <c r="U5" s="191" t="s">
        <v>74</v>
      </c>
      <c r="V5" s="198" t="s">
        <v>72</v>
      </c>
      <c r="W5" s="202" t="s">
        <v>95</v>
      </c>
      <c r="X5" s="203"/>
      <c r="Y5" s="204"/>
      <c r="Z5" s="176">
        <v>0</v>
      </c>
      <c r="AA5" s="177">
        <v>0</v>
      </c>
      <c r="AB5" s="176">
        <v>0</v>
      </c>
      <c r="AC5" s="176">
        <v>0</v>
      </c>
      <c r="AD5" s="176">
        <v>0</v>
      </c>
      <c r="AE5" s="38">
        <v>0</v>
      </c>
      <c r="AF5" s="176">
        <v>0</v>
      </c>
      <c r="AG5" s="176">
        <v>0</v>
      </c>
      <c r="AH5" s="176">
        <v>0</v>
      </c>
      <c r="AI5" s="176">
        <v>0</v>
      </c>
      <c r="AJ5" s="176">
        <v>0</v>
      </c>
      <c r="AK5" s="39">
        <v>0</v>
      </c>
      <c r="AL5" s="176">
        <v>0</v>
      </c>
      <c r="AM5" s="176">
        <v>0</v>
      </c>
      <c r="AN5" s="176">
        <v>0</v>
      </c>
      <c r="AO5" s="176">
        <v>0</v>
      </c>
      <c r="AP5" s="176">
        <v>0</v>
      </c>
      <c r="AQ5" s="39">
        <v>0</v>
      </c>
      <c r="AR5" s="40">
        <v>0</v>
      </c>
      <c r="AS5" s="40">
        <v>0</v>
      </c>
      <c r="AT5" s="176">
        <v>0</v>
      </c>
      <c r="AU5" s="176">
        <v>438.75</v>
      </c>
      <c r="AV5" s="205">
        <v>0</v>
      </c>
      <c r="AW5" s="205">
        <v>0</v>
      </c>
      <c r="AX5" s="205">
        <v>0</v>
      </c>
      <c r="AY5" s="205">
        <v>0</v>
      </c>
      <c r="AZ5" s="205">
        <v>0</v>
      </c>
      <c r="BA5" s="41" t="s">
        <v>105</v>
      </c>
      <c r="BB5" s="65" t="s">
        <v>106</v>
      </c>
      <c r="BC5" s="66"/>
      <c r="BD5" s="44"/>
      <c r="BE5" s="44"/>
      <c r="BF5" s="45"/>
      <c r="BG5" s="45"/>
      <c r="BH5" s="46"/>
      <c r="BI5" s="206"/>
      <c r="BJ5" s="207"/>
    </row>
    <row r="6" spans="1:62">
      <c r="A6" s="47">
        <v>230124061</v>
      </c>
      <c r="B6" s="18" t="s">
        <v>62</v>
      </c>
      <c r="C6" s="18" t="s">
        <v>63</v>
      </c>
      <c r="D6" s="19">
        <v>1</v>
      </c>
      <c r="E6" s="188">
        <v>2023</v>
      </c>
      <c r="F6" s="20" t="s">
        <v>107</v>
      </c>
      <c r="G6" s="21" t="s">
        <v>108</v>
      </c>
      <c r="H6" s="189">
        <v>44950</v>
      </c>
      <c r="I6" s="305"/>
      <c r="J6" s="190" t="s">
        <v>66</v>
      </c>
      <c r="K6" s="190" t="s">
        <v>82</v>
      </c>
      <c r="L6" s="190" t="s">
        <v>101</v>
      </c>
      <c r="M6" s="190" t="s">
        <v>109</v>
      </c>
      <c r="N6" s="190" t="s">
        <v>110</v>
      </c>
      <c r="O6" s="190" t="s">
        <v>111</v>
      </c>
      <c r="P6" s="55">
        <v>92.327640000000002</v>
      </c>
      <c r="Q6" s="55">
        <v>20.633659999999999</v>
      </c>
      <c r="R6" s="188" t="s">
        <v>85</v>
      </c>
      <c r="S6" s="188" t="s">
        <v>72</v>
      </c>
      <c r="T6" s="188" t="s">
        <v>72</v>
      </c>
      <c r="U6" s="191" t="s">
        <v>86</v>
      </c>
      <c r="V6" s="188" t="s">
        <v>72</v>
      </c>
      <c r="W6" s="192" t="s">
        <v>95</v>
      </c>
      <c r="X6" s="193"/>
      <c r="Y6" s="194"/>
      <c r="Z6" s="174">
        <v>0</v>
      </c>
      <c r="AA6" s="175">
        <v>0</v>
      </c>
      <c r="AB6" s="174">
        <v>0</v>
      </c>
      <c r="AC6" s="174">
        <v>0</v>
      </c>
      <c r="AD6" s="174">
        <v>0</v>
      </c>
      <c r="AE6" s="23">
        <v>0</v>
      </c>
      <c r="AF6" s="174">
        <v>0</v>
      </c>
      <c r="AG6" s="174">
        <v>0</v>
      </c>
      <c r="AH6" s="174">
        <v>0</v>
      </c>
      <c r="AI6" s="174">
        <v>0</v>
      </c>
      <c r="AJ6" s="174">
        <v>0</v>
      </c>
      <c r="AK6" s="24">
        <v>0</v>
      </c>
      <c r="AL6" s="174">
        <v>2</v>
      </c>
      <c r="AM6" s="174">
        <v>0</v>
      </c>
      <c r="AN6" s="174">
        <v>0</v>
      </c>
      <c r="AO6" s="174">
        <v>0</v>
      </c>
      <c r="AP6" s="174">
        <v>0</v>
      </c>
      <c r="AQ6" s="24">
        <v>2</v>
      </c>
      <c r="AR6" s="25">
        <v>10500</v>
      </c>
      <c r="AS6" s="25">
        <v>0</v>
      </c>
      <c r="AT6" s="174">
        <v>0</v>
      </c>
      <c r="AU6" s="174">
        <v>0</v>
      </c>
      <c r="AV6" s="195">
        <v>0</v>
      </c>
      <c r="AW6" s="195">
        <v>0</v>
      </c>
      <c r="AX6" s="195">
        <v>0</v>
      </c>
      <c r="AY6" s="195">
        <v>0</v>
      </c>
      <c r="AZ6" s="195">
        <v>0</v>
      </c>
      <c r="BA6" s="26" t="s">
        <v>112</v>
      </c>
      <c r="BB6" s="27" t="s">
        <v>106</v>
      </c>
      <c r="BC6" s="49"/>
      <c r="BD6" s="29"/>
      <c r="BE6" s="29"/>
      <c r="BF6" s="30"/>
      <c r="BG6" s="30"/>
      <c r="BH6" s="31"/>
      <c r="BI6" s="196"/>
      <c r="BJ6" s="197"/>
    </row>
    <row r="7" spans="1:62">
      <c r="A7" s="32">
        <v>230730063</v>
      </c>
      <c r="B7" s="33" t="s">
        <v>62</v>
      </c>
      <c r="C7" s="33" t="s">
        <v>63</v>
      </c>
      <c r="D7" s="34">
        <v>1</v>
      </c>
      <c r="E7" s="138">
        <v>2023</v>
      </c>
      <c r="F7" s="35" t="s">
        <v>113</v>
      </c>
      <c r="G7" s="36">
        <v>23.31</v>
      </c>
      <c r="H7" s="199">
        <v>45137</v>
      </c>
      <c r="I7" s="306"/>
      <c r="J7" s="200" t="s">
        <v>66</v>
      </c>
      <c r="K7" s="200" t="s">
        <v>82</v>
      </c>
      <c r="L7" s="200" t="s">
        <v>91</v>
      </c>
      <c r="M7" s="200" t="s">
        <v>114</v>
      </c>
      <c r="N7" s="200"/>
      <c r="O7" s="200" t="s">
        <v>94</v>
      </c>
      <c r="P7" s="201">
        <v>92.320590999999993</v>
      </c>
      <c r="Q7" s="201">
        <v>20.633953999999999</v>
      </c>
      <c r="R7" s="198" t="s">
        <v>85</v>
      </c>
      <c r="S7" s="198" t="s">
        <v>72</v>
      </c>
      <c r="T7" s="198" t="s">
        <v>72</v>
      </c>
      <c r="U7" s="198" t="s">
        <v>74</v>
      </c>
      <c r="V7" s="198" t="s">
        <v>72</v>
      </c>
      <c r="W7" s="202" t="s">
        <v>95</v>
      </c>
      <c r="X7" s="203"/>
      <c r="Y7" s="204"/>
      <c r="Z7" s="176">
        <v>0</v>
      </c>
      <c r="AA7" s="177">
        <v>0</v>
      </c>
      <c r="AB7" s="176">
        <v>0</v>
      </c>
      <c r="AC7" s="176">
        <v>0</v>
      </c>
      <c r="AD7" s="176">
        <v>0</v>
      </c>
      <c r="AE7" s="38">
        <v>0</v>
      </c>
      <c r="AF7" s="176">
        <v>0</v>
      </c>
      <c r="AG7" s="176">
        <v>0</v>
      </c>
      <c r="AH7" s="176">
        <v>0</v>
      </c>
      <c r="AI7" s="176">
        <v>0</v>
      </c>
      <c r="AJ7" s="176">
        <v>0</v>
      </c>
      <c r="AK7" s="39">
        <v>0</v>
      </c>
      <c r="AL7" s="176">
        <v>0</v>
      </c>
      <c r="AM7" s="176">
        <v>0</v>
      </c>
      <c r="AN7" s="176">
        <v>0</v>
      </c>
      <c r="AO7" s="176">
        <v>0</v>
      </c>
      <c r="AP7" s="176">
        <v>0</v>
      </c>
      <c r="AQ7" s="39">
        <v>0</v>
      </c>
      <c r="AR7" s="40">
        <v>0</v>
      </c>
      <c r="AS7" s="40">
        <v>0</v>
      </c>
      <c r="AT7" s="176">
        <v>0</v>
      </c>
      <c r="AU7" s="176">
        <v>343.65</v>
      </c>
      <c r="AV7" s="205">
        <v>0</v>
      </c>
      <c r="AW7" s="205">
        <v>0</v>
      </c>
      <c r="AX7" s="205">
        <v>0</v>
      </c>
      <c r="AY7" s="205">
        <v>0</v>
      </c>
      <c r="AZ7" s="205">
        <v>0</v>
      </c>
      <c r="BA7" s="41" t="s">
        <v>115</v>
      </c>
      <c r="BB7" s="65" t="s">
        <v>106</v>
      </c>
      <c r="BC7" s="66"/>
      <c r="BD7" s="44"/>
      <c r="BE7" s="44"/>
      <c r="BF7" s="45"/>
      <c r="BG7" s="45"/>
      <c r="BH7" s="46"/>
      <c r="BI7" s="206"/>
      <c r="BJ7" s="207"/>
    </row>
    <row r="8" spans="1:62">
      <c r="A8" s="62">
        <v>230522011</v>
      </c>
      <c r="B8" s="18" t="s">
        <v>116</v>
      </c>
      <c r="C8" s="18" t="s">
        <v>117</v>
      </c>
      <c r="D8" s="19">
        <v>1</v>
      </c>
      <c r="E8" s="139">
        <v>2023</v>
      </c>
      <c r="F8" s="20" t="s">
        <v>64</v>
      </c>
      <c r="G8" s="21" t="s">
        <v>118</v>
      </c>
      <c r="H8" s="189">
        <v>45068</v>
      </c>
      <c r="I8" s="305">
        <v>0.33333333333333331</v>
      </c>
      <c r="J8" s="190" t="s">
        <v>66</v>
      </c>
      <c r="K8" s="190" t="s">
        <v>82</v>
      </c>
      <c r="L8" s="190" t="s">
        <v>91</v>
      </c>
      <c r="M8" s="190" t="s">
        <v>91</v>
      </c>
      <c r="N8" s="190" t="s">
        <v>91</v>
      </c>
      <c r="O8" s="190" t="s">
        <v>70</v>
      </c>
      <c r="P8" s="208">
        <v>92.326526000000001</v>
      </c>
      <c r="Q8" s="208">
        <v>20.63532</v>
      </c>
      <c r="R8" s="188" t="s">
        <v>119</v>
      </c>
      <c r="S8" s="188" t="s">
        <v>120</v>
      </c>
      <c r="T8" s="188" t="s">
        <v>72</v>
      </c>
      <c r="U8" s="191" t="s">
        <v>86</v>
      </c>
      <c r="V8" s="188" t="s">
        <v>74</v>
      </c>
      <c r="W8" s="192" t="s">
        <v>72</v>
      </c>
      <c r="X8" s="193"/>
      <c r="Y8" s="194"/>
      <c r="Z8" s="174">
        <v>0</v>
      </c>
      <c r="AA8" s="175">
        <v>1</v>
      </c>
      <c r="AB8" s="174">
        <v>0</v>
      </c>
      <c r="AC8" s="174">
        <v>0</v>
      </c>
      <c r="AD8" s="174">
        <v>0</v>
      </c>
      <c r="AE8" s="23">
        <v>1</v>
      </c>
      <c r="AF8" s="174">
        <v>0</v>
      </c>
      <c r="AG8" s="174">
        <v>0</v>
      </c>
      <c r="AH8" s="174">
        <v>0</v>
      </c>
      <c r="AI8" s="174">
        <v>0</v>
      </c>
      <c r="AJ8" s="174">
        <v>0</v>
      </c>
      <c r="AK8" s="24">
        <v>0</v>
      </c>
      <c r="AL8" s="174">
        <v>0</v>
      </c>
      <c r="AM8" s="174">
        <v>0</v>
      </c>
      <c r="AN8" s="174">
        <v>0</v>
      </c>
      <c r="AO8" s="174">
        <v>0</v>
      </c>
      <c r="AP8" s="174">
        <v>0</v>
      </c>
      <c r="AQ8" s="24">
        <v>0</v>
      </c>
      <c r="AR8" s="25">
        <v>0</v>
      </c>
      <c r="AS8" s="25">
        <v>0</v>
      </c>
      <c r="AT8" s="174">
        <v>0</v>
      </c>
      <c r="AU8" s="174">
        <v>0</v>
      </c>
      <c r="AV8" s="195">
        <v>0</v>
      </c>
      <c r="AW8" s="195">
        <v>0</v>
      </c>
      <c r="AX8" s="195">
        <v>0</v>
      </c>
      <c r="AY8" s="195">
        <v>0</v>
      </c>
      <c r="AZ8" s="195">
        <v>0</v>
      </c>
      <c r="BA8" s="26" t="s">
        <v>121</v>
      </c>
      <c r="BB8" s="77" t="s">
        <v>122</v>
      </c>
      <c r="BC8" s="78"/>
      <c r="BD8" s="29"/>
      <c r="BE8" s="29"/>
      <c r="BF8" s="30"/>
      <c r="BG8" s="30"/>
      <c r="BH8" s="31"/>
      <c r="BI8" s="196"/>
      <c r="BJ8" s="197"/>
    </row>
    <row r="9" spans="1:62">
      <c r="A9" s="90">
        <v>230328061</v>
      </c>
      <c r="B9" s="33" t="s">
        <v>62</v>
      </c>
      <c r="C9" s="33" t="s">
        <v>63</v>
      </c>
      <c r="D9" s="34">
        <v>1</v>
      </c>
      <c r="E9" s="123">
        <v>2023</v>
      </c>
      <c r="F9" s="35" t="s">
        <v>99</v>
      </c>
      <c r="G9" s="36" t="s">
        <v>123</v>
      </c>
      <c r="H9" s="199">
        <v>45013</v>
      </c>
      <c r="I9" s="306">
        <v>8.3333333333333329E-2</v>
      </c>
      <c r="J9" s="200" t="s">
        <v>66</v>
      </c>
      <c r="K9" s="200" t="s">
        <v>82</v>
      </c>
      <c r="L9" s="200" t="s">
        <v>91</v>
      </c>
      <c r="M9" s="200" t="s">
        <v>93</v>
      </c>
      <c r="N9" s="200"/>
      <c r="O9" s="200" t="s">
        <v>94</v>
      </c>
      <c r="P9" s="201">
        <v>92.325971999999993</v>
      </c>
      <c r="Q9" s="201">
        <v>20.635446999999999</v>
      </c>
      <c r="R9" s="198" t="s">
        <v>85</v>
      </c>
      <c r="S9" s="198" t="s">
        <v>124</v>
      </c>
      <c r="T9" s="198" t="s">
        <v>124</v>
      </c>
      <c r="U9" s="198" t="s">
        <v>72</v>
      </c>
      <c r="V9" s="198" t="s">
        <v>125</v>
      </c>
      <c r="W9" s="202" t="s">
        <v>95</v>
      </c>
      <c r="X9" s="203"/>
      <c r="Y9" s="204"/>
      <c r="Z9" s="176">
        <v>0</v>
      </c>
      <c r="AA9" s="177">
        <v>0</v>
      </c>
      <c r="AB9" s="176">
        <v>0</v>
      </c>
      <c r="AC9" s="176">
        <v>0</v>
      </c>
      <c r="AD9" s="176">
        <v>0</v>
      </c>
      <c r="AE9" s="38">
        <v>0</v>
      </c>
      <c r="AF9" s="176">
        <v>0</v>
      </c>
      <c r="AG9" s="176">
        <v>0</v>
      </c>
      <c r="AH9" s="176">
        <v>0</v>
      </c>
      <c r="AI9" s="176">
        <v>0</v>
      </c>
      <c r="AJ9" s="176">
        <v>0</v>
      </c>
      <c r="AK9" s="39">
        <v>0</v>
      </c>
      <c r="AL9" s="176">
        <v>0</v>
      </c>
      <c r="AM9" s="176">
        <v>0</v>
      </c>
      <c r="AN9" s="176">
        <v>0</v>
      </c>
      <c r="AO9" s="176">
        <v>0</v>
      </c>
      <c r="AP9" s="176">
        <v>0</v>
      </c>
      <c r="AQ9" s="39">
        <v>0</v>
      </c>
      <c r="AR9" s="40">
        <v>700000</v>
      </c>
      <c r="AS9" s="40">
        <v>0</v>
      </c>
      <c r="AT9" s="176">
        <v>0</v>
      </c>
      <c r="AU9" s="176">
        <v>0</v>
      </c>
      <c r="AV9" s="205">
        <v>0</v>
      </c>
      <c r="AW9" s="205">
        <v>0</v>
      </c>
      <c r="AX9" s="205">
        <v>0</v>
      </c>
      <c r="AY9" s="205">
        <v>0</v>
      </c>
      <c r="AZ9" s="205">
        <v>0</v>
      </c>
      <c r="BA9" s="41" t="s">
        <v>126</v>
      </c>
      <c r="BB9" s="65" t="s">
        <v>127</v>
      </c>
      <c r="BC9" s="76" t="s">
        <v>128</v>
      </c>
      <c r="BD9" s="76" t="s">
        <v>129</v>
      </c>
      <c r="BE9" s="44"/>
      <c r="BF9" s="45"/>
      <c r="BG9" s="45"/>
      <c r="BH9" s="46"/>
      <c r="BI9" s="206"/>
      <c r="BJ9" s="207"/>
    </row>
    <row r="10" spans="1:62">
      <c r="A10" s="51">
        <v>230114062</v>
      </c>
      <c r="B10" s="33" t="s">
        <v>62</v>
      </c>
      <c r="C10" s="33" t="s">
        <v>63</v>
      </c>
      <c r="D10" s="34">
        <v>1</v>
      </c>
      <c r="E10" s="198">
        <v>2023</v>
      </c>
      <c r="F10" s="35" t="s">
        <v>107</v>
      </c>
      <c r="G10" s="36" t="s">
        <v>130</v>
      </c>
      <c r="H10" s="199">
        <v>44940</v>
      </c>
      <c r="I10" s="306"/>
      <c r="J10" s="200" t="s">
        <v>66</v>
      </c>
      <c r="K10" s="200" t="s">
        <v>82</v>
      </c>
      <c r="L10" s="200" t="s">
        <v>91</v>
      </c>
      <c r="M10" s="200" t="s">
        <v>131</v>
      </c>
      <c r="N10" s="200" t="s">
        <v>132</v>
      </c>
      <c r="O10" s="200" t="s">
        <v>133</v>
      </c>
      <c r="P10" s="55">
        <v>92.3399</v>
      </c>
      <c r="Q10" s="55">
        <v>20.752369999999999</v>
      </c>
      <c r="R10" s="198" t="s">
        <v>85</v>
      </c>
      <c r="S10" s="198" t="s">
        <v>72</v>
      </c>
      <c r="T10" s="198" t="s">
        <v>72</v>
      </c>
      <c r="U10" s="191" t="s">
        <v>74</v>
      </c>
      <c r="V10" s="198" t="s">
        <v>124</v>
      </c>
      <c r="W10" s="202" t="s">
        <v>134</v>
      </c>
      <c r="X10" s="203"/>
      <c r="Y10" s="204"/>
      <c r="Z10" s="176">
        <v>0</v>
      </c>
      <c r="AA10" s="177">
        <v>0</v>
      </c>
      <c r="AB10" s="176">
        <v>0</v>
      </c>
      <c r="AC10" s="176">
        <v>0</v>
      </c>
      <c r="AD10" s="176">
        <v>0</v>
      </c>
      <c r="AE10" s="38">
        <v>0</v>
      </c>
      <c r="AF10" s="176">
        <v>0</v>
      </c>
      <c r="AG10" s="176">
        <v>0</v>
      </c>
      <c r="AH10" s="176">
        <v>0</v>
      </c>
      <c r="AI10" s="176">
        <v>0</v>
      </c>
      <c r="AJ10" s="176">
        <v>0</v>
      </c>
      <c r="AK10" s="39">
        <v>0</v>
      </c>
      <c r="AL10" s="176">
        <v>0</v>
      </c>
      <c r="AM10" s="176">
        <v>0</v>
      </c>
      <c r="AN10" s="176">
        <v>0</v>
      </c>
      <c r="AO10" s="176">
        <v>0</v>
      </c>
      <c r="AP10" s="176">
        <v>0</v>
      </c>
      <c r="AQ10" s="39">
        <v>0</v>
      </c>
      <c r="AR10" s="40">
        <v>0</v>
      </c>
      <c r="AS10" s="40">
        <v>0</v>
      </c>
      <c r="AT10" s="176">
        <v>0</v>
      </c>
      <c r="AU10" s="176">
        <v>753.75</v>
      </c>
      <c r="AV10" s="205">
        <v>0</v>
      </c>
      <c r="AW10" s="205">
        <v>0</v>
      </c>
      <c r="AX10" s="205">
        <v>0</v>
      </c>
      <c r="AY10" s="205">
        <v>0</v>
      </c>
      <c r="AZ10" s="205">
        <v>0</v>
      </c>
      <c r="BA10" s="41" t="s">
        <v>135</v>
      </c>
      <c r="BB10" s="42" t="s">
        <v>136</v>
      </c>
      <c r="BC10" s="48"/>
      <c r="BD10" s="44"/>
      <c r="BE10" s="44"/>
      <c r="BF10" s="45"/>
      <c r="BG10" s="45"/>
      <c r="BH10" s="46"/>
      <c r="BI10" s="206"/>
      <c r="BJ10" s="207"/>
    </row>
    <row r="11" spans="1:62">
      <c r="A11" s="111">
        <v>230219063</v>
      </c>
      <c r="B11" s="222" t="s">
        <v>62</v>
      </c>
      <c r="C11" s="75" t="s">
        <v>63</v>
      </c>
      <c r="D11" s="34">
        <v>1</v>
      </c>
      <c r="E11" s="198">
        <v>2023</v>
      </c>
      <c r="F11" s="35" t="s">
        <v>137</v>
      </c>
      <c r="G11" s="36" t="s">
        <v>138</v>
      </c>
      <c r="H11" s="199">
        <v>44976</v>
      </c>
      <c r="I11" s="306"/>
      <c r="J11" s="200" t="s">
        <v>66</v>
      </c>
      <c r="K11" s="200" t="s">
        <v>82</v>
      </c>
      <c r="L11" s="200" t="s">
        <v>91</v>
      </c>
      <c r="M11" s="200" t="s">
        <v>139</v>
      </c>
      <c r="N11" s="200" t="s">
        <v>140</v>
      </c>
      <c r="O11" s="200" t="s">
        <v>70</v>
      </c>
      <c r="P11" s="201">
        <v>92.337875999999994</v>
      </c>
      <c r="Q11" s="201">
        <v>20.753440000000001</v>
      </c>
      <c r="R11" s="198" t="s">
        <v>85</v>
      </c>
      <c r="S11" s="198" t="s">
        <v>72</v>
      </c>
      <c r="T11" s="198" t="s">
        <v>72</v>
      </c>
      <c r="U11" s="198" t="s">
        <v>72</v>
      </c>
      <c r="V11" s="242" t="s">
        <v>72</v>
      </c>
      <c r="W11" s="202" t="s">
        <v>95</v>
      </c>
      <c r="X11" s="203"/>
      <c r="Y11" s="204"/>
      <c r="Z11" s="176">
        <v>0</v>
      </c>
      <c r="AA11" s="177">
        <v>0</v>
      </c>
      <c r="AB11" s="176">
        <v>0</v>
      </c>
      <c r="AC11" s="176">
        <v>0</v>
      </c>
      <c r="AD11" s="176">
        <v>0</v>
      </c>
      <c r="AE11" s="38">
        <v>0</v>
      </c>
      <c r="AF11" s="176">
        <v>0</v>
      </c>
      <c r="AG11" s="176">
        <v>0</v>
      </c>
      <c r="AH11" s="176">
        <v>0</v>
      </c>
      <c r="AI11" s="176">
        <v>0</v>
      </c>
      <c r="AJ11" s="176">
        <v>0</v>
      </c>
      <c r="AK11" s="39">
        <v>0</v>
      </c>
      <c r="AL11" s="176">
        <v>0</v>
      </c>
      <c r="AM11" s="176">
        <v>0</v>
      </c>
      <c r="AN11" s="176">
        <v>0</v>
      </c>
      <c r="AO11" s="176">
        <v>0</v>
      </c>
      <c r="AP11" s="176">
        <v>0</v>
      </c>
      <c r="AQ11" s="39">
        <v>0</v>
      </c>
      <c r="AR11" s="40">
        <v>28000</v>
      </c>
      <c r="AS11" s="40">
        <v>0</v>
      </c>
      <c r="AT11" s="176">
        <v>0</v>
      </c>
      <c r="AU11" s="176">
        <v>0</v>
      </c>
      <c r="AV11" s="205">
        <v>0</v>
      </c>
      <c r="AW11" s="205">
        <v>0</v>
      </c>
      <c r="AX11" s="205">
        <v>0</v>
      </c>
      <c r="AY11" s="205">
        <v>0</v>
      </c>
      <c r="AZ11" s="205">
        <v>0</v>
      </c>
      <c r="BA11" s="41" t="s">
        <v>141</v>
      </c>
      <c r="BB11" s="65" t="s">
        <v>106</v>
      </c>
      <c r="BC11" s="66"/>
      <c r="BD11" s="44"/>
      <c r="BE11" s="44"/>
      <c r="BF11" s="45"/>
      <c r="BG11" s="45"/>
      <c r="BH11" s="46"/>
      <c r="BI11" s="206"/>
      <c r="BJ11" s="207"/>
    </row>
    <row r="12" spans="1:62">
      <c r="A12" s="47">
        <v>230102091</v>
      </c>
      <c r="B12" s="18" t="s">
        <v>142</v>
      </c>
      <c r="C12" s="18" t="s">
        <v>143</v>
      </c>
      <c r="D12" s="19">
        <v>1</v>
      </c>
      <c r="E12" s="188">
        <v>2023</v>
      </c>
      <c r="F12" s="20" t="s">
        <v>107</v>
      </c>
      <c r="G12" s="21" t="s">
        <v>144</v>
      </c>
      <c r="H12" s="189">
        <v>44928</v>
      </c>
      <c r="I12" s="305"/>
      <c r="J12" s="190" t="s">
        <v>66</v>
      </c>
      <c r="K12" s="190" t="s">
        <v>82</v>
      </c>
      <c r="L12" s="190" t="s">
        <v>101</v>
      </c>
      <c r="M12" s="190" t="s">
        <v>145</v>
      </c>
      <c r="N12" s="190" t="s">
        <v>145</v>
      </c>
      <c r="O12" s="190" t="s">
        <v>94</v>
      </c>
      <c r="P12" s="208">
        <v>92.319631000000001</v>
      </c>
      <c r="Q12" s="208">
        <v>20.765391999999999</v>
      </c>
      <c r="R12" s="188" t="s">
        <v>85</v>
      </c>
      <c r="S12" s="188" t="s">
        <v>72</v>
      </c>
      <c r="T12" s="188" t="s">
        <v>72</v>
      </c>
      <c r="U12" s="191" t="s">
        <v>73</v>
      </c>
      <c r="V12" s="188" t="s">
        <v>72</v>
      </c>
      <c r="W12" s="192" t="s">
        <v>95</v>
      </c>
      <c r="X12" s="193"/>
      <c r="Y12" s="194"/>
      <c r="Z12" s="174">
        <v>0</v>
      </c>
      <c r="AA12" s="175">
        <v>0</v>
      </c>
      <c r="AB12" s="174">
        <v>0</v>
      </c>
      <c r="AC12" s="174">
        <v>0</v>
      </c>
      <c r="AD12" s="174">
        <v>0</v>
      </c>
      <c r="AE12" s="23">
        <v>0</v>
      </c>
      <c r="AF12" s="174">
        <v>0</v>
      </c>
      <c r="AG12" s="174">
        <v>0</v>
      </c>
      <c r="AH12" s="174">
        <v>0</v>
      </c>
      <c r="AI12" s="174">
        <v>0</v>
      </c>
      <c r="AJ12" s="174">
        <v>0</v>
      </c>
      <c r="AK12" s="24">
        <v>0</v>
      </c>
      <c r="AL12" s="174">
        <v>0</v>
      </c>
      <c r="AM12" s="174">
        <v>0</v>
      </c>
      <c r="AN12" s="174">
        <v>6</v>
      </c>
      <c r="AO12" s="174">
        <v>0</v>
      </c>
      <c r="AP12" s="174">
        <v>0</v>
      </c>
      <c r="AQ12" s="24">
        <v>6</v>
      </c>
      <c r="AR12" s="25">
        <v>20000</v>
      </c>
      <c r="AS12" s="25">
        <v>0</v>
      </c>
      <c r="AT12" s="174">
        <v>0</v>
      </c>
      <c r="AU12" s="174">
        <v>181</v>
      </c>
      <c r="AV12" s="195">
        <v>0</v>
      </c>
      <c r="AW12" s="195">
        <v>0</v>
      </c>
      <c r="AX12" s="195">
        <v>17</v>
      </c>
      <c r="AY12" s="195">
        <v>450</v>
      </c>
      <c r="AZ12" s="195">
        <v>0</v>
      </c>
      <c r="BA12" s="26" t="s">
        <v>146</v>
      </c>
      <c r="BB12" s="27" t="s">
        <v>147</v>
      </c>
      <c r="BC12" s="28" t="s">
        <v>127</v>
      </c>
      <c r="BD12" s="28" t="s">
        <v>148</v>
      </c>
      <c r="BE12" s="29"/>
      <c r="BF12" s="30"/>
      <c r="BG12" s="30"/>
      <c r="BH12" s="31" t="s">
        <v>149</v>
      </c>
      <c r="BI12" s="196"/>
      <c r="BJ12" s="197"/>
    </row>
    <row r="13" spans="1:62">
      <c r="A13" s="62">
        <v>230212012</v>
      </c>
      <c r="B13" s="18" t="s">
        <v>116</v>
      </c>
      <c r="C13" s="60" t="s">
        <v>117</v>
      </c>
      <c r="D13" s="19">
        <v>1</v>
      </c>
      <c r="E13" s="188">
        <v>2023</v>
      </c>
      <c r="F13" s="20" t="s">
        <v>137</v>
      </c>
      <c r="G13" s="21" t="s">
        <v>150</v>
      </c>
      <c r="H13" s="189">
        <v>44969</v>
      </c>
      <c r="I13" s="305"/>
      <c r="J13" s="190" t="s">
        <v>66</v>
      </c>
      <c r="K13" s="190" t="s">
        <v>82</v>
      </c>
      <c r="L13" s="190" t="s">
        <v>101</v>
      </c>
      <c r="M13" s="190" t="s">
        <v>145</v>
      </c>
      <c r="N13" s="190" t="s">
        <v>145</v>
      </c>
      <c r="O13" s="190" t="s">
        <v>70</v>
      </c>
      <c r="P13" s="208">
        <v>92.329811000000007</v>
      </c>
      <c r="Q13" s="208">
        <v>20.769859</v>
      </c>
      <c r="R13" s="188" t="s">
        <v>151</v>
      </c>
      <c r="S13" s="188" t="s">
        <v>152</v>
      </c>
      <c r="T13" s="188" t="s">
        <v>153</v>
      </c>
      <c r="U13" s="188" t="s">
        <v>86</v>
      </c>
      <c r="V13" s="188" t="s">
        <v>74</v>
      </c>
      <c r="W13" s="192" t="s">
        <v>72</v>
      </c>
      <c r="X13" s="193"/>
      <c r="Y13" s="194"/>
      <c r="Z13" s="174">
        <v>1</v>
      </c>
      <c r="AA13" s="175">
        <v>0</v>
      </c>
      <c r="AB13" s="174">
        <v>0</v>
      </c>
      <c r="AC13" s="174">
        <v>0</v>
      </c>
      <c r="AD13" s="174">
        <v>0</v>
      </c>
      <c r="AE13" s="23">
        <v>1</v>
      </c>
      <c r="AF13" s="174">
        <v>0</v>
      </c>
      <c r="AG13" s="174">
        <v>0</v>
      </c>
      <c r="AH13" s="174">
        <v>0</v>
      </c>
      <c r="AI13" s="174">
        <v>0</v>
      </c>
      <c r="AJ13" s="174">
        <v>0</v>
      </c>
      <c r="AK13" s="24">
        <v>0</v>
      </c>
      <c r="AL13" s="174">
        <v>0</v>
      </c>
      <c r="AM13" s="174">
        <v>0</v>
      </c>
      <c r="AN13" s="174">
        <v>0</v>
      </c>
      <c r="AO13" s="174">
        <v>0</v>
      </c>
      <c r="AP13" s="174">
        <v>0</v>
      </c>
      <c r="AQ13" s="24">
        <v>0</v>
      </c>
      <c r="AR13" s="25">
        <v>0</v>
      </c>
      <c r="AS13" s="25">
        <v>0</v>
      </c>
      <c r="AT13" s="174">
        <v>0</v>
      </c>
      <c r="AU13" s="174">
        <v>0</v>
      </c>
      <c r="AV13" s="195">
        <v>0</v>
      </c>
      <c r="AW13" s="195">
        <v>0</v>
      </c>
      <c r="AX13" s="195">
        <v>0</v>
      </c>
      <c r="AY13" s="195">
        <v>0</v>
      </c>
      <c r="AZ13" s="195">
        <v>0</v>
      </c>
      <c r="BA13" s="26" t="s">
        <v>154</v>
      </c>
      <c r="BB13" s="77" t="s">
        <v>155</v>
      </c>
      <c r="BC13" s="78"/>
      <c r="BD13" s="29"/>
      <c r="BE13" s="29"/>
      <c r="BF13" s="30"/>
      <c r="BG13" s="30"/>
      <c r="BH13" s="31"/>
      <c r="BI13" s="196"/>
      <c r="BJ13" s="197"/>
    </row>
    <row r="14" spans="1:62">
      <c r="A14" s="90">
        <v>230210061</v>
      </c>
      <c r="B14" s="33" t="s">
        <v>62</v>
      </c>
      <c r="C14" s="75" t="s">
        <v>63</v>
      </c>
      <c r="D14" s="34">
        <v>1</v>
      </c>
      <c r="E14" s="198">
        <v>2023</v>
      </c>
      <c r="F14" s="35" t="s">
        <v>137</v>
      </c>
      <c r="G14" s="36" t="s">
        <v>156</v>
      </c>
      <c r="H14" s="199">
        <v>44965</v>
      </c>
      <c r="I14" s="306"/>
      <c r="J14" s="200" t="s">
        <v>66</v>
      </c>
      <c r="K14" s="200" t="s">
        <v>82</v>
      </c>
      <c r="L14" s="200" t="s">
        <v>101</v>
      </c>
      <c r="M14" s="200" t="s">
        <v>145</v>
      </c>
      <c r="N14" s="200" t="s">
        <v>145</v>
      </c>
      <c r="O14" s="200" t="s">
        <v>70</v>
      </c>
      <c r="P14" s="54">
        <v>92.329970000000003</v>
      </c>
      <c r="Q14" s="54">
        <v>20.769860000000001</v>
      </c>
      <c r="R14" s="198" t="s">
        <v>85</v>
      </c>
      <c r="S14" s="198" t="s">
        <v>72</v>
      </c>
      <c r="T14" s="198" t="s">
        <v>72</v>
      </c>
      <c r="U14" s="198" t="s">
        <v>86</v>
      </c>
      <c r="V14" s="198" t="s">
        <v>72</v>
      </c>
      <c r="W14" s="202" t="s">
        <v>95</v>
      </c>
      <c r="X14" s="203"/>
      <c r="Y14" s="204"/>
      <c r="Z14" s="176">
        <v>0</v>
      </c>
      <c r="AA14" s="177">
        <v>0</v>
      </c>
      <c r="AB14" s="176">
        <v>0</v>
      </c>
      <c r="AC14" s="176">
        <v>0</v>
      </c>
      <c r="AD14" s="176">
        <v>0</v>
      </c>
      <c r="AE14" s="38">
        <v>0</v>
      </c>
      <c r="AF14" s="176">
        <v>0</v>
      </c>
      <c r="AG14" s="176">
        <v>0</v>
      </c>
      <c r="AH14" s="176">
        <v>0</v>
      </c>
      <c r="AI14" s="176">
        <v>0</v>
      </c>
      <c r="AJ14" s="176">
        <v>0</v>
      </c>
      <c r="AK14" s="39">
        <v>0</v>
      </c>
      <c r="AL14" s="176">
        <v>2</v>
      </c>
      <c r="AM14" s="176">
        <v>0</v>
      </c>
      <c r="AN14" s="176">
        <v>0</v>
      </c>
      <c r="AO14" s="176">
        <v>0</v>
      </c>
      <c r="AP14" s="176">
        <v>0</v>
      </c>
      <c r="AQ14" s="39">
        <v>2</v>
      </c>
      <c r="AR14" s="40">
        <v>30000</v>
      </c>
      <c r="AS14" s="40">
        <v>0</v>
      </c>
      <c r="AT14" s="176">
        <v>0</v>
      </c>
      <c r="AU14" s="176">
        <v>0</v>
      </c>
      <c r="AV14" s="205">
        <v>0</v>
      </c>
      <c r="AW14" s="205">
        <v>0</v>
      </c>
      <c r="AX14" s="205">
        <v>0</v>
      </c>
      <c r="AY14" s="205">
        <v>0</v>
      </c>
      <c r="AZ14" s="205">
        <v>0</v>
      </c>
      <c r="BA14" s="41" t="s">
        <v>157</v>
      </c>
      <c r="BB14" s="65" t="s">
        <v>158</v>
      </c>
      <c r="BC14" s="76" t="s">
        <v>106</v>
      </c>
      <c r="BD14" s="44"/>
      <c r="BE14" s="44"/>
      <c r="BF14" s="45"/>
      <c r="BG14" s="45"/>
      <c r="BH14" s="46"/>
      <c r="BI14" s="206"/>
      <c r="BJ14" s="207"/>
    </row>
    <row r="15" spans="1:62">
      <c r="A15" s="32">
        <v>230917062</v>
      </c>
      <c r="B15" s="33" t="s">
        <v>62</v>
      </c>
      <c r="C15" s="75" t="s">
        <v>63</v>
      </c>
      <c r="D15" s="34">
        <v>1</v>
      </c>
      <c r="E15" s="138">
        <v>2023</v>
      </c>
      <c r="F15" s="35" t="s">
        <v>159</v>
      </c>
      <c r="G15" s="36">
        <v>23.38</v>
      </c>
      <c r="H15" s="199">
        <v>45186</v>
      </c>
      <c r="I15" s="306">
        <v>0.95833333333333337</v>
      </c>
      <c r="J15" s="200" t="s">
        <v>66</v>
      </c>
      <c r="K15" s="200" t="s">
        <v>82</v>
      </c>
      <c r="L15" s="200" t="s">
        <v>160</v>
      </c>
      <c r="M15" s="200" t="s">
        <v>161</v>
      </c>
      <c r="N15" s="200"/>
      <c r="O15" s="200" t="s">
        <v>70</v>
      </c>
      <c r="P15" s="201">
        <v>92.329984999999994</v>
      </c>
      <c r="Q15" s="201">
        <v>20.770765999999998</v>
      </c>
      <c r="R15" s="198" t="s">
        <v>85</v>
      </c>
      <c r="S15" s="198" t="s">
        <v>72</v>
      </c>
      <c r="T15" s="198" t="s">
        <v>72</v>
      </c>
      <c r="U15" s="198" t="s">
        <v>72</v>
      </c>
      <c r="V15" s="198" t="s">
        <v>72</v>
      </c>
      <c r="W15" s="202" t="s">
        <v>162</v>
      </c>
      <c r="X15" s="203"/>
      <c r="Y15" s="37" t="s">
        <v>163</v>
      </c>
      <c r="Z15" s="176">
        <v>0</v>
      </c>
      <c r="AA15" s="177">
        <v>0</v>
      </c>
      <c r="AB15" s="176">
        <v>0</v>
      </c>
      <c r="AC15" s="176">
        <v>0</v>
      </c>
      <c r="AD15" s="176">
        <v>0</v>
      </c>
      <c r="AE15" s="38">
        <v>0</v>
      </c>
      <c r="AF15" s="176">
        <v>0</v>
      </c>
      <c r="AG15" s="176">
        <v>0</v>
      </c>
      <c r="AH15" s="176">
        <v>0</v>
      </c>
      <c r="AI15" s="176">
        <v>0</v>
      </c>
      <c r="AJ15" s="176">
        <v>0</v>
      </c>
      <c r="AK15" s="39">
        <v>0</v>
      </c>
      <c r="AL15" s="176">
        <v>0</v>
      </c>
      <c r="AM15" s="176">
        <v>0</v>
      </c>
      <c r="AN15" s="176">
        <v>0</v>
      </c>
      <c r="AO15" s="176">
        <v>0</v>
      </c>
      <c r="AP15" s="176">
        <v>0</v>
      </c>
      <c r="AQ15" s="39">
        <v>0</v>
      </c>
      <c r="AR15" s="40">
        <v>0</v>
      </c>
      <c r="AS15" s="40">
        <v>5.2</v>
      </c>
      <c r="AT15" s="176">
        <v>0</v>
      </c>
      <c r="AU15" s="176">
        <v>0</v>
      </c>
      <c r="AV15" s="205">
        <v>0</v>
      </c>
      <c r="AW15" s="205">
        <v>0</v>
      </c>
      <c r="AX15" s="205">
        <v>0</v>
      </c>
      <c r="AY15" s="205">
        <v>0</v>
      </c>
      <c r="AZ15" s="205">
        <v>0</v>
      </c>
      <c r="BA15" s="41" t="s">
        <v>164</v>
      </c>
      <c r="BB15" s="65" t="s">
        <v>165</v>
      </c>
      <c r="BC15" s="76" t="s">
        <v>155</v>
      </c>
      <c r="BD15" s="76" t="s">
        <v>166</v>
      </c>
      <c r="BE15" s="44"/>
      <c r="BF15" s="45"/>
      <c r="BG15" s="45"/>
      <c r="BH15" s="46"/>
      <c r="BI15" s="206"/>
      <c r="BJ15" s="207"/>
    </row>
    <row r="16" spans="1:62">
      <c r="A16" s="343">
        <v>230827061</v>
      </c>
      <c r="B16" s="18" t="s">
        <v>62</v>
      </c>
      <c r="C16" s="18" t="s">
        <v>63</v>
      </c>
      <c r="D16" s="19">
        <v>1</v>
      </c>
      <c r="E16" s="139">
        <v>2023</v>
      </c>
      <c r="F16" s="20" t="s">
        <v>167</v>
      </c>
      <c r="G16" s="21">
        <v>23.35</v>
      </c>
      <c r="H16" s="189">
        <v>45165</v>
      </c>
      <c r="I16" s="345">
        <v>0.5625</v>
      </c>
      <c r="J16" s="190" t="s">
        <v>66</v>
      </c>
      <c r="K16" s="190" t="s">
        <v>82</v>
      </c>
      <c r="L16" s="190" t="s">
        <v>160</v>
      </c>
      <c r="M16" s="347" t="s">
        <v>161</v>
      </c>
      <c r="N16" s="347"/>
      <c r="O16" s="347" t="s">
        <v>70</v>
      </c>
      <c r="P16" s="208">
        <v>92.329673</v>
      </c>
      <c r="Q16" s="208">
        <v>20.770790000000002</v>
      </c>
      <c r="R16" s="188" t="s">
        <v>71</v>
      </c>
      <c r="S16" s="188" t="s">
        <v>74</v>
      </c>
      <c r="T16" s="188" t="s">
        <v>74</v>
      </c>
      <c r="U16" s="188" t="s">
        <v>74</v>
      </c>
      <c r="V16" s="188" t="s">
        <v>74</v>
      </c>
      <c r="W16" s="209" t="s">
        <v>162</v>
      </c>
      <c r="X16" s="193"/>
      <c r="Y16" s="22" t="s">
        <v>163</v>
      </c>
      <c r="Z16" s="174">
        <v>0</v>
      </c>
      <c r="AA16" s="175">
        <v>0</v>
      </c>
      <c r="AB16" s="174">
        <v>0</v>
      </c>
      <c r="AC16" s="174">
        <v>0</v>
      </c>
      <c r="AD16" s="174">
        <v>0</v>
      </c>
      <c r="AE16" s="23">
        <v>0</v>
      </c>
      <c r="AF16" s="174">
        <v>0</v>
      </c>
      <c r="AG16" s="174">
        <v>0</v>
      </c>
      <c r="AH16" s="174">
        <v>0</v>
      </c>
      <c r="AI16" s="174">
        <v>0</v>
      </c>
      <c r="AJ16" s="174">
        <v>0</v>
      </c>
      <c r="AK16" s="24">
        <v>0</v>
      </c>
      <c r="AL16" s="174">
        <v>0</v>
      </c>
      <c r="AM16" s="174">
        <v>0</v>
      </c>
      <c r="AN16" s="174">
        <v>0</v>
      </c>
      <c r="AO16" s="174">
        <v>0</v>
      </c>
      <c r="AP16" s="174">
        <v>0</v>
      </c>
      <c r="AQ16" s="24">
        <v>0</v>
      </c>
      <c r="AR16" s="25">
        <v>430000</v>
      </c>
      <c r="AS16" s="25">
        <v>0</v>
      </c>
      <c r="AT16" s="174">
        <v>0</v>
      </c>
      <c r="AU16" s="174">
        <v>0</v>
      </c>
      <c r="AV16" s="195">
        <v>0</v>
      </c>
      <c r="AW16" s="195">
        <v>0</v>
      </c>
      <c r="AX16" s="195">
        <v>0</v>
      </c>
      <c r="AY16" s="195">
        <v>0</v>
      </c>
      <c r="AZ16" s="195">
        <v>0</v>
      </c>
      <c r="BA16" s="26" t="s">
        <v>168</v>
      </c>
      <c r="BB16" s="357" t="s">
        <v>169</v>
      </c>
      <c r="BC16" s="362" t="s">
        <v>170</v>
      </c>
      <c r="BD16" s="365"/>
      <c r="BE16" s="365"/>
      <c r="BF16" s="367"/>
      <c r="BG16" s="367"/>
      <c r="BH16" s="368"/>
      <c r="BI16" s="196"/>
      <c r="BJ16" s="197"/>
    </row>
    <row r="17" spans="1:62">
      <c r="A17" s="32">
        <v>230603061</v>
      </c>
      <c r="B17" s="33" t="s">
        <v>62</v>
      </c>
      <c r="C17" s="33" t="s">
        <v>63</v>
      </c>
      <c r="D17" s="34">
        <v>1</v>
      </c>
      <c r="E17" s="138">
        <v>2023</v>
      </c>
      <c r="F17" s="35" t="s">
        <v>171</v>
      </c>
      <c r="G17" s="36" t="s">
        <v>172</v>
      </c>
      <c r="H17" s="199">
        <v>45080</v>
      </c>
      <c r="I17" s="306">
        <v>0.16666666666666666</v>
      </c>
      <c r="J17" s="200" t="s">
        <v>66</v>
      </c>
      <c r="K17" s="200" t="s">
        <v>82</v>
      </c>
      <c r="L17" s="200" t="s">
        <v>101</v>
      </c>
      <c r="M17" s="200" t="s">
        <v>173</v>
      </c>
      <c r="N17" s="200"/>
      <c r="O17" s="200" t="s">
        <v>174</v>
      </c>
      <c r="P17" s="201">
        <v>92.329751999999999</v>
      </c>
      <c r="Q17" s="201">
        <v>20.770795</v>
      </c>
      <c r="R17" s="198" t="s">
        <v>71</v>
      </c>
      <c r="S17" s="198" t="s">
        <v>72</v>
      </c>
      <c r="T17" s="198" t="s">
        <v>72</v>
      </c>
      <c r="U17" s="191" t="s">
        <v>86</v>
      </c>
      <c r="V17" s="198" t="s">
        <v>72</v>
      </c>
      <c r="W17" s="202" t="s">
        <v>87</v>
      </c>
      <c r="X17" s="203"/>
      <c r="Y17" s="204"/>
      <c r="Z17" s="176">
        <v>0</v>
      </c>
      <c r="AA17" s="177">
        <v>0</v>
      </c>
      <c r="AB17" s="176">
        <v>0</v>
      </c>
      <c r="AC17" s="176">
        <v>0</v>
      </c>
      <c r="AD17" s="176">
        <v>0</v>
      </c>
      <c r="AE17" s="38">
        <v>0</v>
      </c>
      <c r="AF17" s="176">
        <v>0</v>
      </c>
      <c r="AG17" s="176">
        <v>0</v>
      </c>
      <c r="AH17" s="176">
        <v>0</v>
      </c>
      <c r="AI17" s="176">
        <v>0</v>
      </c>
      <c r="AJ17" s="176">
        <v>0</v>
      </c>
      <c r="AK17" s="39">
        <v>0</v>
      </c>
      <c r="AL17" s="176">
        <v>2</v>
      </c>
      <c r="AM17" s="176">
        <v>1</v>
      </c>
      <c r="AN17" s="176">
        <v>0</v>
      </c>
      <c r="AO17" s="176">
        <v>0</v>
      </c>
      <c r="AP17" s="176">
        <v>0</v>
      </c>
      <c r="AQ17" s="39">
        <v>3</v>
      </c>
      <c r="AR17" s="40">
        <v>30000</v>
      </c>
      <c r="AS17" s="40">
        <v>0</v>
      </c>
      <c r="AT17" s="176">
        <v>0</v>
      </c>
      <c r="AU17" s="176">
        <v>0</v>
      </c>
      <c r="AV17" s="205">
        <v>0</v>
      </c>
      <c r="AW17" s="205">
        <v>0</v>
      </c>
      <c r="AX17" s="205">
        <v>0</v>
      </c>
      <c r="AY17" s="205">
        <v>0</v>
      </c>
      <c r="AZ17" s="205">
        <v>0</v>
      </c>
      <c r="BA17" s="161" t="s">
        <v>175</v>
      </c>
      <c r="BB17" s="162" t="s">
        <v>176</v>
      </c>
      <c r="BC17" s="66"/>
      <c r="BD17" s="44"/>
      <c r="BE17" s="44"/>
      <c r="BF17" s="45"/>
      <c r="BG17" s="45"/>
      <c r="BH17" s="46"/>
      <c r="BI17" s="206"/>
      <c r="BJ17" s="207"/>
    </row>
    <row r="18" spans="1:62">
      <c r="A18" s="32">
        <v>230910061</v>
      </c>
      <c r="B18" s="33" t="s">
        <v>62</v>
      </c>
      <c r="C18" s="33" t="s">
        <v>63</v>
      </c>
      <c r="D18" s="34">
        <v>1</v>
      </c>
      <c r="E18" s="138">
        <v>2023</v>
      </c>
      <c r="F18" s="35" t="s">
        <v>159</v>
      </c>
      <c r="G18" s="36">
        <v>23.37</v>
      </c>
      <c r="H18" s="199">
        <v>45179</v>
      </c>
      <c r="I18" s="306" t="s">
        <v>177</v>
      </c>
      <c r="J18" s="200" t="s">
        <v>66</v>
      </c>
      <c r="K18" s="200" t="s">
        <v>82</v>
      </c>
      <c r="L18" s="200" t="s">
        <v>101</v>
      </c>
      <c r="M18" s="200" t="s">
        <v>145</v>
      </c>
      <c r="N18" s="200"/>
      <c r="O18" s="200" t="s">
        <v>70</v>
      </c>
      <c r="P18" s="314">
        <v>92.326275999999993</v>
      </c>
      <c r="Q18" s="314">
        <v>20.771840999999998</v>
      </c>
      <c r="R18" s="198" t="s">
        <v>71</v>
      </c>
      <c r="S18" s="198" t="s">
        <v>124</v>
      </c>
      <c r="T18" s="198" t="s">
        <v>124</v>
      </c>
      <c r="U18" s="191" t="s">
        <v>74</v>
      </c>
      <c r="V18" s="198" t="s">
        <v>124</v>
      </c>
      <c r="W18" s="215" t="s">
        <v>162</v>
      </c>
      <c r="X18" s="203"/>
      <c r="Y18" s="37" t="s">
        <v>163</v>
      </c>
      <c r="Z18" s="176">
        <v>0</v>
      </c>
      <c r="AA18" s="177">
        <v>0</v>
      </c>
      <c r="AB18" s="176">
        <v>0</v>
      </c>
      <c r="AC18" s="176">
        <v>0</v>
      </c>
      <c r="AD18" s="176">
        <v>0</v>
      </c>
      <c r="AE18" s="38">
        <v>0</v>
      </c>
      <c r="AF18" s="176">
        <v>0</v>
      </c>
      <c r="AG18" s="176">
        <v>0</v>
      </c>
      <c r="AH18" s="176">
        <v>0</v>
      </c>
      <c r="AI18" s="176">
        <v>0</v>
      </c>
      <c r="AJ18" s="176">
        <v>0</v>
      </c>
      <c r="AK18" s="39">
        <v>0</v>
      </c>
      <c r="AL18" s="176">
        <v>0</v>
      </c>
      <c r="AM18" s="176">
        <v>0</v>
      </c>
      <c r="AN18" s="176">
        <v>0</v>
      </c>
      <c r="AO18" s="176">
        <v>0</v>
      </c>
      <c r="AP18" s="176">
        <v>0</v>
      </c>
      <c r="AQ18" s="39">
        <v>0</v>
      </c>
      <c r="AR18" s="40">
        <v>40000</v>
      </c>
      <c r="AS18" s="40">
        <v>0</v>
      </c>
      <c r="AT18" s="176">
        <v>0</v>
      </c>
      <c r="AU18" s="176">
        <v>0</v>
      </c>
      <c r="AV18" s="205">
        <v>0</v>
      </c>
      <c r="AW18" s="205">
        <v>0</v>
      </c>
      <c r="AX18" s="205">
        <v>0</v>
      </c>
      <c r="AY18" s="205">
        <v>0</v>
      </c>
      <c r="AZ18" s="205">
        <v>0</v>
      </c>
      <c r="BA18" s="41" t="s">
        <v>178</v>
      </c>
      <c r="BB18" s="65" t="s">
        <v>97</v>
      </c>
      <c r="BC18" s="76" t="s">
        <v>179</v>
      </c>
      <c r="BD18" s="44"/>
      <c r="BE18" s="44"/>
      <c r="BF18" s="45"/>
      <c r="BG18" s="45"/>
      <c r="BH18" s="46"/>
      <c r="BI18" s="206"/>
      <c r="BJ18" s="207"/>
    </row>
    <row r="19" spans="1:62">
      <c r="A19" s="32">
        <v>230901061</v>
      </c>
      <c r="B19" s="33" t="s">
        <v>62</v>
      </c>
      <c r="C19" s="33" t="s">
        <v>63</v>
      </c>
      <c r="D19" s="34">
        <v>1</v>
      </c>
      <c r="E19" s="138">
        <v>2023</v>
      </c>
      <c r="F19" s="35" t="s">
        <v>159</v>
      </c>
      <c r="G19" s="36">
        <v>23.35</v>
      </c>
      <c r="H19" s="199">
        <v>45170</v>
      </c>
      <c r="I19" s="306"/>
      <c r="J19" s="200" t="s">
        <v>66</v>
      </c>
      <c r="K19" s="200" t="s">
        <v>82</v>
      </c>
      <c r="L19" s="200" t="s">
        <v>101</v>
      </c>
      <c r="M19" s="200" t="s">
        <v>180</v>
      </c>
      <c r="N19" s="200"/>
      <c r="O19" s="200" t="s">
        <v>181</v>
      </c>
      <c r="P19" s="201">
        <v>92.325272999999996</v>
      </c>
      <c r="Q19" s="201">
        <v>20.774215000000002</v>
      </c>
      <c r="R19" s="198" t="s">
        <v>85</v>
      </c>
      <c r="S19" s="198" t="s">
        <v>72</v>
      </c>
      <c r="T19" s="198" t="s">
        <v>72</v>
      </c>
      <c r="U19" s="198" t="s">
        <v>72</v>
      </c>
      <c r="V19" s="198" t="s">
        <v>72</v>
      </c>
      <c r="W19" s="211" t="s">
        <v>162</v>
      </c>
      <c r="X19" s="203"/>
      <c r="Y19" s="37" t="s">
        <v>163</v>
      </c>
      <c r="Z19" s="176">
        <v>0</v>
      </c>
      <c r="AA19" s="177">
        <v>0</v>
      </c>
      <c r="AB19" s="176">
        <v>0</v>
      </c>
      <c r="AC19" s="176">
        <v>0</v>
      </c>
      <c r="AD19" s="176">
        <v>0</v>
      </c>
      <c r="AE19" s="38">
        <v>0</v>
      </c>
      <c r="AF19" s="176">
        <v>0</v>
      </c>
      <c r="AG19" s="176">
        <v>0</v>
      </c>
      <c r="AH19" s="176">
        <v>0</v>
      </c>
      <c r="AI19" s="176">
        <v>0</v>
      </c>
      <c r="AJ19" s="176">
        <v>0</v>
      </c>
      <c r="AK19" s="39">
        <v>0</v>
      </c>
      <c r="AL19" s="176">
        <v>1</v>
      </c>
      <c r="AM19" s="176">
        <v>0</v>
      </c>
      <c r="AN19" s="176">
        <v>0</v>
      </c>
      <c r="AO19" s="176">
        <v>0</v>
      </c>
      <c r="AP19" s="176">
        <v>0</v>
      </c>
      <c r="AQ19" s="39">
        <v>1</v>
      </c>
      <c r="AR19" s="40">
        <v>80000</v>
      </c>
      <c r="AS19" s="40">
        <v>0</v>
      </c>
      <c r="AT19" s="176">
        <v>0</v>
      </c>
      <c r="AU19" s="176">
        <v>0</v>
      </c>
      <c r="AV19" s="205">
        <v>0</v>
      </c>
      <c r="AW19" s="205">
        <v>0</v>
      </c>
      <c r="AX19" s="205">
        <v>0</v>
      </c>
      <c r="AY19" s="205">
        <v>0</v>
      </c>
      <c r="AZ19" s="205">
        <v>0</v>
      </c>
      <c r="BA19" s="41" t="s">
        <v>182</v>
      </c>
      <c r="BB19" s="65" t="s">
        <v>106</v>
      </c>
      <c r="BC19" s="76" t="s">
        <v>183</v>
      </c>
      <c r="BD19" s="44"/>
      <c r="BE19" s="44"/>
      <c r="BF19" s="45"/>
      <c r="BG19" s="45"/>
      <c r="BH19" s="46"/>
      <c r="BI19" s="206"/>
      <c r="BJ19" s="207"/>
    </row>
    <row r="20" spans="1:62">
      <c r="A20" s="32">
        <v>230525061</v>
      </c>
      <c r="B20" s="33" t="s">
        <v>62</v>
      </c>
      <c r="C20" s="33" t="s">
        <v>63</v>
      </c>
      <c r="D20" s="34">
        <v>1</v>
      </c>
      <c r="E20" s="138">
        <v>2023</v>
      </c>
      <c r="F20" s="35" t="s">
        <v>64</v>
      </c>
      <c r="G20" s="36" t="s">
        <v>118</v>
      </c>
      <c r="H20" s="199">
        <v>45071</v>
      </c>
      <c r="I20" s="306"/>
      <c r="J20" s="200" t="s">
        <v>66</v>
      </c>
      <c r="K20" s="200" t="s">
        <v>82</v>
      </c>
      <c r="L20" s="200" t="s">
        <v>160</v>
      </c>
      <c r="M20" s="200" t="s">
        <v>184</v>
      </c>
      <c r="N20" s="200"/>
      <c r="O20" s="200" t="s">
        <v>181</v>
      </c>
      <c r="P20" s="201">
        <v>92.325146000000004</v>
      </c>
      <c r="Q20" s="201">
        <v>20.776273</v>
      </c>
      <c r="R20" s="198" t="s">
        <v>71</v>
      </c>
      <c r="S20" s="198" t="s">
        <v>72</v>
      </c>
      <c r="T20" s="198" t="s">
        <v>72</v>
      </c>
      <c r="U20" s="191" t="s">
        <v>74</v>
      </c>
      <c r="V20" s="198" t="s">
        <v>74</v>
      </c>
      <c r="W20" s="202" t="s">
        <v>134</v>
      </c>
      <c r="X20" s="203"/>
      <c r="Y20" s="204"/>
      <c r="Z20" s="176">
        <v>0</v>
      </c>
      <c r="AA20" s="177">
        <v>0</v>
      </c>
      <c r="AB20" s="176">
        <v>0</v>
      </c>
      <c r="AC20" s="176">
        <v>0</v>
      </c>
      <c r="AD20" s="176">
        <v>0</v>
      </c>
      <c r="AE20" s="38">
        <v>0</v>
      </c>
      <c r="AF20" s="176">
        <v>0</v>
      </c>
      <c r="AG20" s="176">
        <v>0</v>
      </c>
      <c r="AH20" s="176">
        <v>0</v>
      </c>
      <c r="AI20" s="176">
        <v>0</v>
      </c>
      <c r="AJ20" s="176">
        <v>0</v>
      </c>
      <c r="AK20" s="39">
        <v>0</v>
      </c>
      <c r="AL20" s="176">
        <v>0</v>
      </c>
      <c r="AM20" s="176">
        <v>0</v>
      </c>
      <c r="AN20" s="176">
        <v>0</v>
      </c>
      <c r="AO20" s="176">
        <v>0</v>
      </c>
      <c r="AP20" s="176">
        <v>0</v>
      </c>
      <c r="AQ20" s="39">
        <v>0</v>
      </c>
      <c r="AR20" s="40">
        <v>0</v>
      </c>
      <c r="AS20" s="40">
        <v>1</v>
      </c>
      <c r="AT20" s="176">
        <v>0</v>
      </c>
      <c r="AU20" s="176">
        <v>0</v>
      </c>
      <c r="AV20" s="205">
        <v>0</v>
      </c>
      <c r="AW20" s="205">
        <v>0</v>
      </c>
      <c r="AX20" s="205">
        <v>0</v>
      </c>
      <c r="AY20" s="205">
        <v>0</v>
      </c>
      <c r="AZ20" s="205">
        <v>0</v>
      </c>
      <c r="BA20" s="41" t="s">
        <v>185</v>
      </c>
      <c r="BB20" s="65" t="s">
        <v>186</v>
      </c>
      <c r="BC20" s="66"/>
      <c r="BD20" s="44"/>
      <c r="BE20" s="44"/>
      <c r="BF20" s="45"/>
      <c r="BG20" s="45"/>
      <c r="BH20" s="46"/>
      <c r="BI20" s="206"/>
      <c r="BJ20" s="207"/>
    </row>
    <row r="21" spans="1:62">
      <c r="A21" s="51">
        <v>230116061</v>
      </c>
      <c r="B21" s="18" t="s">
        <v>62</v>
      </c>
      <c r="C21" s="18" t="s">
        <v>63</v>
      </c>
      <c r="D21" s="19">
        <v>1</v>
      </c>
      <c r="E21" s="188">
        <v>2023</v>
      </c>
      <c r="F21" s="20" t="s">
        <v>107</v>
      </c>
      <c r="G21" s="21" t="s">
        <v>187</v>
      </c>
      <c r="H21" s="189">
        <v>44942</v>
      </c>
      <c r="I21" s="305"/>
      <c r="J21" s="190" t="s">
        <v>66</v>
      </c>
      <c r="K21" s="190" t="s">
        <v>82</v>
      </c>
      <c r="L21" s="190" t="s">
        <v>101</v>
      </c>
      <c r="M21" s="190" t="s">
        <v>101</v>
      </c>
      <c r="N21" s="190" t="s">
        <v>101</v>
      </c>
      <c r="O21" s="190" t="s">
        <v>181</v>
      </c>
      <c r="P21" s="55">
        <v>92.31371</v>
      </c>
      <c r="Q21" s="55">
        <v>20.777650000000001</v>
      </c>
      <c r="R21" s="188" t="s">
        <v>85</v>
      </c>
      <c r="S21" s="188" t="s">
        <v>72</v>
      </c>
      <c r="T21" s="188" t="s">
        <v>72</v>
      </c>
      <c r="U21" s="191" t="s">
        <v>74</v>
      </c>
      <c r="V21" s="188" t="s">
        <v>72</v>
      </c>
      <c r="W21" s="192" t="s">
        <v>95</v>
      </c>
      <c r="X21" s="193"/>
      <c r="Y21" s="194"/>
      <c r="Z21" s="174">
        <v>0</v>
      </c>
      <c r="AA21" s="175">
        <v>0</v>
      </c>
      <c r="AB21" s="174">
        <v>0</v>
      </c>
      <c r="AC21" s="174">
        <v>0</v>
      </c>
      <c r="AD21" s="174">
        <v>0</v>
      </c>
      <c r="AE21" s="23">
        <v>0</v>
      </c>
      <c r="AF21" s="174">
        <v>0</v>
      </c>
      <c r="AG21" s="174">
        <v>0</v>
      </c>
      <c r="AH21" s="174">
        <v>0</v>
      </c>
      <c r="AI21" s="174">
        <v>0</v>
      </c>
      <c r="AJ21" s="174">
        <v>0</v>
      </c>
      <c r="AK21" s="24">
        <v>0</v>
      </c>
      <c r="AL21" s="174">
        <v>0</v>
      </c>
      <c r="AM21" s="174">
        <v>0</v>
      </c>
      <c r="AN21" s="174">
        <v>0</v>
      </c>
      <c r="AO21" s="174">
        <v>0</v>
      </c>
      <c r="AP21" s="174">
        <v>0</v>
      </c>
      <c r="AQ21" s="24">
        <v>0</v>
      </c>
      <c r="AR21" s="25">
        <v>210000</v>
      </c>
      <c r="AS21" s="25">
        <v>0</v>
      </c>
      <c r="AT21" s="174">
        <v>0</v>
      </c>
      <c r="AU21" s="174">
        <v>0</v>
      </c>
      <c r="AV21" s="195">
        <v>0</v>
      </c>
      <c r="AW21" s="195">
        <v>0</v>
      </c>
      <c r="AX21" s="195">
        <v>0</v>
      </c>
      <c r="AY21" s="195">
        <v>0</v>
      </c>
      <c r="AZ21" s="195">
        <v>0</v>
      </c>
      <c r="BA21" s="26" t="s">
        <v>188</v>
      </c>
      <c r="BB21" s="27" t="s">
        <v>189</v>
      </c>
      <c r="BC21" s="49"/>
      <c r="BD21" s="29"/>
      <c r="BE21" s="29"/>
      <c r="BF21" s="30"/>
      <c r="BG21" s="30"/>
      <c r="BH21" s="31"/>
      <c r="BI21" s="196"/>
      <c r="BJ21" s="197"/>
    </row>
    <row r="22" spans="1:62">
      <c r="A22" s="47">
        <v>230814061</v>
      </c>
      <c r="B22" s="18" t="s">
        <v>62</v>
      </c>
      <c r="C22" s="60" t="s">
        <v>63</v>
      </c>
      <c r="D22" s="19">
        <v>1</v>
      </c>
      <c r="E22" s="139">
        <v>2023</v>
      </c>
      <c r="F22" s="20" t="s">
        <v>167</v>
      </c>
      <c r="G22" s="21">
        <v>23.33</v>
      </c>
      <c r="H22" s="189">
        <v>45152</v>
      </c>
      <c r="I22" s="305" t="s">
        <v>177</v>
      </c>
      <c r="J22" s="190" t="s">
        <v>66</v>
      </c>
      <c r="K22" s="190" t="s">
        <v>82</v>
      </c>
      <c r="L22" s="190" t="s">
        <v>101</v>
      </c>
      <c r="M22" s="190" t="s">
        <v>145</v>
      </c>
      <c r="N22" s="190"/>
      <c r="O22" s="190" t="s">
        <v>70</v>
      </c>
      <c r="P22" s="208">
        <v>92.331699</v>
      </c>
      <c r="Q22" s="208">
        <v>20.783822000000001</v>
      </c>
      <c r="R22" s="188" t="s">
        <v>71</v>
      </c>
      <c r="S22" s="188" t="s">
        <v>72</v>
      </c>
      <c r="T22" s="188" t="s">
        <v>72</v>
      </c>
      <c r="U22" s="191" t="s">
        <v>86</v>
      </c>
      <c r="V22" s="188" t="s">
        <v>72</v>
      </c>
      <c r="W22" s="192" t="s">
        <v>190</v>
      </c>
      <c r="X22" s="193"/>
      <c r="Y22" s="22" t="s">
        <v>163</v>
      </c>
      <c r="Z22" s="174">
        <v>0</v>
      </c>
      <c r="AA22" s="175">
        <v>0</v>
      </c>
      <c r="AB22" s="174">
        <v>0</v>
      </c>
      <c r="AC22" s="174">
        <v>0</v>
      </c>
      <c r="AD22" s="174">
        <v>0</v>
      </c>
      <c r="AE22" s="23">
        <v>0</v>
      </c>
      <c r="AF22" s="174">
        <v>0</v>
      </c>
      <c r="AG22" s="174">
        <v>0</v>
      </c>
      <c r="AH22" s="174">
        <v>0</v>
      </c>
      <c r="AI22" s="174">
        <v>0</v>
      </c>
      <c r="AJ22" s="174">
        <v>0</v>
      </c>
      <c r="AK22" s="24">
        <v>0</v>
      </c>
      <c r="AL22" s="174">
        <v>1</v>
      </c>
      <c r="AM22" s="174">
        <v>0</v>
      </c>
      <c r="AN22" s="174">
        <v>0</v>
      </c>
      <c r="AO22" s="174">
        <v>0</v>
      </c>
      <c r="AP22" s="174">
        <v>0</v>
      </c>
      <c r="AQ22" s="24">
        <v>1</v>
      </c>
      <c r="AR22" s="25">
        <v>10000</v>
      </c>
      <c r="AS22" s="25">
        <v>0</v>
      </c>
      <c r="AT22" s="174">
        <v>0</v>
      </c>
      <c r="AU22" s="174">
        <v>0</v>
      </c>
      <c r="AV22" s="195">
        <v>0</v>
      </c>
      <c r="AW22" s="195">
        <v>0</v>
      </c>
      <c r="AX22" s="195">
        <v>0</v>
      </c>
      <c r="AY22" s="195">
        <v>0</v>
      </c>
      <c r="AZ22" s="195">
        <v>0</v>
      </c>
      <c r="BA22" s="26" t="s">
        <v>191</v>
      </c>
      <c r="BB22" s="77" t="s">
        <v>97</v>
      </c>
      <c r="BC22" s="78"/>
      <c r="BD22" s="29"/>
      <c r="BE22" s="29"/>
      <c r="BF22" s="30"/>
      <c r="BG22" s="30"/>
      <c r="BH22" s="31"/>
      <c r="BI22" s="196"/>
      <c r="BJ22" s="197"/>
    </row>
    <row r="23" spans="1:62">
      <c r="A23" s="51">
        <v>230116062</v>
      </c>
      <c r="B23" s="33" t="s">
        <v>62</v>
      </c>
      <c r="C23" s="33" t="s">
        <v>63</v>
      </c>
      <c r="D23" s="34">
        <v>1</v>
      </c>
      <c r="E23" s="198">
        <v>2023</v>
      </c>
      <c r="F23" s="35" t="s">
        <v>107</v>
      </c>
      <c r="G23" s="36" t="s">
        <v>187</v>
      </c>
      <c r="H23" s="199">
        <v>44942</v>
      </c>
      <c r="I23" s="306"/>
      <c r="J23" s="200" t="s">
        <v>66</v>
      </c>
      <c r="K23" s="200" t="s">
        <v>82</v>
      </c>
      <c r="L23" s="200" t="s">
        <v>101</v>
      </c>
      <c r="M23" s="200" t="s">
        <v>101</v>
      </c>
      <c r="N23" s="200" t="s">
        <v>101</v>
      </c>
      <c r="O23" s="200" t="s">
        <v>70</v>
      </c>
      <c r="P23" s="54">
        <v>92.33426</v>
      </c>
      <c r="Q23" s="54">
        <v>20.785</v>
      </c>
      <c r="R23" s="198" t="s">
        <v>85</v>
      </c>
      <c r="S23" s="198" t="s">
        <v>72</v>
      </c>
      <c r="T23" s="198" t="s">
        <v>72</v>
      </c>
      <c r="U23" s="191" t="s">
        <v>86</v>
      </c>
      <c r="V23" s="198" t="s">
        <v>72</v>
      </c>
      <c r="W23" s="202" t="s">
        <v>87</v>
      </c>
      <c r="X23" s="203"/>
      <c r="Y23" s="204"/>
      <c r="Z23" s="176">
        <v>0</v>
      </c>
      <c r="AA23" s="177">
        <v>0</v>
      </c>
      <c r="AB23" s="176">
        <v>0</v>
      </c>
      <c r="AC23" s="176">
        <v>0</v>
      </c>
      <c r="AD23" s="176">
        <v>0</v>
      </c>
      <c r="AE23" s="38">
        <v>0</v>
      </c>
      <c r="AF23" s="176">
        <v>0</v>
      </c>
      <c r="AG23" s="176">
        <v>0</v>
      </c>
      <c r="AH23" s="176">
        <v>0</v>
      </c>
      <c r="AI23" s="176">
        <v>0</v>
      </c>
      <c r="AJ23" s="176">
        <v>0</v>
      </c>
      <c r="AK23" s="39">
        <v>0</v>
      </c>
      <c r="AL23" s="176">
        <v>2</v>
      </c>
      <c r="AM23" s="176">
        <v>0</v>
      </c>
      <c r="AN23" s="176">
        <v>0</v>
      </c>
      <c r="AO23" s="176">
        <v>0</v>
      </c>
      <c r="AP23" s="176">
        <v>0</v>
      </c>
      <c r="AQ23" s="39">
        <v>2</v>
      </c>
      <c r="AR23" s="40">
        <v>0</v>
      </c>
      <c r="AS23" s="40">
        <v>0</v>
      </c>
      <c r="AT23" s="176">
        <v>0</v>
      </c>
      <c r="AU23" s="176">
        <v>26</v>
      </c>
      <c r="AV23" s="205">
        <v>0</v>
      </c>
      <c r="AW23" s="205">
        <v>0</v>
      </c>
      <c r="AX23" s="205">
        <v>0</v>
      </c>
      <c r="AY23" s="205">
        <v>0</v>
      </c>
      <c r="AZ23" s="205">
        <v>0</v>
      </c>
      <c r="BA23" s="41" t="s">
        <v>192</v>
      </c>
      <c r="BB23" s="42" t="s">
        <v>127</v>
      </c>
      <c r="BC23" s="43" t="s">
        <v>97</v>
      </c>
      <c r="BD23" s="44"/>
      <c r="BE23" s="44"/>
      <c r="BF23" s="45"/>
      <c r="BG23" s="45"/>
      <c r="BH23" s="46"/>
      <c r="BI23" s="206"/>
      <c r="BJ23" s="207"/>
    </row>
    <row r="24" spans="1:62">
      <c r="A24" s="47">
        <v>230511063</v>
      </c>
      <c r="B24" s="18" t="s">
        <v>62</v>
      </c>
      <c r="C24" s="18" t="s">
        <v>63</v>
      </c>
      <c r="D24" s="19">
        <v>1</v>
      </c>
      <c r="E24" s="139">
        <v>2023</v>
      </c>
      <c r="F24" s="20" t="s">
        <v>64</v>
      </c>
      <c r="G24" s="21" t="s">
        <v>193</v>
      </c>
      <c r="H24" s="189">
        <v>45058</v>
      </c>
      <c r="I24" s="305">
        <v>0.96875</v>
      </c>
      <c r="J24" s="190" t="s">
        <v>66</v>
      </c>
      <c r="K24" s="190" t="s">
        <v>82</v>
      </c>
      <c r="L24" s="190" t="s">
        <v>101</v>
      </c>
      <c r="M24" s="190" t="s">
        <v>173</v>
      </c>
      <c r="N24" s="190"/>
      <c r="O24" s="190" t="s">
        <v>70</v>
      </c>
      <c r="P24" s="208">
        <v>92.331140000000005</v>
      </c>
      <c r="Q24" s="208">
        <v>20.785041</v>
      </c>
      <c r="R24" s="188" t="s">
        <v>71</v>
      </c>
      <c r="S24" s="188" t="s">
        <v>72</v>
      </c>
      <c r="T24" s="188" t="s">
        <v>72</v>
      </c>
      <c r="U24" s="191" t="s">
        <v>86</v>
      </c>
      <c r="V24" s="188" t="s">
        <v>74</v>
      </c>
      <c r="W24" s="192" t="s">
        <v>87</v>
      </c>
      <c r="X24" s="193"/>
      <c r="Y24" s="194"/>
      <c r="Z24" s="174">
        <v>0</v>
      </c>
      <c r="AA24" s="175">
        <v>0</v>
      </c>
      <c r="AB24" s="174">
        <v>0</v>
      </c>
      <c r="AC24" s="174">
        <v>0</v>
      </c>
      <c r="AD24" s="174">
        <v>0</v>
      </c>
      <c r="AE24" s="23">
        <v>0</v>
      </c>
      <c r="AF24" s="174">
        <v>0</v>
      </c>
      <c r="AG24" s="174">
        <v>0</v>
      </c>
      <c r="AH24" s="174">
        <v>0</v>
      </c>
      <c r="AI24" s="174">
        <v>0</v>
      </c>
      <c r="AJ24" s="174">
        <v>0</v>
      </c>
      <c r="AK24" s="24">
        <v>0</v>
      </c>
      <c r="AL24" s="174">
        <v>1</v>
      </c>
      <c r="AM24" s="174">
        <v>0</v>
      </c>
      <c r="AN24" s="174">
        <v>0</v>
      </c>
      <c r="AO24" s="174">
        <v>0</v>
      </c>
      <c r="AP24" s="174">
        <v>0</v>
      </c>
      <c r="AQ24" s="24">
        <v>1</v>
      </c>
      <c r="AR24" s="25">
        <v>0</v>
      </c>
      <c r="AS24" s="25">
        <v>0</v>
      </c>
      <c r="AT24" s="174">
        <v>0</v>
      </c>
      <c r="AU24" s="174">
        <v>36.75</v>
      </c>
      <c r="AV24" s="195">
        <v>0</v>
      </c>
      <c r="AW24" s="195">
        <v>0</v>
      </c>
      <c r="AX24" s="195">
        <v>0</v>
      </c>
      <c r="AY24" s="195">
        <v>0</v>
      </c>
      <c r="AZ24" s="195">
        <v>0</v>
      </c>
      <c r="BA24" s="26" t="s">
        <v>194</v>
      </c>
      <c r="BB24" s="77" t="s">
        <v>195</v>
      </c>
      <c r="BC24" s="78"/>
      <c r="BD24" s="29"/>
      <c r="BE24" s="29"/>
      <c r="BF24" s="30"/>
      <c r="BG24" s="30"/>
      <c r="BH24" s="31"/>
      <c r="BI24" s="196"/>
      <c r="BJ24" s="197"/>
    </row>
    <row r="25" spans="1:62">
      <c r="A25" s="32">
        <v>230202061</v>
      </c>
      <c r="B25" s="33" t="s">
        <v>62</v>
      </c>
      <c r="C25" s="75" t="s">
        <v>63</v>
      </c>
      <c r="D25" s="34">
        <v>1</v>
      </c>
      <c r="E25" s="198">
        <v>2023</v>
      </c>
      <c r="F25" s="35" t="s">
        <v>137</v>
      </c>
      <c r="G25" s="36" t="s">
        <v>196</v>
      </c>
      <c r="H25" s="199">
        <v>44959</v>
      </c>
      <c r="I25" s="306"/>
      <c r="J25" s="200" t="s">
        <v>66</v>
      </c>
      <c r="K25" s="200" t="s">
        <v>82</v>
      </c>
      <c r="L25" s="200" t="s">
        <v>101</v>
      </c>
      <c r="M25" s="200" t="s">
        <v>197</v>
      </c>
      <c r="N25" s="200" t="s">
        <v>198</v>
      </c>
      <c r="O25" s="200" t="s">
        <v>70</v>
      </c>
      <c r="P25" s="55">
        <v>92.330240000000003</v>
      </c>
      <c r="Q25" s="55">
        <v>20.791029999999999</v>
      </c>
      <c r="R25" s="198" t="s">
        <v>85</v>
      </c>
      <c r="S25" s="198" t="s">
        <v>72</v>
      </c>
      <c r="T25" s="198" t="s">
        <v>72</v>
      </c>
      <c r="U25" s="198" t="s">
        <v>72</v>
      </c>
      <c r="V25" s="198" t="s">
        <v>72</v>
      </c>
      <c r="W25" s="202" t="s">
        <v>162</v>
      </c>
      <c r="X25" s="203"/>
      <c r="Y25" s="204"/>
      <c r="Z25" s="176">
        <v>0</v>
      </c>
      <c r="AA25" s="177">
        <v>0</v>
      </c>
      <c r="AB25" s="176">
        <v>0</v>
      </c>
      <c r="AC25" s="176">
        <v>0</v>
      </c>
      <c r="AD25" s="176">
        <v>0</v>
      </c>
      <c r="AE25" s="38">
        <v>0</v>
      </c>
      <c r="AF25" s="176">
        <v>0</v>
      </c>
      <c r="AG25" s="176">
        <v>0</v>
      </c>
      <c r="AH25" s="176">
        <v>0</v>
      </c>
      <c r="AI25" s="176">
        <v>0</v>
      </c>
      <c r="AJ25" s="176">
        <v>0</v>
      </c>
      <c r="AK25" s="39">
        <v>0</v>
      </c>
      <c r="AL25" s="176">
        <v>0</v>
      </c>
      <c r="AM25" s="176">
        <v>0</v>
      </c>
      <c r="AN25" s="176">
        <v>0</v>
      </c>
      <c r="AO25" s="176">
        <v>0</v>
      </c>
      <c r="AP25" s="176">
        <v>0</v>
      </c>
      <c r="AQ25" s="39">
        <v>0</v>
      </c>
      <c r="AR25" s="40">
        <v>200000</v>
      </c>
      <c r="AS25" s="40">
        <v>0</v>
      </c>
      <c r="AT25" s="176">
        <v>0</v>
      </c>
      <c r="AU25" s="176">
        <v>0</v>
      </c>
      <c r="AV25" s="205">
        <v>0</v>
      </c>
      <c r="AW25" s="205">
        <v>0</v>
      </c>
      <c r="AX25" s="205">
        <v>0</v>
      </c>
      <c r="AY25" s="205">
        <v>0</v>
      </c>
      <c r="AZ25" s="205">
        <v>0</v>
      </c>
      <c r="BA25" s="41" t="s">
        <v>199</v>
      </c>
      <c r="BB25" s="83" t="s">
        <v>200</v>
      </c>
      <c r="BC25" s="84" t="s">
        <v>201</v>
      </c>
      <c r="BD25" s="44"/>
      <c r="BE25" s="44"/>
      <c r="BF25" s="45"/>
      <c r="BG25" s="45"/>
      <c r="BH25" s="46"/>
      <c r="BI25" s="206"/>
      <c r="BJ25" s="207"/>
    </row>
    <row r="26" spans="1:62">
      <c r="A26" s="32">
        <v>230616061</v>
      </c>
      <c r="B26" s="33" t="s">
        <v>62</v>
      </c>
      <c r="C26" s="33" t="s">
        <v>63</v>
      </c>
      <c r="D26" s="34">
        <v>1</v>
      </c>
      <c r="E26" s="138">
        <v>2023</v>
      </c>
      <c r="F26" s="35" t="s">
        <v>171</v>
      </c>
      <c r="G26" s="36" t="s">
        <v>202</v>
      </c>
      <c r="H26" s="199">
        <v>45093</v>
      </c>
      <c r="I26" s="306">
        <v>0.16666666666666666</v>
      </c>
      <c r="J26" s="200" t="s">
        <v>66</v>
      </c>
      <c r="K26" s="200" t="s">
        <v>82</v>
      </c>
      <c r="L26" s="200" t="s">
        <v>101</v>
      </c>
      <c r="M26" s="200" t="s">
        <v>203</v>
      </c>
      <c r="N26" s="200"/>
      <c r="O26" s="200" t="s">
        <v>204</v>
      </c>
      <c r="P26" s="201">
        <v>92.325040999999999</v>
      </c>
      <c r="Q26" s="201">
        <v>20.793927</v>
      </c>
      <c r="R26" s="198" t="s">
        <v>85</v>
      </c>
      <c r="S26" s="198" t="s">
        <v>205</v>
      </c>
      <c r="T26" s="198" t="s">
        <v>205</v>
      </c>
      <c r="U26" s="198" t="s">
        <v>205</v>
      </c>
      <c r="V26" s="198" t="s">
        <v>205</v>
      </c>
      <c r="W26" s="202" t="s">
        <v>162</v>
      </c>
      <c r="X26" s="203"/>
      <c r="Y26" s="204"/>
      <c r="Z26" s="176">
        <v>0</v>
      </c>
      <c r="AA26" s="177">
        <v>0</v>
      </c>
      <c r="AB26" s="176">
        <v>0</v>
      </c>
      <c r="AC26" s="176">
        <v>0</v>
      </c>
      <c r="AD26" s="176">
        <v>0</v>
      </c>
      <c r="AE26" s="38">
        <v>0</v>
      </c>
      <c r="AF26" s="176">
        <v>0</v>
      </c>
      <c r="AG26" s="176">
        <v>0</v>
      </c>
      <c r="AH26" s="176">
        <v>0</v>
      </c>
      <c r="AI26" s="176">
        <v>0</v>
      </c>
      <c r="AJ26" s="176">
        <v>0</v>
      </c>
      <c r="AK26" s="39">
        <v>0</v>
      </c>
      <c r="AL26" s="176">
        <v>0</v>
      </c>
      <c r="AM26" s="176">
        <v>0</v>
      </c>
      <c r="AN26" s="176">
        <v>0</v>
      </c>
      <c r="AO26" s="176">
        <v>0</v>
      </c>
      <c r="AP26" s="176">
        <v>0</v>
      </c>
      <c r="AQ26" s="39">
        <v>0</v>
      </c>
      <c r="AR26" s="40">
        <v>380000</v>
      </c>
      <c r="AS26" s="40">
        <v>0</v>
      </c>
      <c r="AT26" s="176">
        <v>0</v>
      </c>
      <c r="AU26" s="176">
        <v>0</v>
      </c>
      <c r="AV26" s="205">
        <v>0</v>
      </c>
      <c r="AW26" s="205">
        <v>0</v>
      </c>
      <c r="AX26" s="205">
        <v>0</v>
      </c>
      <c r="AY26" s="205">
        <v>0</v>
      </c>
      <c r="AZ26" s="205">
        <v>0</v>
      </c>
      <c r="BA26" s="41" t="s">
        <v>206</v>
      </c>
      <c r="BB26" s="65" t="s">
        <v>127</v>
      </c>
      <c r="BC26" s="76" t="s">
        <v>207</v>
      </c>
      <c r="BD26" s="44"/>
      <c r="BE26" s="44"/>
      <c r="BF26" s="45"/>
      <c r="BG26" s="45"/>
      <c r="BH26" s="46"/>
      <c r="BI26" s="206"/>
      <c r="BJ26" s="207"/>
    </row>
    <row r="27" spans="1:62">
      <c r="A27" s="32">
        <v>230612062</v>
      </c>
      <c r="B27" s="33" t="s">
        <v>62</v>
      </c>
      <c r="C27" s="33" t="s">
        <v>63</v>
      </c>
      <c r="D27" s="34">
        <v>1</v>
      </c>
      <c r="E27" s="138">
        <v>2023</v>
      </c>
      <c r="F27" s="35" t="s">
        <v>171</v>
      </c>
      <c r="G27" s="36" t="s">
        <v>202</v>
      </c>
      <c r="H27" s="199">
        <v>45089</v>
      </c>
      <c r="I27" s="306">
        <v>0.77083333333333337</v>
      </c>
      <c r="J27" s="200" t="s">
        <v>66</v>
      </c>
      <c r="K27" s="200" t="s">
        <v>82</v>
      </c>
      <c r="L27" s="200" t="s">
        <v>101</v>
      </c>
      <c r="M27" s="200"/>
      <c r="N27" s="200"/>
      <c r="O27" s="200" t="s">
        <v>70</v>
      </c>
      <c r="P27" s="201">
        <v>92.303724000000003</v>
      </c>
      <c r="Q27" s="201">
        <v>20.800639</v>
      </c>
      <c r="R27" s="198" t="s">
        <v>85</v>
      </c>
      <c r="S27" s="198" t="s">
        <v>205</v>
      </c>
      <c r="T27" s="198" t="s">
        <v>205</v>
      </c>
      <c r="U27" s="191" t="s">
        <v>86</v>
      </c>
      <c r="V27" s="198" t="s">
        <v>72</v>
      </c>
      <c r="W27" s="202" t="s">
        <v>190</v>
      </c>
      <c r="X27" s="203"/>
      <c r="Y27" s="204"/>
      <c r="Z27" s="176">
        <v>0</v>
      </c>
      <c r="AA27" s="177">
        <v>0</v>
      </c>
      <c r="AB27" s="176">
        <v>0</v>
      </c>
      <c r="AC27" s="176">
        <v>0</v>
      </c>
      <c r="AD27" s="176">
        <v>0</v>
      </c>
      <c r="AE27" s="38">
        <v>0</v>
      </c>
      <c r="AF27" s="176">
        <v>0</v>
      </c>
      <c r="AG27" s="176">
        <v>0</v>
      </c>
      <c r="AH27" s="176">
        <v>0</v>
      </c>
      <c r="AI27" s="176">
        <v>0</v>
      </c>
      <c r="AJ27" s="176">
        <v>0</v>
      </c>
      <c r="AK27" s="39">
        <v>0</v>
      </c>
      <c r="AL27" s="176">
        <v>1</v>
      </c>
      <c r="AM27" s="176">
        <v>0</v>
      </c>
      <c r="AN27" s="176">
        <v>0</v>
      </c>
      <c r="AO27" s="176">
        <v>0</v>
      </c>
      <c r="AP27" s="176">
        <v>0</v>
      </c>
      <c r="AQ27" s="39">
        <v>1</v>
      </c>
      <c r="AR27" s="40">
        <v>2000</v>
      </c>
      <c r="AS27" s="40">
        <v>0</v>
      </c>
      <c r="AT27" s="176">
        <v>0</v>
      </c>
      <c r="AU27" s="176">
        <v>0</v>
      </c>
      <c r="AV27" s="205">
        <v>0</v>
      </c>
      <c r="AW27" s="205">
        <v>0</v>
      </c>
      <c r="AX27" s="205">
        <v>0</v>
      </c>
      <c r="AY27" s="205">
        <v>0</v>
      </c>
      <c r="AZ27" s="205">
        <v>0</v>
      </c>
      <c r="BA27" s="41" t="s">
        <v>208</v>
      </c>
      <c r="BB27" s="65" t="s">
        <v>209</v>
      </c>
      <c r="BC27" s="66"/>
      <c r="BD27" s="44"/>
      <c r="BE27" s="44"/>
      <c r="BF27" s="45"/>
      <c r="BG27" s="45"/>
      <c r="BH27" s="46"/>
      <c r="BI27" s="206"/>
      <c r="BJ27" s="207"/>
    </row>
    <row r="28" spans="1:62">
      <c r="A28" s="51">
        <v>230115063</v>
      </c>
      <c r="B28" s="18" t="s">
        <v>62</v>
      </c>
      <c r="C28" s="18" t="s">
        <v>63</v>
      </c>
      <c r="D28" s="19">
        <v>1</v>
      </c>
      <c r="E28" s="188">
        <v>2023</v>
      </c>
      <c r="F28" s="20" t="s">
        <v>107</v>
      </c>
      <c r="G28" s="21" t="s">
        <v>187</v>
      </c>
      <c r="H28" s="189">
        <v>44941</v>
      </c>
      <c r="I28" s="305"/>
      <c r="J28" s="190" t="s">
        <v>66</v>
      </c>
      <c r="K28" s="190" t="s">
        <v>82</v>
      </c>
      <c r="L28" s="190" t="s">
        <v>101</v>
      </c>
      <c r="M28" s="190" t="s">
        <v>101</v>
      </c>
      <c r="N28" s="190" t="s">
        <v>101</v>
      </c>
      <c r="O28" s="190" t="s">
        <v>70</v>
      </c>
      <c r="P28" s="208">
        <v>92.296710000000004</v>
      </c>
      <c r="Q28" s="57">
        <v>20.803180000000001</v>
      </c>
      <c r="R28" s="188" t="s">
        <v>85</v>
      </c>
      <c r="S28" s="188" t="s">
        <v>72</v>
      </c>
      <c r="T28" s="188" t="s">
        <v>72</v>
      </c>
      <c r="U28" s="191" t="s">
        <v>74</v>
      </c>
      <c r="V28" s="188" t="s">
        <v>72</v>
      </c>
      <c r="W28" s="192" t="s">
        <v>95</v>
      </c>
      <c r="X28" s="193"/>
      <c r="Y28" s="194"/>
      <c r="Z28" s="174">
        <v>0</v>
      </c>
      <c r="AA28" s="175">
        <v>0</v>
      </c>
      <c r="AB28" s="174">
        <v>0</v>
      </c>
      <c r="AC28" s="174">
        <v>0</v>
      </c>
      <c r="AD28" s="174">
        <v>0</v>
      </c>
      <c r="AE28" s="23">
        <v>0</v>
      </c>
      <c r="AF28" s="174">
        <v>0</v>
      </c>
      <c r="AG28" s="174">
        <v>0</v>
      </c>
      <c r="AH28" s="174">
        <v>0</v>
      </c>
      <c r="AI28" s="174">
        <v>0</v>
      </c>
      <c r="AJ28" s="174">
        <v>0</v>
      </c>
      <c r="AK28" s="24">
        <v>0</v>
      </c>
      <c r="AL28" s="174">
        <v>0</v>
      </c>
      <c r="AM28" s="174">
        <v>0</v>
      </c>
      <c r="AN28" s="174">
        <v>0</v>
      </c>
      <c r="AO28" s="174">
        <v>0</v>
      </c>
      <c r="AP28" s="174">
        <v>0</v>
      </c>
      <c r="AQ28" s="24">
        <v>0</v>
      </c>
      <c r="AR28" s="25">
        <v>33800</v>
      </c>
      <c r="AS28" s="25">
        <v>0</v>
      </c>
      <c r="AT28" s="174">
        <v>0</v>
      </c>
      <c r="AU28" s="174">
        <v>0</v>
      </c>
      <c r="AV28" s="195">
        <v>0</v>
      </c>
      <c r="AW28" s="195">
        <v>0</v>
      </c>
      <c r="AX28" s="195">
        <v>0</v>
      </c>
      <c r="AY28" s="195">
        <v>0</v>
      </c>
      <c r="AZ28" s="195">
        <v>0</v>
      </c>
      <c r="BA28" s="53" t="s">
        <v>210</v>
      </c>
      <c r="BB28" s="27" t="s">
        <v>98</v>
      </c>
      <c r="BC28" s="49"/>
      <c r="BD28" s="29"/>
      <c r="BE28" s="29"/>
      <c r="BF28" s="30"/>
      <c r="BG28" s="30"/>
      <c r="BH28" s="31"/>
      <c r="BI28" s="196"/>
      <c r="BJ28" s="197"/>
    </row>
    <row r="29" spans="1:62">
      <c r="A29" s="32">
        <v>230828062</v>
      </c>
      <c r="B29" s="33" t="s">
        <v>62</v>
      </c>
      <c r="C29" s="33" t="s">
        <v>63</v>
      </c>
      <c r="D29" s="34">
        <v>1</v>
      </c>
      <c r="E29" s="138">
        <v>2023</v>
      </c>
      <c r="F29" s="35" t="s">
        <v>167</v>
      </c>
      <c r="G29" s="36">
        <v>23.35</v>
      </c>
      <c r="H29" s="199">
        <v>45166</v>
      </c>
      <c r="I29" s="306" t="s">
        <v>74</v>
      </c>
      <c r="J29" s="200" t="s">
        <v>66</v>
      </c>
      <c r="K29" s="200" t="s">
        <v>82</v>
      </c>
      <c r="L29" s="200" t="s">
        <v>101</v>
      </c>
      <c r="M29" s="200" t="s">
        <v>211</v>
      </c>
      <c r="N29" s="200"/>
      <c r="O29" s="200" t="s">
        <v>70</v>
      </c>
      <c r="P29" s="201">
        <v>92.310112000000004</v>
      </c>
      <c r="Q29" s="201">
        <v>20.805928000000002</v>
      </c>
      <c r="R29" s="198" t="s">
        <v>71</v>
      </c>
      <c r="S29" s="198" t="s">
        <v>74</v>
      </c>
      <c r="T29" s="198" t="s">
        <v>74</v>
      </c>
      <c r="U29" s="198" t="s">
        <v>86</v>
      </c>
      <c r="V29" s="198" t="s">
        <v>74</v>
      </c>
      <c r="W29" s="202" t="s">
        <v>87</v>
      </c>
      <c r="X29" s="203"/>
      <c r="Y29" s="37" t="s">
        <v>163</v>
      </c>
      <c r="Z29" s="176">
        <v>0</v>
      </c>
      <c r="AA29" s="177">
        <v>0</v>
      </c>
      <c r="AB29" s="176">
        <v>0</v>
      </c>
      <c r="AC29" s="176">
        <v>0</v>
      </c>
      <c r="AD29" s="176">
        <v>0</v>
      </c>
      <c r="AE29" s="38">
        <v>0</v>
      </c>
      <c r="AF29" s="176">
        <v>0</v>
      </c>
      <c r="AG29" s="176">
        <v>0</v>
      </c>
      <c r="AH29" s="176">
        <v>0</v>
      </c>
      <c r="AI29" s="176">
        <v>0</v>
      </c>
      <c r="AJ29" s="176">
        <v>0</v>
      </c>
      <c r="AK29" s="39">
        <v>0</v>
      </c>
      <c r="AL29" s="176">
        <v>0</v>
      </c>
      <c r="AM29" s="176">
        <v>1</v>
      </c>
      <c r="AN29" s="176">
        <v>0</v>
      </c>
      <c r="AO29" s="176">
        <v>0</v>
      </c>
      <c r="AP29" s="176">
        <v>0</v>
      </c>
      <c r="AQ29" s="39">
        <v>1</v>
      </c>
      <c r="AR29" s="40">
        <v>78000</v>
      </c>
      <c r="AS29" s="40">
        <v>0</v>
      </c>
      <c r="AT29" s="176">
        <v>0</v>
      </c>
      <c r="AU29" s="176">
        <v>0</v>
      </c>
      <c r="AV29" s="205">
        <v>0</v>
      </c>
      <c r="AW29" s="205">
        <v>0</v>
      </c>
      <c r="AX29" s="205">
        <v>0</v>
      </c>
      <c r="AY29" s="205">
        <v>0</v>
      </c>
      <c r="AZ29" s="205">
        <v>0</v>
      </c>
      <c r="BA29" s="41" t="s">
        <v>212</v>
      </c>
      <c r="BB29" s="65" t="s">
        <v>186</v>
      </c>
      <c r="BC29" s="66"/>
      <c r="BD29" s="44"/>
      <c r="BE29" s="44"/>
      <c r="BF29" s="45"/>
      <c r="BG29" s="45"/>
      <c r="BH29" s="46"/>
      <c r="BI29" s="206"/>
      <c r="BJ29" s="207"/>
    </row>
    <row r="30" spans="1:62">
      <c r="A30" s="32">
        <v>230620061</v>
      </c>
      <c r="B30" s="33" t="s">
        <v>62</v>
      </c>
      <c r="C30" s="33" t="s">
        <v>63</v>
      </c>
      <c r="D30" s="34">
        <v>1</v>
      </c>
      <c r="E30" s="138">
        <v>2023</v>
      </c>
      <c r="F30" s="35" t="s">
        <v>171</v>
      </c>
      <c r="G30" s="36" t="s">
        <v>213</v>
      </c>
      <c r="H30" s="199">
        <v>45097</v>
      </c>
      <c r="I30" s="306" t="s">
        <v>177</v>
      </c>
      <c r="J30" s="200" t="s">
        <v>66</v>
      </c>
      <c r="K30" s="200" t="s">
        <v>82</v>
      </c>
      <c r="L30" s="200" t="s">
        <v>101</v>
      </c>
      <c r="M30" s="200"/>
      <c r="N30" s="200"/>
      <c r="O30" s="200" t="s">
        <v>181</v>
      </c>
      <c r="P30" s="201">
        <v>92.299896000000004</v>
      </c>
      <c r="Q30" s="201">
        <v>20.806591000000001</v>
      </c>
      <c r="R30" s="198" t="s">
        <v>85</v>
      </c>
      <c r="S30" s="198" t="s">
        <v>205</v>
      </c>
      <c r="T30" s="198" t="s">
        <v>205</v>
      </c>
      <c r="U30" s="191" t="s">
        <v>86</v>
      </c>
      <c r="V30" s="198" t="s">
        <v>205</v>
      </c>
      <c r="W30" s="202" t="s">
        <v>162</v>
      </c>
      <c r="X30" s="203"/>
      <c r="Y30" s="204"/>
      <c r="Z30" s="176">
        <v>0</v>
      </c>
      <c r="AA30" s="177">
        <v>0</v>
      </c>
      <c r="AB30" s="176">
        <v>0</v>
      </c>
      <c r="AC30" s="176">
        <v>0</v>
      </c>
      <c r="AD30" s="176">
        <v>0</v>
      </c>
      <c r="AE30" s="38">
        <v>0</v>
      </c>
      <c r="AF30" s="176">
        <v>0</v>
      </c>
      <c r="AG30" s="176">
        <v>0</v>
      </c>
      <c r="AH30" s="176">
        <v>0</v>
      </c>
      <c r="AI30" s="176">
        <v>0</v>
      </c>
      <c r="AJ30" s="176">
        <v>0</v>
      </c>
      <c r="AK30" s="39">
        <v>0</v>
      </c>
      <c r="AL30" s="176">
        <v>1</v>
      </c>
      <c r="AM30" s="176">
        <v>0</v>
      </c>
      <c r="AN30" s="176">
        <v>0</v>
      </c>
      <c r="AO30" s="176">
        <v>0</v>
      </c>
      <c r="AP30" s="176">
        <v>0</v>
      </c>
      <c r="AQ30" s="39">
        <v>1</v>
      </c>
      <c r="AR30" s="40">
        <v>0</v>
      </c>
      <c r="AS30" s="40">
        <v>3.161</v>
      </c>
      <c r="AT30" s="176">
        <v>0</v>
      </c>
      <c r="AU30" s="176">
        <v>0</v>
      </c>
      <c r="AV30" s="205">
        <v>0</v>
      </c>
      <c r="AW30" s="205">
        <v>0</v>
      </c>
      <c r="AX30" s="205">
        <v>0</v>
      </c>
      <c r="AY30" s="205">
        <v>0</v>
      </c>
      <c r="AZ30" s="205">
        <v>0</v>
      </c>
      <c r="BA30" s="161" t="s">
        <v>214</v>
      </c>
      <c r="BB30" s="162" t="s">
        <v>158</v>
      </c>
      <c r="BC30" s="66"/>
      <c r="BD30" s="44"/>
      <c r="BE30" s="44"/>
      <c r="BF30" s="45"/>
      <c r="BG30" s="45"/>
      <c r="BH30" s="46"/>
      <c r="BI30" s="206"/>
      <c r="BJ30" s="207"/>
    </row>
    <row r="31" spans="1:62">
      <c r="A31" s="47">
        <v>230907062</v>
      </c>
      <c r="B31" s="18" t="s">
        <v>62</v>
      </c>
      <c r="C31" s="18" t="s">
        <v>63</v>
      </c>
      <c r="D31" s="19">
        <v>1</v>
      </c>
      <c r="E31" s="139">
        <v>2023</v>
      </c>
      <c r="F31" s="20" t="s">
        <v>159</v>
      </c>
      <c r="G31" s="21">
        <v>23.36</v>
      </c>
      <c r="H31" s="189">
        <v>45176</v>
      </c>
      <c r="I31" s="305" t="s">
        <v>215</v>
      </c>
      <c r="J31" s="190" t="s">
        <v>66</v>
      </c>
      <c r="K31" s="190" t="s">
        <v>82</v>
      </c>
      <c r="L31" s="190" t="s">
        <v>101</v>
      </c>
      <c r="M31" s="190" t="s">
        <v>216</v>
      </c>
      <c r="N31" s="190"/>
      <c r="O31" s="190" t="s">
        <v>70</v>
      </c>
      <c r="P31" s="208">
        <v>92.313471000000007</v>
      </c>
      <c r="Q31" s="208">
        <v>20.806677000000001</v>
      </c>
      <c r="R31" s="188" t="s">
        <v>71</v>
      </c>
      <c r="S31" s="188" t="s">
        <v>124</v>
      </c>
      <c r="T31" s="188" t="s">
        <v>124</v>
      </c>
      <c r="U31" s="191" t="s">
        <v>86</v>
      </c>
      <c r="V31" s="188" t="s">
        <v>124</v>
      </c>
      <c r="W31" s="192" t="s">
        <v>87</v>
      </c>
      <c r="X31" s="193"/>
      <c r="Y31" s="22" t="s">
        <v>163</v>
      </c>
      <c r="Z31" s="174">
        <v>0</v>
      </c>
      <c r="AA31" s="175">
        <v>0</v>
      </c>
      <c r="AB31" s="174">
        <v>0</v>
      </c>
      <c r="AC31" s="174">
        <v>0</v>
      </c>
      <c r="AD31" s="174">
        <v>0</v>
      </c>
      <c r="AE31" s="23">
        <v>0</v>
      </c>
      <c r="AF31" s="174">
        <v>0</v>
      </c>
      <c r="AG31" s="174">
        <v>0</v>
      </c>
      <c r="AH31" s="174">
        <v>0</v>
      </c>
      <c r="AI31" s="174">
        <v>0</v>
      </c>
      <c r="AJ31" s="174">
        <v>0</v>
      </c>
      <c r="AK31" s="24">
        <v>0</v>
      </c>
      <c r="AL31" s="174">
        <v>2</v>
      </c>
      <c r="AM31" s="174">
        <v>0</v>
      </c>
      <c r="AN31" s="174">
        <v>0</v>
      </c>
      <c r="AO31" s="174">
        <v>0</v>
      </c>
      <c r="AP31" s="174">
        <v>0</v>
      </c>
      <c r="AQ31" s="24">
        <v>2</v>
      </c>
      <c r="AR31" s="25">
        <v>60000</v>
      </c>
      <c r="AS31" s="25">
        <v>0</v>
      </c>
      <c r="AT31" s="174">
        <v>0</v>
      </c>
      <c r="AU31" s="174">
        <v>0</v>
      </c>
      <c r="AV31" s="195">
        <v>0</v>
      </c>
      <c r="AW31" s="195">
        <v>0</v>
      </c>
      <c r="AX31" s="195">
        <v>0</v>
      </c>
      <c r="AY31" s="195">
        <v>0</v>
      </c>
      <c r="AZ31" s="195">
        <v>0</v>
      </c>
      <c r="BA31" s="26" t="s">
        <v>217</v>
      </c>
      <c r="BB31" s="77" t="s">
        <v>106</v>
      </c>
      <c r="BC31" s="78"/>
      <c r="BD31" s="29"/>
      <c r="BE31" s="29"/>
      <c r="BF31" s="30"/>
      <c r="BG31" s="30"/>
      <c r="BH31" s="31"/>
      <c r="BI31" s="196"/>
      <c r="BJ31" s="197"/>
    </row>
    <row r="32" spans="1:62">
      <c r="A32" s="32">
        <v>230718063</v>
      </c>
      <c r="B32" s="33" t="s">
        <v>62</v>
      </c>
      <c r="C32" s="33" t="s">
        <v>63</v>
      </c>
      <c r="D32" s="34">
        <v>1</v>
      </c>
      <c r="E32" s="138">
        <v>2023</v>
      </c>
      <c r="F32" s="35" t="s">
        <v>113</v>
      </c>
      <c r="G32" s="36" t="s">
        <v>218</v>
      </c>
      <c r="H32" s="199">
        <v>45125</v>
      </c>
      <c r="I32" s="306">
        <v>0</v>
      </c>
      <c r="J32" s="200" t="s">
        <v>66</v>
      </c>
      <c r="K32" s="200" t="s">
        <v>82</v>
      </c>
      <c r="L32" s="200" t="s">
        <v>101</v>
      </c>
      <c r="M32" s="200" t="s">
        <v>219</v>
      </c>
      <c r="N32" s="200"/>
      <c r="O32" s="200" t="s">
        <v>70</v>
      </c>
      <c r="P32" s="201">
        <v>92.319203000000002</v>
      </c>
      <c r="Q32" s="201">
        <v>20.806716999999999</v>
      </c>
      <c r="R32" s="198" t="s">
        <v>71</v>
      </c>
      <c r="S32" s="198" t="s">
        <v>72</v>
      </c>
      <c r="T32" s="198" t="s">
        <v>72</v>
      </c>
      <c r="U32" s="191" t="s">
        <v>86</v>
      </c>
      <c r="V32" s="198" t="s">
        <v>72</v>
      </c>
      <c r="W32" s="211" t="s">
        <v>87</v>
      </c>
      <c r="X32" s="203"/>
      <c r="Y32" s="204"/>
      <c r="Z32" s="114">
        <v>0</v>
      </c>
      <c r="AA32" s="151">
        <v>0</v>
      </c>
      <c r="AB32" s="114">
        <v>0</v>
      </c>
      <c r="AC32" s="114">
        <v>0</v>
      </c>
      <c r="AD32" s="114">
        <v>0</v>
      </c>
      <c r="AE32" s="38">
        <v>0</v>
      </c>
      <c r="AF32" s="114">
        <v>0</v>
      </c>
      <c r="AG32" s="114">
        <v>0</v>
      </c>
      <c r="AH32" s="114">
        <v>0</v>
      </c>
      <c r="AI32" s="114">
        <v>0</v>
      </c>
      <c r="AJ32" s="114">
        <v>0</v>
      </c>
      <c r="AK32" s="39">
        <v>0</v>
      </c>
      <c r="AL32" s="114">
        <v>0</v>
      </c>
      <c r="AM32" s="114">
        <v>1</v>
      </c>
      <c r="AN32" s="114">
        <v>0</v>
      </c>
      <c r="AO32" s="114">
        <v>0</v>
      </c>
      <c r="AP32" s="114">
        <v>0</v>
      </c>
      <c r="AQ32" s="39">
        <v>1</v>
      </c>
      <c r="AR32" s="40">
        <v>0</v>
      </c>
      <c r="AS32" s="40">
        <v>0</v>
      </c>
      <c r="AT32" s="114">
        <v>0</v>
      </c>
      <c r="AU32" s="176">
        <v>0</v>
      </c>
      <c r="AV32" s="205">
        <v>0</v>
      </c>
      <c r="AW32" s="205">
        <v>0</v>
      </c>
      <c r="AX32" s="205">
        <v>0</v>
      </c>
      <c r="AY32" s="205">
        <v>0</v>
      </c>
      <c r="AZ32" s="205">
        <v>0</v>
      </c>
      <c r="BA32" s="41" t="s">
        <v>220</v>
      </c>
      <c r="BB32" s="65" t="s">
        <v>221</v>
      </c>
      <c r="BC32" s="66"/>
      <c r="BD32" s="44"/>
      <c r="BE32" s="44"/>
      <c r="BF32" s="45"/>
      <c r="BG32" s="45"/>
      <c r="BH32" s="46"/>
      <c r="BI32" s="206"/>
      <c r="BJ32" s="207"/>
    </row>
    <row r="33" spans="1:62">
      <c r="A33" s="32">
        <v>230802013</v>
      </c>
      <c r="B33" s="33" t="s">
        <v>116</v>
      </c>
      <c r="C33" s="33" t="s">
        <v>117</v>
      </c>
      <c r="D33" s="34">
        <v>1</v>
      </c>
      <c r="E33" s="138">
        <v>2023</v>
      </c>
      <c r="F33" s="35" t="s">
        <v>167</v>
      </c>
      <c r="G33" s="36">
        <v>23.31</v>
      </c>
      <c r="H33" s="199">
        <v>45140</v>
      </c>
      <c r="I33" s="306"/>
      <c r="J33" s="200" t="s">
        <v>66</v>
      </c>
      <c r="K33" s="200" t="s">
        <v>82</v>
      </c>
      <c r="L33" s="200" t="s">
        <v>101</v>
      </c>
      <c r="M33" s="200" t="s">
        <v>222</v>
      </c>
      <c r="N33" s="200"/>
      <c r="O33" s="200" t="s">
        <v>223</v>
      </c>
      <c r="P33" s="201">
        <v>92.304067000000003</v>
      </c>
      <c r="Q33" s="201">
        <v>20.806895000000001</v>
      </c>
      <c r="R33" s="198" t="s">
        <v>224</v>
      </c>
      <c r="S33" s="198" t="s">
        <v>72</v>
      </c>
      <c r="T33" s="198" t="s">
        <v>72</v>
      </c>
      <c r="U33" s="191" t="s">
        <v>86</v>
      </c>
      <c r="V33" s="198" t="s">
        <v>72</v>
      </c>
      <c r="W33" s="211" t="s">
        <v>72</v>
      </c>
      <c r="X33" s="203"/>
      <c r="Y33" s="204"/>
      <c r="Z33" s="176">
        <v>0</v>
      </c>
      <c r="AA33" s="177">
        <v>1</v>
      </c>
      <c r="AB33" s="176">
        <v>0</v>
      </c>
      <c r="AC33" s="176">
        <v>0</v>
      </c>
      <c r="AD33" s="176">
        <v>0</v>
      </c>
      <c r="AE33" s="38">
        <v>1</v>
      </c>
      <c r="AF33" s="176">
        <v>0</v>
      </c>
      <c r="AG33" s="176">
        <v>0</v>
      </c>
      <c r="AH33" s="176">
        <v>0</v>
      </c>
      <c r="AI33" s="176">
        <v>0</v>
      </c>
      <c r="AJ33" s="176">
        <v>0</v>
      </c>
      <c r="AK33" s="39">
        <v>0</v>
      </c>
      <c r="AL33" s="176">
        <v>1</v>
      </c>
      <c r="AM33" s="176">
        <v>0</v>
      </c>
      <c r="AN33" s="176">
        <v>0</v>
      </c>
      <c r="AO33" s="176">
        <v>0</v>
      </c>
      <c r="AP33" s="176">
        <v>0</v>
      </c>
      <c r="AQ33" s="39">
        <v>1</v>
      </c>
      <c r="AR33" s="40">
        <v>0</v>
      </c>
      <c r="AS33" s="40">
        <v>0</v>
      </c>
      <c r="AT33" s="176">
        <v>0</v>
      </c>
      <c r="AU33" s="176">
        <v>0</v>
      </c>
      <c r="AV33" s="205">
        <v>0</v>
      </c>
      <c r="AW33" s="205">
        <v>0</v>
      </c>
      <c r="AX33" s="205">
        <v>0</v>
      </c>
      <c r="AY33" s="205">
        <v>0</v>
      </c>
      <c r="AZ33" s="205">
        <v>0</v>
      </c>
      <c r="BA33" s="41" t="s">
        <v>225</v>
      </c>
      <c r="BB33" s="65" t="s">
        <v>226</v>
      </c>
      <c r="BC33" s="76" t="s">
        <v>227</v>
      </c>
      <c r="BD33" s="76" t="s">
        <v>97</v>
      </c>
      <c r="BE33" s="76" t="s">
        <v>127</v>
      </c>
      <c r="BF33" s="45"/>
      <c r="BG33" s="45"/>
      <c r="BH33" s="46"/>
      <c r="BI33" s="206"/>
      <c r="BJ33" s="207"/>
    </row>
    <row r="34" spans="1:62">
      <c r="A34" s="47">
        <v>230926063</v>
      </c>
      <c r="B34" s="18" t="s">
        <v>62</v>
      </c>
      <c r="C34" s="60" t="s">
        <v>63</v>
      </c>
      <c r="D34" s="19">
        <v>1</v>
      </c>
      <c r="E34" s="139">
        <v>2023</v>
      </c>
      <c r="F34" s="20" t="s">
        <v>159</v>
      </c>
      <c r="G34" s="21">
        <v>23.39</v>
      </c>
      <c r="H34" s="189">
        <v>45195</v>
      </c>
      <c r="I34" s="305">
        <v>0.82291666666666663</v>
      </c>
      <c r="J34" s="190" t="s">
        <v>66</v>
      </c>
      <c r="K34" s="190" t="s">
        <v>82</v>
      </c>
      <c r="L34" s="190" t="s">
        <v>101</v>
      </c>
      <c r="M34" s="190" t="s">
        <v>228</v>
      </c>
      <c r="N34" s="190"/>
      <c r="O34" s="190" t="s">
        <v>229</v>
      </c>
      <c r="P34" s="208">
        <v>92.304195000000007</v>
      </c>
      <c r="Q34" s="208">
        <v>20.806946</v>
      </c>
      <c r="R34" s="188" t="s">
        <v>85</v>
      </c>
      <c r="S34" s="188" t="s">
        <v>74</v>
      </c>
      <c r="T34" s="188" t="s">
        <v>74</v>
      </c>
      <c r="U34" s="191" t="s">
        <v>230</v>
      </c>
      <c r="V34" s="188" t="s">
        <v>74</v>
      </c>
      <c r="W34" s="210" t="s">
        <v>87</v>
      </c>
      <c r="X34" s="193"/>
      <c r="Y34" s="22" t="s">
        <v>163</v>
      </c>
      <c r="Z34" s="174">
        <v>0</v>
      </c>
      <c r="AA34" s="175">
        <v>0</v>
      </c>
      <c r="AB34" s="174">
        <v>0</v>
      </c>
      <c r="AC34" s="174">
        <v>0</v>
      </c>
      <c r="AD34" s="174">
        <v>0</v>
      </c>
      <c r="AE34" s="23">
        <v>0</v>
      </c>
      <c r="AF34" s="174">
        <v>0</v>
      </c>
      <c r="AG34" s="174">
        <v>0</v>
      </c>
      <c r="AH34" s="174">
        <v>0</v>
      </c>
      <c r="AI34" s="174">
        <v>0</v>
      </c>
      <c r="AJ34" s="174">
        <v>0</v>
      </c>
      <c r="AK34" s="24">
        <v>0</v>
      </c>
      <c r="AL34" s="174">
        <v>0</v>
      </c>
      <c r="AM34" s="174">
        <v>1</v>
      </c>
      <c r="AN34" s="174">
        <v>0</v>
      </c>
      <c r="AO34" s="174">
        <v>0</v>
      </c>
      <c r="AP34" s="174">
        <v>0</v>
      </c>
      <c r="AQ34" s="24">
        <v>1</v>
      </c>
      <c r="AR34" s="25">
        <v>100000</v>
      </c>
      <c r="AS34" s="25">
        <v>0</v>
      </c>
      <c r="AT34" s="174">
        <v>0</v>
      </c>
      <c r="AU34" s="174">
        <v>0</v>
      </c>
      <c r="AV34" s="195">
        <v>0</v>
      </c>
      <c r="AW34" s="195">
        <v>0</v>
      </c>
      <c r="AX34" s="195">
        <v>0</v>
      </c>
      <c r="AY34" s="195">
        <v>0</v>
      </c>
      <c r="AZ34" s="195">
        <v>0</v>
      </c>
      <c r="BA34" s="26" t="s">
        <v>231</v>
      </c>
      <c r="BB34" s="77" t="s">
        <v>158</v>
      </c>
      <c r="BC34" s="68" t="s">
        <v>127</v>
      </c>
      <c r="BD34" s="29"/>
      <c r="BE34" s="29"/>
      <c r="BF34" s="30"/>
      <c r="BG34" s="30"/>
      <c r="BH34" s="31"/>
      <c r="BI34" s="196"/>
      <c r="BJ34" s="197"/>
    </row>
    <row r="35" spans="1:62">
      <c r="A35" s="32">
        <v>230204061</v>
      </c>
      <c r="B35" s="33" t="s">
        <v>62</v>
      </c>
      <c r="C35" s="75" t="s">
        <v>63</v>
      </c>
      <c r="D35" s="34">
        <v>1</v>
      </c>
      <c r="E35" s="198">
        <v>2023</v>
      </c>
      <c r="F35" s="35" t="s">
        <v>137</v>
      </c>
      <c r="G35" s="36" t="s">
        <v>196</v>
      </c>
      <c r="H35" s="199">
        <v>44961</v>
      </c>
      <c r="I35" s="306"/>
      <c r="J35" s="200" t="s">
        <v>66</v>
      </c>
      <c r="K35" s="200" t="s">
        <v>82</v>
      </c>
      <c r="L35" s="200" t="s">
        <v>101</v>
      </c>
      <c r="M35" s="200" t="s">
        <v>232</v>
      </c>
      <c r="N35" s="200"/>
      <c r="O35" s="200" t="s">
        <v>229</v>
      </c>
      <c r="P35" s="55">
        <v>92.321110000000004</v>
      </c>
      <c r="Q35" s="55">
        <v>20.807559999999999</v>
      </c>
      <c r="R35" s="198" t="s">
        <v>85</v>
      </c>
      <c r="S35" s="198" t="s">
        <v>72</v>
      </c>
      <c r="T35" s="198" t="s">
        <v>72</v>
      </c>
      <c r="U35" s="198" t="s">
        <v>86</v>
      </c>
      <c r="V35" s="198" t="s">
        <v>72</v>
      </c>
      <c r="W35" s="215" t="s">
        <v>87</v>
      </c>
      <c r="X35" s="203"/>
      <c r="Y35" s="204"/>
      <c r="Z35" s="176">
        <v>0</v>
      </c>
      <c r="AA35" s="177">
        <v>0</v>
      </c>
      <c r="AB35" s="176">
        <v>0</v>
      </c>
      <c r="AC35" s="176">
        <v>0</v>
      </c>
      <c r="AD35" s="176">
        <v>0</v>
      </c>
      <c r="AE35" s="38">
        <v>0</v>
      </c>
      <c r="AF35" s="176">
        <v>0</v>
      </c>
      <c r="AG35" s="176">
        <v>0</v>
      </c>
      <c r="AH35" s="176">
        <v>0</v>
      </c>
      <c r="AI35" s="176">
        <v>0</v>
      </c>
      <c r="AJ35" s="176">
        <v>0</v>
      </c>
      <c r="AK35" s="39">
        <v>0</v>
      </c>
      <c r="AL35" s="176">
        <v>0</v>
      </c>
      <c r="AM35" s="176">
        <v>1</v>
      </c>
      <c r="AN35" s="176">
        <v>0</v>
      </c>
      <c r="AO35" s="176">
        <v>0</v>
      </c>
      <c r="AP35" s="176">
        <v>0</v>
      </c>
      <c r="AQ35" s="39">
        <v>1</v>
      </c>
      <c r="AR35" s="40">
        <v>0</v>
      </c>
      <c r="AS35" s="40">
        <v>0</v>
      </c>
      <c r="AT35" s="176">
        <v>0</v>
      </c>
      <c r="AU35" s="176">
        <v>90</v>
      </c>
      <c r="AV35" s="205">
        <v>0</v>
      </c>
      <c r="AW35" s="205">
        <v>0</v>
      </c>
      <c r="AX35" s="205">
        <v>0</v>
      </c>
      <c r="AY35" s="205">
        <v>0</v>
      </c>
      <c r="AZ35" s="205">
        <v>0</v>
      </c>
      <c r="BA35" s="41" t="s">
        <v>233</v>
      </c>
      <c r="BB35" s="83" t="s">
        <v>127</v>
      </c>
      <c r="BC35" s="84" t="s">
        <v>234</v>
      </c>
      <c r="BD35" s="44"/>
      <c r="BE35" s="44"/>
      <c r="BF35" s="45"/>
      <c r="BG35" s="45"/>
      <c r="BH35" s="46"/>
      <c r="BI35" s="206"/>
      <c r="BJ35" s="207"/>
    </row>
    <row r="36" spans="1:62">
      <c r="A36" s="90" t="s">
        <v>235</v>
      </c>
      <c r="B36" s="274" t="s">
        <v>79</v>
      </c>
      <c r="C36" s="18" t="s">
        <v>80</v>
      </c>
      <c r="D36" s="242">
        <v>1</v>
      </c>
      <c r="E36" s="242">
        <v>2023</v>
      </c>
      <c r="F36" s="20" t="s">
        <v>81</v>
      </c>
      <c r="G36" s="142">
        <v>23.15</v>
      </c>
      <c r="H36" s="263">
        <v>45029</v>
      </c>
      <c r="I36" s="305">
        <v>0.61458333333333337</v>
      </c>
      <c r="J36" s="190" t="s">
        <v>66</v>
      </c>
      <c r="K36" s="190" t="s">
        <v>82</v>
      </c>
      <c r="L36" s="190" t="s">
        <v>101</v>
      </c>
      <c r="M36" s="190" t="s">
        <v>236</v>
      </c>
      <c r="N36" s="190"/>
      <c r="O36" s="191" t="s">
        <v>70</v>
      </c>
      <c r="P36" s="208">
        <v>92.315910000000002</v>
      </c>
      <c r="Q36" s="208">
        <v>20.807697999999998</v>
      </c>
      <c r="R36" s="188" t="s">
        <v>85</v>
      </c>
      <c r="S36" s="188" t="s">
        <v>72</v>
      </c>
      <c r="T36" s="188" t="s">
        <v>72</v>
      </c>
      <c r="U36" s="191" t="s">
        <v>86</v>
      </c>
      <c r="V36" s="188" t="s">
        <v>72</v>
      </c>
      <c r="W36" s="192" t="s">
        <v>87</v>
      </c>
      <c r="X36" s="193"/>
      <c r="Y36" s="194"/>
      <c r="Z36" s="174">
        <v>0</v>
      </c>
      <c r="AA36" s="175">
        <v>0</v>
      </c>
      <c r="AB36" s="174">
        <v>0</v>
      </c>
      <c r="AC36" s="174">
        <v>0</v>
      </c>
      <c r="AD36" s="174">
        <v>0</v>
      </c>
      <c r="AE36" s="23">
        <v>0</v>
      </c>
      <c r="AF36" s="174">
        <v>0</v>
      </c>
      <c r="AG36" s="174">
        <v>0</v>
      </c>
      <c r="AH36" s="174">
        <v>0</v>
      </c>
      <c r="AI36" s="174">
        <v>0</v>
      </c>
      <c r="AJ36" s="174">
        <v>0</v>
      </c>
      <c r="AK36" s="24">
        <v>0</v>
      </c>
      <c r="AL36" s="174">
        <v>1</v>
      </c>
      <c r="AM36" s="174">
        <v>0</v>
      </c>
      <c r="AN36" s="174">
        <v>0</v>
      </c>
      <c r="AO36" s="174">
        <v>0</v>
      </c>
      <c r="AP36" s="174">
        <v>0</v>
      </c>
      <c r="AQ36" s="24">
        <v>1</v>
      </c>
      <c r="AR36" s="25">
        <v>0</v>
      </c>
      <c r="AS36" s="25">
        <v>0</v>
      </c>
      <c r="AT36" s="174">
        <v>0</v>
      </c>
      <c r="AU36" s="174">
        <v>381.1</v>
      </c>
      <c r="AV36" s="195">
        <v>0</v>
      </c>
      <c r="AW36" s="195">
        <v>0</v>
      </c>
      <c r="AX36" s="195">
        <v>0</v>
      </c>
      <c r="AY36" s="195">
        <v>0</v>
      </c>
      <c r="AZ36" s="195">
        <v>0</v>
      </c>
      <c r="BA36" s="53" t="s">
        <v>237</v>
      </c>
      <c r="BB36" s="150" t="s">
        <v>238</v>
      </c>
      <c r="BC36" s="78"/>
      <c r="BD36" s="29"/>
      <c r="BE36" s="29"/>
      <c r="BF36" s="30"/>
      <c r="BG36" s="30"/>
      <c r="BH36" s="31"/>
      <c r="BI36" s="196"/>
      <c r="BJ36" s="197"/>
    </row>
    <row r="37" spans="1:62">
      <c r="A37" s="62">
        <v>230228061</v>
      </c>
      <c r="B37" s="33" t="s">
        <v>62</v>
      </c>
      <c r="C37" s="75" t="s">
        <v>63</v>
      </c>
      <c r="D37" s="34">
        <v>1</v>
      </c>
      <c r="E37" s="198">
        <v>2023</v>
      </c>
      <c r="F37" s="35" t="s">
        <v>137</v>
      </c>
      <c r="G37" s="36" t="s">
        <v>239</v>
      </c>
      <c r="H37" s="199">
        <v>44985</v>
      </c>
      <c r="I37" s="306"/>
      <c r="J37" s="200" t="s">
        <v>66</v>
      </c>
      <c r="K37" s="200" t="s">
        <v>82</v>
      </c>
      <c r="L37" s="200" t="s">
        <v>101</v>
      </c>
      <c r="M37" s="200" t="s">
        <v>145</v>
      </c>
      <c r="N37" s="200" t="s">
        <v>145</v>
      </c>
      <c r="O37" s="200" t="s">
        <v>70</v>
      </c>
      <c r="P37" s="201">
        <v>92.313406999999998</v>
      </c>
      <c r="Q37" s="201">
        <v>20.807701000000002</v>
      </c>
      <c r="R37" s="198" t="s">
        <v>85</v>
      </c>
      <c r="S37" s="198" t="s">
        <v>125</v>
      </c>
      <c r="T37" s="198" t="s">
        <v>125</v>
      </c>
      <c r="U37" s="191" t="s">
        <v>74</v>
      </c>
      <c r="V37" s="198" t="s">
        <v>72</v>
      </c>
      <c r="W37" s="202" t="s">
        <v>95</v>
      </c>
      <c r="X37" s="203"/>
      <c r="Y37" s="204"/>
      <c r="Z37" s="176">
        <v>0</v>
      </c>
      <c r="AA37" s="177">
        <v>0</v>
      </c>
      <c r="AB37" s="176">
        <v>0</v>
      </c>
      <c r="AC37" s="176">
        <v>0</v>
      </c>
      <c r="AD37" s="176">
        <v>0</v>
      </c>
      <c r="AE37" s="38">
        <v>0</v>
      </c>
      <c r="AF37" s="176">
        <v>0</v>
      </c>
      <c r="AG37" s="176">
        <v>0</v>
      </c>
      <c r="AH37" s="176">
        <v>0</v>
      </c>
      <c r="AI37" s="176">
        <v>0</v>
      </c>
      <c r="AJ37" s="176">
        <v>0</v>
      </c>
      <c r="AK37" s="39">
        <v>0</v>
      </c>
      <c r="AL37" s="176">
        <v>0</v>
      </c>
      <c r="AM37" s="176">
        <v>0</v>
      </c>
      <c r="AN37" s="176">
        <v>0</v>
      </c>
      <c r="AO37" s="176">
        <v>0</v>
      </c>
      <c r="AP37" s="176">
        <v>0</v>
      </c>
      <c r="AQ37" s="39">
        <v>0</v>
      </c>
      <c r="AR37" s="40">
        <v>10000</v>
      </c>
      <c r="AS37" s="40">
        <v>0</v>
      </c>
      <c r="AT37" s="176">
        <v>0</v>
      </c>
      <c r="AU37" s="176">
        <v>35.700000000000003</v>
      </c>
      <c r="AV37" s="205">
        <v>0</v>
      </c>
      <c r="AW37" s="205">
        <v>0</v>
      </c>
      <c r="AX37" s="205">
        <v>0</v>
      </c>
      <c r="AY37" s="205">
        <v>0</v>
      </c>
      <c r="AZ37" s="205">
        <v>0</v>
      </c>
      <c r="BA37" s="41" t="s">
        <v>240</v>
      </c>
      <c r="BB37" s="65" t="s">
        <v>241</v>
      </c>
      <c r="BC37" s="66"/>
      <c r="BD37" s="44"/>
      <c r="BE37" s="44"/>
      <c r="BF37" s="45"/>
      <c r="BG37" s="45"/>
      <c r="BH37" s="46"/>
      <c r="BI37" s="206"/>
      <c r="BJ37" s="207"/>
    </row>
    <row r="38" spans="1:62">
      <c r="A38" s="32">
        <v>230830061</v>
      </c>
      <c r="B38" s="33" t="s">
        <v>62</v>
      </c>
      <c r="C38" s="33" t="s">
        <v>63</v>
      </c>
      <c r="D38" s="34">
        <v>1</v>
      </c>
      <c r="E38" s="138">
        <v>2023</v>
      </c>
      <c r="F38" s="35" t="s">
        <v>167</v>
      </c>
      <c r="G38" s="36">
        <v>23.35</v>
      </c>
      <c r="H38" s="199">
        <v>45169</v>
      </c>
      <c r="I38" s="306"/>
      <c r="J38" s="200" t="s">
        <v>66</v>
      </c>
      <c r="K38" s="200" t="s">
        <v>82</v>
      </c>
      <c r="L38" s="200" t="s">
        <v>160</v>
      </c>
      <c r="M38" s="200" t="s">
        <v>242</v>
      </c>
      <c r="N38" s="200"/>
      <c r="O38" s="200" t="s">
        <v>70</v>
      </c>
      <c r="P38" s="201">
        <v>92.312921000000003</v>
      </c>
      <c r="Q38" s="201">
        <v>20.808451999999999</v>
      </c>
      <c r="R38" s="198" t="s">
        <v>71</v>
      </c>
      <c r="S38" s="198" t="s">
        <v>72</v>
      </c>
      <c r="T38" s="198" t="s">
        <v>72</v>
      </c>
      <c r="U38" s="191" t="s">
        <v>72</v>
      </c>
      <c r="V38" s="198"/>
      <c r="W38" s="211" t="s">
        <v>162</v>
      </c>
      <c r="X38" s="203"/>
      <c r="Y38" s="37" t="s">
        <v>163</v>
      </c>
      <c r="Z38" s="176">
        <v>0</v>
      </c>
      <c r="AA38" s="177">
        <v>0</v>
      </c>
      <c r="AB38" s="176">
        <v>0</v>
      </c>
      <c r="AC38" s="176">
        <v>0</v>
      </c>
      <c r="AD38" s="176">
        <v>0</v>
      </c>
      <c r="AE38" s="38">
        <v>0</v>
      </c>
      <c r="AF38" s="176">
        <v>0</v>
      </c>
      <c r="AG38" s="176">
        <v>0</v>
      </c>
      <c r="AH38" s="176">
        <v>0</v>
      </c>
      <c r="AI38" s="176">
        <v>0</v>
      </c>
      <c r="AJ38" s="176">
        <v>0</v>
      </c>
      <c r="AK38" s="39">
        <v>0</v>
      </c>
      <c r="AL38" s="176">
        <v>0</v>
      </c>
      <c r="AM38" s="176">
        <v>0</v>
      </c>
      <c r="AN38" s="176">
        <v>0</v>
      </c>
      <c r="AO38" s="176">
        <v>0</v>
      </c>
      <c r="AP38" s="176">
        <v>0</v>
      </c>
      <c r="AQ38" s="39">
        <v>0</v>
      </c>
      <c r="AR38" s="40">
        <v>70000</v>
      </c>
      <c r="AS38" s="40">
        <v>0</v>
      </c>
      <c r="AT38" s="176">
        <v>0</v>
      </c>
      <c r="AU38" s="176">
        <v>0</v>
      </c>
      <c r="AV38" s="205">
        <v>0</v>
      </c>
      <c r="AW38" s="205">
        <v>0</v>
      </c>
      <c r="AX38" s="205">
        <v>0</v>
      </c>
      <c r="AY38" s="205">
        <v>0</v>
      </c>
      <c r="AZ38" s="205">
        <v>0</v>
      </c>
      <c r="BA38" s="41" t="s">
        <v>243</v>
      </c>
      <c r="BB38" s="65" t="s">
        <v>244</v>
      </c>
      <c r="BC38" s="66"/>
      <c r="BD38" s="44"/>
      <c r="BE38" s="44"/>
      <c r="BF38" s="45"/>
      <c r="BG38" s="45"/>
      <c r="BH38" s="46"/>
      <c r="BI38" s="206"/>
      <c r="BJ38" s="207"/>
    </row>
    <row r="39" spans="1:62">
      <c r="A39" s="32">
        <v>230827062</v>
      </c>
      <c r="B39" s="33" t="s">
        <v>62</v>
      </c>
      <c r="C39" s="33" t="s">
        <v>63</v>
      </c>
      <c r="D39" s="34">
        <v>1</v>
      </c>
      <c r="E39" s="138">
        <v>2023</v>
      </c>
      <c r="F39" s="35" t="s">
        <v>167</v>
      </c>
      <c r="G39" s="36">
        <v>23.35</v>
      </c>
      <c r="H39" s="199">
        <v>45165</v>
      </c>
      <c r="I39" s="306" t="s">
        <v>177</v>
      </c>
      <c r="J39" s="200" t="s">
        <v>66</v>
      </c>
      <c r="K39" s="200" t="s">
        <v>82</v>
      </c>
      <c r="L39" s="200" t="s">
        <v>101</v>
      </c>
      <c r="M39" s="200" t="s">
        <v>211</v>
      </c>
      <c r="N39" s="200"/>
      <c r="O39" s="200" t="s">
        <v>70</v>
      </c>
      <c r="P39" s="201">
        <v>92.319953999999996</v>
      </c>
      <c r="Q39" s="201">
        <v>20.809187000000001</v>
      </c>
      <c r="R39" s="198" t="s">
        <v>71</v>
      </c>
      <c r="S39" s="198" t="s">
        <v>74</v>
      </c>
      <c r="T39" s="198" t="s">
        <v>74</v>
      </c>
      <c r="U39" s="198" t="s">
        <v>86</v>
      </c>
      <c r="V39" s="198" t="s">
        <v>74</v>
      </c>
      <c r="W39" s="202" t="s">
        <v>87</v>
      </c>
      <c r="X39" s="203"/>
      <c r="Y39" s="37" t="s">
        <v>163</v>
      </c>
      <c r="Z39" s="176">
        <v>0</v>
      </c>
      <c r="AA39" s="177">
        <v>0</v>
      </c>
      <c r="AB39" s="176">
        <v>0</v>
      </c>
      <c r="AC39" s="176">
        <v>0</v>
      </c>
      <c r="AD39" s="176">
        <v>0</v>
      </c>
      <c r="AE39" s="38">
        <v>0</v>
      </c>
      <c r="AF39" s="176">
        <v>0</v>
      </c>
      <c r="AG39" s="176">
        <v>0</v>
      </c>
      <c r="AH39" s="176">
        <v>0</v>
      </c>
      <c r="AI39" s="176">
        <v>0</v>
      </c>
      <c r="AJ39" s="176">
        <v>0</v>
      </c>
      <c r="AK39" s="39">
        <v>0</v>
      </c>
      <c r="AL39" s="176">
        <v>1</v>
      </c>
      <c r="AM39" s="176">
        <v>0</v>
      </c>
      <c r="AN39" s="176">
        <v>0</v>
      </c>
      <c r="AO39" s="176">
        <v>0</v>
      </c>
      <c r="AP39" s="176">
        <v>0</v>
      </c>
      <c r="AQ39" s="39">
        <v>1</v>
      </c>
      <c r="AR39" s="40">
        <v>80000</v>
      </c>
      <c r="AS39" s="40">
        <v>0</v>
      </c>
      <c r="AT39" s="176">
        <v>0</v>
      </c>
      <c r="AU39" s="176">
        <v>0</v>
      </c>
      <c r="AV39" s="205">
        <v>0</v>
      </c>
      <c r="AW39" s="205">
        <v>0</v>
      </c>
      <c r="AX39" s="205">
        <v>0</v>
      </c>
      <c r="AY39" s="205">
        <v>0</v>
      </c>
      <c r="AZ39" s="205">
        <v>0</v>
      </c>
      <c r="BA39" s="41" t="s">
        <v>245</v>
      </c>
      <c r="BB39" s="65" t="s">
        <v>246</v>
      </c>
      <c r="BC39" s="66"/>
      <c r="BD39" s="44"/>
      <c r="BE39" s="44"/>
      <c r="BF39" s="45"/>
      <c r="BG39" s="45"/>
      <c r="BH39" s="46"/>
      <c r="BI39" s="206"/>
      <c r="BJ39" s="207"/>
    </row>
    <row r="40" spans="1:62">
      <c r="A40" s="32">
        <v>230908061</v>
      </c>
      <c r="B40" s="33" t="s">
        <v>62</v>
      </c>
      <c r="C40" s="33" t="s">
        <v>63</v>
      </c>
      <c r="D40" s="34">
        <v>1</v>
      </c>
      <c r="E40" s="138">
        <v>2023</v>
      </c>
      <c r="F40" s="35" t="s">
        <v>159</v>
      </c>
      <c r="G40" s="36">
        <v>23.36</v>
      </c>
      <c r="H40" s="199">
        <v>45177</v>
      </c>
      <c r="I40" s="306" t="s">
        <v>247</v>
      </c>
      <c r="J40" s="200" t="s">
        <v>66</v>
      </c>
      <c r="K40" s="200" t="s">
        <v>82</v>
      </c>
      <c r="L40" s="200" t="s">
        <v>101</v>
      </c>
      <c r="M40" s="200" t="s">
        <v>161</v>
      </c>
      <c r="N40" s="200"/>
      <c r="O40" s="200" t="s">
        <v>70</v>
      </c>
      <c r="P40" s="201">
        <v>92.321110000000004</v>
      </c>
      <c r="Q40" s="201">
        <v>20.809956</v>
      </c>
      <c r="R40" s="198" t="s">
        <v>71</v>
      </c>
      <c r="S40" s="198" t="s">
        <v>124</v>
      </c>
      <c r="T40" s="198" t="s">
        <v>124</v>
      </c>
      <c r="U40" s="191" t="s">
        <v>86</v>
      </c>
      <c r="V40" s="198" t="s">
        <v>124</v>
      </c>
      <c r="W40" s="202" t="s">
        <v>162</v>
      </c>
      <c r="X40" s="203"/>
      <c r="Y40" s="37" t="s">
        <v>163</v>
      </c>
      <c r="Z40" s="176">
        <v>0</v>
      </c>
      <c r="AA40" s="177">
        <v>0</v>
      </c>
      <c r="AB40" s="176">
        <v>0</v>
      </c>
      <c r="AC40" s="176">
        <v>0</v>
      </c>
      <c r="AD40" s="176">
        <v>0</v>
      </c>
      <c r="AE40" s="38">
        <v>0</v>
      </c>
      <c r="AF40" s="176">
        <v>0</v>
      </c>
      <c r="AG40" s="176">
        <v>0</v>
      </c>
      <c r="AH40" s="176">
        <v>0</v>
      </c>
      <c r="AI40" s="176">
        <v>0</v>
      </c>
      <c r="AJ40" s="176">
        <v>0</v>
      </c>
      <c r="AK40" s="39">
        <v>0</v>
      </c>
      <c r="AL40" s="176">
        <v>3</v>
      </c>
      <c r="AM40" s="176">
        <v>0</v>
      </c>
      <c r="AN40" s="176">
        <v>0</v>
      </c>
      <c r="AO40" s="176">
        <v>0</v>
      </c>
      <c r="AP40" s="176">
        <v>0</v>
      </c>
      <c r="AQ40" s="39">
        <v>3</v>
      </c>
      <c r="AR40" s="40">
        <v>110000</v>
      </c>
      <c r="AS40" s="40">
        <v>0</v>
      </c>
      <c r="AT40" s="176">
        <v>0</v>
      </c>
      <c r="AU40" s="176">
        <v>0</v>
      </c>
      <c r="AV40" s="205">
        <v>0</v>
      </c>
      <c r="AW40" s="205">
        <v>0</v>
      </c>
      <c r="AX40" s="205">
        <v>0</v>
      </c>
      <c r="AY40" s="205">
        <v>0</v>
      </c>
      <c r="AZ40" s="205">
        <v>0</v>
      </c>
      <c r="BA40" s="41" t="s">
        <v>248</v>
      </c>
      <c r="BB40" s="65" t="s">
        <v>106</v>
      </c>
      <c r="BC40" s="66"/>
      <c r="BD40" s="44"/>
      <c r="BE40" s="44"/>
      <c r="BF40" s="45"/>
      <c r="BG40" s="45"/>
      <c r="BH40" s="46"/>
      <c r="BI40" s="206"/>
      <c r="BJ40" s="207"/>
    </row>
    <row r="41" spans="1:62">
      <c r="A41" s="32">
        <v>231008063</v>
      </c>
      <c r="B41" s="33" t="s">
        <v>62</v>
      </c>
      <c r="C41" s="75" t="s">
        <v>63</v>
      </c>
      <c r="D41" s="34">
        <v>1</v>
      </c>
      <c r="E41" s="138">
        <v>2023</v>
      </c>
      <c r="F41" s="35" t="s">
        <v>249</v>
      </c>
      <c r="G41" s="36">
        <v>23.41</v>
      </c>
      <c r="H41" s="199">
        <v>45207</v>
      </c>
      <c r="I41" s="306">
        <v>0.9375</v>
      </c>
      <c r="J41" s="200" t="s">
        <v>66</v>
      </c>
      <c r="K41" s="200" t="s">
        <v>82</v>
      </c>
      <c r="L41" s="200" t="s">
        <v>101</v>
      </c>
      <c r="M41" s="200"/>
      <c r="N41" s="200"/>
      <c r="O41" s="200" t="s">
        <v>70</v>
      </c>
      <c r="P41" s="201">
        <v>92.322595000000007</v>
      </c>
      <c r="Q41" s="201">
        <v>20.810492</v>
      </c>
      <c r="R41" s="198" t="s">
        <v>85</v>
      </c>
      <c r="S41" s="198" t="s">
        <v>74</v>
      </c>
      <c r="T41" s="198" t="s">
        <v>74</v>
      </c>
      <c r="U41" s="191" t="s">
        <v>250</v>
      </c>
      <c r="V41" s="198" t="s">
        <v>72</v>
      </c>
      <c r="W41" s="202" t="s">
        <v>162</v>
      </c>
      <c r="X41" s="203"/>
      <c r="Y41" s="37" t="s">
        <v>163</v>
      </c>
      <c r="Z41" s="176">
        <v>0</v>
      </c>
      <c r="AA41" s="177">
        <v>0</v>
      </c>
      <c r="AB41" s="176">
        <v>0</v>
      </c>
      <c r="AC41" s="176">
        <v>0</v>
      </c>
      <c r="AD41" s="176">
        <v>0</v>
      </c>
      <c r="AE41" s="38">
        <v>0</v>
      </c>
      <c r="AF41" s="176">
        <v>0</v>
      </c>
      <c r="AG41" s="176">
        <v>0</v>
      </c>
      <c r="AH41" s="176">
        <v>0</v>
      </c>
      <c r="AI41" s="176">
        <v>0</v>
      </c>
      <c r="AJ41" s="176">
        <v>0</v>
      </c>
      <c r="AK41" s="39">
        <v>0</v>
      </c>
      <c r="AL41" s="176">
        <v>0</v>
      </c>
      <c r="AM41" s="176">
        <v>0</v>
      </c>
      <c r="AN41" s="176">
        <v>0</v>
      </c>
      <c r="AO41" s="176">
        <v>0</v>
      </c>
      <c r="AP41" s="176">
        <v>0</v>
      </c>
      <c r="AQ41" s="39">
        <v>0</v>
      </c>
      <c r="AR41" s="40">
        <v>0</v>
      </c>
      <c r="AS41" s="40">
        <v>3.0670000000000002</v>
      </c>
      <c r="AT41" s="176">
        <v>0</v>
      </c>
      <c r="AU41" s="176">
        <v>0</v>
      </c>
      <c r="AV41" s="205">
        <v>0</v>
      </c>
      <c r="AW41" s="205">
        <v>0</v>
      </c>
      <c r="AX41" s="205">
        <v>0</v>
      </c>
      <c r="AY41" s="205">
        <v>0</v>
      </c>
      <c r="AZ41" s="205">
        <v>0</v>
      </c>
      <c r="BA41" s="41" t="s">
        <v>251</v>
      </c>
      <c r="BB41" s="65" t="s">
        <v>252</v>
      </c>
      <c r="BC41" s="76" t="s">
        <v>253</v>
      </c>
      <c r="BD41" s="44"/>
      <c r="BE41" s="44"/>
      <c r="BF41" s="45"/>
      <c r="BG41" s="45"/>
      <c r="BH41" s="46"/>
      <c r="BI41" s="206"/>
      <c r="BJ41" s="207"/>
    </row>
    <row r="42" spans="1:62">
      <c r="A42" s="62">
        <v>230304061</v>
      </c>
      <c r="B42" s="18" t="s">
        <v>62</v>
      </c>
      <c r="C42" s="18" t="s">
        <v>63</v>
      </c>
      <c r="D42" s="19">
        <v>2</v>
      </c>
      <c r="E42" s="188">
        <v>2023</v>
      </c>
      <c r="F42" s="20" t="s">
        <v>99</v>
      </c>
      <c r="G42" s="21" t="s">
        <v>239</v>
      </c>
      <c r="H42" s="189">
        <v>44989</v>
      </c>
      <c r="I42" s="305"/>
      <c r="J42" s="190" t="s">
        <v>66</v>
      </c>
      <c r="K42" s="190" t="s">
        <v>82</v>
      </c>
      <c r="L42" s="190" t="s">
        <v>101</v>
      </c>
      <c r="M42" s="190" t="s">
        <v>254</v>
      </c>
      <c r="N42" s="190" t="s">
        <v>254</v>
      </c>
      <c r="O42" s="190" t="s">
        <v>229</v>
      </c>
      <c r="P42" s="208">
        <v>92.292912999999999</v>
      </c>
      <c r="Q42" s="208">
        <v>20.811077999999998</v>
      </c>
      <c r="R42" s="188" t="s">
        <v>104</v>
      </c>
      <c r="S42" s="188" t="s">
        <v>74</v>
      </c>
      <c r="T42" s="188" t="s">
        <v>74</v>
      </c>
      <c r="U42" s="191" t="s">
        <v>86</v>
      </c>
      <c r="V42" s="188" t="s">
        <v>72</v>
      </c>
      <c r="W42" s="192" t="s">
        <v>87</v>
      </c>
      <c r="X42" s="193"/>
      <c r="Y42" s="194"/>
      <c r="Z42" s="174">
        <v>0</v>
      </c>
      <c r="AA42" s="175">
        <v>0</v>
      </c>
      <c r="AB42" s="174">
        <v>0</v>
      </c>
      <c r="AC42" s="174">
        <v>0</v>
      </c>
      <c r="AD42" s="174">
        <v>0</v>
      </c>
      <c r="AE42" s="23">
        <v>0</v>
      </c>
      <c r="AF42" s="174">
        <v>0</v>
      </c>
      <c r="AG42" s="174">
        <v>0</v>
      </c>
      <c r="AH42" s="174">
        <v>0</v>
      </c>
      <c r="AI42" s="174">
        <v>0</v>
      </c>
      <c r="AJ42" s="174">
        <v>0</v>
      </c>
      <c r="AK42" s="24">
        <v>0</v>
      </c>
      <c r="AL42" s="174">
        <v>2</v>
      </c>
      <c r="AM42" s="174">
        <v>0</v>
      </c>
      <c r="AN42" s="174">
        <v>0</v>
      </c>
      <c r="AO42" s="174">
        <v>0</v>
      </c>
      <c r="AP42" s="174">
        <v>0</v>
      </c>
      <c r="AQ42" s="24">
        <v>2</v>
      </c>
      <c r="AR42" s="25">
        <v>0</v>
      </c>
      <c r="AS42" s="25">
        <v>0</v>
      </c>
      <c r="AT42" s="174">
        <v>0</v>
      </c>
      <c r="AU42" s="174">
        <v>355.5</v>
      </c>
      <c r="AV42" s="195">
        <v>0</v>
      </c>
      <c r="AW42" s="195">
        <v>0</v>
      </c>
      <c r="AX42" s="195">
        <v>0</v>
      </c>
      <c r="AY42" s="195">
        <v>0</v>
      </c>
      <c r="AZ42" s="195">
        <v>0</v>
      </c>
      <c r="BA42" s="26" t="s">
        <v>255</v>
      </c>
      <c r="BB42" s="77" t="s">
        <v>256</v>
      </c>
      <c r="BC42" s="78"/>
      <c r="BD42" s="29"/>
      <c r="BE42" s="29"/>
      <c r="BF42" s="30"/>
      <c r="BG42" s="30"/>
      <c r="BH42" s="31"/>
      <c r="BI42" s="196"/>
      <c r="BJ42" s="197"/>
    </row>
    <row r="43" spans="1:62">
      <c r="A43" s="51">
        <v>230110062</v>
      </c>
      <c r="B43" s="18" t="s">
        <v>62</v>
      </c>
      <c r="C43" s="18" t="s">
        <v>63</v>
      </c>
      <c r="D43" s="19">
        <v>1</v>
      </c>
      <c r="E43" s="188">
        <v>2023</v>
      </c>
      <c r="F43" s="20" t="s">
        <v>107</v>
      </c>
      <c r="G43" s="21" t="s">
        <v>130</v>
      </c>
      <c r="H43" s="189">
        <v>44936</v>
      </c>
      <c r="I43" s="305"/>
      <c r="J43" s="190" t="s">
        <v>66</v>
      </c>
      <c r="K43" s="190" t="s">
        <v>82</v>
      </c>
      <c r="L43" s="190" t="s">
        <v>101</v>
      </c>
      <c r="M43" s="190" t="s">
        <v>257</v>
      </c>
      <c r="N43" s="190"/>
      <c r="O43" s="190" t="s">
        <v>70</v>
      </c>
      <c r="P43" s="55">
        <v>92.316239999999993</v>
      </c>
      <c r="Q43" s="55">
        <v>20.813580000000002</v>
      </c>
      <c r="R43" s="188" t="s">
        <v>85</v>
      </c>
      <c r="S43" s="188" t="s">
        <v>72</v>
      </c>
      <c r="T43" s="188" t="s">
        <v>72</v>
      </c>
      <c r="U43" s="191" t="s">
        <v>86</v>
      </c>
      <c r="V43" s="188" t="s">
        <v>72</v>
      </c>
      <c r="W43" s="192" t="s">
        <v>190</v>
      </c>
      <c r="X43" s="193"/>
      <c r="Y43" s="194"/>
      <c r="Z43" s="174">
        <v>0</v>
      </c>
      <c r="AA43" s="175">
        <v>0</v>
      </c>
      <c r="AB43" s="174">
        <v>0</v>
      </c>
      <c r="AC43" s="174">
        <v>0</v>
      </c>
      <c r="AD43" s="174">
        <v>0</v>
      </c>
      <c r="AE43" s="23">
        <v>0</v>
      </c>
      <c r="AF43" s="174">
        <v>0</v>
      </c>
      <c r="AG43" s="174">
        <v>0</v>
      </c>
      <c r="AH43" s="174">
        <v>0</v>
      </c>
      <c r="AI43" s="174">
        <v>0</v>
      </c>
      <c r="AJ43" s="174">
        <v>0</v>
      </c>
      <c r="AK43" s="24">
        <v>0</v>
      </c>
      <c r="AL43" s="174">
        <v>1</v>
      </c>
      <c r="AM43" s="174">
        <v>0</v>
      </c>
      <c r="AN43" s="174">
        <v>0</v>
      </c>
      <c r="AO43" s="174">
        <v>0</v>
      </c>
      <c r="AP43" s="174">
        <v>0</v>
      </c>
      <c r="AQ43" s="24">
        <v>1</v>
      </c>
      <c r="AR43" s="25">
        <v>50000</v>
      </c>
      <c r="AS43" s="25">
        <v>0</v>
      </c>
      <c r="AT43" s="174">
        <v>0</v>
      </c>
      <c r="AU43" s="174">
        <v>0</v>
      </c>
      <c r="AV43" s="195">
        <v>0</v>
      </c>
      <c r="AW43" s="195">
        <v>0</v>
      </c>
      <c r="AX43" s="195">
        <v>0</v>
      </c>
      <c r="AY43" s="195">
        <v>0</v>
      </c>
      <c r="AZ43" s="195">
        <v>0</v>
      </c>
      <c r="BA43" s="26" t="s">
        <v>258</v>
      </c>
      <c r="BB43" s="27" t="s">
        <v>106</v>
      </c>
      <c r="BC43" s="28" t="s">
        <v>98</v>
      </c>
      <c r="BD43" s="29"/>
      <c r="BE43" s="29"/>
      <c r="BF43" s="30"/>
      <c r="BG43" s="30"/>
      <c r="BH43" s="31"/>
      <c r="BI43" s="196"/>
      <c r="BJ43" s="197"/>
    </row>
    <row r="44" spans="1:62">
      <c r="A44" s="51">
        <v>230113061</v>
      </c>
      <c r="B44" s="33" t="s">
        <v>62</v>
      </c>
      <c r="C44" s="33" t="s">
        <v>63</v>
      </c>
      <c r="D44" s="34">
        <v>1</v>
      </c>
      <c r="E44" s="198">
        <v>2023</v>
      </c>
      <c r="F44" s="35" t="s">
        <v>107</v>
      </c>
      <c r="G44" s="36" t="s">
        <v>130</v>
      </c>
      <c r="H44" s="199">
        <v>44939</v>
      </c>
      <c r="I44" s="306"/>
      <c r="J44" s="200" t="s">
        <v>66</v>
      </c>
      <c r="K44" s="200" t="s">
        <v>82</v>
      </c>
      <c r="L44" s="200" t="s">
        <v>101</v>
      </c>
      <c r="M44" s="200" t="s">
        <v>232</v>
      </c>
      <c r="N44" s="200" t="s">
        <v>259</v>
      </c>
      <c r="O44" s="200" t="s">
        <v>229</v>
      </c>
      <c r="P44" s="55">
        <v>92.316159999999996</v>
      </c>
      <c r="Q44" s="55">
        <v>20.81392</v>
      </c>
      <c r="R44" s="198" t="s">
        <v>85</v>
      </c>
      <c r="S44" s="198" t="s">
        <v>125</v>
      </c>
      <c r="T44" s="198" t="s">
        <v>72</v>
      </c>
      <c r="U44" s="191" t="s">
        <v>86</v>
      </c>
      <c r="V44" s="198" t="s">
        <v>72</v>
      </c>
      <c r="W44" s="202" t="s">
        <v>87</v>
      </c>
      <c r="X44" s="203"/>
      <c r="Y44" s="204"/>
      <c r="Z44" s="176">
        <v>0</v>
      </c>
      <c r="AA44" s="177">
        <v>0</v>
      </c>
      <c r="AB44" s="176">
        <v>0</v>
      </c>
      <c r="AC44" s="176">
        <v>0</v>
      </c>
      <c r="AD44" s="176">
        <v>0</v>
      </c>
      <c r="AE44" s="38">
        <v>0</v>
      </c>
      <c r="AF44" s="176">
        <v>0</v>
      </c>
      <c r="AG44" s="176">
        <v>0</v>
      </c>
      <c r="AH44" s="176">
        <v>0</v>
      </c>
      <c r="AI44" s="176">
        <v>0</v>
      </c>
      <c r="AJ44" s="176">
        <v>0</v>
      </c>
      <c r="AK44" s="39">
        <v>0</v>
      </c>
      <c r="AL44" s="176">
        <v>1</v>
      </c>
      <c r="AM44" s="176">
        <v>1</v>
      </c>
      <c r="AN44" s="176">
        <v>0</v>
      </c>
      <c r="AO44" s="176">
        <v>0</v>
      </c>
      <c r="AP44" s="176">
        <v>0</v>
      </c>
      <c r="AQ44" s="39">
        <v>2</v>
      </c>
      <c r="AR44" s="40">
        <v>67000</v>
      </c>
      <c r="AS44" s="40">
        <v>0</v>
      </c>
      <c r="AT44" s="176">
        <v>0</v>
      </c>
      <c r="AU44" s="176">
        <v>0</v>
      </c>
      <c r="AV44" s="205">
        <v>0</v>
      </c>
      <c r="AW44" s="205">
        <v>0</v>
      </c>
      <c r="AX44" s="205">
        <v>0</v>
      </c>
      <c r="AY44" s="205">
        <v>0</v>
      </c>
      <c r="AZ44" s="205">
        <v>0</v>
      </c>
      <c r="BA44" s="41" t="s">
        <v>260</v>
      </c>
      <c r="BB44" s="42" t="s">
        <v>261</v>
      </c>
      <c r="BC44" s="43" t="s">
        <v>262</v>
      </c>
      <c r="BD44" s="43" t="s">
        <v>263</v>
      </c>
      <c r="BE44" s="43" t="s">
        <v>264</v>
      </c>
      <c r="BF44" s="45"/>
      <c r="BG44" s="45"/>
      <c r="BH44" s="46"/>
      <c r="BI44" s="206"/>
      <c r="BJ44" s="207"/>
    </row>
    <row r="45" spans="1:62">
      <c r="A45" s="47">
        <v>230422061</v>
      </c>
      <c r="B45" s="18" t="s">
        <v>62</v>
      </c>
      <c r="C45" s="18" t="s">
        <v>63</v>
      </c>
      <c r="D45" s="188">
        <v>1</v>
      </c>
      <c r="E45" s="139">
        <v>2023</v>
      </c>
      <c r="F45" s="20" t="s">
        <v>81</v>
      </c>
      <c r="G45" s="149" t="s">
        <v>265</v>
      </c>
      <c r="H45" s="189">
        <v>45038</v>
      </c>
      <c r="I45" s="305"/>
      <c r="J45" s="190" t="s">
        <v>66</v>
      </c>
      <c r="K45" s="190" t="s">
        <v>82</v>
      </c>
      <c r="L45" s="190"/>
      <c r="M45" s="190"/>
      <c r="N45" s="190"/>
      <c r="O45" s="190" t="s">
        <v>70</v>
      </c>
      <c r="P45" s="208">
        <v>92.308413999999999</v>
      </c>
      <c r="Q45" s="208">
        <v>20.814862999999999</v>
      </c>
      <c r="R45" s="188" t="s">
        <v>85</v>
      </c>
      <c r="S45" s="191" t="s">
        <v>74</v>
      </c>
      <c r="T45" s="191" t="s">
        <v>74</v>
      </c>
      <c r="U45" s="191" t="s">
        <v>124</v>
      </c>
      <c r="V45" s="191" t="s">
        <v>74</v>
      </c>
      <c r="W45" s="192" t="s">
        <v>190</v>
      </c>
      <c r="X45" s="193"/>
      <c r="Y45" s="194"/>
      <c r="Z45" s="174">
        <v>0</v>
      </c>
      <c r="AA45" s="175">
        <v>0</v>
      </c>
      <c r="AB45" s="174">
        <v>0</v>
      </c>
      <c r="AC45" s="174">
        <v>0</v>
      </c>
      <c r="AD45" s="174">
        <v>0</v>
      </c>
      <c r="AE45" s="23">
        <v>0</v>
      </c>
      <c r="AF45" s="174">
        <v>0</v>
      </c>
      <c r="AG45" s="174">
        <v>0</v>
      </c>
      <c r="AH45" s="174">
        <v>0</v>
      </c>
      <c r="AI45" s="174">
        <v>0</v>
      </c>
      <c r="AJ45" s="174">
        <v>0</v>
      </c>
      <c r="AK45" s="24">
        <v>0</v>
      </c>
      <c r="AL45" s="174">
        <v>0</v>
      </c>
      <c r="AM45" s="174">
        <v>0</v>
      </c>
      <c r="AN45" s="174">
        <v>0</v>
      </c>
      <c r="AO45" s="174">
        <v>0</v>
      </c>
      <c r="AP45" s="174">
        <v>0</v>
      </c>
      <c r="AQ45" s="24">
        <v>0</v>
      </c>
      <c r="AR45" s="25">
        <v>70000</v>
      </c>
      <c r="AS45" s="25">
        <v>0</v>
      </c>
      <c r="AT45" s="174">
        <v>0</v>
      </c>
      <c r="AU45" s="174">
        <v>0</v>
      </c>
      <c r="AV45" s="195">
        <v>0</v>
      </c>
      <c r="AW45" s="195">
        <v>0</v>
      </c>
      <c r="AX45" s="195">
        <v>0</v>
      </c>
      <c r="AY45" s="195">
        <v>0</v>
      </c>
      <c r="AZ45" s="195">
        <v>0</v>
      </c>
      <c r="BA45" s="26" t="s">
        <v>266</v>
      </c>
      <c r="BB45" s="77" t="s">
        <v>201</v>
      </c>
      <c r="BC45" s="68" t="s">
        <v>267</v>
      </c>
      <c r="BD45" s="29"/>
      <c r="BE45" s="29"/>
      <c r="BF45" s="30"/>
      <c r="BG45" s="30"/>
      <c r="BH45" s="31"/>
      <c r="BI45" s="196"/>
      <c r="BJ45" s="197"/>
    </row>
    <row r="46" spans="1:62">
      <c r="A46" s="47">
        <v>230730064</v>
      </c>
      <c r="B46" s="18" t="s">
        <v>62</v>
      </c>
      <c r="C46" s="18" t="s">
        <v>63</v>
      </c>
      <c r="D46" s="19">
        <v>1</v>
      </c>
      <c r="E46" s="139">
        <v>2023</v>
      </c>
      <c r="F46" s="20" t="s">
        <v>113</v>
      </c>
      <c r="G46" s="21">
        <v>23.31</v>
      </c>
      <c r="H46" s="189">
        <v>45137</v>
      </c>
      <c r="I46" s="305"/>
      <c r="J46" s="190" t="s">
        <v>66</v>
      </c>
      <c r="K46" s="190" t="s">
        <v>82</v>
      </c>
      <c r="L46" s="190" t="s">
        <v>101</v>
      </c>
      <c r="M46" s="190" t="s">
        <v>268</v>
      </c>
      <c r="N46" s="190"/>
      <c r="O46" s="190" t="s">
        <v>70</v>
      </c>
      <c r="P46" s="208">
        <v>92.293471999999994</v>
      </c>
      <c r="Q46" s="208">
        <v>20.816248999999999</v>
      </c>
      <c r="R46" s="188" t="s">
        <v>71</v>
      </c>
      <c r="S46" s="188" t="s">
        <v>72</v>
      </c>
      <c r="T46" s="188" t="s">
        <v>72</v>
      </c>
      <c r="U46" s="188" t="s">
        <v>74</v>
      </c>
      <c r="V46" s="188"/>
      <c r="W46" s="192" t="s">
        <v>162</v>
      </c>
      <c r="X46" s="193"/>
      <c r="Y46" s="194"/>
      <c r="Z46" s="174">
        <v>0</v>
      </c>
      <c r="AA46" s="175">
        <v>0</v>
      </c>
      <c r="AB46" s="174">
        <v>0</v>
      </c>
      <c r="AC46" s="174">
        <v>0</v>
      </c>
      <c r="AD46" s="174">
        <v>0</v>
      </c>
      <c r="AE46" s="23">
        <v>0</v>
      </c>
      <c r="AF46" s="174">
        <v>0</v>
      </c>
      <c r="AG46" s="174">
        <v>0</v>
      </c>
      <c r="AH46" s="174">
        <v>0</v>
      </c>
      <c r="AI46" s="174">
        <v>0</v>
      </c>
      <c r="AJ46" s="174">
        <v>0</v>
      </c>
      <c r="AK46" s="24">
        <v>0</v>
      </c>
      <c r="AL46" s="174">
        <v>0</v>
      </c>
      <c r="AM46" s="174">
        <v>0</v>
      </c>
      <c r="AN46" s="174">
        <v>0</v>
      </c>
      <c r="AO46" s="174">
        <v>0</v>
      </c>
      <c r="AP46" s="174">
        <v>0</v>
      </c>
      <c r="AQ46" s="24">
        <v>0</v>
      </c>
      <c r="AR46" s="25">
        <v>150000</v>
      </c>
      <c r="AS46" s="25">
        <v>0</v>
      </c>
      <c r="AT46" s="174">
        <v>0</v>
      </c>
      <c r="AU46" s="174">
        <v>0</v>
      </c>
      <c r="AV46" s="195">
        <v>0</v>
      </c>
      <c r="AW46" s="195">
        <v>0</v>
      </c>
      <c r="AX46" s="195">
        <v>0</v>
      </c>
      <c r="AY46" s="195">
        <v>0</v>
      </c>
      <c r="AZ46" s="195">
        <v>0</v>
      </c>
      <c r="BA46" s="26" t="s">
        <v>269</v>
      </c>
      <c r="BB46" s="77" t="s">
        <v>270</v>
      </c>
      <c r="BC46" s="78"/>
      <c r="BD46" s="29"/>
      <c r="BE46" s="29"/>
      <c r="BF46" s="30"/>
      <c r="BG46" s="30"/>
      <c r="BH46" s="31"/>
      <c r="BI46" s="196"/>
      <c r="BJ46" s="197"/>
    </row>
    <row r="47" spans="1:62">
      <c r="A47" s="32">
        <v>230710091</v>
      </c>
      <c r="B47" s="33" t="s">
        <v>142</v>
      </c>
      <c r="C47" s="33" t="s">
        <v>143</v>
      </c>
      <c r="D47" s="34">
        <v>1</v>
      </c>
      <c r="E47" s="138">
        <v>2023</v>
      </c>
      <c r="F47" s="35" t="s">
        <v>113</v>
      </c>
      <c r="G47" s="36" t="s">
        <v>271</v>
      </c>
      <c r="H47" s="199">
        <v>45117</v>
      </c>
      <c r="I47" s="306">
        <v>8.3333333333333329E-2</v>
      </c>
      <c r="J47" s="200" t="s">
        <v>66</v>
      </c>
      <c r="K47" s="200" t="s">
        <v>82</v>
      </c>
      <c r="L47" s="200" t="s">
        <v>101</v>
      </c>
      <c r="M47" s="200" t="s">
        <v>272</v>
      </c>
      <c r="N47" s="200"/>
      <c r="O47" s="200" t="s">
        <v>70</v>
      </c>
      <c r="P47" s="201">
        <v>92.312100999999998</v>
      </c>
      <c r="Q47" s="201">
        <v>20.819504999999999</v>
      </c>
      <c r="R47" s="198" t="s">
        <v>71</v>
      </c>
      <c r="S47" s="198" t="s">
        <v>72</v>
      </c>
      <c r="T47" s="198" t="s">
        <v>72</v>
      </c>
      <c r="U47" s="191" t="s">
        <v>86</v>
      </c>
      <c r="V47" s="198" t="s">
        <v>72</v>
      </c>
      <c r="W47" s="202" t="s">
        <v>190</v>
      </c>
      <c r="X47" s="203"/>
      <c r="Y47" s="204"/>
      <c r="Z47" s="176">
        <v>0</v>
      </c>
      <c r="AA47" s="177">
        <v>0</v>
      </c>
      <c r="AB47" s="176">
        <v>0</v>
      </c>
      <c r="AC47" s="176">
        <v>0</v>
      </c>
      <c r="AD47" s="176">
        <v>0</v>
      </c>
      <c r="AE47" s="38">
        <v>0</v>
      </c>
      <c r="AF47" s="176">
        <v>0</v>
      </c>
      <c r="AG47" s="176">
        <v>0</v>
      </c>
      <c r="AH47" s="176">
        <v>0</v>
      </c>
      <c r="AI47" s="176">
        <v>0</v>
      </c>
      <c r="AJ47" s="176">
        <v>0</v>
      </c>
      <c r="AK47" s="39">
        <v>0</v>
      </c>
      <c r="AL47" s="176">
        <v>3</v>
      </c>
      <c r="AM47" s="176">
        <v>0</v>
      </c>
      <c r="AN47" s="176">
        <v>0</v>
      </c>
      <c r="AO47" s="176">
        <v>0</v>
      </c>
      <c r="AP47" s="176">
        <v>0</v>
      </c>
      <c r="AQ47" s="39">
        <v>3</v>
      </c>
      <c r="AR47" s="40">
        <v>0</v>
      </c>
      <c r="AS47" s="40">
        <v>0</v>
      </c>
      <c r="AT47" s="176">
        <v>0</v>
      </c>
      <c r="AU47" s="176">
        <v>0</v>
      </c>
      <c r="AV47" s="205">
        <v>0</v>
      </c>
      <c r="AW47" s="205">
        <v>0</v>
      </c>
      <c r="AX47" s="205">
        <v>1</v>
      </c>
      <c r="AY47" s="205">
        <v>0</v>
      </c>
      <c r="AZ47" s="205" t="s">
        <v>273</v>
      </c>
      <c r="BA47" s="61" t="s">
        <v>274</v>
      </c>
      <c r="BB47" s="65" t="s">
        <v>275</v>
      </c>
      <c r="BC47" s="66"/>
      <c r="BD47" s="44"/>
      <c r="BE47" s="44"/>
      <c r="BF47" s="45"/>
      <c r="BG47" s="45"/>
      <c r="BH47" s="46"/>
      <c r="BI47" s="206"/>
      <c r="BJ47" s="207"/>
    </row>
    <row r="48" spans="1:62">
      <c r="A48" s="32">
        <v>231005062</v>
      </c>
      <c r="B48" s="33" t="s">
        <v>62</v>
      </c>
      <c r="C48" s="75" t="s">
        <v>63</v>
      </c>
      <c r="D48" s="34">
        <v>1</v>
      </c>
      <c r="E48" s="138">
        <v>2023</v>
      </c>
      <c r="F48" s="35" t="s">
        <v>249</v>
      </c>
      <c r="G48" s="36">
        <v>23.4</v>
      </c>
      <c r="H48" s="199">
        <v>45204</v>
      </c>
      <c r="I48" s="306">
        <v>0.41666666666666669</v>
      </c>
      <c r="J48" s="200" t="s">
        <v>66</v>
      </c>
      <c r="K48" s="200" t="s">
        <v>82</v>
      </c>
      <c r="L48" s="200" t="s">
        <v>101</v>
      </c>
      <c r="M48" s="200" t="s">
        <v>276</v>
      </c>
      <c r="N48" s="200"/>
      <c r="O48" s="200" t="s">
        <v>203</v>
      </c>
      <c r="P48" s="201">
        <v>92.316855000000004</v>
      </c>
      <c r="Q48" s="201">
        <v>20.820692000000001</v>
      </c>
      <c r="R48" s="198" t="s">
        <v>85</v>
      </c>
      <c r="S48" s="198" t="s">
        <v>72</v>
      </c>
      <c r="T48" s="198" t="s">
        <v>74</v>
      </c>
      <c r="U48" s="191" t="s">
        <v>72</v>
      </c>
      <c r="V48" s="198" t="s">
        <v>72</v>
      </c>
      <c r="W48" s="202" t="s">
        <v>162</v>
      </c>
      <c r="X48" s="203"/>
      <c r="Y48" s="37" t="s">
        <v>163</v>
      </c>
      <c r="Z48" s="176">
        <v>0</v>
      </c>
      <c r="AA48" s="177">
        <v>0</v>
      </c>
      <c r="AB48" s="176">
        <v>0</v>
      </c>
      <c r="AC48" s="176">
        <v>0</v>
      </c>
      <c r="AD48" s="176">
        <v>0</v>
      </c>
      <c r="AE48" s="38">
        <v>0</v>
      </c>
      <c r="AF48" s="176">
        <v>0</v>
      </c>
      <c r="AG48" s="176">
        <v>0</v>
      </c>
      <c r="AH48" s="176">
        <v>0</v>
      </c>
      <c r="AI48" s="176">
        <v>0</v>
      </c>
      <c r="AJ48" s="176">
        <v>0</v>
      </c>
      <c r="AK48" s="39">
        <v>0</v>
      </c>
      <c r="AL48" s="176">
        <v>0</v>
      </c>
      <c r="AM48" s="176">
        <v>0</v>
      </c>
      <c r="AN48" s="176">
        <v>0</v>
      </c>
      <c r="AO48" s="176">
        <v>0</v>
      </c>
      <c r="AP48" s="176">
        <v>0</v>
      </c>
      <c r="AQ48" s="39">
        <v>0</v>
      </c>
      <c r="AR48" s="40">
        <v>255000</v>
      </c>
      <c r="AS48" s="40">
        <v>0</v>
      </c>
      <c r="AT48" s="176">
        <v>0</v>
      </c>
      <c r="AU48" s="176">
        <v>0</v>
      </c>
      <c r="AV48" s="205">
        <v>0</v>
      </c>
      <c r="AW48" s="205">
        <v>0</v>
      </c>
      <c r="AX48" s="205">
        <v>0</v>
      </c>
      <c r="AY48" s="205">
        <v>0</v>
      </c>
      <c r="AZ48" s="205">
        <v>0</v>
      </c>
      <c r="BA48" s="41" t="s">
        <v>277</v>
      </c>
      <c r="BB48" s="65" t="s">
        <v>127</v>
      </c>
      <c r="BC48" s="76" t="s">
        <v>183</v>
      </c>
      <c r="BD48" s="44"/>
      <c r="BE48" s="44"/>
      <c r="BF48" s="45"/>
      <c r="BG48" s="45"/>
      <c r="BH48" s="46"/>
      <c r="BI48" s="206"/>
      <c r="BJ48" s="207"/>
    </row>
    <row r="49" spans="1:62">
      <c r="A49" s="32">
        <v>230510061</v>
      </c>
      <c r="B49" s="33" t="s">
        <v>62</v>
      </c>
      <c r="C49" s="33" t="s">
        <v>63</v>
      </c>
      <c r="D49" s="34">
        <v>2</v>
      </c>
      <c r="E49" s="138">
        <v>2023</v>
      </c>
      <c r="F49" s="35" t="s">
        <v>64</v>
      </c>
      <c r="G49" s="36" t="s">
        <v>193</v>
      </c>
      <c r="H49" s="199">
        <v>45056</v>
      </c>
      <c r="I49" s="306"/>
      <c r="J49" s="200" t="s">
        <v>66</v>
      </c>
      <c r="K49" s="200" t="s">
        <v>82</v>
      </c>
      <c r="L49" s="200" t="s">
        <v>101</v>
      </c>
      <c r="M49" s="200"/>
      <c r="N49" s="200"/>
      <c r="O49" s="200" t="s">
        <v>278</v>
      </c>
      <c r="P49" s="201">
        <v>92.321093000000005</v>
      </c>
      <c r="Q49" s="201">
        <v>20.82084</v>
      </c>
      <c r="R49" s="198" t="s">
        <v>71</v>
      </c>
      <c r="S49" s="198"/>
      <c r="T49" s="198"/>
      <c r="U49" s="191" t="s">
        <v>279</v>
      </c>
      <c r="V49" s="198"/>
      <c r="W49" s="202" t="s">
        <v>162</v>
      </c>
      <c r="X49" s="203"/>
      <c r="Y49" s="204"/>
      <c r="Z49" s="176">
        <v>0</v>
      </c>
      <c r="AA49" s="177">
        <v>0</v>
      </c>
      <c r="AB49" s="176">
        <v>0</v>
      </c>
      <c r="AC49" s="176">
        <v>0</v>
      </c>
      <c r="AD49" s="176">
        <v>0</v>
      </c>
      <c r="AE49" s="38">
        <v>0</v>
      </c>
      <c r="AF49" s="176">
        <v>0</v>
      </c>
      <c r="AG49" s="176">
        <v>0</v>
      </c>
      <c r="AH49" s="176">
        <v>0</v>
      </c>
      <c r="AI49" s="176">
        <v>0</v>
      </c>
      <c r="AJ49" s="176">
        <v>0</v>
      </c>
      <c r="AK49" s="39">
        <v>0</v>
      </c>
      <c r="AL49" s="176">
        <v>1</v>
      </c>
      <c r="AM49" s="176">
        <v>0</v>
      </c>
      <c r="AN49" s="176">
        <v>2</v>
      </c>
      <c r="AO49" s="176">
        <v>0</v>
      </c>
      <c r="AP49" s="176">
        <v>0</v>
      </c>
      <c r="AQ49" s="39">
        <v>3</v>
      </c>
      <c r="AR49" s="40">
        <v>390000</v>
      </c>
      <c r="AS49" s="40">
        <v>7.3819999999999997</v>
      </c>
      <c r="AT49" s="176">
        <v>0</v>
      </c>
      <c r="AU49" s="176">
        <v>0</v>
      </c>
      <c r="AV49" s="205">
        <v>0</v>
      </c>
      <c r="AW49" s="205">
        <v>0</v>
      </c>
      <c r="AX49" s="205">
        <v>0</v>
      </c>
      <c r="AY49" s="205">
        <v>0</v>
      </c>
      <c r="AZ49" s="205">
        <v>0</v>
      </c>
      <c r="BA49" s="41" t="s">
        <v>280</v>
      </c>
      <c r="BB49" s="65" t="s">
        <v>281</v>
      </c>
      <c r="BC49" s="66"/>
      <c r="BD49" s="44"/>
      <c r="BE49" s="44"/>
      <c r="BF49" s="45"/>
      <c r="BG49" s="45"/>
      <c r="BH49" s="46"/>
      <c r="BI49" s="206"/>
      <c r="BJ49" s="207"/>
    </row>
    <row r="50" spans="1:62">
      <c r="A50" s="32">
        <v>230601061</v>
      </c>
      <c r="B50" s="33" t="s">
        <v>62</v>
      </c>
      <c r="C50" s="33" t="s">
        <v>63</v>
      </c>
      <c r="D50" s="34">
        <v>1</v>
      </c>
      <c r="E50" s="138">
        <v>2023</v>
      </c>
      <c r="F50" s="35" t="s">
        <v>171</v>
      </c>
      <c r="G50" s="36" t="s">
        <v>172</v>
      </c>
      <c r="H50" s="199">
        <v>45078</v>
      </c>
      <c r="I50" s="306" t="s">
        <v>282</v>
      </c>
      <c r="J50" s="200" t="s">
        <v>66</v>
      </c>
      <c r="K50" s="200" t="s">
        <v>82</v>
      </c>
      <c r="L50" s="200" t="s">
        <v>101</v>
      </c>
      <c r="M50" s="200" t="s">
        <v>283</v>
      </c>
      <c r="N50" s="200" t="s">
        <v>284</v>
      </c>
      <c r="O50" s="200" t="s">
        <v>70</v>
      </c>
      <c r="P50" s="201">
        <v>92.310958999999997</v>
      </c>
      <c r="Q50" s="201">
        <v>20.823755999999999</v>
      </c>
      <c r="R50" s="198" t="s">
        <v>71</v>
      </c>
      <c r="S50" s="198"/>
      <c r="T50" s="198"/>
      <c r="U50" s="191" t="s">
        <v>285</v>
      </c>
      <c r="V50" s="198"/>
      <c r="W50" s="211" t="s">
        <v>87</v>
      </c>
      <c r="X50" s="203"/>
      <c r="Y50" s="204"/>
      <c r="Z50" s="176">
        <v>0</v>
      </c>
      <c r="AA50" s="177">
        <v>0</v>
      </c>
      <c r="AB50" s="176">
        <v>0</v>
      </c>
      <c r="AC50" s="176">
        <v>0</v>
      </c>
      <c r="AD50" s="176">
        <v>0</v>
      </c>
      <c r="AE50" s="38">
        <v>0</v>
      </c>
      <c r="AF50" s="176">
        <v>0</v>
      </c>
      <c r="AG50" s="176">
        <v>0</v>
      </c>
      <c r="AH50" s="176">
        <v>0</v>
      </c>
      <c r="AI50" s="176">
        <v>0</v>
      </c>
      <c r="AJ50" s="176">
        <v>0</v>
      </c>
      <c r="AK50" s="39">
        <v>0</v>
      </c>
      <c r="AL50" s="176">
        <v>1</v>
      </c>
      <c r="AM50" s="176">
        <v>0</v>
      </c>
      <c r="AN50" s="176">
        <v>0</v>
      </c>
      <c r="AO50" s="176">
        <v>0</v>
      </c>
      <c r="AP50" s="176">
        <v>0</v>
      </c>
      <c r="AQ50" s="39">
        <v>1</v>
      </c>
      <c r="AR50" s="40">
        <v>6400</v>
      </c>
      <c r="AS50" s="40">
        <v>0</v>
      </c>
      <c r="AT50" s="176">
        <v>0</v>
      </c>
      <c r="AU50" s="176">
        <v>0</v>
      </c>
      <c r="AV50" s="205">
        <v>0</v>
      </c>
      <c r="AW50" s="205">
        <v>0</v>
      </c>
      <c r="AX50" s="205">
        <v>0</v>
      </c>
      <c r="AY50" s="205">
        <v>0</v>
      </c>
      <c r="AZ50" s="205">
        <v>0</v>
      </c>
      <c r="BA50" s="41" t="s">
        <v>286</v>
      </c>
      <c r="BB50" s="65" t="s">
        <v>127</v>
      </c>
      <c r="BC50" s="66"/>
      <c r="BD50" s="44"/>
      <c r="BE50" s="44"/>
      <c r="BF50" s="45"/>
      <c r="BG50" s="45"/>
      <c r="BH50" s="46"/>
      <c r="BI50" s="206"/>
      <c r="BJ50" s="207"/>
    </row>
    <row r="51" spans="1:62">
      <c r="A51" s="32">
        <v>230531063</v>
      </c>
      <c r="B51" s="33" t="s">
        <v>62</v>
      </c>
      <c r="C51" s="33" t="s">
        <v>63</v>
      </c>
      <c r="D51" s="34">
        <v>1</v>
      </c>
      <c r="E51" s="138">
        <v>2023</v>
      </c>
      <c r="F51" s="35" t="s">
        <v>64</v>
      </c>
      <c r="G51" s="36" t="s">
        <v>172</v>
      </c>
      <c r="H51" s="199">
        <v>45077</v>
      </c>
      <c r="I51" s="306"/>
      <c r="J51" s="200" t="s">
        <v>66</v>
      </c>
      <c r="K51" s="200" t="s">
        <v>82</v>
      </c>
      <c r="L51" s="200" t="s">
        <v>101</v>
      </c>
      <c r="M51" s="200" t="s">
        <v>287</v>
      </c>
      <c r="N51" s="200"/>
      <c r="O51" s="200" t="s">
        <v>70</v>
      </c>
      <c r="P51" s="201">
        <v>92.296863000000002</v>
      </c>
      <c r="Q51" s="201">
        <v>20.825541000000001</v>
      </c>
      <c r="R51" s="198" t="s">
        <v>71</v>
      </c>
      <c r="S51" s="198" t="s">
        <v>72</v>
      </c>
      <c r="T51" s="198" t="s">
        <v>72</v>
      </c>
      <c r="U51" s="191" t="s">
        <v>72</v>
      </c>
      <c r="V51" s="198" t="s">
        <v>72</v>
      </c>
      <c r="W51" s="202" t="s">
        <v>87</v>
      </c>
      <c r="X51" s="203"/>
      <c r="Y51" s="204"/>
      <c r="Z51" s="176">
        <v>0</v>
      </c>
      <c r="AA51" s="177">
        <v>0</v>
      </c>
      <c r="AB51" s="176">
        <v>0</v>
      </c>
      <c r="AC51" s="176">
        <v>0</v>
      </c>
      <c r="AD51" s="176">
        <v>0</v>
      </c>
      <c r="AE51" s="38">
        <v>0</v>
      </c>
      <c r="AF51" s="176">
        <v>0</v>
      </c>
      <c r="AG51" s="176">
        <v>0</v>
      </c>
      <c r="AH51" s="176">
        <v>0</v>
      </c>
      <c r="AI51" s="176">
        <v>0</v>
      </c>
      <c r="AJ51" s="176">
        <v>0</v>
      </c>
      <c r="AK51" s="39">
        <v>0</v>
      </c>
      <c r="AL51" s="176">
        <v>6</v>
      </c>
      <c r="AM51" s="176">
        <v>0</v>
      </c>
      <c r="AN51" s="176">
        <v>0</v>
      </c>
      <c r="AO51" s="176">
        <v>0</v>
      </c>
      <c r="AP51" s="176">
        <v>0</v>
      </c>
      <c r="AQ51" s="39">
        <v>6</v>
      </c>
      <c r="AR51" s="40">
        <v>4000</v>
      </c>
      <c r="AS51" s="40">
        <v>0</v>
      </c>
      <c r="AT51" s="176">
        <v>0</v>
      </c>
      <c r="AU51" s="176">
        <v>0</v>
      </c>
      <c r="AV51" s="205">
        <v>0</v>
      </c>
      <c r="AW51" s="205">
        <v>0</v>
      </c>
      <c r="AX51" s="205">
        <v>0</v>
      </c>
      <c r="AY51" s="205">
        <v>0</v>
      </c>
      <c r="AZ51" s="205">
        <v>0</v>
      </c>
      <c r="BA51" s="41" t="s">
        <v>288</v>
      </c>
      <c r="BB51" s="65" t="s">
        <v>186</v>
      </c>
      <c r="BC51" s="66"/>
      <c r="BD51" s="44"/>
      <c r="BE51" s="44"/>
      <c r="BF51" s="45"/>
      <c r="BG51" s="45"/>
      <c r="BH51" s="46"/>
      <c r="BI51" s="206"/>
      <c r="BJ51" s="207"/>
    </row>
    <row r="52" spans="1:62">
      <c r="A52" s="47">
        <v>230911021</v>
      </c>
      <c r="B52" s="18" t="s">
        <v>289</v>
      </c>
      <c r="C52" s="18" t="s">
        <v>290</v>
      </c>
      <c r="D52" s="19">
        <v>1</v>
      </c>
      <c r="E52" s="139">
        <v>2023</v>
      </c>
      <c r="F52" s="20" t="s">
        <v>159</v>
      </c>
      <c r="G52" s="21">
        <v>23.27</v>
      </c>
      <c r="H52" s="189">
        <v>45180</v>
      </c>
      <c r="I52" s="305">
        <v>0.58333333333333337</v>
      </c>
      <c r="J52" s="190" t="s">
        <v>66</v>
      </c>
      <c r="K52" s="190" t="s">
        <v>82</v>
      </c>
      <c r="L52" s="190" t="s">
        <v>160</v>
      </c>
      <c r="M52" s="190" t="s">
        <v>291</v>
      </c>
      <c r="N52" s="190"/>
      <c r="O52" s="190" t="s">
        <v>292</v>
      </c>
      <c r="P52" s="208">
        <v>92.301233999999994</v>
      </c>
      <c r="Q52" s="208">
        <v>20.826837999999999</v>
      </c>
      <c r="R52" s="188" t="s">
        <v>85</v>
      </c>
      <c r="S52" s="188" t="s">
        <v>74</v>
      </c>
      <c r="T52" s="188" t="s">
        <v>74</v>
      </c>
      <c r="U52" s="191" t="s">
        <v>230</v>
      </c>
      <c r="V52" s="188" t="s">
        <v>74</v>
      </c>
      <c r="W52" s="192" t="s">
        <v>87</v>
      </c>
      <c r="X52" s="193" t="s">
        <v>230</v>
      </c>
      <c r="Y52" s="22" t="s">
        <v>163</v>
      </c>
      <c r="Z52" s="174">
        <v>0</v>
      </c>
      <c r="AA52" s="175">
        <v>0</v>
      </c>
      <c r="AB52" s="174">
        <v>0</v>
      </c>
      <c r="AC52" s="174">
        <v>0</v>
      </c>
      <c r="AD52" s="174">
        <v>0</v>
      </c>
      <c r="AE52" s="23">
        <v>0</v>
      </c>
      <c r="AF52" s="174">
        <v>1</v>
      </c>
      <c r="AG52" s="174">
        <v>0</v>
      </c>
      <c r="AH52" s="174">
        <v>0</v>
      </c>
      <c r="AI52" s="174">
        <v>0</v>
      </c>
      <c r="AJ52" s="174">
        <v>0</v>
      </c>
      <c r="AK52" s="24">
        <v>1</v>
      </c>
      <c r="AL52" s="174">
        <v>0</v>
      </c>
      <c r="AM52" s="174">
        <v>0</v>
      </c>
      <c r="AN52" s="174">
        <v>0</v>
      </c>
      <c r="AO52" s="174">
        <v>0</v>
      </c>
      <c r="AP52" s="174">
        <v>0</v>
      </c>
      <c r="AQ52" s="24">
        <v>0</v>
      </c>
      <c r="AR52" s="25">
        <v>0</v>
      </c>
      <c r="AS52" s="25">
        <v>0</v>
      </c>
      <c r="AT52" s="174">
        <v>0</v>
      </c>
      <c r="AU52" s="174">
        <v>0</v>
      </c>
      <c r="AV52" s="195">
        <v>0</v>
      </c>
      <c r="AW52" s="195">
        <v>0</v>
      </c>
      <c r="AX52" s="195">
        <v>0</v>
      </c>
      <c r="AY52" s="195">
        <v>0</v>
      </c>
      <c r="AZ52" s="195">
        <v>0</v>
      </c>
      <c r="BA52" s="26" t="s">
        <v>293</v>
      </c>
      <c r="BB52" s="77" t="s">
        <v>294</v>
      </c>
      <c r="BC52" s="78"/>
      <c r="BD52" s="29"/>
      <c r="BE52" s="29"/>
      <c r="BF52" s="30"/>
      <c r="BG52" s="30"/>
      <c r="BH52" s="31"/>
      <c r="BI52" s="196"/>
      <c r="BJ52" s="197"/>
    </row>
    <row r="53" spans="1:62">
      <c r="A53" s="62">
        <v>230128011</v>
      </c>
      <c r="B53" s="33" t="s">
        <v>116</v>
      </c>
      <c r="C53" s="75" t="s">
        <v>117</v>
      </c>
      <c r="D53" s="34">
        <v>1</v>
      </c>
      <c r="E53" s="198">
        <v>2023</v>
      </c>
      <c r="F53" s="35" t="s">
        <v>107</v>
      </c>
      <c r="G53" s="36" t="s">
        <v>108</v>
      </c>
      <c r="H53" s="199">
        <v>44954</v>
      </c>
      <c r="I53" s="306"/>
      <c r="J53" s="200" t="s">
        <v>66</v>
      </c>
      <c r="K53" s="200" t="s">
        <v>82</v>
      </c>
      <c r="L53" s="200" t="s">
        <v>101</v>
      </c>
      <c r="M53" s="200" t="s">
        <v>295</v>
      </c>
      <c r="N53" s="200" t="s">
        <v>296</v>
      </c>
      <c r="O53" s="200" t="s">
        <v>70</v>
      </c>
      <c r="P53" s="201">
        <v>92.301623000000006</v>
      </c>
      <c r="Q53" s="201">
        <v>20.828849000000002</v>
      </c>
      <c r="R53" s="198" t="s">
        <v>151</v>
      </c>
      <c r="S53" s="198" t="s">
        <v>297</v>
      </c>
      <c r="T53" s="198" t="s">
        <v>298</v>
      </c>
      <c r="U53" s="191" t="s">
        <v>86</v>
      </c>
      <c r="V53" s="198" t="s">
        <v>72</v>
      </c>
      <c r="W53" s="202" t="s">
        <v>72</v>
      </c>
      <c r="X53" s="203"/>
      <c r="Y53" s="204"/>
      <c r="Z53" s="176">
        <v>1</v>
      </c>
      <c r="AA53" s="177">
        <v>0</v>
      </c>
      <c r="AB53" s="176">
        <v>0</v>
      </c>
      <c r="AC53" s="176">
        <v>0</v>
      </c>
      <c r="AD53" s="176">
        <v>0</v>
      </c>
      <c r="AE53" s="38">
        <v>1</v>
      </c>
      <c r="AF53" s="176">
        <v>0</v>
      </c>
      <c r="AG53" s="176">
        <v>0</v>
      </c>
      <c r="AH53" s="176">
        <v>0</v>
      </c>
      <c r="AI53" s="176">
        <v>0</v>
      </c>
      <c r="AJ53" s="176">
        <v>2</v>
      </c>
      <c r="AK53" s="39">
        <v>2</v>
      </c>
      <c r="AL53" s="176">
        <v>0</v>
      </c>
      <c r="AM53" s="176">
        <v>0</v>
      </c>
      <c r="AN53" s="176">
        <v>0</v>
      </c>
      <c r="AO53" s="176">
        <v>0</v>
      </c>
      <c r="AP53" s="176">
        <v>0</v>
      </c>
      <c r="AQ53" s="39">
        <v>0</v>
      </c>
      <c r="AR53" s="40">
        <v>0</v>
      </c>
      <c r="AS53" s="40">
        <v>0</v>
      </c>
      <c r="AT53" s="176">
        <v>0</v>
      </c>
      <c r="AU53" s="176">
        <v>0</v>
      </c>
      <c r="AV53" s="205">
        <v>0</v>
      </c>
      <c r="AW53" s="205">
        <v>0</v>
      </c>
      <c r="AX53" s="205">
        <v>0</v>
      </c>
      <c r="AY53" s="205">
        <v>0</v>
      </c>
      <c r="AZ53" s="205">
        <v>0</v>
      </c>
      <c r="BA53" s="41" t="s">
        <v>299</v>
      </c>
      <c r="BB53" s="65" t="s">
        <v>275</v>
      </c>
      <c r="BC53" s="76" t="s">
        <v>155</v>
      </c>
      <c r="BD53" s="44"/>
      <c r="BE53" s="44"/>
      <c r="BF53" s="45"/>
      <c r="BG53" s="45"/>
      <c r="BH53" s="46"/>
      <c r="BI53" s="206"/>
      <c r="BJ53" s="207"/>
    </row>
    <row r="54" spans="1:62">
      <c r="A54" s="47">
        <v>230828062</v>
      </c>
      <c r="B54" s="18" t="s">
        <v>62</v>
      </c>
      <c r="C54" s="18" t="s">
        <v>63</v>
      </c>
      <c r="D54" s="19">
        <v>1</v>
      </c>
      <c r="E54" s="139">
        <v>2023</v>
      </c>
      <c r="F54" s="20" t="s">
        <v>167</v>
      </c>
      <c r="G54" s="21">
        <v>23.35</v>
      </c>
      <c r="H54" s="189">
        <v>45166</v>
      </c>
      <c r="I54" s="305"/>
      <c r="J54" s="190" t="s">
        <v>66</v>
      </c>
      <c r="K54" s="190" t="s">
        <v>82</v>
      </c>
      <c r="L54" s="190" t="s">
        <v>101</v>
      </c>
      <c r="M54" s="190" t="s">
        <v>268</v>
      </c>
      <c r="N54" s="190"/>
      <c r="O54" s="190" t="s">
        <v>70</v>
      </c>
      <c r="P54" s="208">
        <v>92.321285000000003</v>
      </c>
      <c r="Q54" s="208">
        <v>20.831980999999999</v>
      </c>
      <c r="R54" s="188" t="s">
        <v>71</v>
      </c>
      <c r="S54" s="188" t="s">
        <v>74</v>
      </c>
      <c r="T54" s="188" t="s">
        <v>74</v>
      </c>
      <c r="U54" s="188" t="s">
        <v>73</v>
      </c>
      <c r="V54" s="188" t="s">
        <v>74</v>
      </c>
      <c r="W54" s="192" t="s">
        <v>162</v>
      </c>
      <c r="X54" s="193" t="s">
        <v>72</v>
      </c>
      <c r="Y54" s="22" t="s">
        <v>163</v>
      </c>
      <c r="Z54" s="174">
        <v>0</v>
      </c>
      <c r="AA54" s="175">
        <v>0</v>
      </c>
      <c r="AB54" s="174">
        <v>0</v>
      </c>
      <c r="AC54" s="174">
        <v>0</v>
      </c>
      <c r="AD54" s="174">
        <v>0</v>
      </c>
      <c r="AE54" s="23">
        <v>0</v>
      </c>
      <c r="AF54" s="174">
        <v>0</v>
      </c>
      <c r="AG54" s="174">
        <v>0</v>
      </c>
      <c r="AH54" s="174">
        <v>0</v>
      </c>
      <c r="AI54" s="174">
        <v>0</v>
      </c>
      <c r="AJ54" s="174">
        <v>0</v>
      </c>
      <c r="AK54" s="24">
        <v>0</v>
      </c>
      <c r="AL54" s="174">
        <v>0</v>
      </c>
      <c r="AM54" s="174">
        <v>0</v>
      </c>
      <c r="AN54" s="174">
        <v>1</v>
      </c>
      <c r="AO54" s="174">
        <v>0</v>
      </c>
      <c r="AP54" s="174">
        <v>0</v>
      </c>
      <c r="AQ54" s="24">
        <v>1</v>
      </c>
      <c r="AR54" s="25">
        <v>30000</v>
      </c>
      <c r="AS54" s="25">
        <v>0</v>
      </c>
      <c r="AT54" s="174">
        <v>0</v>
      </c>
      <c r="AU54" s="174">
        <v>0</v>
      </c>
      <c r="AV54" s="195">
        <v>0</v>
      </c>
      <c r="AW54" s="195">
        <v>0</v>
      </c>
      <c r="AX54" s="195">
        <v>0</v>
      </c>
      <c r="AY54" s="195">
        <v>0</v>
      </c>
      <c r="AZ54" s="195">
        <v>0</v>
      </c>
      <c r="BA54" s="26" t="s">
        <v>300</v>
      </c>
      <c r="BB54" s="77" t="s">
        <v>106</v>
      </c>
      <c r="BC54" s="78"/>
      <c r="BD54" s="29"/>
      <c r="BE54" s="29"/>
      <c r="BF54" s="30"/>
      <c r="BG54" s="30"/>
      <c r="BH54" s="31"/>
      <c r="BI54" s="196"/>
      <c r="BJ54" s="197"/>
    </row>
    <row r="55" spans="1:62">
      <c r="A55" s="47">
        <v>230102063</v>
      </c>
      <c r="B55" s="18" t="s">
        <v>62</v>
      </c>
      <c r="C55" s="18" t="s">
        <v>63</v>
      </c>
      <c r="D55" s="19">
        <v>1</v>
      </c>
      <c r="E55" s="188">
        <v>2023</v>
      </c>
      <c r="F55" s="20" t="s">
        <v>107</v>
      </c>
      <c r="G55" s="21" t="s">
        <v>144</v>
      </c>
      <c r="H55" s="189">
        <v>44928</v>
      </c>
      <c r="I55" s="305"/>
      <c r="J55" s="190" t="s">
        <v>66</v>
      </c>
      <c r="K55" s="190" t="s">
        <v>82</v>
      </c>
      <c r="L55" s="190" t="s">
        <v>101</v>
      </c>
      <c r="M55" s="190" t="s">
        <v>145</v>
      </c>
      <c r="N55" s="190" t="s">
        <v>145</v>
      </c>
      <c r="O55" s="190" t="s">
        <v>70</v>
      </c>
      <c r="P55" s="55">
        <v>92.299319999999994</v>
      </c>
      <c r="Q55" s="55">
        <v>20.832509999999999</v>
      </c>
      <c r="R55" s="188" t="s">
        <v>85</v>
      </c>
      <c r="S55" s="188" t="s">
        <v>72</v>
      </c>
      <c r="T55" s="188" t="s">
        <v>72</v>
      </c>
      <c r="U55" s="191" t="s">
        <v>74</v>
      </c>
      <c r="V55" s="188" t="s">
        <v>72</v>
      </c>
      <c r="W55" s="209" t="s">
        <v>95</v>
      </c>
      <c r="X55" s="193"/>
      <c r="Y55" s="194"/>
      <c r="Z55" s="174">
        <v>0</v>
      </c>
      <c r="AA55" s="175">
        <v>0</v>
      </c>
      <c r="AB55" s="174">
        <v>0</v>
      </c>
      <c r="AC55" s="174">
        <v>0</v>
      </c>
      <c r="AD55" s="174">
        <v>0</v>
      </c>
      <c r="AE55" s="23">
        <v>0</v>
      </c>
      <c r="AF55" s="174">
        <v>0</v>
      </c>
      <c r="AG55" s="174">
        <v>0</v>
      </c>
      <c r="AH55" s="174">
        <v>0</v>
      </c>
      <c r="AI55" s="174">
        <v>0</v>
      </c>
      <c r="AJ55" s="174">
        <v>0</v>
      </c>
      <c r="AK55" s="24">
        <v>0</v>
      </c>
      <c r="AL55" s="174">
        <v>0</v>
      </c>
      <c r="AM55" s="174">
        <v>0</v>
      </c>
      <c r="AN55" s="174">
        <v>0</v>
      </c>
      <c r="AO55" s="174">
        <v>0</v>
      </c>
      <c r="AP55" s="174">
        <v>0</v>
      </c>
      <c r="AQ55" s="24">
        <v>0</v>
      </c>
      <c r="AR55" s="25">
        <v>28000</v>
      </c>
      <c r="AS55" s="25">
        <v>0</v>
      </c>
      <c r="AT55" s="174">
        <v>0</v>
      </c>
      <c r="AU55" s="174">
        <v>0</v>
      </c>
      <c r="AV55" s="195">
        <v>0</v>
      </c>
      <c r="AW55" s="195">
        <v>0</v>
      </c>
      <c r="AX55" s="195">
        <v>0</v>
      </c>
      <c r="AY55" s="195">
        <v>0</v>
      </c>
      <c r="AZ55" s="195">
        <v>0</v>
      </c>
      <c r="BA55" s="26" t="s">
        <v>301</v>
      </c>
      <c r="BB55" s="27" t="s">
        <v>98</v>
      </c>
      <c r="BC55" s="28" t="s">
        <v>302</v>
      </c>
      <c r="BD55" s="29"/>
      <c r="BE55" s="29"/>
      <c r="BF55" s="30"/>
      <c r="BG55" s="30"/>
      <c r="BH55" s="31"/>
      <c r="BI55" s="196"/>
      <c r="BJ55" s="197"/>
    </row>
    <row r="56" spans="1:62">
      <c r="A56" s="32">
        <v>231002012</v>
      </c>
      <c r="B56" s="33" t="s">
        <v>116</v>
      </c>
      <c r="C56" s="75" t="s">
        <v>117</v>
      </c>
      <c r="D56" s="34">
        <v>1</v>
      </c>
      <c r="E56" s="138">
        <v>2023</v>
      </c>
      <c r="F56" s="35" t="s">
        <v>249</v>
      </c>
      <c r="G56" s="36">
        <v>23.4</v>
      </c>
      <c r="H56" s="199">
        <v>45201</v>
      </c>
      <c r="I56" s="306">
        <v>0.375</v>
      </c>
      <c r="J56" s="200" t="s">
        <v>66</v>
      </c>
      <c r="K56" s="200" t="s">
        <v>82</v>
      </c>
      <c r="L56" s="200" t="s">
        <v>101</v>
      </c>
      <c r="M56" s="200" t="s">
        <v>303</v>
      </c>
      <c r="N56" s="200"/>
      <c r="O56" s="200" t="s">
        <v>304</v>
      </c>
      <c r="P56" s="201">
        <v>92.292850999999999</v>
      </c>
      <c r="Q56" s="201">
        <v>20.832967</v>
      </c>
      <c r="R56" s="198" t="s">
        <v>305</v>
      </c>
      <c r="S56" s="198" t="s">
        <v>74</v>
      </c>
      <c r="T56" s="198" t="s">
        <v>74</v>
      </c>
      <c r="U56" s="198" t="s">
        <v>74</v>
      </c>
      <c r="V56" s="198" t="s">
        <v>74</v>
      </c>
      <c r="W56" s="202" t="s">
        <v>74</v>
      </c>
      <c r="X56" s="203" t="s">
        <v>86</v>
      </c>
      <c r="Y56" s="37" t="s">
        <v>163</v>
      </c>
      <c r="Z56" s="176">
        <v>1</v>
      </c>
      <c r="AA56" s="177">
        <v>0</v>
      </c>
      <c r="AB56" s="176">
        <v>0</v>
      </c>
      <c r="AC56" s="176">
        <v>0</v>
      </c>
      <c r="AD56" s="176">
        <v>0</v>
      </c>
      <c r="AE56" s="38">
        <v>1</v>
      </c>
      <c r="AF56" s="176">
        <v>0</v>
      </c>
      <c r="AG56" s="176">
        <v>0</v>
      </c>
      <c r="AH56" s="176">
        <v>0</v>
      </c>
      <c r="AI56" s="176">
        <v>0</v>
      </c>
      <c r="AJ56" s="176">
        <v>0</v>
      </c>
      <c r="AK56" s="39">
        <v>0</v>
      </c>
      <c r="AL56" s="176">
        <v>0</v>
      </c>
      <c r="AM56" s="176">
        <v>0</v>
      </c>
      <c r="AN56" s="176">
        <v>0</v>
      </c>
      <c r="AO56" s="176">
        <v>0</v>
      </c>
      <c r="AP56" s="176">
        <v>0</v>
      </c>
      <c r="AQ56" s="39">
        <v>0</v>
      </c>
      <c r="AR56" s="40">
        <v>0</v>
      </c>
      <c r="AS56" s="40">
        <v>0</v>
      </c>
      <c r="AT56" s="176">
        <v>0</v>
      </c>
      <c r="AU56" s="176">
        <v>0</v>
      </c>
      <c r="AV56" s="205">
        <v>0</v>
      </c>
      <c r="AW56" s="205">
        <v>0</v>
      </c>
      <c r="AX56" s="205">
        <v>0</v>
      </c>
      <c r="AY56" s="205">
        <v>0</v>
      </c>
      <c r="AZ56" s="205">
        <v>0</v>
      </c>
      <c r="BA56" s="41" t="s">
        <v>306</v>
      </c>
      <c r="BB56" s="65" t="s">
        <v>307</v>
      </c>
      <c r="BC56" s="66"/>
      <c r="BD56" s="44"/>
      <c r="BE56" s="44"/>
      <c r="BF56" s="45"/>
      <c r="BG56" s="45"/>
      <c r="BH56" s="46"/>
      <c r="BI56" s="206"/>
      <c r="BJ56" s="207"/>
    </row>
    <row r="57" spans="1:62">
      <c r="A57" s="32">
        <v>230101092</v>
      </c>
      <c r="B57" s="33" t="s">
        <v>142</v>
      </c>
      <c r="C57" s="33" t="s">
        <v>143</v>
      </c>
      <c r="D57" s="34">
        <v>1</v>
      </c>
      <c r="E57" s="198">
        <v>2023</v>
      </c>
      <c r="F57" s="35" t="s">
        <v>107</v>
      </c>
      <c r="G57" s="36" t="s">
        <v>144</v>
      </c>
      <c r="H57" s="199">
        <v>44927</v>
      </c>
      <c r="I57" s="306"/>
      <c r="J57" s="200" t="s">
        <v>66</v>
      </c>
      <c r="K57" s="200" t="s">
        <v>82</v>
      </c>
      <c r="L57" s="200" t="s">
        <v>101</v>
      </c>
      <c r="M57" s="200" t="s">
        <v>145</v>
      </c>
      <c r="N57" s="200" t="s">
        <v>145</v>
      </c>
      <c r="O57" s="200" t="s">
        <v>229</v>
      </c>
      <c r="P57" s="201">
        <v>92.299083999999993</v>
      </c>
      <c r="Q57" s="201">
        <v>20.833587000000001</v>
      </c>
      <c r="R57" s="198" t="s">
        <v>85</v>
      </c>
      <c r="S57" s="198" t="s">
        <v>72</v>
      </c>
      <c r="T57" s="198" t="s">
        <v>72</v>
      </c>
      <c r="U57" s="191" t="s">
        <v>86</v>
      </c>
      <c r="V57" s="198" t="s">
        <v>72</v>
      </c>
      <c r="W57" s="202" t="s">
        <v>72</v>
      </c>
      <c r="X57" s="203"/>
      <c r="Y57" s="204"/>
      <c r="Z57" s="176">
        <v>0</v>
      </c>
      <c r="AA57" s="177">
        <v>0</v>
      </c>
      <c r="AB57" s="176">
        <v>0</v>
      </c>
      <c r="AC57" s="176">
        <v>0</v>
      </c>
      <c r="AD57" s="176">
        <v>0</v>
      </c>
      <c r="AE57" s="38">
        <v>0</v>
      </c>
      <c r="AF57" s="176">
        <v>0</v>
      </c>
      <c r="AG57" s="176">
        <v>0</v>
      </c>
      <c r="AH57" s="176">
        <v>0</v>
      </c>
      <c r="AI57" s="176">
        <v>0</v>
      </c>
      <c r="AJ57" s="176">
        <v>0</v>
      </c>
      <c r="AK57" s="39">
        <v>0</v>
      </c>
      <c r="AL57" s="176">
        <v>0</v>
      </c>
      <c r="AM57" s="176">
        <v>0</v>
      </c>
      <c r="AN57" s="176">
        <v>0</v>
      </c>
      <c r="AO57" s="176">
        <v>0</v>
      </c>
      <c r="AP57" s="176">
        <v>0</v>
      </c>
      <c r="AQ57" s="39">
        <v>0</v>
      </c>
      <c r="AR57" s="40">
        <v>0</v>
      </c>
      <c r="AS57" s="40">
        <v>0</v>
      </c>
      <c r="AT57" s="176">
        <v>0</v>
      </c>
      <c r="AU57" s="176">
        <v>0</v>
      </c>
      <c r="AV57" s="205">
        <v>0</v>
      </c>
      <c r="AW57" s="205">
        <v>0</v>
      </c>
      <c r="AX57" s="205">
        <v>0</v>
      </c>
      <c r="AY57" s="205">
        <v>0</v>
      </c>
      <c r="AZ57" s="205">
        <v>0</v>
      </c>
      <c r="BA57" s="41" t="s">
        <v>308</v>
      </c>
      <c r="BB57" s="42" t="s">
        <v>98</v>
      </c>
      <c r="BC57" s="43" t="s">
        <v>309</v>
      </c>
      <c r="BD57" s="44"/>
      <c r="BE57" s="44"/>
      <c r="BF57" s="45"/>
      <c r="BG57" s="45"/>
      <c r="BH57" s="46"/>
      <c r="BI57" s="206"/>
      <c r="BJ57" s="207"/>
    </row>
    <row r="58" spans="1:62">
      <c r="A58" s="47">
        <v>230814064</v>
      </c>
      <c r="B58" s="18" t="s">
        <v>62</v>
      </c>
      <c r="C58" s="60" t="s">
        <v>63</v>
      </c>
      <c r="D58" s="19">
        <v>1</v>
      </c>
      <c r="E58" s="139">
        <v>2023</v>
      </c>
      <c r="F58" s="20" t="s">
        <v>167</v>
      </c>
      <c r="G58" s="21">
        <v>23.33</v>
      </c>
      <c r="H58" s="189">
        <v>45152</v>
      </c>
      <c r="I58" s="305">
        <v>0.62847222222222221</v>
      </c>
      <c r="J58" s="190" t="s">
        <v>66</v>
      </c>
      <c r="K58" s="190" t="s">
        <v>82</v>
      </c>
      <c r="L58" s="190" t="s">
        <v>101</v>
      </c>
      <c r="M58" s="190" t="s">
        <v>310</v>
      </c>
      <c r="N58" s="190"/>
      <c r="O58" s="190" t="s">
        <v>70</v>
      </c>
      <c r="P58" s="208">
        <v>92.300404</v>
      </c>
      <c r="Q58" s="208">
        <v>20.833874999999999</v>
      </c>
      <c r="R58" s="188" t="s">
        <v>71</v>
      </c>
      <c r="S58" s="188" t="s">
        <v>72</v>
      </c>
      <c r="T58" s="188" t="s">
        <v>72</v>
      </c>
      <c r="U58" s="188" t="s">
        <v>86</v>
      </c>
      <c r="V58" s="188" t="s">
        <v>72</v>
      </c>
      <c r="W58" s="192" t="s">
        <v>87</v>
      </c>
      <c r="X58" s="193"/>
      <c r="Y58" s="22" t="s">
        <v>163</v>
      </c>
      <c r="Z58" s="174">
        <v>0</v>
      </c>
      <c r="AA58" s="175">
        <v>0</v>
      </c>
      <c r="AB58" s="174">
        <v>0</v>
      </c>
      <c r="AC58" s="174">
        <v>0</v>
      </c>
      <c r="AD58" s="174">
        <v>0</v>
      </c>
      <c r="AE58" s="23">
        <v>0</v>
      </c>
      <c r="AF58" s="174">
        <v>0</v>
      </c>
      <c r="AG58" s="174">
        <v>0</v>
      </c>
      <c r="AH58" s="174">
        <v>0</v>
      </c>
      <c r="AI58" s="174">
        <v>0</v>
      </c>
      <c r="AJ58" s="174">
        <v>0</v>
      </c>
      <c r="AK58" s="24">
        <v>0</v>
      </c>
      <c r="AL58" s="174">
        <v>1</v>
      </c>
      <c r="AM58" s="174">
        <v>0</v>
      </c>
      <c r="AN58" s="174">
        <v>0</v>
      </c>
      <c r="AO58" s="174">
        <v>0</v>
      </c>
      <c r="AP58" s="174">
        <v>0</v>
      </c>
      <c r="AQ58" s="24">
        <v>1</v>
      </c>
      <c r="AR58" s="25">
        <v>0</v>
      </c>
      <c r="AS58" s="25">
        <v>0</v>
      </c>
      <c r="AT58" s="174">
        <v>3</v>
      </c>
      <c r="AU58" s="174">
        <v>0</v>
      </c>
      <c r="AV58" s="195">
        <v>0</v>
      </c>
      <c r="AW58" s="195">
        <v>0</v>
      </c>
      <c r="AX58" s="195">
        <v>0</v>
      </c>
      <c r="AY58" s="195">
        <v>0</v>
      </c>
      <c r="AZ58" s="195">
        <v>0</v>
      </c>
      <c r="BA58" s="26" t="s">
        <v>311</v>
      </c>
      <c r="BB58" s="77" t="s">
        <v>89</v>
      </c>
      <c r="BC58" s="78"/>
      <c r="BD58" s="29"/>
      <c r="BE58" s="29"/>
      <c r="BF58" s="30"/>
      <c r="BG58" s="30"/>
      <c r="BH58" s="31"/>
      <c r="BI58" s="196"/>
      <c r="BJ58" s="197"/>
    </row>
    <row r="59" spans="1:62">
      <c r="A59" s="62">
        <v>230416062</v>
      </c>
      <c r="B59" s="274" t="s">
        <v>79</v>
      </c>
      <c r="C59" s="18" t="s">
        <v>80</v>
      </c>
      <c r="D59" s="242">
        <v>1</v>
      </c>
      <c r="E59" s="242">
        <v>2023</v>
      </c>
      <c r="F59" s="20" t="s">
        <v>81</v>
      </c>
      <c r="G59" s="149" t="s">
        <v>265</v>
      </c>
      <c r="H59" s="189">
        <v>45032</v>
      </c>
      <c r="I59" s="305" t="s">
        <v>312</v>
      </c>
      <c r="J59" s="190" t="s">
        <v>66</v>
      </c>
      <c r="K59" s="190" t="s">
        <v>82</v>
      </c>
      <c r="L59" s="190" t="s">
        <v>101</v>
      </c>
      <c r="M59" s="190" t="s">
        <v>101</v>
      </c>
      <c r="N59" s="190"/>
      <c r="O59" s="190" t="s">
        <v>70</v>
      </c>
      <c r="P59" s="208">
        <v>92.303308000000001</v>
      </c>
      <c r="Q59" s="208">
        <v>20.834710999999999</v>
      </c>
      <c r="R59" s="188" t="s">
        <v>85</v>
      </c>
      <c r="S59" s="188"/>
      <c r="T59" s="188"/>
      <c r="U59" s="191" t="s">
        <v>74</v>
      </c>
      <c r="V59" s="188"/>
      <c r="W59" s="192" t="s">
        <v>162</v>
      </c>
      <c r="X59" s="193"/>
      <c r="Y59" s="194"/>
      <c r="Z59" s="174">
        <v>0</v>
      </c>
      <c r="AA59" s="175">
        <v>0</v>
      </c>
      <c r="AB59" s="174">
        <v>0</v>
      </c>
      <c r="AC59" s="174">
        <v>0</v>
      </c>
      <c r="AD59" s="174">
        <v>0</v>
      </c>
      <c r="AE59" s="23">
        <v>0</v>
      </c>
      <c r="AF59" s="174">
        <v>0</v>
      </c>
      <c r="AG59" s="174">
        <v>0</v>
      </c>
      <c r="AH59" s="174">
        <v>0</v>
      </c>
      <c r="AI59" s="174">
        <v>0</v>
      </c>
      <c r="AJ59" s="174">
        <v>0</v>
      </c>
      <c r="AK59" s="24">
        <v>0</v>
      </c>
      <c r="AL59" s="174">
        <v>0</v>
      </c>
      <c r="AM59" s="174">
        <v>0</v>
      </c>
      <c r="AN59" s="174">
        <v>0</v>
      </c>
      <c r="AO59" s="174">
        <v>0</v>
      </c>
      <c r="AP59" s="174">
        <v>0</v>
      </c>
      <c r="AQ59" s="24">
        <v>0</v>
      </c>
      <c r="AR59" s="25">
        <v>0</v>
      </c>
      <c r="AS59" s="25">
        <v>0</v>
      </c>
      <c r="AT59" s="174">
        <v>0</v>
      </c>
      <c r="AU59" s="174">
        <v>180.75</v>
      </c>
      <c r="AV59" s="195">
        <v>0</v>
      </c>
      <c r="AW59" s="195">
        <v>0</v>
      </c>
      <c r="AX59" s="195">
        <v>0</v>
      </c>
      <c r="AY59" s="195">
        <v>0</v>
      </c>
      <c r="AZ59" s="195">
        <v>0</v>
      </c>
      <c r="BA59" s="26" t="s">
        <v>313</v>
      </c>
      <c r="BB59" s="77" t="s">
        <v>97</v>
      </c>
      <c r="BC59" s="68" t="s">
        <v>200</v>
      </c>
      <c r="BD59" s="29"/>
      <c r="BE59" s="29"/>
      <c r="BF59" s="30"/>
      <c r="BG59" s="30"/>
      <c r="BH59" s="31"/>
      <c r="BI59" s="196"/>
      <c r="BJ59" s="197"/>
    </row>
    <row r="60" spans="1:62">
      <c r="A60" s="47">
        <v>230924022</v>
      </c>
      <c r="B60" s="18" t="s">
        <v>289</v>
      </c>
      <c r="C60" s="60" t="s">
        <v>314</v>
      </c>
      <c r="D60" s="19">
        <v>1</v>
      </c>
      <c r="E60" s="139">
        <v>2023</v>
      </c>
      <c r="F60" s="20" t="s">
        <v>159</v>
      </c>
      <c r="G60" s="21">
        <v>23.39</v>
      </c>
      <c r="H60" s="189">
        <v>45193</v>
      </c>
      <c r="I60" s="305">
        <v>0.91666666666666663</v>
      </c>
      <c r="J60" s="190" t="s">
        <v>66</v>
      </c>
      <c r="K60" s="190" t="s">
        <v>82</v>
      </c>
      <c r="L60" s="190" t="s">
        <v>101</v>
      </c>
      <c r="M60" s="190" t="s">
        <v>315</v>
      </c>
      <c r="N60" s="190"/>
      <c r="O60" s="190" t="s">
        <v>70</v>
      </c>
      <c r="P60" s="208">
        <v>92.304379999999995</v>
      </c>
      <c r="Q60" s="208">
        <v>20.83492</v>
      </c>
      <c r="R60" s="188" t="s">
        <v>85</v>
      </c>
      <c r="S60" s="188" t="s">
        <v>74</v>
      </c>
      <c r="T60" s="188" t="s">
        <v>74</v>
      </c>
      <c r="U60" s="191" t="s">
        <v>230</v>
      </c>
      <c r="V60" s="188" t="s">
        <v>74</v>
      </c>
      <c r="W60" s="192" t="s">
        <v>124</v>
      </c>
      <c r="X60" s="193"/>
      <c r="Y60" s="22" t="s">
        <v>163</v>
      </c>
      <c r="Z60" s="174">
        <v>0</v>
      </c>
      <c r="AA60" s="175">
        <v>0</v>
      </c>
      <c r="AB60" s="174">
        <v>0</v>
      </c>
      <c r="AC60" s="174">
        <v>0</v>
      </c>
      <c r="AD60" s="174">
        <v>0</v>
      </c>
      <c r="AE60" s="23">
        <v>0</v>
      </c>
      <c r="AF60" s="174">
        <v>1</v>
      </c>
      <c r="AG60" s="174">
        <v>1</v>
      </c>
      <c r="AH60" s="174">
        <v>0</v>
      </c>
      <c r="AI60" s="174">
        <v>0</v>
      </c>
      <c r="AJ60" s="174">
        <v>0</v>
      </c>
      <c r="AK60" s="24">
        <v>2</v>
      </c>
      <c r="AL60" s="174">
        <v>0</v>
      </c>
      <c r="AM60" s="174">
        <v>0</v>
      </c>
      <c r="AN60" s="174">
        <v>0</v>
      </c>
      <c r="AO60" s="174">
        <v>0</v>
      </c>
      <c r="AP60" s="174">
        <v>0</v>
      </c>
      <c r="AQ60" s="24">
        <v>0</v>
      </c>
      <c r="AR60" s="25">
        <v>0</v>
      </c>
      <c r="AS60" s="25">
        <v>0</v>
      </c>
      <c r="AT60" s="174">
        <v>0</v>
      </c>
      <c r="AU60" s="174">
        <v>0</v>
      </c>
      <c r="AV60" s="195">
        <v>0</v>
      </c>
      <c r="AW60" s="195">
        <v>0</v>
      </c>
      <c r="AX60" s="195">
        <v>0</v>
      </c>
      <c r="AY60" s="195">
        <v>0</v>
      </c>
      <c r="AZ60" s="195">
        <v>0</v>
      </c>
      <c r="BA60" s="226" t="s">
        <v>316</v>
      </c>
      <c r="BB60" s="92" t="s">
        <v>317</v>
      </c>
      <c r="BC60" s="78"/>
      <c r="BD60" s="29"/>
      <c r="BE60" s="29"/>
      <c r="BF60" s="30"/>
      <c r="BG60" s="30"/>
      <c r="BH60" s="31"/>
      <c r="BI60" s="196"/>
      <c r="BJ60" s="197"/>
    </row>
    <row r="61" spans="1:62">
      <c r="A61" s="32">
        <v>230729062</v>
      </c>
      <c r="B61" s="33" t="s">
        <v>62</v>
      </c>
      <c r="C61" s="33" t="s">
        <v>63</v>
      </c>
      <c r="D61" s="34">
        <v>1</v>
      </c>
      <c r="E61" s="138">
        <v>2023</v>
      </c>
      <c r="F61" s="35" t="s">
        <v>113</v>
      </c>
      <c r="G61" s="36">
        <v>23.3</v>
      </c>
      <c r="H61" s="199">
        <v>45136</v>
      </c>
      <c r="I61" s="306"/>
      <c r="J61" s="200" t="s">
        <v>66</v>
      </c>
      <c r="K61" s="200" t="s">
        <v>82</v>
      </c>
      <c r="L61" s="200" t="s">
        <v>101</v>
      </c>
      <c r="M61" s="200"/>
      <c r="N61" s="200"/>
      <c r="O61" s="200" t="s">
        <v>70</v>
      </c>
      <c r="P61" s="201">
        <v>92.277677999999995</v>
      </c>
      <c r="Q61" s="201">
        <v>20.837339</v>
      </c>
      <c r="R61" s="198" t="s">
        <v>85</v>
      </c>
      <c r="S61" s="198" t="s">
        <v>72</v>
      </c>
      <c r="T61" s="198" t="s">
        <v>72</v>
      </c>
      <c r="U61" s="191" t="s">
        <v>86</v>
      </c>
      <c r="V61" s="198" t="s">
        <v>72</v>
      </c>
      <c r="W61" s="202" t="s">
        <v>87</v>
      </c>
      <c r="X61" s="203"/>
      <c r="Y61" s="204"/>
      <c r="Z61" s="176">
        <v>0</v>
      </c>
      <c r="AA61" s="177">
        <v>0</v>
      </c>
      <c r="AB61" s="176">
        <v>0</v>
      </c>
      <c r="AC61" s="176">
        <v>0</v>
      </c>
      <c r="AD61" s="176">
        <v>0</v>
      </c>
      <c r="AE61" s="38">
        <v>0</v>
      </c>
      <c r="AF61" s="176">
        <v>0</v>
      </c>
      <c r="AG61" s="176">
        <v>0</v>
      </c>
      <c r="AH61" s="176">
        <v>0</v>
      </c>
      <c r="AI61" s="176">
        <v>0</v>
      </c>
      <c r="AJ61" s="176">
        <v>0</v>
      </c>
      <c r="AK61" s="39">
        <v>0</v>
      </c>
      <c r="AL61" s="176">
        <v>4</v>
      </c>
      <c r="AM61" s="176">
        <v>0</v>
      </c>
      <c r="AN61" s="176">
        <v>0</v>
      </c>
      <c r="AO61" s="176">
        <v>0</v>
      </c>
      <c r="AP61" s="176">
        <v>0</v>
      </c>
      <c r="AQ61" s="39">
        <v>4</v>
      </c>
      <c r="AR61" s="40">
        <v>40000</v>
      </c>
      <c r="AS61" s="40">
        <v>0</v>
      </c>
      <c r="AT61" s="176">
        <v>0</v>
      </c>
      <c r="AU61" s="176">
        <v>0</v>
      </c>
      <c r="AV61" s="205">
        <v>0</v>
      </c>
      <c r="AW61" s="205">
        <v>0</v>
      </c>
      <c r="AX61" s="205">
        <v>0</v>
      </c>
      <c r="AY61" s="205">
        <v>0</v>
      </c>
      <c r="AZ61" s="205">
        <v>0</v>
      </c>
      <c r="BA61" s="41" t="s">
        <v>318</v>
      </c>
      <c r="BB61" s="65" t="s">
        <v>319</v>
      </c>
      <c r="BC61" s="66"/>
      <c r="BD61" s="44"/>
      <c r="BE61" s="44"/>
      <c r="BF61" s="45"/>
      <c r="BG61" s="45"/>
      <c r="BH61" s="46"/>
      <c r="BI61" s="206"/>
      <c r="BJ61" s="207"/>
    </row>
    <row r="62" spans="1:62">
      <c r="A62" s="47">
        <v>230509061</v>
      </c>
      <c r="B62" s="18" t="s">
        <v>62</v>
      </c>
      <c r="C62" s="18" t="s">
        <v>63</v>
      </c>
      <c r="D62" s="19">
        <v>1</v>
      </c>
      <c r="E62" s="139">
        <v>2023</v>
      </c>
      <c r="F62" s="20" t="s">
        <v>64</v>
      </c>
      <c r="G62" s="21" t="s">
        <v>193</v>
      </c>
      <c r="H62" s="189">
        <v>45055</v>
      </c>
      <c r="I62" s="305"/>
      <c r="J62" s="190" t="s">
        <v>66</v>
      </c>
      <c r="K62" s="190" t="s">
        <v>82</v>
      </c>
      <c r="L62" s="190" t="s">
        <v>101</v>
      </c>
      <c r="M62" s="190" t="s">
        <v>320</v>
      </c>
      <c r="N62" s="190"/>
      <c r="O62" s="190" t="s">
        <v>278</v>
      </c>
      <c r="P62" s="208">
        <v>92.319737000000003</v>
      </c>
      <c r="Q62" s="208">
        <v>20.840764</v>
      </c>
      <c r="R62" s="188" t="s">
        <v>71</v>
      </c>
      <c r="S62" s="188" t="s">
        <v>72</v>
      </c>
      <c r="T62" s="188" t="s">
        <v>72</v>
      </c>
      <c r="U62" s="191" t="s">
        <v>72</v>
      </c>
      <c r="V62" s="188" t="s">
        <v>72</v>
      </c>
      <c r="W62" s="192" t="s">
        <v>162</v>
      </c>
      <c r="X62" s="193"/>
      <c r="Y62" s="194"/>
      <c r="Z62" s="174">
        <v>0</v>
      </c>
      <c r="AA62" s="175">
        <v>0</v>
      </c>
      <c r="AB62" s="174">
        <v>0</v>
      </c>
      <c r="AC62" s="174">
        <v>0</v>
      </c>
      <c r="AD62" s="174">
        <v>0</v>
      </c>
      <c r="AE62" s="23">
        <v>0</v>
      </c>
      <c r="AF62" s="174">
        <v>0</v>
      </c>
      <c r="AG62" s="174">
        <v>0</v>
      </c>
      <c r="AH62" s="174">
        <v>0</v>
      </c>
      <c r="AI62" s="174">
        <v>0</v>
      </c>
      <c r="AJ62" s="174">
        <v>0</v>
      </c>
      <c r="AK62" s="24">
        <v>0</v>
      </c>
      <c r="AL62" s="174">
        <v>0</v>
      </c>
      <c r="AM62" s="174">
        <v>0</v>
      </c>
      <c r="AN62" s="174">
        <v>0</v>
      </c>
      <c r="AO62" s="174">
        <v>0</v>
      </c>
      <c r="AP62" s="174">
        <v>0</v>
      </c>
      <c r="AQ62" s="24">
        <v>0</v>
      </c>
      <c r="AR62" s="25">
        <v>170000</v>
      </c>
      <c r="AS62" s="25">
        <v>0</v>
      </c>
      <c r="AT62" s="174">
        <v>0</v>
      </c>
      <c r="AU62" s="174">
        <v>0</v>
      </c>
      <c r="AV62" s="195">
        <v>0</v>
      </c>
      <c r="AW62" s="195">
        <v>0</v>
      </c>
      <c r="AX62" s="195">
        <v>0</v>
      </c>
      <c r="AY62" s="195">
        <v>0</v>
      </c>
      <c r="AZ62" s="195">
        <v>0</v>
      </c>
      <c r="BA62" s="26" t="s">
        <v>321</v>
      </c>
      <c r="BB62" s="77" t="s">
        <v>322</v>
      </c>
      <c r="BC62" s="68" t="s">
        <v>323</v>
      </c>
      <c r="BD62" s="68" t="s">
        <v>324</v>
      </c>
      <c r="BE62" s="29"/>
      <c r="BF62" s="30"/>
      <c r="BG62" s="30"/>
      <c r="BH62" s="31"/>
      <c r="BI62" s="196"/>
      <c r="BJ62" s="197"/>
    </row>
    <row r="63" spans="1:62">
      <c r="A63" s="47">
        <v>230529061</v>
      </c>
      <c r="B63" s="18" t="s">
        <v>62</v>
      </c>
      <c r="C63" s="18" t="s">
        <v>63</v>
      </c>
      <c r="D63" s="19">
        <v>1</v>
      </c>
      <c r="E63" s="139">
        <v>2023</v>
      </c>
      <c r="F63" s="20" t="s">
        <v>64</v>
      </c>
      <c r="G63" s="21" t="s">
        <v>172</v>
      </c>
      <c r="H63" s="189">
        <v>45074</v>
      </c>
      <c r="I63" s="305" t="s">
        <v>325</v>
      </c>
      <c r="J63" s="190" t="s">
        <v>66</v>
      </c>
      <c r="K63" s="190" t="s">
        <v>82</v>
      </c>
      <c r="L63" s="190" t="s">
        <v>101</v>
      </c>
      <c r="M63" s="190" t="s">
        <v>326</v>
      </c>
      <c r="N63" s="190"/>
      <c r="O63" s="190" t="s">
        <v>203</v>
      </c>
      <c r="P63" s="208">
        <v>92.309972999999999</v>
      </c>
      <c r="Q63" s="208">
        <v>20.841090999999999</v>
      </c>
      <c r="R63" s="188" t="s">
        <v>71</v>
      </c>
      <c r="S63" s="188"/>
      <c r="T63" s="188"/>
      <c r="U63" s="191" t="s">
        <v>74</v>
      </c>
      <c r="V63" s="188"/>
      <c r="W63" s="192" t="s">
        <v>162</v>
      </c>
      <c r="X63" s="193"/>
      <c r="Y63" s="194"/>
      <c r="Z63" s="174">
        <v>0</v>
      </c>
      <c r="AA63" s="175">
        <v>0</v>
      </c>
      <c r="AB63" s="174">
        <v>0</v>
      </c>
      <c r="AC63" s="174">
        <v>0</v>
      </c>
      <c r="AD63" s="174">
        <v>0</v>
      </c>
      <c r="AE63" s="23">
        <v>0</v>
      </c>
      <c r="AF63" s="174">
        <v>0</v>
      </c>
      <c r="AG63" s="174">
        <v>0</v>
      </c>
      <c r="AH63" s="174">
        <v>0</v>
      </c>
      <c r="AI63" s="174">
        <v>0</v>
      </c>
      <c r="AJ63" s="174">
        <v>0</v>
      </c>
      <c r="AK63" s="24">
        <v>0</v>
      </c>
      <c r="AL63" s="174">
        <v>0</v>
      </c>
      <c r="AM63" s="174">
        <v>0</v>
      </c>
      <c r="AN63" s="174">
        <v>0</v>
      </c>
      <c r="AO63" s="174">
        <v>0</v>
      </c>
      <c r="AP63" s="174">
        <v>0</v>
      </c>
      <c r="AQ63" s="24">
        <v>0</v>
      </c>
      <c r="AR63" s="25">
        <v>300000</v>
      </c>
      <c r="AS63" s="25">
        <v>0</v>
      </c>
      <c r="AT63" s="174">
        <v>0</v>
      </c>
      <c r="AU63" s="174">
        <v>0</v>
      </c>
      <c r="AV63" s="195">
        <v>0</v>
      </c>
      <c r="AW63" s="195">
        <v>0</v>
      </c>
      <c r="AX63" s="195">
        <v>0</v>
      </c>
      <c r="AY63" s="195">
        <v>0</v>
      </c>
      <c r="AZ63" s="195">
        <v>0</v>
      </c>
      <c r="BA63" s="26" t="s">
        <v>327</v>
      </c>
      <c r="BB63" s="77" t="s">
        <v>186</v>
      </c>
      <c r="BC63" s="78"/>
      <c r="BD63" s="29"/>
      <c r="BE63" s="29"/>
      <c r="BF63" s="30"/>
      <c r="BG63" s="30"/>
      <c r="BH63" s="31"/>
      <c r="BI63" s="196"/>
      <c r="BJ63" s="197"/>
    </row>
    <row r="64" spans="1:62">
      <c r="A64" s="47">
        <v>230403011</v>
      </c>
      <c r="B64" s="18" t="s">
        <v>116</v>
      </c>
      <c r="C64" s="18" t="s">
        <v>117</v>
      </c>
      <c r="D64" s="19">
        <v>1</v>
      </c>
      <c r="E64" s="122">
        <v>2023</v>
      </c>
      <c r="F64" s="20" t="s">
        <v>81</v>
      </c>
      <c r="G64" s="21" t="s">
        <v>90</v>
      </c>
      <c r="H64" s="189">
        <v>45019</v>
      </c>
      <c r="I64" s="305"/>
      <c r="J64" s="190" t="s">
        <v>66</v>
      </c>
      <c r="K64" s="190" t="s">
        <v>82</v>
      </c>
      <c r="L64" s="190" t="s">
        <v>101</v>
      </c>
      <c r="M64" s="190" t="s">
        <v>328</v>
      </c>
      <c r="N64" s="190" t="s">
        <v>328</v>
      </c>
      <c r="O64" s="190" t="s">
        <v>70</v>
      </c>
      <c r="P64" s="208">
        <v>92.287234999999995</v>
      </c>
      <c r="Q64" s="208">
        <v>20.841252000000001</v>
      </c>
      <c r="R64" s="188" t="s">
        <v>329</v>
      </c>
      <c r="S64" s="188" t="s">
        <v>330</v>
      </c>
      <c r="T64" s="188" t="s">
        <v>72</v>
      </c>
      <c r="U64" s="191" t="s">
        <v>72</v>
      </c>
      <c r="V64" s="188" t="s">
        <v>72</v>
      </c>
      <c r="W64" s="192" t="s">
        <v>72</v>
      </c>
      <c r="X64" s="193"/>
      <c r="Y64" s="194"/>
      <c r="Z64" s="174">
        <v>1</v>
      </c>
      <c r="AA64" s="175">
        <v>0</v>
      </c>
      <c r="AB64" s="174">
        <v>0</v>
      </c>
      <c r="AC64" s="174">
        <v>0</v>
      </c>
      <c r="AD64" s="174">
        <v>0</v>
      </c>
      <c r="AE64" s="23">
        <v>1</v>
      </c>
      <c r="AF64" s="174">
        <v>0</v>
      </c>
      <c r="AG64" s="174">
        <v>0</v>
      </c>
      <c r="AH64" s="174">
        <v>0</v>
      </c>
      <c r="AI64" s="174">
        <v>0</v>
      </c>
      <c r="AJ64" s="174">
        <v>0</v>
      </c>
      <c r="AK64" s="24">
        <v>0</v>
      </c>
      <c r="AL64" s="174">
        <v>0</v>
      </c>
      <c r="AM64" s="174">
        <v>0</v>
      </c>
      <c r="AN64" s="174">
        <v>0</v>
      </c>
      <c r="AO64" s="174">
        <v>0</v>
      </c>
      <c r="AP64" s="174">
        <v>0</v>
      </c>
      <c r="AQ64" s="24">
        <v>0</v>
      </c>
      <c r="AR64" s="25">
        <v>0</v>
      </c>
      <c r="AS64" s="25">
        <v>0</v>
      </c>
      <c r="AT64" s="174">
        <v>0</v>
      </c>
      <c r="AU64" s="174">
        <v>0</v>
      </c>
      <c r="AV64" s="195">
        <v>0</v>
      </c>
      <c r="AW64" s="195">
        <v>0</v>
      </c>
      <c r="AX64" s="195">
        <v>0</v>
      </c>
      <c r="AY64" s="195">
        <v>0</v>
      </c>
      <c r="AZ64" s="195">
        <v>0</v>
      </c>
      <c r="BA64" s="26" t="s">
        <v>331</v>
      </c>
      <c r="BB64" s="77" t="s">
        <v>129</v>
      </c>
      <c r="BC64" s="68" t="s">
        <v>332</v>
      </c>
      <c r="BD64" s="29"/>
      <c r="BE64" s="29"/>
      <c r="BF64" s="30"/>
      <c r="BG64" s="30"/>
      <c r="BH64" s="31"/>
      <c r="BI64" s="196"/>
      <c r="BJ64" s="197">
        <v>5</v>
      </c>
    </row>
    <row r="65" spans="1:62">
      <c r="A65" s="115">
        <v>230221062</v>
      </c>
      <c r="B65" s="222" t="s">
        <v>62</v>
      </c>
      <c r="C65" s="75" t="s">
        <v>63</v>
      </c>
      <c r="D65" s="34">
        <v>1</v>
      </c>
      <c r="E65" s="198">
        <v>2023</v>
      </c>
      <c r="F65" s="35" t="s">
        <v>137</v>
      </c>
      <c r="G65" s="36" t="s">
        <v>138</v>
      </c>
      <c r="H65" s="199">
        <v>44978</v>
      </c>
      <c r="I65" s="306"/>
      <c r="J65" s="200" t="s">
        <v>66</v>
      </c>
      <c r="K65" s="200" t="s">
        <v>82</v>
      </c>
      <c r="L65" s="200" t="s">
        <v>160</v>
      </c>
      <c r="M65" s="200" t="s">
        <v>333</v>
      </c>
      <c r="N65" s="200"/>
      <c r="O65" s="200" t="s">
        <v>70</v>
      </c>
      <c r="P65" s="201">
        <v>92.275284999999997</v>
      </c>
      <c r="Q65" s="201">
        <v>20.841712999999999</v>
      </c>
      <c r="R65" s="198" t="s">
        <v>85</v>
      </c>
      <c r="S65" s="198" t="s">
        <v>72</v>
      </c>
      <c r="T65" s="198" t="s">
        <v>72</v>
      </c>
      <c r="U65" s="198" t="s">
        <v>86</v>
      </c>
      <c r="V65" s="242" t="s">
        <v>72</v>
      </c>
      <c r="W65" s="202" t="s">
        <v>334</v>
      </c>
      <c r="X65" s="203"/>
      <c r="Y65" s="204"/>
      <c r="Z65" s="176">
        <v>0</v>
      </c>
      <c r="AA65" s="177">
        <v>0</v>
      </c>
      <c r="AB65" s="176">
        <v>0</v>
      </c>
      <c r="AC65" s="176">
        <v>0</v>
      </c>
      <c r="AD65" s="176">
        <v>0</v>
      </c>
      <c r="AE65" s="63">
        <v>0</v>
      </c>
      <c r="AF65" s="178">
        <v>0</v>
      </c>
      <c r="AG65" s="178">
        <v>0</v>
      </c>
      <c r="AH65" s="178">
        <v>0</v>
      </c>
      <c r="AI65" s="178">
        <v>0</v>
      </c>
      <c r="AJ65" s="178">
        <v>0</v>
      </c>
      <c r="AK65" s="64">
        <v>0</v>
      </c>
      <c r="AL65" s="178">
        <v>2</v>
      </c>
      <c r="AM65" s="178">
        <v>0</v>
      </c>
      <c r="AN65" s="178">
        <v>0</v>
      </c>
      <c r="AO65" s="178">
        <v>0</v>
      </c>
      <c r="AP65" s="178">
        <v>0</v>
      </c>
      <c r="AQ65" s="64">
        <v>2</v>
      </c>
      <c r="AR65" s="40">
        <v>10000</v>
      </c>
      <c r="AS65" s="40">
        <v>0</v>
      </c>
      <c r="AT65" s="176">
        <v>0</v>
      </c>
      <c r="AU65" s="176">
        <v>0</v>
      </c>
      <c r="AV65" s="205">
        <v>0</v>
      </c>
      <c r="AW65" s="205">
        <v>0</v>
      </c>
      <c r="AX65" s="205">
        <v>0</v>
      </c>
      <c r="AY65" s="205">
        <v>0</v>
      </c>
      <c r="AZ65" s="205">
        <v>0</v>
      </c>
      <c r="BA65" s="41" t="s">
        <v>335</v>
      </c>
      <c r="BB65" s="65" t="s">
        <v>336</v>
      </c>
      <c r="BC65" s="76" t="s">
        <v>127</v>
      </c>
      <c r="BD65" s="44"/>
      <c r="BE65" s="44"/>
      <c r="BF65" s="45"/>
      <c r="BG65" s="45"/>
      <c r="BH65" s="46"/>
      <c r="BI65" s="206"/>
      <c r="BJ65" s="207"/>
    </row>
    <row r="66" spans="1:62">
      <c r="A66" s="32">
        <v>230716063</v>
      </c>
      <c r="B66" s="33" t="s">
        <v>62</v>
      </c>
      <c r="C66" s="33" t="s">
        <v>63</v>
      </c>
      <c r="D66" s="34">
        <v>1</v>
      </c>
      <c r="E66" s="138">
        <v>2023</v>
      </c>
      <c r="F66" s="35" t="s">
        <v>113</v>
      </c>
      <c r="G66" s="36" t="s">
        <v>218</v>
      </c>
      <c r="H66" s="199">
        <v>45123</v>
      </c>
      <c r="I66" s="306"/>
      <c r="J66" s="200" t="s">
        <v>66</v>
      </c>
      <c r="K66" s="200" t="s">
        <v>82</v>
      </c>
      <c r="L66" s="200" t="s">
        <v>160</v>
      </c>
      <c r="M66" s="200" t="s">
        <v>337</v>
      </c>
      <c r="N66" s="200"/>
      <c r="O66" s="200" t="s">
        <v>70</v>
      </c>
      <c r="P66" s="201">
        <v>92.294916999999998</v>
      </c>
      <c r="Q66" s="201">
        <v>20.849789000000001</v>
      </c>
      <c r="R66" s="198" t="s">
        <v>71</v>
      </c>
      <c r="S66" s="198" t="s">
        <v>72</v>
      </c>
      <c r="T66" s="198" t="s">
        <v>72</v>
      </c>
      <c r="U66" s="191" t="s">
        <v>86</v>
      </c>
      <c r="V66" s="198" t="s">
        <v>72</v>
      </c>
      <c r="W66" s="215" t="s">
        <v>87</v>
      </c>
      <c r="X66" s="203"/>
      <c r="Y66" s="204"/>
      <c r="Z66" s="176">
        <v>0</v>
      </c>
      <c r="AA66" s="177">
        <v>0</v>
      </c>
      <c r="AB66" s="176">
        <v>0</v>
      </c>
      <c r="AC66" s="176">
        <v>0</v>
      </c>
      <c r="AD66" s="176">
        <v>0</v>
      </c>
      <c r="AE66" s="38">
        <v>0</v>
      </c>
      <c r="AF66" s="176">
        <v>0</v>
      </c>
      <c r="AG66" s="176">
        <v>0</v>
      </c>
      <c r="AH66" s="176">
        <v>0</v>
      </c>
      <c r="AI66" s="176">
        <v>0</v>
      </c>
      <c r="AJ66" s="176">
        <v>0</v>
      </c>
      <c r="AK66" s="39">
        <v>0</v>
      </c>
      <c r="AL66" s="176">
        <v>1</v>
      </c>
      <c r="AM66" s="176">
        <v>0</v>
      </c>
      <c r="AN66" s="176">
        <v>0</v>
      </c>
      <c r="AO66" s="176">
        <v>0</v>
      </c>
      <c r="AP66" s="176">
        <v>0</v>
      </c>
      <c r="AQ66" s="39">
        <v>1</v>
      </c>
      <c r="AR66" s="40">
        <v>950</v>
      </c>
      <c r="AS66" s="40">
        <v>0</v>
      </c>
      <c r="AT66" s="176">
        <v>0</v>
      </c>
      <c r="AU66" s="176">
        <v>22.5</v>
      </c>
      <c r="AV66" s="205">
        <v>0</v>
      </c>
      <c r="AW66" s="205">
        <v>0</v>
      </c>
      <c r="AX66" s="205">
        <v>0</v>
      </c>
      <c r="AY66" s="205">
        <v>0</v>
      </c>
      <c r="AZ66" s="205">
        <v>0</v>
      </c>
      <c r="BA66" s="41" t="s">
        <v>338</v>
      </c>
      <c r="BB66" s="65" t="s">
        <v>97</v>
      </c>
      <c r="BC66" s="66"/>
      <c r="BD66" s="44"/>
      <c r="BE66" s="44"/>
      <c r="BF66" s="45"/>
      <c r="BG66" s="45"/>
      <c r="BH66" s="46"/>
      <c r="BI66" s="206"/>
      <c r="BJ66" s="207"/>
    </row>
    <row r="67" spans="1:62">
      <c r="A67" s="32">
        <v>230606061</v>
      </c>
      <c r="B67" s="33" t="s">
        <v>62</v>
      </c>
      <c r="C67" s="33" t="s">
        <v>63</v>
      </c>
      <c r="D67" s="34">
        <v>1</v>
      </c>
      <c r="E67" s="138">
        <v>2023</v>
      </c>
      <c r="F67" s="35" t="s">
        <v>171</v>
      </c>
      <c r="G67" s="36" t="s">
        <v>339</v>
      </c>
      <c r="H67" s="199">
        <v>45083</v>
      </c>
      <c r="I67" s="306">
        <v>0.57291666666666696</v>
      </c>
      <c r="J67" s="200" t="s">
        <v>66</v>
      </c>
      <c r="K67" s="200" t="s">
        <v>82</v>
      </c>
      <c r="L67" s="200" t="s">
        <v>160</v>
      </c>
      <c r="M67" s="200" t="s">
        <v>283</v>
      </c>
      <c r="N67" s="200"/>
      <c r="O67" s="200" t="s">
        <v>70</v>
      </c>
      <c r="P67" s="201">
        <v>92.313125999999997</v>
      </c>
      <c r="Q67" s="201">
        <v>20.853926000000001</v>
      </c>
      <c r="R67" s="198" t="s">
        <v>71</v>
      </c>
      <c r="S67" s="198"/>
      <c r="T67" s="198"/>
      <c r="U67" s="191" t="s">
        <v>73</v>
      </c>
      <c r="V67" s="198"/>
      <c r="W67" s="202" t="s">
        <v>87</v>
      </c>
      <c r="X67" s="203"/>
      <c r="Y67" s="204"/>
      <c r="Z67" s="176">
        <v>0</v>
      </c>
      <c r="AA67" s="177">
        <v>0</v>
      </c>
      <c r="AB67" s="176">
        <v>0</v>
      </c>
      <c r="AC67" s="176">
        <v>0</v>
      </c>
      <c r="AD67" s="176">
        <v>0</v>
      </c>
      <c r="AE67" s="38">
        <v>0</v>
      </c>
      <c r="AF67" s="176">
        <v>0</v>
      </c>
      <c r="AG67" s="176">
        <v>0</v>
      </c>
      <c r="AH67" s="176">
        <v>0</v>
      </c>
      <c r="AI67" s="176">
        <v>0</v>
      </c>
      <c r="AJ67" s="176">
        <v>0</v>
      </c>
      <c r="AK67" s="39">
        <v>0</v>
      </c>
      <c r="AL67" s="176">
        <v>0</v>
      </c>
      <c r="AM67" s="176">
        <v>0</v>
      </c>
      <c r="AN67" s="176">
        <v>1</v>
      </c>
      <c r="AO67" s="176">
        <v>0</v>
      </c>
      <c r="AP67" s="176">
        <v>0</v>
      </c>
      <c r="AQ67" s="39">
        <v>1</v>
      </c>
      <c r="AR67" s="40">
        <v>20000</v>
      </c>
      <c r="AS67" s="40">
        <v>0</v>
      </c>
      <c r="AT67" s="176">
        <v>0</v>
      </c>
      <c r="AU67" s="176">
        <v>0</v>
      </c>
      <c r="AV67" s="205">
        <v>0</v>
      </c>
      <c r="AW67" s="205">
        <v>0</v>
      </c>
      <c r="AX67" s="205">
        <v>0</v>
      </c>
      <c r="AY67" s="205">
        <v>0</v>
      </c>
      <c r="AZ67" s="205">
        <v>0</v>
      </c>
      <c r="BA67" s="41" t="s">
        <v>340</v>
      </c>
      <c r="BB67" s="65" t="s">
        <v>341</v>
      </c>
      <c r="BC67" s="66"/>
      <c r="BD67" s="44"/>
      <c r="BE67" s="44"/>
      <c r="BF67" s="45"/>
      <c r="BG67" s="45"/>
      <c r="BH67" s="46"/>
      <c r="BI67" s="206"/>
      <c r="BJ67" s="207"/>
    </row>
    <row r="68" spans="1:62">
      <c r="A68" s="47">
        <v>230715061</v>
      </c>
      <c r="B68" s="18" t="s">
        <v>62</v>
      </c>
      <c r="C68" s="18" t="s">
        <v>63</v>
      </c>
      <c r="D68" s="19">
        <v>1</v>
      </c>
      <c r="E68" s="139">
        <v>2023</v>
      </c>
      <c r="F68" s="20" t="s">
        <v>113</v>
      </c>
      <c r="G68" s="21" t="s">
        <v>271</v>
      </c>
      <c r="H68" s="189">
        <v>45122</v>
      </c>
      <c r="I68" s="305"/>
      <c r="J68" s="190" t="s">
        <v>66</v>
      </c>
      <c r="K68" s="190" t="s">
        <v>82</v>
      </c>
      <c r="L68" s="190" t="s">
        <v>83</v>
      </c>
      <c r="M68" s="190" t="s">
        <v>342</v>
      </c>
      <c r="N68" s="190" t="s">
        <v>343</v>
      </c>
      <c r="O68" s="190" t="s">
        <v>70</v>
      </c>
      <c r="P68" s="208">
        <v>92.313179000000005</v>
      </c>
      <c r="Q68" s="208">
        <v>20.854142</v>
      </c>
      <c r="R68" s="188" t="s">
        <v>71</v>
      </c>
      <c r="S68" s="188" t="s">
        <v>72</v>
      </c>
      <c r="T68" s="188" t="s">
        <v>72</v>
      </c>
      <c r="U68" s="191" t="s">
        <v>74</v>
      </c>
      <c r="V68" s="188" t="s">
        <v>72</v>
      </c>
      <c r="W68" s="192" t="s">
        <v>162</v>
      </c>
      <c r="X68" s="193"/>
      <c r="Y68" s="194"/>
      <c r="Z68" s="70">
        <v>0</v>
      </c>
      <c r="AA68" s="69">
        <v>0</v>
      </c>
      <c r="AB68" s="70">
        <v>0</v>
      </c>
      <c r="AC68" s="70">
        <v>0</v>
      </c>
      <c r="AD68" s="70">
        <v>0</v>
      </c>
      <c r="AE68" s="23">
        <v>0</v>
      </c>
      <c r="AF68" s="70">
        <v>0</v>
      </c>
      <c r="AG68" s="70">
        <v>0</v>
      </c>
      <c r="AH68" s="70">
        <v>0</v>
      </c>
      <c r="AI68" s="70">
        <v>0</v>
      </c>
      <c r="AJ68" s="70">
        <v>0</v>
      </c>
      <c r="AK68" s="24">
        <v>0</v>
      </c>
      <c r="AL68" s="70">
        <v>0</v>
      </c>
      <c r="AM68" s="70">
        <v>0</v>
      </c>
      <c r="AN68" s="70">
        <v>0</v>
      </c>
      <c r="AO68" s="70">
        <v>0</v>
      </c>
      <c r="AP68" s="70">
        <v>0</v>
      </c>
      <c r="AQ68" s="24">
        <v>0</v>
      </c>
      <c r="AR68" s="25">
        <v>180000</v>
      </c>
      <c r="AS68" s="25">
        <v>0</v>
      </c>
      <c r="AT68" s="70">
        <v>0</v>
      </c>
      <c r="AU68" s="70">
        <v>0</v>
      </c>
      <c r="AV68" s="70">
        <v>0</v>
      </c>
      <c r="AW68" s="70">
        <v>0</v>
      </c>
      <c r="AX68" s="70">
        <v>0</v>
      </c>
      <c r="AY68" s="70">
        <v>0</v>
      </c>
      <c r="AZ68" s="70">
        <v>0</v>
      </c>
      <c r="BA68" s="26" t="s">
        <v>344</v>
      </c>
      <c r="BB68" s="77" t="s">
        <v>106</v>
      </c>
      <c r="BC68" s="78"/>
      <c r="BD68" s="29"/>
      <c r="BE68" s="29"/>
      <c r="BF68" s="30"/>
      <c r="BG68" s="30"/>
      <c r="BH68" s="31"/>
      <c r="BI68" s="196"/>
      <c r="BJ68" s="197"/>
    </row>
    <row r="69" spans="1:62">
      <c r="A69" s="62">
        <v>230508061</v>
      </c>
      <c r="B69" s="18" t="s">
        <v>62</v>
      </c>
      <c r="C69" s="18" t="s">
        <v>63</v>
      </c>
      <c r="D69" s="19">
        <v>2</v>
      </c>
      <c r="E69" s="139">
        <v>2023</v>
      </c>
      <c r="F69" s="20" t="s">
        <v>64</v>
      </c>
      <c r="G69" s="21" t="s">
        <v>193</v>
      </c>
      <c r="H69" s="189">
        <v>45054</v>
      </c>
      <c r="I69" s="305"/>
      <c r="J69" s="190" t="s">
        <v>66</v>
      </c>
      <c r="K69" s="190" t="s">
        <v>82</v>
      </c>
      <c r="L69" s="190"/>
      <c r="M69" s="190"/>
      <c r="N69" s="190"/>
      <c r="O69" s="190" t="s">
        <v>70</v>
      </c>
      <c r="P69" s="208">
        <v>92.301417000000001</v>
      </c>
      <c r="Q69" s="208">
        <v>20.854343</v>
      </c>
      <c r="R69" s="188" t="s">
        <v>85</v>
      </c>
      <c r="S69" s="188" t="s">
        <v>72</v>
      </c>
      <c r="T69" s="188" t="s">
        <v>72</v>
      </c>
      <c r="U69" s="191" t="s">
        <v>74</v>
      </c>
      <c r="V69" s="188" t="s">
        <v>74</v>
      </c>
      <c r="W69" s="192" t="s">
        <v>162</v>
      </c>
      <c r="X69" s="193"/>
      <c r="Y69" s="194"/>
      <c r="Z69" s="174">
        <v>0</v>
      </c>
      <c r="AA69" s="175">
        <v>0</v>
      </c>
      <c r="AB69" s="174">
        <v>0</v>
      </c>
      <c r="AC69" s="174">
        <v>0</v>
      </c>
      <c r="AD69" s="174">
        <v>0</v>
      </c>
      <c r="AE69" s="23">
        <v>0</v>
      </c>
      <c r="AF69" s="174">
        <v>0</v>
      </c>
      <c r="AG69" s="174">
        <v>0</v>
      </c>
      <c r="AH69" s="174">
        <v>0</v>
      </c>
      <c r="AI69" s="174">
        <v>0</v>
      </c>
      <c r="AJ69" s="174">
        <v>0</v>
      </c>
      <c r="AK69" s="24">
        <v>0</v>
      </c>
      <c r="AL69" s="174">
        <v>0</v>
      </c>
      <c r="AM69" s="174">
        <v>0</v>
      </c>
      <c r="AN69" s="174">
        <v>0</v>
      </c>
      <c r="AO69" s="174">
        <v>0</v>
      </c>
      <c r="AP69" s="174">
        <v>0</v>
      </c>
      <c r="AQ69" s="24">
        <v>0</v>
      </c>
      <c r="AR69" s="25">
        <v>230000</v>
      </c>
      <c r="AS69" s="25">
        <v>0</v>
      </c>
      <c r="AT69" s="174">
        <v>0</v>
      </c>
      <c r="AU69" s="174">
        <v>0</v>
      </c>
      <c r="AV69" s="195">
        <v>0</v>
      </c>
      <c r="AW69" s="195">
        <v>0</v>
      </c>
      <c r="AX69" s="195">
        <v>0</v>
      </c>
      <c r="AY69" s="195">
        <v>0</v>
      </c>
      <c r="AZ69" s="195">
        <v>0</v>
      </c>
      <c r="BA69" s="26" t="s">
        <v>345</v>
      </c>
      <c r="BB69" s="77" t="s">
        <v>346</v>
      </c>
      <c r="BC69" s="78"/>
      <c r="BD69" s="29"/>
      <c r="BE69" s="29"/>
      <c r="BF69" s="30"/>
      <c r="BG69" s="30"/>
      <c r="BH69" s="31"/>
      <c r="BI69" s="196"/>
      <c r="BJ69" s="197"/>
    </row>
    <row r="70" spans="1:62">
      <c r="A70" s="47">
        <v>230811062</v>
      </c>
      <c r="B70" s="18" t="s">
        <v>62</v>
      </c>
      <c r="C70" s="18" t="s">
        <v>63</v>
      </c>
      <c r="D70" s="19">
        <v>1</v>
      </c>
      <c r="E70" s="139">
        <v>2023</v>
      </c>
      <c r="F70" s="20" t="s">
        <v>167</v>
      </c>
      <c r="G70" s="21">
        <v>23.32</v>
      </c>
      <c r="H70" s="189">
        <v>45147</v>
      </c>
      <c r="I70" s="305"/>
      <c r="J70" s="190" t="s">
        <v>66</v>
      </c>
      <c r="K70" s="190" t="s">
        <v>82</v>
      </c>
      <c r="L70" s="190" t="s">
        <v>160</v>
      </c>
      <c r="M70" s="190" t="s">
        <v>347</v>
      </c>
      <c r="N70" s="190"/>
      <c r="O70" s="190" t="s">
        <v>278</v>
      </c>
      <c r="P70" s="208">
        <v>92.275374999999997</v>
      </c>
      <c r="Q70" s="208">
        <v>20.854941</v>
      </c>
      <c r="R70" s="188" t="s">
        <v>71</v>
      </c>
      <c r="S70" s="188" t="s">
        <v>72</v>
      </c>
      <c r="T70" s="188" t="s">
        <v>72</v>
      </c>
      <c r="U70" s="188" t="s">
        <v>72</v>
      </c>
      <c r="V70" s="188" t="s">
        <v>72</v>
      </c>
      <c r="W70" s="210" t="s">
        <v>162</v>
      </c>
      <c r="X70" s="193"/>
      <c r="Y70" s="22" t="s">
        <v>163</v>
      </c>
      <c r="Z70" s="174">
        <v>0</v>
      </c>
      <c r="AA70" s="175">
        <v>0</v>
      </c>
      <c r="AB70" s="174">
        <v>0</v>
      </c>
      <c r="AC70" s="174">
        <v>0</v>
      </c>
      <c r="AD70" s="174">
        <v>0</v>
      </c>
      <c r="AE70" s="23">
        <v>0</v>
      </c>
      <c r="AF70" s="174">
        <v>0</v>
      </c>
      <c r="AG70" s="174">
        <v>0</v>
      </c>
      <c r="AH70" s="174">
        <v>0</v>
      </c>
      <c r="AI70" s="174">
        <v>0</v>
      </c>
      <c r="AJ70" s="174">
        <v>0</v>
      </c>
      <c r="AK70" s="24">
        <v>0</v>
      </c>
      <c r="AL70" s="174">
        <v>0</v>
      </c>
      <c r="AM70" s="174">
        <v>0</v>
      </c>
      <c r="AN70" s="174">
        <v>0</v>
      </c>
      <c r="AO70" s="174">
        <v>0</v>
      </c>
      <c r="AP70" s="174">
        <v>0</v>
      </c>
      <c r="AQ70" s="24">
        <v>0</v>
      </c>
      <c r="AR70" s="25">
        <v>140000</v>
      </c>
      <c r="AS70" s="25">
        <v>0</v>
      </c>
      <c r="AT70" s="174">
        <v>0</v>
      </c>
      <c r="AU70" s="174">
        <v>0</v>
      </c>
      <c r="AV70" s="195">
        <v>0</v>
      </c>
      <c r="AW70" s="195">
        <v>0</v>
      </c>
      <c r="AX70" s="195">
        <v>0</v>
      </c>
      <c r="AY70" s="195">
        <v>0</v>
      </c>
      <c r="AZ70" s="195">
        <v>0</v>
      </c>
      <c r="BA70" s="26" t="s">
        <v>348</v>
      </c>
      <c r="BB70" s="77" t="s">
        <v>176</v>
      </c>
      <c r="BC70" s="78"/>
      <c r="BD70" s="29"/>
      <c r="BE70" s="29"/>
      <c r="BF70" s="30"/>
      <c r="BG70" s="30"/>
      <c r="BH70" s="31"/>
      <c r="BI70" s="196"/>
      <c r="BJ70" s="197"/>
    </row>
    <row r="71" spans="1:62">
      <c r="A71" s="111">
        <v>230218061</v>
      </c>
      <c r="B71" s="222" t="s">
        <v>62</v>
      </c>
      <c r="C71" s="60" t="s">
        <v>63</v>
      </c>
      <c r="D71" s="19">
        <v>1</v>
      </c>
      <c r="E71" s="188">
        <v>2023</v>
      </c>
      <c r="F71" s="20" t="s">
        <v>137</v>
      </c>
      <c r="G71" s="21" t="s">
        <v>150</v>
      </c>
      <c r="H71" s="189">
        <v>44975</v>
      </c>
      <c r="I71" s="305"/>
      <c r="J71" s="190" t="s">
        <v>66</v>
      </c>
      <c r="K71" s="190" t="s">
        <v>82</v>
      </c>
      <c r="L71" s="190" t="s">
        <v>160</v>
      </c>
      <c r="M71" s="190"/>
      <c r="N71" s="190"/>
      <c r="O71" s="190" t="s">
        <v>70</v>
      </c>
      <c r="P71" s="208">
        <v>92.288110000000003</v>
      </c>
      <c r="Q71" s="208">
        <v>20.8568</v>
      </c>
      <c r="R71" s="188" t="s">
        <v>85</v>
      </c>
      <c r="S71" s="188" t="s">
        <v>72</v>
      </c>
      <c r="T71" s="188" t="s">
        <v>72</v>
      </c>
      <c r="U71" s="188" t="s">
        <v>86</v>
      </c>
      <c r="V71" s="242" t="s">
        <v>72</v>
      </c>
      <c r="W71" s="192" t="s">
        <v>87</v>
      </c>
      <c r="X71" s="193"/>
      <c r="Y71" s="194"/>
      <c r="Z71" s="174">
        <v>0</v>
      </c>
      <c r="AA71" s="175">
        <v>0</v>
      </c>
      <c r="AB71" s="174">
        <v>0</v>
      </c>
      <c r="AC71" s="174">
        <v>0</v>
      </c>
      <c r="AD71" s="174">
        <v>0</v>
      </c>
      <c r="AE71" s="23">
        <v>0</v>
      </c>
      <c r="AF71" s="174">
        <v>0</v>
      </c>
      <c r="AG71" s="174">
        <v>0</v>
      </c>
      <c r="AH71" s="174">
        <v>0</v>
      </c>
      <c r="AI71" s="174">
        <v>0</v>
      </c>
      <c r="AJ71" s="174">
        <v>0</v>
      </c>
      <c r="AK71" s="24">
        <v>0</v>
      </c>
      <c r="AL71" s="174">
        <v>1</v>
      </c>
      <c r="AM71" s="174">
        <v>0</v>
      </c>
      <c r="AN71" s="174">
        <v>0</v>
      </c>
      <c r="AO71" s="174">
        <v>0</v>
      </c>
      <c r="AP71" s="174">
        <v>0</v>
      </c>
      <c r="AQ71" s="24">
        <v>1</v>
      </c>
      <c r="AR71" s="25">
        <v>0</v>
      </c>
      <c r="AS71" s="25">
        <v>0</v>
      </c>
      <c r="AT71" s="174">
        <v>0</v>
      </c>
      <c r="AU71" s="174">
        <v>7.7</v>
      </c>
      <c r="AV71" s="195">
        <v>0</v>
      </c>
      <c r="AW71" s="195">
        <v>0</v>
      </c>
      <c r="AX71" s="195">
        <v>0</v>
      </c>
      <c r="AY71" s="195">
        <v>0</v>
      </c>
      <c r="AZ71" s="195">
        <v>0</v>
      </c>
      <c r="BA71" s="26" t="s">
        <v>349</v>
      </c>
      <c r="BB71" s="77" t="s">
        <v>127</v>
      </c>
      <c r="BC71" s="78"/>
      <c r="BD71" s="29"/>
      <c r="BE71" s="29"/>
      <c r="BF71" s="30"/>
      <c r="BG71" s="30"/>
      <c r="BH71" s="31"/>
      <c r="BI71" s="196"/>
      <c r="BJ71" s="197"/>
    </row>
    <row r="72" spans="1:62">
      <c r="A72" s="47">
        <v>230720081</v>
      </c>
      <c r="B72" s="18" t="s">
        <v>350</v>
      </c>
      <c r="C72" s="18" t="s">
        <v>351</v>
      </c>
      <c r="D72" s="19">
        <v>1</v>
      </c>
      <c r="E72" s="139">
        <v>2023</v>
      </c>
      <c r="F72" s="20" t="s">
        <v>113</v>
      </c>
      <c r="G72" s="21" t="s">
        <v>218</v>
      </c>
      <c r="H72" s="189">
        <v>45127</v>
      </c>
      <c r="I72" s="305"/>
      <c r="J72" s="190" t="s">
        <v>66</v>
      </c>
      <c r="K72" s="190" t="s">
        <v>82</v>
      </c>
      <c r="L72" s="190" t="s">
        <v>160</v>
      </c>
      <c r="M72" s="190"/>
      <c r="N72" s="190"/>
      <c r="O72" s="190" t="s">
        <v>70</v>
      </c>
      <c r="P72" s="208">
        <v>92.291076000000004</v>
      </c>
      <c r="Q72" s="208">
        <v>20.857541999999999</v>
      </c>
      <c r="R72" s="188" t="s">
        <v>352</v>
      </c>
      <c r="S72" s="188"/>
      <c r="T72" s="188"/>
      <c r="U72" s="191"/>
      <c r="V72" s="188"/>
      <c r="W72" s="192"/>
      <c r="X72" s="193"/>
      <c r="Y72" s="194"/>
      <c r="Z72" s="174">
        <v>0</v>
      </c>
      <c r="AA72" s="175">
        <v>0</v>
      </c>
      <c r="AB72" s="174">
        <v>0</v>
      </c>
      <c r="AC72" s="174">
        <v>0</v>
      </c>
      <c r="AD72" s="174">
        <v>0</v>
      </c>
      <c r="AE72" s="23">
        <v>0</v>
      </c>
      <c r="AF72" s="174">
        <v>0</v>
      </c>
      <c r="AG72" s="174">
        <v>0</v>
      </c>
      <c r="AH72" s="174">
        <v>0</v>
      </c>
      <c r="AI72" s="174">
        <v>0</v>
      </c>
      <c r="AJ72" s="174">
        <v>0</v>
      </c>
      <c r="AK72" s="24">
        <v>0</v>
      </c>
      <c r="AL72" s="174">
        <v>2</v>
      </c>
      <c r="AM72" s="174">
        <v>0</v>
      </c>
      <c r="AN72" s="174">
        <v>1</v>
      </c>
      <c r="AO72" s="174">
        <v>0</v>
      </c>
      <c r="AP72" s="174">
        <v>0</v>
      </c>
      <c r="AQ72" s="24">
        <v>3</v>
      </c>
      <c r="AR72" s="25">
        <v>0</v>
      </c>
      <c r="AS72" s="25">
        <v>0</v>
      </c>
      <c r="AT72" s="174">
        <v>0</v>
      </c>
      <c r="AU72" s="174">
        <v>0</v>
      </c>
      <c r="AV72" s="195">
        <v>0</v>
      </c>
      <c r="AW72" s="195">
        <v>0</v>
      </c>
      <c r="AX72" s="195">
        <v>0</v>
      </c>
      <c r="AY72" s="195">
        <v>0</v>
      </c>
      <c r="AZ72" s="195">
        <v>0</v>
      </c>
      <c r="BA72" s="26" t="s">
        <v>353</v>
      </c>
      <c r="BB72" s="77" t="s">
        <v>221</v>
      </c>
      <c r="BC72" s="78"/>
      <c r="BD72" s="29"/>
      <c r="BE72" s="29"/>
      <c r="BF72" s="30"/>
      <c r="BG72" s="30" t="s">
        <v>354</v>
      </c>
      <c r="BH72" s="31" t="s">
        <v>355</v>
      </c>
      <c r="BI72" s="196"/>
      <c r="BJ72" s="197"/>
    </row>
    <row r="73" spans="1:62">
      <c r="A73" s="90">
        <v>230411064</v>
      </c>
      <c r="B73" s="274" t="s">
        <v>79</v>
      </c>
      <c r="C73" s="18" t="s">
        <v>80</v>
      </c>
      <c r="D73" s="242">
        <v>1</v>
      </c>
      <c r="E73" s="139">
        <v>2023</v>
      </c>
      <c r="F73" s="20" t="s">
        <v>81</v>
      </c>
      <c r="G73" s="21">
        <v>23.15</v>
      </c>
      <c r="H73" s="263">
        <v>45027</v>
      </c>
      <c r="I73" s="305">
        <v>0.8125</v>
      </c>
      <c r="J73" s="190" t="s">
        <v>66</v>
      </c>
      <c r="K73" s="190" t="s">
        <v>82</v>
      </c>
      <c r="L73" s="190" t="s">
        <v>160</v>
      </c>
      <c r="M73" s="190" t="s">
        <v>219</v>
      </c>
      <c r="N73" s="190"/>
      <c r="O73" s="191" t="s">
        <v>229</v>
      </c>
      <c r="P73" s="208">
        <v>92.301745999999994</v>
      </c>
      <c r="Q73" s="208">
        <v>20.857662000000001</v>
      </c>
      <c r="R73" s="188" t="s">
        <v>85</v>
      </c>
      <c r="S73" s="188" t="s">
        <v>72</v>
      </c>
      <c r="T73" s="188" t="s">
        <v>72</v>
      </c>
      <c r="U73" s="191" t="s">
        <v>73</v>
      </c>
      <c r="V73" s="188" t="s">
        <v>72</v>
      </c>
      <c r="W73" s="192" t="s">
        <v>87</v>
      </c>
      <c r="X73" s="193"/>
      <c r="Y73" s="194"/>
      <c r="Z73" s="174">
        <v>0</v>
      </c>
      <c r="AA73" s="175">
        <v>0</v>
      </c>
      <c r="AB73" s="174">
        <v>0</v>
      </c>
      <c r="AC73" s="174">
        <v>0</v>
      </c>
      <c r="AD73" s="174">
        <v>0</v>
      </c>
      <c r="AE73" s="23">
        <v>0</v>
      </c>
      <c r="AF73" s="174">
        <v>0</v>
      </c>
      <c r="AG73" s="174">
        <v>0</v>
      </c>
      <c r="AH73" s="174">
        <v>0</v>
      </c>
      <c r="AI73" s="174">
        <v>0</v>
      </c>
      <c r="AJ73" s="174">
        <v>0</v>
      </c>
      <c r="AK73" s="24">
        <v>0</v>
      </c>
      <c r="AL73" s="174">
        <v>0</v>
      </c>
      <c r="AM73" s="174">
        <v>0</v>
      </c>
      <c r="AN73" s="174">
        <v>1</v>
      </c>
      <c r="AO73" s="174">
        <v>1</v>
      </c>
      <c r="AP73" s="174">
        <v>0</v>
      </c>
      <c r="AQ73" s="24">
        <v>2</v>
      </c>
      <c r="AR73" s="25">
        <v>95000</v>
      </c>
      <c r="AS73" s="25">
        <v>0</v>
      </c>
      <c r="AT73" s="174">
        <v>0</v>
      </c>
      <c r="AU73" s="174">
        <v>0</v>
      </c>
      <c r="AV73" s="195">
        <v>0</v>
      </c>
      <c r="AW73" s="195">
        <v>0</v>
      </c>
      <c r="AX73" s="195">
        <v>0</v>
      </c>
      <c r="AY73" s="195">
        <v>0</v>
      </c>
      <c r="AZ73" s="195">
        <v>0</v>
      </c>
      <c r="BA73" s="26" t="s">
        <v>356</v>
      </c>
      <c r="BB73" s="77" t="s">
        <v>127</v>
      </c>
      <c r="BC73" s="68" t="s">
        <v>332</v>
      </c>
      <c r="BD73" s="29"/>
      <c r="BE73" s="29"/>
      <c r="BF73" s="30"/>
      <c r="BG73" s="30"/>
      <c r="BH73" s="31"/>
      <c r="BI73" s="196"/>
      <c r="BJ73" s="197"/>
    </row>
    <row r="74" spans="1:62">
      <c r="A74" s="47">
        <v>230709061</v>
      </c>
      <c r="B74" s="18" t="s">
        <v>62</v>
      </c>
      <c r="C74" s="18" t="s">
        <v>63</v>
      </c>
      <c r="D74" s="19">
        <v>1</v>
      </c>
      <c r="E74" s="139">
        <v>2023</v>
      </c>
      <c r="F74" s="20" t="s">
        <v>113</v>
      </c>
      <c r="G74" s="21" t="s">
        <v>271</v>
      </c>
      <c r="H74" s="189">
        <v>45116</v>
      </c>
      <c r="I74" s="305">
        <v>0.52430555555555558</v>
      </c>
      <c r="J74" s="190" t="s">
        <v>66</v>
      </c>
      <c r="K74" s="190" t="s">
        <v>82</v>
      </c>
      <c r="L74" s="190" t="s">
        <v>160</v>
      </c>
      <c r="M74" s="190" t="s">
        <v>357</v>
      </c>
      <c r="N74" s="190"/>
      <c r="O74" s="190" t="s">
        <v>70</v>
      </c>
      <c r="P74" s="208">
        <v>92.298023999999998</v>
      </c>
      <c r="Q74" s="208">
        <v>20.857870999999999</v>
      </c>
      <c r="R74" s="188" t="s">
        <v>71</v>
      </c>
      <c r="S74" s="188" t="s">
        <v>72</v>
      </c>
      <c r="T74" s="188" t="s">
        <v>72</v>
      </c>
      <c r="U74" s="191" t="s">
        <v>86</v>
      </c>
      <c r="V74" s="188" t="s">
        <v>72</v>
      </c>
      <c r="W74" s="192" t="s">
        <v>87</v>
      </c>
      <c r="X74" s="193"/>
      <c r="Y74" s="194"/>
      <c r="Z74" s="174">
        <v>0</v>
      </c>
      <c r="AA74" s="175">
        <v>0</v>
      </c>
      <c r="AB74" s="174">
        <v>0</v>
      </c>
      <c r="AC74" s="174">
        <v>0</v>
      </c>
      <c r="AD74" s="174">
        <v>0</v>
      </c>
      <c r="AE74" s="23">
        <v>0</v>
      </c>
      <c r="AF74" s="174">
        <v>0</v>
      </c>
      <c r="AG74" s="174">
        <v>0</v>
      </c>
      <c r="AH74" s="174">
        <v>0</v>
      </c>
      <c r="AI74" s="174">
        <v>0</v>
      </c>
      <c r="AJ74" s="174">
        <v>0</v>
      </c>
      <c r="AK74" s="24">
        <v>0</v>
      </c>
      <c r="AL74" s="174">
        <v>1</v>
      </c>
      <c r="AM74" s="174">
        <v>0</v>
      </c>
      <c r="AN74" s="174">
        <v>0</v>
      </c>
      <c r="AO74" s="174">
        <v>0</v>
      </c>
      <c r="AP74" s="174">
        <v>0</v>
      </c>
      <c r="AQ74" s="24">
        <v>1</v>
      </c>
      <c r="AR74" s="25">
        <v>44600</v>
      </c>
      <c r="AS74" s="25">
        <v>0</v>
      </c>
      <c r="AT74" s="174">
        <v>0</v>
      </c>
      <c r="AU74" s="174">
        <v>0</v>
      </c>
      <c r="AV74" s="195">
        <v>0</v>
      </c>
      <c r="AW74" s="195">
        <v>0</v>
      </c>
      <c r="AX74" s="195">
        <v>0</v>
      </c>
      <c r="AY74" s="195">
        <v>0</v>
      </c>
      <c r="AZ74" s="195">
        <v>0</v>
      </c>
      <c r="BA74" s="26" t="s">
        <v>358</v>
      </c>
      <c r="BB74" s="77" t="s">
        <v>89</v>
      </c>
      <c r="BC74" s="78"/>
      <c r="BD74" s="29"/>
      <c r="BE74" s="29"/>
      <c r="BF74" s="30"/>
      <c r="BG74" s="30"/>
      <c r="BH74" s="31"/>
      <c r="BI74" s="196"/>
      <c r="BJ74" s="197"/>
    </row>
    <row r="75" spans="1:62">
      <c r="A75" s="47">
        <v>231005061</v>
      </c>
      <c r="B75" s="18" t="s">
        <v>62</v>
      </c>
      <c r="C75" s="60" t="s">
        <v>63</v>
      </c>
      <c r="D75" s="19">
        <v>1</v>
      </c>
      <c r="E75" s="139">
        <v>2023</v>
      </c>
      <c r="F75" s="20" t="s">
        <v>249</v>
      </c>
      <c r="G75" s="21">
        <v>23.4</v>
      </c>
      <c r="H75" s="189">
        <v>45204</v>
      </c>
      <c r="I75" s="305" t="s">
        <v>177</v>
      </c>
      <c r="J75" s="190" t="s">
        <v>66</v>
      </c>
      <c r="K75" s="190" t="s">
        <v>82</v>
      </c>
      <c r="L75" s="190" t="s">
        <v>160</v>
      </c>
      <c r="M75" s="190" t="s">
        <v>359</v>
      </c>
      <c r="N75" s="190"/>
      <c r="O75" s="190" t="s">
        <v>229</v>
      </c>
      <c r="P75" s="208">
        <v>92.302071999999995</v>
      </c>
      <c r="Q75" s="208">
        <v>20.858740000000001</v>
      </c>
      <c r="R75" s="188" t="s">
        <v>85</v>
      </c>
      <c r="S75" s="188" t="s">
        <v>72</v>
      </c>
      <c r="T75" s="188" t="s">
        <v>74</v>
      </c>
      <c r="U75" s="191" t="s">
        <v>86</v>
      </c>
      <c r="V75" s="188" t="s">
        <v>72</v>
      </c>
      <c r="W75" s="192" t="s">
        <v>87</v>
      </c>
      <c r="X75" s="193" t="s">
        <v>86</v>
      </c>
      <c r="Y75" s="22" t="s">
        <v>163</v>
      </c>
      <c r="Z75" s="174">
        <v>0</v>
      </c>
      <c r="AA75" s="175">
        <v>0</v>
      </c>
      <c r="AB75" s="174">
        <v>0</v>
      </c>
      <c r="AC75" s="174">
        <v>0</v>
      </c>
      <c r="AD75" s="174">
        <v>0</v>
      </c>
      <c r="AE75" s="23">
        <v>0</v>
      </c>
      <c r="AF75" s="174">
        <v>0</v>
      </c>
      <c r="AG75" s="174">
        <v>0</v>
      </c>
      <c r="AH75" s="174">
        <v>0</v>
      </c>
      <c r="AI75" s="174">
        <v>0</v>
      </c>
      <c r="AJ75" s="174">
        <v>0</v>
      </c>
      <c r="AK75" s="24">
        <v>0</v>
      </c>
      <c r="AL75" s="174">
        <v>1</v>
      </c>
      <c r="AM75" s="174">
        <v>0</v>
      </c>
      <c r="AN75" s="174">
        <v>0</v>
      </c>
      <c r="AO75" s="174">
        <v>0</v>
      </c>
      <c r="AP75" s="174">
        <v>0</v>
      </c>
      <c r="AQ75" s="24">
        <v>1</v>
      </c>
      <c r="AR75" s="25">
        <v>55000</v>
      </c>
      <c r="AS75" s="25">
        <v>0</v>
      </c>
      <c r="AT75" s="174">
        <v>0</v>
      </c>
      <c r="AU75" s="174">
        <v>0</v>
      </c>
      <c r="AV75" s="195">
        <v>0</v>
      </c>
      <c r="AW75" s="195">
        <v>0</v>
      </c>
      <c r="AX75" s="195">
        <v>1</v>
      </c>
      <c r="AY75" s="195">
        <v>1</v>
      </c>
      <c r="AZ75" s="195">
        <v>0</v>
      </c>
      <c r="BA75" s="26" t="s">
        <v>360</v>
      </c>
      <c r="BB75" s="77" t="s">
        <v>361</v>
      </c>
      <c r="BC75" s="68" t="s">
        <v>362</v>
      </c>
      <c r="BD75" s="68" t="s">
        <v>226</v>
      </c>
      <c r="BE75" s="29"/>
      <c r="BF75" s="30"/>
      <c r="BG75" s="30"/>
      <c r="BH75" s="31"/>
      <c r="BI75" s="196"/>
      <c r="BJ75" s="197"/>
    </row>
    <row r="76" spans="1:62">
      <c r="A76" s="90">
        <v>230208061</v>
      </c>
      <c r="B76" s="33" t="s">
        <v>62</v>
      </c>
      <c r="C76" s="75" t="s">
        <v>63</v>
      </c>
      <c r="D76" s="34">
        <v>1</v>
      </c>
      <c r="E76" s="198">
        <v>2023</v>
      </c>
      <c r="F76" s="35" t="s">
        <v>137</v>
      </c>
      <c r="G76" s="36" t="s">
        <v>156</v>
      </c>
      <c r="H76" s="199">
        <v>44965</v>
      </c>
      <c r="I76" s="306"/>
      <c r="J76" s="200" t="s">
        <v>66</v>
      </c>
      <c r="K76" s="200" t="s">
        <v>82</v>
      </c>
      <c r="L76" s="200" t="s">
        <v>160</v>
      </c>
      <c r="M76" s="200" t="s">
        <v>363</v>
      </c>
      <c r="N76" s="200"/>
      <c r="O76" s="200" t="s">
        <v>70</v>
      </c>
      <c r="P76" s="351">
        <v>92.299160000000001</v>
      </c>
      <c r="Q76" s="352">
        <v>20.860029999999998</v>
      </c>
      <c r="R76" s="198" t="s">
        <v>85</v>
      </c>
      <c r="S76" s="198" t="s">
        <v>72</v>
      </c>
      <c r="T76" s="198" t="s">
        <v>72</v>
      </c>
      <c r="U76" s="198" t="s">
        <v>86</v>
      </c>
      <c r="V76" s="198" t="s">
        <v>72</v>
      </c>
      <c r="W76" s="202" t="s">
        <v>334</v>
      </c>
      <c r="X76" s="203"/>
      <c r="Y76" s="204"/>
      <c r="Z76" s="176">
        <v>0</v>
      </c>
      <c r="AA76" s="177">
        <v>0</v>
      </c>
      <c r="AB76" s="176">
        <v>0</v>
      </c>
      <c r="AC76" s="176">
        <v>0</v>
      </c>
      <c r="AD76" s="176">
        <v>0</v>
      </c>
      <c r="AE76" s="38">
        <v>0</v>
      </c>
      <c r="AF76" s="176">
        <v>0</v>
      </c>
      <c r="AG76" s="176">
        <v>0</v>
      </c>
      <c r="AH76" s="176">
        <v>0</v>
      </c>
      <c r="AI76" s="176">
        <v>0</v>
      </c>
      <c r="AJ76" s="176">
        <v>0</v>
      </c>
      <c r="AK76" s="39">
        <v>0</v>
      </c>
      <c r="AL76" s="176">
        <v>2</v>
      </c>
      <c r="AM76" s="176">
        <v>0</v>
      </c>
      <c r="AN76" s="176">
        <v>0</v>
      </c>
      <c r="AO76" s="176">
        <v>0</v>
      </c>
      <c r="AP76" s="176">
        <v>0</v>
      </c>
      <c r="AQ76" s="39">
        <v>2</v>
      </c>
      <c r="AR76" s="40">
        <v>10000</v>
      </c>
      <c r="AS76" s="40">
        <v>0</v>
      </c>
      <c r="AT76" s="176">
        <v>0</v>
      </c>
      <c r="AU76" s="176">
        <v>0</v>
      </c>
      <c r="AV76" s="205">
        <v>0</v>
      </c>
      <c r="AW76" s="205">
        <v>0</v>
      </c>
      <c r="AX76" s="205">
        <v>0</v>
      </c>
      <c r="AY76" s="205">
        <v>0</v>
      </c>
      <c r="AZ76" s="205">
        <v>0</v>
      </c>
      <c r="BA76" s="41" t="s">
        <v>364</v>
      </c>
      <c r="BB76" s="65" t="s">
        <v>362</v>
      </c>
      <c r="BC76" s="76" t="s">
        <v>365</v>
      </c>
      <c r="BD76" s="44"/>
      <c r="BE76" s="44"/>
      <c r="BF76" s="45"/>
      <c r="BG76" s="45"/>
      <c r="BH76" s="46"/>
      <c r="BI76" s="206"/>
      <c r="BJ76" s="207"/>
    </row>
    <row r="77" spans="1:62">
      <c r="A77" s="32">
        <v>230713062</v>
      </c>
      <c r="B77" s="33" t="s">
        <v>62</v>
      </c>
      <c r="C77" s="33" t="s">
        <v>63</v>
      </c>
      <c r="D77" s="34">
        <v>1</v>
      </c>
      <c r="E77" s="138">
        <v>2023</v>
      </c>
      <c r="F77" s="35" t="s">
        <v>113</v>
      </c>
      <c r="G77" s="36" t="s">
        <v>271</v>
      </c>
      <c r="H77" s="199">
        <v>45120</v>
      </c>
      <c r="I77" s="306">
        <v>0.78125</v>
      </c>
      <c r="J77" s="200" t="s">
        <v>66</v>
      </c>
      <c r="K77" s="200" t="s">
        <v>82</v>
      </c>
      <c r="L77" s="200" t="s">
        <v>160</v>
      </c>
      <c r="M77" s="200" t="s">
        <v>366</v>
      </c>
      <c r="N77" s="200"/>
      <c r="O77" s="200" t="s">
        <v>70</v>
      </c>
      <c r="P77" s="201">
        <v>92.290115999999998</v>
      </c>
      <c r="Q77" s="201">
        <v>20.860150000000001</v>
      </c>
      <c r="R77" s="198" t="s">
        <v>71</v>
      </c>
      <c r="S77" s="198" t="s">
        <v>72</v>
      </c>
      <c r="T77" s="198" t="s">
        <v>72</v>
      </c>
      <c r="U77" s="191" t="s">
        <v>86</v>
      </c>
      <c r="V77" s="198" t="s">
        <v>72</v>
      </c>
      <c r="W77" s="202" t="s">
        <v>87</v>
      </c>
      <c r="X77" s="203"/>
      <c r="Y77" s="204"/>
      <c r="Z77" s="176">
        <v>0</v>
      </c>
      <c r="AA77" s="177">
        <v>0</v>
      </c>
      <c r="AB77" s="176">
        <v>0</v>
      </c>
      <c r="AC77" s="176">
        <v>0</v>
      </c>
      <c r="AD77" s="176">
        <v>0</v>
      </c>
      <c r="AE77" s="38">
        <v>0</v>
      </c>
      <c r="AF77" s="176">
        <v>0</v>
      </c>
      <c r="AG77" s="176">
        <v>0</v>
      </c>
      <c r="AH77" s="176">
        <v>0</v>
      </c>
      <c r="AI77" s="176">
        <v>0</v>
      </c>
      <c r="AJ77" s="176">
        <v>0</v>
      </c>
      <c r="AK77" s="39">
        <v>0</v>
      </c>
      <c r="AL77" s="176">
        <v>1</v>
      </c>
      <c r="AM77" s="176">
        <v>0</v>
      </c>
      <c r="AN77" s="176">
        <v>0</v>
      </c>
      <c r="AO77" s="176">
        <v>0</v>
      </c>
      <c r="AP77" s="176">
        <v>0</v>
      </c>
      <c r="AQ77" s="39">
        <v>1</v>
      </c>
      <c r="AR77" s="40">
        <v>10000</v>
      </c>
      <c r="AS77" s="40">
        <v>0</v>
      </c>
      <c r="AT77" s="176">
        <v>0</v>
      </c>
      <c r="AU77" s="176">
        <v>0</v>
      </c>
      <c r="AV77" s="205">
        <v>0</v>
      </c>
      <c r="AW77" s="205">
        <v>0</v>
      </c>
      <c r="AX77" s="205">
        <v>0</v>
      </c>
      <c r="AY77" s="205">
        <v>0</v>
      </c>
      <c r="AZ77" s="205">
        <v>0</v>
      </c>
      <c r="BA77" s="41" t="s">
        <v>367</v>
      </c>
      <c r="BB77" s="65" t="s">
        <v>106</v>
      </c>
      <c r="BC77" s="66"/>
      <c r="BD77" s="44"/>
      <c r="BE77" s="44"/>
      <c r="BF77" s="45"/>
      <c r="BG77" s="45"/>
      <c r="BH77" s="46"/>
      <c r="BI77" s="206"/>
      <c r="BJ77" s="207"/>
    </row>
    <row r="78" spans="1:62">
      <c r="A78" s="47">
        <v>230923061</v>
      </c>
      <c r="B78" s="18" t="s">
        <v>62</v>
      </c>
      <c r="C78" s="60" t="s">
        <v>63</v>
      </c>
      <c r="D78" s="19">
        <v>1</v>
      </c>
      <c r="E78" s="139">
        <v>2023</v>
      </c>
      <c r="F78" s="20" t="s">
        <v>159</v>
      </c>
      <c r="G78" s="21">
        <v>23.38</v>
      </c>
      <c r="H78" s="189">
        <v>45192</v>
      </c>
      <c r="I78" s="305"/>
      <c r="J78" s="190" t="s">
        <v>66</v>
      </c>
      <c r="K78" s="190" t="s">
        <v>82</v>
      </c>
      <c r="L78" s="190" t="s">
        <v>160</v>
      </c>
      <c r="M78" s="190" t="s">
        <v>368</v>
      </c>
      <c r="N78" s="190"/>
      <c r="O78" s="190" t="s">
        <v>70</v>
      </c>
      <c r="P78" s="316">
        <v>92.290745999999999</v>
      </c>
      <c r="Q78" s="318">
        <v>20.860417000000002</v>
      </c>
      <c r="R78" s="188" t="s">
        <v>85</v>
      </c>
      <c r="S78" s="188" t="s">
        <v>74</v>
      </c>
      <c r="T78" s="188" t="s">
        <v>74</v>
      </c>
      <c r="U78" s="191" t="s">
        <v>230</v>
      </c>
      <c r="V78" s="188" t="s">
        <v>74</v>
      </c>
      <c r="W78" s="192" t="s">
        <v>369</v>
      </c>
      <c r="X78" s="193"/>
      <c r="Y78" s="22" t="s">
        <v>163</v>
      </c>
      <c r="Z78" s="174">
        <v>0</v>
      </c>
      <c r="AA78" s="175">
        <v>0</v>
      </c>
      <c r="AB78" s="174">
        <v>0</v>
      </c>
      <c r="AC78" s="174">
        <v>0</v>
      </c>
      <c r="AD78" s="174">
        <v>0</v>
      </c>
      <c r="AE78" s="23">
        <v>0</v>
      </c>
      <c r="AF78" s="174">
        <v>0</v>
      </c>
      <c r="AG78" s="174">
        <v>0</v>
      </c>
      <c r="AH78" s="174">
        <v>0</v>
      </c>
      <c r="AI78" s="174">
        <v>0</v>
      </c>
      <c r="AJ78" s="174">
        <v>0</v>
      </c>
      <c r="AK78" s="24">
        <v>0</v>
      </c>
      <c r="AL78" s="174">
        <v>5</v>
      </c>
      <c r="AM78" s="174">
        <v>0</v>
      </c>
      <c r="AN78" s="174">
        <v>0</v>
      </c>
      <c r="AO78" s="174">
        <v>0</v>
      </c>
      <c r="AP78" s="174">
        <v>0</v>
      </c>
      <c r="AQ78" s="24">
        <v>5</v>
      </c>
      <c r="AR78" s="25">
        <v>0</v>
      </c>
      <c r="AS78" s="25">
        <v>0</v>
      </c>
      <c r="AT78" s="174">
        <v>0</v>
      </c>
      <c r="AU78" s="174">
        <v>0</v>
      </c>
      <c r="AV78" s="195">
        <v>0</v>
      </c>
      <c r="AW78" s="195">
        <v>0</v>
      </c>
      <c r="AX78" s="195">
        <v>0</v>
      </c>
      <c r="AY78" s="195">
        <v>0</v>
      </c>
      <c r="AZ78" s="195">
        <v>0</v>
      </c>
      <c r="BA78" s="26" t="s">
        <v>370</v>
      </c>
      <c r="BB78" s="77" t="s">
        <v>371</v>
      </c>
      <c r="BC78" s="78"/>
      <c r="BD78" s="29"/>
      <c r="BE78" s="29"/>
      <c r="BF78" s="30"/>
      <c r="BG78" s="30"/>
      <c r="BH78" s="31"/>
      <c r="BI78" s="196"/>
      <c r="BJ78" s="197"/>
    </row>
    <row r="79" spans="1:62">
      <c r="A79" s="90">
        <v>230314062</v>
      </c>
      <c r="B79" s="18" t="s">
        <v>62</v>
      </c>
      <c r="C79" s="18" t="s">
        <v>63</v>
      </c>
      <c r="D79" s="19">
        <v>1</v>
      </c>
      <c r="E79" s="188">
        <v>2023</v>
      </c>
      <c r="F79" s="20" t="s">
        <v>99</v>
      </c>
      <c r="G79" s="21" t="s">
        <v>372</v>
      </c>
      <c r="H79" s="189">
        <v>44999</v>
      </c>
      <c r="I79" s="305"/>
      <c r="J79" s="190" t="s">
        <v>66</v>
      </c>
      <c r="K79" s="190" t="s">
        <v>82</v>
      </c>
      <c r="L79" s="190" t="s">
        <v>101</v>
      </c>
      <c r="M79" s="190" t="s">
        <v>373</v>
      </c>
      <c r="N79" s="190"/>
      <c r="O79" s="190" t="s">
        <v>111</v>
      </c>
      <c r="P79" s="55">
        <v>92.308729999999997</v>
      </c>
      <c r="Q79" s="55">
        <v>20.861039999999999</v>
      </c>
      <c r="R79" s="188" t="s">
        <v>104</v>
      </c>
      <c r="S79" s="188" t="s">
        <v>74</v>
      </c>
      <c r="T79" s="188" t="s">
        <v>74</v>
      </c>
      <c r="U79" s="191" t="s">
        <v>86</v>
      </c>
      <c r="V79" s="188" t="s">
        <v>72</v>
      </c>
      <c r="W79" s="192" t="s">
        <v>95</v>
      </c>
      <c r="X79" s="193"/>
      <c r="Y79" s="194"/>
      <c r="Z79" s="174">
        <v>0</v>
      </c>
      <c r="AA79" s="175">
        <v>0</v>
      </c>
      <c r="AB79" s="174">
        <v>0</v>
      </c>
      <c r="AC79" s="174">
        <v>0</v>
      </c>
      <c r="AD79" s="174">
        <v>0</v>
      </c>
      <c r="AE79" s="23">
        <v>0</v>
      </c>
      <c r="AF79" s="174">
        <v>0</v>
      </c>
      <c r="AG79" s="174">
        <v>0</v>
      </c>
      <c r="AH79" s="174">
        <v>0</v>
      </c>
      <c r="AI79" s="174">
        <v>0</v>
      </c>
      <c r="AJ79" s="174">
        <v>0</v>
      </c>
      <c r="AK79" s="24">
        <v>0</v>
      </c>
      <c r="AL79" s="174">
        <v>1</v>
      </c>
      <c r="AM79" s="174">
        <v>0</v>
      </c>
      <c r="AN79" s="174">
        <v>0</v>
      </c>
      <c r="AO79" s="174">
        <v>0</v>
      </c>
      <c r="AP79" s="174">
        <v>0</v>
      </c>
      <c r="AQ79" s="24">
        <v>1</v>
      </c>
      <c r="AR79" s="25">
        <v>0</v>
      </c>
      <c r="AS79" s="25">
        <v>0</v>
      </c>
      <c r="AT79" s="174">
        <v>0</v>
      </c>
      <c r="AU79" s="174">
        <v>193.95</v>
      </c>
      <c r="AV79" s="195">
        <v>0</v>
      </c>
      <c r="AW79" s="195">
        <v>0</v>
      </c>
      <c r="AX79" s="195">
        <v>0</v>
      </c>
      <c r="AY79" s="195">
        <v>0</v>
      </c>
      <c r="AZ79" s="195">
        <v>0</v>
      </c>
      <c r="BA79" s="26" t="s">
        <v>374</v>
      </c>
      <c r="BB79" s="77" t="s">
        <v>238</v>
      </c>
      <c r="BC79" s="78"/>
      <c r="BD79" s="29"/>
      <c r="BE79" s="29"/>
      <c r="BF79" s="30"/>
      <c r="BG79" s="30"/>
      <c r="BH79" s="31"/>
      <c r="BI79" s="196"/>
      <c r="BJ79" s="197"/>
    </row>
    <row r="80" spans="1:62">
      <c r="A80" s="32">
        <v>230714062</v>
      </c>
      <c r="B80" s="33" t="s">
        <v>62</v>
      </c>
      <c r="C80" s="33" t="s">
        <v>63</v>
      </c>
      <c r="D80" s="34">
        <v>1</v>
      </c>
      <c r="E80" s="138">
        <v>2023</v>
      </c>
      <c r="F80" s="35" t="s">
        <v>113</v>
      </c>
      <c r="G80" s="36" t="s">
        <v>271</v>
      </c>
      <c r="H80" s="199">
        <v>45121</v>
      </c>
      <c r="I80" s="306"/>
      <c r="J80" s="200" t="s">
        <v>66</v>
      </c>
      <c r="K80" s="200" t="s">
        <v>82</v>
      </c>
      <c r="L80" s="200" t="s">
        <v>83</v>
      </c>
      <c r="M80" s="200" t="s">
        <v>342</v>
      </c>
      <c r="N80" s="200" t="s">
        <v>343</v>
      </c>
      <c r="O80" s="200" t="s">
        <v>70</v>
      </c>
      <c r="P80" s="350">
        <v>92.309274000000002</v>
      </c>
      <c r="Q80" s="317">
        <v>20.861401000000001</v>
      </c>
      <c r="R80" s="198" t="s">
        <v>71</v>
      </c>
      <c r="S80" s="198" t="s">
        <v>72</v>
      </c>
      <c r="T80" s="198" t="s">
        <v>72</v>
      </c>
      <c r="U80" s="191" t="s">
        <v>74</v>
      </c>
      <c r="V80" s="198" t="s">
        <v>72</v>
      </c>
      <c r="W80" s="202" t="s">
        <v>162</v>
      </c>
      <c r="X80" s="203"/>
      <c r="Y80" s="204"/>
      <c r="Z80" s="114">
        <v>0</v>
      </c>
      <c r="AA80" s="151">
        <v>0</v>
      </c>
      <c r="AB80" s="114">
        <v>0</v>
      </c>
      <c r="AC80" s="114">
        <v>0</v>
      </c>
      <c r="AD80" s="114">
        <v>0</v>
      </c>
      <c r="AE80" s="38">
        <v>0</v>
      </c>
      <c r="AF80" s="114">
        <v>0</v>
      </c>
      <c r="AG80" s="114">
        <v>0</v>
      </c>
      <c r="AH80" s="114">
        <v>0</v>
      </c>
      <c r="AI80" s="114">
        <v>0</v>
      </c>
      <c r="AJ80" s="114">
        <v>0</v>
      </c>
      <c r="AK80" s="39">
        <v>0</v>
      </c>
      <c r="AL80" s="114">
        <v>0</v>
      </c>
      <c r="AM80" s="114">
        <v>0</v>
      </c>
      <c r="AN80" s="114">
        <v>0</v>
      </c>
      <c r="AO80" s="114">
        <v>0</v>
      </c>
      <c r="AP80" s="114">
        <v>0</v>
      </c>
      <c r="AQ80" s="39">
        <v>0</v>
      </c>
      <c r="AR80" s="40">
        <v>150000</v>
      </c>
      <c r="AS80" s="40">
        <v>0</v>
      </c>
      <c r="AT80" s="114">
        <v>0</v>
      </c>
      <c r="AU80" s="114">
        <v>0</v>
      </c>
      <c r="AV80" s="114">
        <v>0</v>
      </c>
      <c r="AW80" s="114">
        <v>0</v>
      </c>
      <c r="AX80" s="114">
        <v>0</v>
      </c>
      <c r="AY80" s="114">
        <v>0</v>
      </c>
      <c r="AZ80" s="114">
        <v>0</v>
      </c>
      <c r="BA80" s="41" t="s">
        <v>375</v>
      </c>
      <c r="BB80" s="65" t="s">
        <v>106</v>
      </c>
      <c r="BC80" s="66"/>
      <c r="BD80" s="44"/>
      <c r="BE80" s="44"/>
      <c r="BF80" s="45"/>
      <c r="BG80" s="45"/>
      <c r="BH80" s="46"/>
      <c r="BI80" s="206"/>
      <c r="BJ80" s="207"/>
    </row>
    <row r="81" spans="1:62">
      <c r="A81" s="32">
        <v>230601061</v>
      </c>
      <c r="B81" s="33" t="s">
        <v>62</v>
      </c>
      <c r="C81" s="33" t="s">
        <v>63</v>
      </c>
      <c r="D81" s="34">
        <v>1</v>
      </c>
      <c r="E81" s="138">
        <v>2023</v>
      </c>
      <c r="F81" s="35" t="s">
        <v>171</v>
      </c>
      <c r="G81" s="36" t="s">
        <v>172</v>
      </c>
      <c r="H81" s="199">
        <v>45078</v>
      </c>
      <c r="I81" s="306"/>
      <c r="J81" s="200" t="s">
        <v>66</v>
      </c>
      <c r="K81" s="200" t="s">
        <v>82</v>
      </c>
      <c r="L81" s="200" t="s">
        <v>83</v>
      </c>
      <c r="M81" s="200"/>
      <c r="N81" s="200"/>
      <c r="O81" s="200" t="s">
        <v>111</v>
      </c>
      <c r="P81" s="201">
        <v>92.308121999999997</v>
      </c>
      <c r="Q81" s="201">
        <v>20.862064</v>
      </c>
      <c r="R81" s="198"/>
      <c r="S81" s="198"/>
      <c r="T81" s="198"/>
      <c r="U81" s="191" t="s">
        <v>72</v>
      </c>
      <c r="V81" s="198"/>
      <c r="W81" s="202" t="s">
        <v>162</v>
      </c>
      <c r="X81" s="203"/>
      <c r="Y81" s="204"/>
      <c r="Z81" s="176">
        <v>0</v>
      </c>
      <c r="AA81" s="177">
        <v>0</v>
      </c>
      <c r="AB81" s="176">
        <v>0</v>
      </c>
      <c r="AC81" s="176">
        <v>0</v>
      </c>
      <c r="AD81" s="176">
        <v>0</v>
      </c>
      <c r="AE81" s="38">
        <v>0</v>
      </c>
      <c r="AF81" s="176">
        <v>0</v>
      </c>
      <c r="AG81" s="176">
        <v>0</v>
      </c>
      <c r="AH81" s="176">
        <v>0</v>
      </c>
      <c r="AI81" s="176">
        <v>0</v>
      </c>
      <c r="AJ81" s="176">
        <v>0</v>
      </c>
      <c r="AK81" s="39">
        <v>0</v>
      </c>
      <c r="AL81" s="176">
        <v>0</v>
      </c>
      <c r="AM81" s="176">
        <v>0</v>
      </c>
      <c r="AN81" s="176">
        <v>0</v>
      </c>
      <c r="AO81" s="176">
        <v>0</v>
      </c>
      <c r="AP81" s="176">
        <v>0</v>
      </c>
      <c r="AQ81" s="39">
        <v>0</v>
      </c>
      <c r="AR81" s="40">
        <v>120000</v>
      </c>
      <c r="AS81" s="40">
        <v>0</v>
      </c>
      <c r="AT81" s="176">
        <v>0</v>
      </c>
      <c r="AU81" s="176">
        <v>0</v>
      </c>
      <c r="AV81" s="205">
        <v>0</v>
      </c>
      <c r="AW81" s="205">
        <v>0</v>
      </c>
      <c r="AX81" s="205">
        <v>0</v>
      </c>
      <c r="AY81" s="205">
        <v>0</v>
      </c>
      <c r="AZ81" s="205">
        <v>0</v>
      </c>
      <c r="BA81" s="41" t="s">
        <v>376</v>
      </c>
      <c r="BB81" s="65" t="s">
        <v>377</v>
      </c>
      <c r="BC81" s="66"/>
      <c r="BD81" s="44"/>
      <c r="BE81" s="44"/>
      <c r="BF81" s="45"/>
      <c r="BG81" s="45"/>
      <c r="BH81" s="46"/>
      <c r="BI81" s="206"/>
      <c r="BJ81" s="207"/>
    </row>
    <row r="82" spans="1:62">
      <c r="A82" s="47">
        <v>230127061</v>
      </c>
      <c r="B82" s="18" t="s">
        <v>62</v>
      </c>
      <c r="C82" s="18" t="s">
        <v>63</v>
      </c>
      <c r="D82" s="19">
        <v>1</v>
      </c>
      <c r="E82" s="188">
        <v>2023</v>
      </c>
      <c r="F82" s="20" t="s">
        <v>107</v>
      </c>
      <c r="G82" s="21" t="s">
        <v>108</v>
      </c>
      <c r="H82" s="189">
        <v>44953</v>
      </c>
      <c r="I82" s="305"/>
      <c r="J82" s="190" t="s">
        <v>66</v>
      </c>
      <c r="K82" s="190" t="s">
        <v>82</v>
      </c>
      <c r="L82" s="190" t="s">
        <v>160</v>
      </c>
      <c r="M82" s="190" t="s">
        <v>160</v>
      </c>
      <c r="N82" s="190"/>
      <c r="O82" s="190" t="s">
        <v>378</v>
      </c>
      <c r="P82" s="57">
        <v>92.297979999999995</v>
      </c>
      <c r="Q82" s="57">
        <v>20.862739999999999</v>
      </c>
      <c r="R82" s="188" t="s">
        <v>85</v>
      </c>
      <c r="S82" s="188" t="s">
        <v>72</v>
      </c>
      <c r="T82" s="188" t="s">
        <v>72</v>
      </c>
      <c r="U82" s="191" t="s">
        <v>86</v>
      </c>
      <c r="V82" s="188" t="s">
        <v>72</v>
      </c>
      <c r="W82" s="210" t="s">
        <v>87</v>
      </c>
      <c r="X82" s="193"/>
      <c r="Y82" s="194"/>
      <c r="Z82" s="174">
        <v>0</v>
      </c>
      <c r="AA82" s="175">
        <v>0</v>
      </c>
      <c r="AB82" s="174">
        <v>0</v>
      </c>
      <c r="AC82" s="174">
        <v>0</v>
      </c>
      <c r="AD82" s="174">
        <v>0</v>
      </c>
      <c r="AE82" s="23">
        <v>0</v>
      </c>
      <c r="AF82" s="174">
        <v>0</v>
      </c>
      <c r="AG82" s="174">
        <v>0</v>
      </c>
      <c r="AH82" s="174">
        <v>0</v>
      </c>
      <c r="AI82" s="174">
        <v>0</v>
      </c>
      <c r="AJ82" s="174">
        <v>0</v>
      </c>
      <c r="AK82" s="24">
        <v>0</v>
      </c>
      <c r="AL82" s="174">
        <v>1</v>
      </c>
      <c r="AM82" s="174">
        <v>0</v>
      </c>
      <c r="AN82" s="174">
        <v>0</v>
      </c>
      <c r="AO82" s="174">
        <v>0</v>
      </c>
      <c r="AP82" s="174">
        <v>0</v>
      </c>
      <c r="AQ82" s="24">
        <v>1</v>
      </c>
      <c r="AR82" s="25">
        <v>7550</v>
      </c>
      <c r="AS82" s="25">
        <v>0</v>
      </c>
      <c r="AT82" s="174">
        <v>0</v>
      </c>
      <c r="AU82" s="174">
        <v>0</v>
      </c>
      <c r="AV82" s="195">
        <v>0</v>
      </c>
      <c r="AW82" s="195">
        <v>0</v>
      </c>
      <c r="AX82" s="195">
        <v>0</v>
      </c>
      <c r="AY82" s="195">
        <v>0</v>
      </c>
      <c r="AZ82" s="195">
        <v>0</v>
      </c>
      <c r="BA82" s="26" t="s">
        <v>379</v>
      </c>
      <c r="BB82" s="27" t="s">
        <v>89</v>
      </c>
      <c r="BC82" s="68" t="s">
        <v>97</v>
      </c>
      <c r="BD82" s="29"/>
      <c r="BE82" s="29"/>
      <c r="BF82" s="30"/>
      <c r="BG82" s="30"/>
      <c r="BH82" s="31"/>
      <c r="BI82" s="196"/>
      <c r="BJ82" s="197"/>
    </row>
    <row r="83" spans="1:62">
      <c r="A83" s="111">
        <v>230516061</v>
      </c>
      <c r="B83" s="18" t="s">
        <v>62</v>
      </c>
      <c r="C83" s="18" t="s">
        <v>63</v>
      </c>
      <c r="D83" s="19">
        <v>1</v>
      </c>
      <c r="E83" s="139">
        <v>2023</v>
      </c>
      <c r="F83" s="20" t="s">
        <v>64</v>
      </c>
      <c r="G83" s="21" t="s">
        <v>65</v>
      </c>
      <c r="H83" s="189">
        <v>45062</v>
      </c>
      <c r="I83" s="305">
        <v>0.47916666666666669</v>
      </c>
      <c r="J83" s="190" t="s">
        <v>66</v>
      </c>
      <c r="K83" s="190" t="s">
        <v>82</v>
      </c>
      <c r="L83" s="190" t="s">
        <v>160</v>
      </c>
      <c r="M83" s="190" t="s">
        <v>380</v>
      </c>
      <c r="N83" s="190"/>
      <c r="O83" s="190" t="s">
        <v>70</v>
      </c>
      <c r="P83" s="208">
        <v>92.301783999999998</v>
      </c>
      <c r="Q83" s="208">
        <v>20.863289000000002</v>
      </c>
      <c r="R83" s="188" t="s">
        <v>71</v>
      </c>
      <c r="S83" s="188" t="s">
        <v>72</v>
      </c>
      <c r="T83" s="188" t="s">
        <v>72</v>
      </c>
      <c r="U83" s="191" t="s">
        <v>86</v>
      </c>
      <c r="V83" s="188" t="s">
        <v>74</v>
      </c>
      <c r="W83" s="192" t="s">
        <v>87</v>
      </c>
      <c r="X83" s="193"/>
      <c r="Y83" s="194"/>
      <c r="Z83" s="174">
        <v>0</v>
      </c>
      <c r="AA83" s="175">
        <v>0</v>
      </c>
      <c r="AB83" s="174">
        <v>0</v>
      </c>
      <c r="AC83" s="174">
        <v>0</v>
      </c>
      <c r="AD83" s="174">
        <v>0</v>
      </c>
      <c r="AE83" s="23">
        <v>0</v>
      </c>
      <c r="AF83" s="174">
        <v>0</v>
      </c>
      <c r="AG83" s="174">
        <v>0</v>
      </c>
      <c r="AH83" s="174">
        <v>0</v>
      </c>
      <c r="AI83" s="174">
        <v>0</v>
      </c>
      <c r="AJ83" s="174">
        <v>0</v>
      </c>
      <c r="AK83" s="24">
        <v>0</v>
      </c>
      <c r="AL83" s="174">
        <v>1</v>
      </c>
      <c r="AM83" s="174">
        <v>0</v>
      </c>
      <c r="AN83" s="174">
        <v>0</v>
      </c>
      <c r="AO83" s="174">
        <v>0</v>
      </c>
      <c r="AP83" s="174">
        <v>0</v>
      </c>
      <c r="AQ83" s="24">
        <v>1</v>
      </c>
      <c r="AR83" s="25">
        <v>0</v>
      </c>
      <c r="AS83" s="25">
        <v>0</v>
      </c>
      <c r="AT83" s="174">
        <v>0.4</v>
      </c>
      <c r="AU83" s="174">
        <v>0</v>
      </c>
      <c r="AV83" s="195">
        <v>0</v>
      </c>
      <c r="AW83" s="195">
        <v>0</v>
      </c>
      <c r="AX83" s="195">
        <v>0</v>
      </c>
      <c r="AY83" s="195">
        <v>0</v>
      </c>
      <c r="AZ83" s="195">
        <v>0</v>
      </c>
      <c r="BA83" s="26" t="s">
        <v>381</v>
      </c>
      <c r="BB83" s="77" t="s">
        <v>89</v>
      </c>
      <c r="BC83" s="78"/>
      <c r="BD83" s="29"/>
      <c r="BE83" s="29"/>
      <c r="BF83" s="30"/>
      <c r="BG83" s="30"/>
      <c r="BH83" s="31"/>
      <c r="BI83" s="196"/>
      <c r="BJ83" s="197"/>
    </row>
    <row r="84" spans="1:62">
      <c r="A84" s="47">
        <v>230718061</v>
      </c>
      <c r="B84" s="18" t="s">
        <v>62</v>
      </c>
      <c r="C84" s="18" t="s">
        <v>63</v>
      </c>
      <c r="D84" s="19">
        <v>1</v>
      </c>
      <c r="E84" s="139">
        <v>2023</v>
      </c>
      <c r="F84" s="20" t="s">
        <v>113</v>
      </c>
      <c r="G84" s="21" t="s">
        <v>218</v>
      </c>
      <c r="H84" s="189">
        <v>45125</v>
      </c>
      <c r="I84" s="305"/>
      <c r="J84" s="190" t="s">
        <v>66</v>
      </c>
      <c r="K84" s="190" t="s">
        <v>82</v>
      </c>
      <c r="L84" s="190" t="s">
        <v>160</v>
      </c>
      <c r="M84" s="190" t="s">
        <v>382</v>
      </c>
      <c r="N84" s="190"/>
      <c r="O84" s="190" t="s">
        <v>70</v>
      </c>
      <c r="P84" s="208">
        <v>92.301135000000002</v>
      </c>
      <c r="Q84" s="208">
        <v>20.865134000000001</v>
      </c>
      <c r="R84" s="188" t="s">
        <v>71</v>
      </c>
      <c r="S84" s="188" t="s">
        <v>72</v>
      </c>
      <c r="T84" s="188" t="s">
        <v>72</v>
      </c>
      <c r="U84" s="191" t="s">
        <v>72</v>
      </c>
      <c r="V84" s="188" t="s">
        <v>72</v>
      </c>
      <c r="W84" s="192" t="s">
        <v>162</v>
      </c>
      <c r="X84" s="193"/>
      <c r="Y84" s="194"/>
      <c r="Z84" s="174">
        <v>0</v>
      </c>
      <c r="AA84" s="175">
        <v>0</v>
      </c>
      <c r="AB84" s="174">
        <v>0</v>
      </c>
      <c r="AC84" s="174">
        <v>0</v>
      </c>
      <c r="AD84" s="174">
        <v>0</v>
      </c>
      <c r="AE84" s="23">
        <v>0</v>
      </c>
      <c r="AF84" s="174">
        <v>0</v>
      </c>
      <c r="AG84" s="174">
        <v>0</v>
      </c>
      <c r="AH84" s="174">
        <v>0</v>
      </c>
      <c r="AI84" s="174">
        <v>0</v>
      </c>
      <c r="AJ84" s="174">
        <v>0</v>
      </c>
      <c r="AK84" s="24">
        <v>0</v>
      </c>
      <c r="AL84" s="174">
        <v>0</v>
      </c>
      <c r="AM84" s="174">
        <v>0</v>
      </c>
      <c r="AN84" s="174">
        <v>0</v>
      </c>
      <c r="AO84" s="174">
        <v>0</v>
      </c>
      <c r="AP84" s="174">
        <v>0</v>
      </c>
      <c r="AQ84" s="24">
        <v>0</v>
      </c>
      <c r="AR84" s="25">
        <v>220000</v>
      </c>
      <c r="AS84" s="25">
        <v>0</v>
      </c>
      <c r="AT84" s="174">
        <v>0</v>
      </c>
      <c r="AU84" s="174">
        <v>0</v>
      </c>
      <c r="AV84" s="195">
        <v>0</v>
      </c>
      <c r="AW84" s="195">
        <v>0</v>
      </c>
      <c r="AX84" s="195">
        <v>0</v>
      </c>
      <c r="AY84" s="195">
        <v>0</v>
      </c>
      <c r="AZ84" s="195">
        <v>0</v>
      </c>
      <c r="BA84" s="26" t="s">
        <v>383</v>
      </c>
      <c r="BB84" s="77" t="s">
        <v>384</v>
      </c>
      <c r="BC84" s="68" t="s">
        <v>183</v>
      </c>
      <c r="BD84" s="68" t="s">
        <v>127</v>
      </c>
      <c r="BE84" s="29"/>
      <c r="BF84" s="30"/>
      <c r="BG84" s="30"/>
      <c r="BH84" s="31"/>
      <c r="BI84" s="196"/>
      <c r="BJ84" s="197"/>
    </row>
    <row r="85" spans="1:62">
      <c r="A85" s="47">
        <v>230619081</v>
      </c>
      <c r="B85" s="18" t="s">
        <v>142</v>
      </c>
      <c r="C85" s="18" t="s">
        <v>385</v>
      </c>
      <c r="D85" s="19">
        <v>1</v>
      </c>
      <c r="E85" s="139">
        <v>2023</v>
      </c>
      <c r="F85" s="20" t="s">
        <v>171</v>
      </c>
      <c r="G85" s="21" t="s">
        <v>213</v>
      </c>
      <c r="H85" s="189">
        <v>45096</v>
      </c>
      <c r="I85" s="305" t="s">
        <v>177</v>
      </c>
      <c r="J85" s="190" t="s">
        <v>66</v>
      </c>
      <c r="K85" s="190" t="s">
        <v>82</v>
      </c>
      <c r="L85" s="190" t="s">
        <v>160</v>
      </c>
      <c r="M85" s="190" t="s">
        <v>386</v>
      </c>
      <c r="N85" s="190"/>
      <c r="O85" s="190" t="s">
        <v>70</v>
      </c>
      <c r="P85" s="208">
        <v>92.283727999999996</v>
      </c>
      <c r="Q85" s="208">
        <v>20.866523999999998</v>
      </c>
      <c r="R85" s="188" t="s">
        <v>85</v>
      </c>
      <c r="S85" s="188" t="s">
        <v>205</v>
      </c>
      <c r="T85" s="188" t="s">
        <v>205</v>
      </c>
      <c r="U85" s="191" t="s">
        <v>86</v>
      </c>
      <c r="V85" s="188" t="s">
        <v>205</v>
      </c>
      <c r="W85" s="192" t="s">
        <v>87</v>
      </c>
      <c r="X85" s="193"/>
      <c r="Y85" s="194"/>
      <c r="Z85" s="174">
        <v>0</v>
      </c>
      <c r="AA85" s="175">
        <v>0</v>
      </c>
      <c r="AB85" s="174">
        <v>0</v>
      </c>
      <c r="AC85" s="174">
        <v>0</v>
      </c>
      <c r="AD85" s="174">
        <v>0</v>
      </c>
      <c r="AE85" s="23">
        <v>0</v>
      </c>
      <c r="AF85" s="174">
        <v>0</v>
      </c>
      <c r="AG85" s="174">
        <v>0</v>
      </c>
      <c r="AH85" s="174">
        <v>0</v>
      </c>
      <c r="AI85" s="174">
        <v>0</v>
      </c>
      <c r="AJ85" s="174">
        <v>0</v>
      </c>
      <c r="AK85" s="24">
        <v>0</v>
      </c>
      <c r="AL85" s="174">
        <v>1</v>
      </c>
      <c r="AM85" s="174">
        <v>0</v>
      </c>
      <c r="AN85" s="174">
        <v>0</v>
      </c>
      <c r="AO85" s="174">
        <v>0</v>
      </c>
      <c r="AP85" s="174">
        <v>0</v>
      </c>
      <c r="AQ85" s="24">
        <v>1</v>
      </c>
      <c r="AR85" s="25">
        <v>0</v>
      </c>
      <c r="AS85" s="25">
        <v>0</v>
      </c>
      <c r="AT85" s="174">
        <v>0</v>
      </c>
      <c r="AU85" s="174">
        <v>0</v>
      </c>
      <c r="AV85" s="195">
        <v>0</v>
      </c>
      <c r="AW85" s="195">
        <v>0</v>
      </c>
      <c r="AX85" s="195">
        <v>0</v>
      </c>
      <c r="AY85" s="195">
        <v>0</v>
      </c>
      <c r="AZ85" s="195">
        <v>0</v>
      </c>
      <c r="BA85" s="26" t="s">
        <v>387</v>
      </c>
      <c r="BB85" s="77" t="s">
        <v>179</v>
      </c>
      <c r="BC85" s="78"/>
      <c r="BD85" s="29"/>
      <c r="BE85" s="29"/>
      <c r="BF85" s="30"/>
      <c r="BG85" s="30"/>
      <c r="BH85" s="31"/>
      <c r="BI85" s="196"/>
      <c r="BJ85" s="197"/>
    </row>
    <row r="86" spans="1:62">
      <c r="A86" s="17">
        <v>230103061</v>
      </c>
      <c r="B86" s="33" t="s">
        <v>62</v>
      </c>
      <c r="C86" s="33" t="s">
        <v>63</v>
      </c>
      <c r="D86" s="34">
        <v>1</v>
      </c>
      <c r="E86" s="198">
        <v>2023</v>
      </c>
      <c r="F86" s="35" t="s">
        <v>107</v>
      </c>
      <c r="G86" s="36" t="s">
        <v>144</v>
      </c>
      <c r="H86" s="199">
        <v>44929</v>
      </c>
      <c r="I86" s="306"/>
      <c r="J86" s="200" t="s">
        <v>66</v>
      </c>
      <c r="K86" s="200" t="s">
        <v>82</v>
      </c>
      <c r="L86" s="200" t="s">
        <v>160</v>
      </c>
      <c r="M86" s="200" t="s">
        <v>388</v>
      </c>
      <c r="N86" s="200" t="s">
        <v>388</v>
      </c>
      <c r="O86" s="200" t="s">
        <v>70</v>
      </c>
      <c r="P86" s="55">
        <v>92.297740000000005</v>
      </c>
      <c r="Q86" s="55">
        <v>20.867719999999998</v>
      </c>
      <c r="R86" s="198" t="s">
        <v>85</v>
      </c>
      <c r="S86" s="198" t="s">
        <v>72</v>
      </c>
      <c r="T86" s="198" t="s">
        <v>72</v>
      </c>
      <c r="U86" s="191" t="s">
        <v>73</v>
      </c>
      <c r="V86" s="198" t="s">
        <v>72</v>
      </c>
      <c r="W86" s="202" t="s">
        <v>190</v>
      </c>
      <c r="X86" s="203"/>
      <c r="Y86" s="204"/>
      <c r="Z86" s="176">
        <v>0</v>
      </c>
      <c r="AA86" s="177">
        <v>0</v>
      </c>
      <c r="AB86" s="176">
        <v>0</v>
      </c>
      <c r="AC86" s="176">
        <v>0</v>
      </c>
      <c r="AD86" s="176">
        <v>0</v>
      </c>
      <c r="AE86" s="38">
        <v>0</v>
      </c>
      <c r="AF86" s="176">
        <v>0</v>
      </c>
      <c r="AG86" s="176">
        <v>0</v>
      </c>
      <c r="AH86" s="176">
        <v>0</v>
      </c>
      <c r="AI86" s="176">
        <v>0</v>
      </c>
      <c r="AJ86" s="176">
        <v>0</v>
      </c>
      <c r="AK86" s="39">
        <v>0</v>
      </c>
      <c r="AL86" s="176">
        <v>0</v>
      </c>
      <c r="AM86" s="176">
        <v>0</v>
      </c>
      <c r="AN86" s="176">
        <v>1</v>
      </c>
      <c r="AO86" s="176">
        <v>0</v>
      </c>
      <c r="AP86" s="176">
        <v>0</v>
      </c>
      <c r="AQ86" s="39">
        <v>1</v>
      </c>
      <c r="AR86" s="40">
        <v>40000</v>
      </c>
      <c r="AS86" s="40">
        <v>0</v>
      </c>
      <c r="AT86" s="176">
        <v>0</v>
      </c>
      <c r="AU86" s="176">
        <v>0</v>
      </c>
      <c r="AV86" s="205">
        <v>0</v>
      </c>
      <c r="AW86" s="205">
        <v>0</v>
      </c>
      <c r="AX86" s="205">
        <v>0</v>
      </c>
      <c r="AY86" s="205">
        <v>0</v>
      </c>
      <c r="AZ86" s="205">
        <v>0</v>
      </c>
      <c r="BA86" s="41" t="s">
        <v>389</v>
      </c>
      <c r="BB86" s="42" t="s">
        <v>97</v>
      </c>
      <c r="BC86" s="43" t="s">
        <v>302</v>
      </c>
      <c r="BD86" s="44"/>
      <c r="BE86" s="44"/>
      <c r="BF86" s="45"/>
      <c r="BG86" s="45"/>
      <c r="BH86" s="46"/>
      <c r="BI86" s="206"/>
      <c r="BJ86" s="207"/>
    </row>
    <row r="87" spans="1:62">
      <c r="A87" s="32">
        <v>230731021</v>
      </c>
      <c r="B87" s="33" t="s">
        <v>289</v>
      </c>
      <c r="C87" s="33" t="s">
        <v>314</v>
      </c>
      <c r="D87" s="34">
        <v>1</v>
      </c>
      <c r="E87" s="138">
        <v>2023</v>
      </c>
      <c r="F87" s="35" t="s">
        <v>113</v>
      </c>
      <c r="G87" s="36">
        <v>23.31</v>
      </c>
      <c r="H87" s="199">
        <v>45138</v>
      </c>
      <c r="I87" s="306"/>
      <c r="J87" s="200" t="s">
        <v>66</v>
      </c>
      <c r="K87" s="200" t="s">
        <v>82</v>
      </c>
      <c r="L87" s="200" t="s">
        <v>160</v>
      </c>
      <c r="M87" s="200" t="s">
        <v>390</v>
      </c>
      <c r="N87" s="200"/>
      <c r="O87" s="200" t="s">
        <v>70</v>
      </c>
      <c r="P87" s="201">
        <v>92.298214999999999</v>
      </c>
      <c r="Q87" s="201">
        <v>20.867788000000001</v>
      </c>
      <c r="R87" s="198" t="s">
        <v>391</v>
      </c>
      <c r="S87" s="198" t="s">
        <v>120</v>
      </c>
      <c r="T87" s="198" t="s">
        <v>74</v>
      </c>
      <c r="U87" s="191" t="s">
        <v>86</v>
      </c>
      <c r="V87" s="198" t="s">
        <v>72</v>
      </c>
      <c r="W87" s="215" t="s">
        <v>72</v>
      </c>
      <c r="X87" s="203"/>
      <c r="Y87" s="204"/>
      <c r="Z87" s="176">
        <v>0</v>
      </c>
      <c r="AA87" s="177">
        <v>0</v>
      </c>
      <c r="AB87" s="176">
        <v>0</v>
      </c>
      <c r="AC87" s="176">
        <v>0</v>
      </c>
      <c r="AD87" s="176">
        <v>0</v>
      </c>
      <c r="AE87" s="63">
        <v>0</v>
      </c>
      <c r="AF87" s="176">
        <v>1</v>
      </c>
      <c r="AG87" s="176">
        <v>0</v>
      </c>
      <c r="AH87" s="176">
        <v>0</v>
      </c>
      <c r="AI87" s="176">
        <v>0</v>
      </c>
      <c r="AJ87" s="176">
        <v>0</v>
      </c>
      <c r="AK87" s="64">
        <v>1</v>
      </c>
      <c r="AL87" s="176">
        <v>0</v>
      </c>
      <c r="AM87" s="176">
        <v>0</v>
      </c>
      <c r="AN87" s="176">
        <v>0</v>
      </c>
      <c r="AO87" s="176">
        <v>0</v>
      </c>
      <c r="AP87" s="176">
        <v>0</v>
      </c>
      <c r="AQ87" s="64">
        <v>0</v>
      </c>
      <c r="AR87" s="40">
        <v>0</v>
      </c>
      <c r="AS87" s="40">
        <v>0</v>
      </c>
      <c r="AT87" s="176">
        <v>0</v>
      </c>
      <c r="AU87" s="176">
        <v>0</v>
      </c>
      <c r="AV87" s="205">
        <v>0</v>
      </c>
      <c r="AW87" s="205">
        <v>0</v>
      </c>
      <c r="AX87" s="205">
        <v>0</v>
      </c>
      <c r="AY87" s="205">
        <v>0</v>
      </c>
      <c r="AZ87" s="205">
        <v>0</v>
      </c>
      <c r="BA87" s="41" t="s">
        <v>392</v>
      </c>
      <c r="BB87" s="65" t="s">
        <v>246</v>
      </c>
      <c r="BC87" s="66"/>
      <c r="BD87" s="44"/>
      <c r="BE87" s="44"/>
      <c r="BF87" s="45"/>
      <c r="BG87" s="45"/>
      <c r="BH87" s="46"/>
      <c r="BI87" s="206"/>
      <c r="BJ87" s="207"/>
    </row>
    <row r="88" spans="1:62">
      <c r="A88" s="47">
        <v>230825061</v>
      </c>
      <c r="B88" s="18" t="s">
        <v>62</v>
      </c>
      <c r="C88" s="18" t="s">
        <v>63</v>
      </c>
      <c r="D88" s="19">
        <v>1</v>
      </c>
      <c r="E88" s="139">
        <v>2023</v>
      </c>
      <c r="F88" s="20" t="s">
        <v>167</v>
      </c>
      <c r="G88" s="21">
        <v>23.34</v>
      </c>
      <c r="H88" s="189">
        <v>45163</v>
      </c>
      <c r="I88" s="305"/>
      <c r="J88" s="190" t="s">
        <v>66</v>
      </c>
      <c r="K88" s="190" t="s">
        <v>82</v>
      </c>
      <c r="L88" s="190" t="s">
        <v>160</v>
      </c>
      <c r="M88" s="190" t="s">
        <v>393</v>
      </c>
      <c r="N88" s="190"/>
      <c r="O88" s="190" t="s">
        <v>70</v>
      </c>
      <c r="P88" s="208">
        <v>92.281126999999998</v>
      </c>
      <c r="Q88" s="208">
        <v>20.868013000000001</v>
      </c>
      <c r="R88" s="188" t="s">
        <v>71</v>
      </c>
      <c r="S88" s="188" t="s">
        <v>72</v>
      </c>
      <c r="T88" s="188" t="s">
        <v>72</v>
      </c>
      <c r="U88" s="188" t="s">
        <v>72</v>
      </c>
      <c r="V88" s="188" t="s">
        <v>72</v>
      </c>
      <c r="W88" s="192" t="s">
        <v>334</v>
      </c>
      <c r="X88" s="193"/>
      <c r="Y88" s="22" t="s">
        <v>163</v>
      </c>
      <c r="Z88" s="174">
        <v>0</v>
      </c>
      <c r="AA88" s="175">
        <v>0</v>
      </c>
      <c r="AB88" s="174">
        <v>0</v>
      </c>
      <c r="AC88" s="174">
        <v>0</v>
      </c>
      <c r="AD88" s="174">
        <v>0</v>
      </c>
      <c r="AE88" s="73">
        <v>0</v>
      </c>
      <c r="AF88" s="174">
        <v>0</v>
      </c>
      <c r="AG88" s="174">
        <v>0</v>
      </c>
      <c r="AH88" s="174">
        <v>0</v>
      </c>
      <c r="AI88" s="174">
        <v>0</v>
      </c>
      <c r="AJ88" s="174">
        <v>0</v>
      </c>
      <c r="AK88" s="74">
        <v>0</v>
      </c>
      <c r="AL88" s="174">
        <v>0</v>
      </c>
      <c r="AM88" s="174">
        <v>0</v>
      </c>
      <c r="AN88" s="174">
        <v>3</v>
      </c>
      <c r="AO88" s="174">
        <v>0</v>
      </c>
      <c r="AP88" s="174">
        <v>0</v>
      </c>
      <c r="AQ88" s="74">
        <v>3</v>
      </c>
      <c r="AR88" s="25">
        <v>9000</v>
      </c>
      <c r="AS88" s="25">
        <v>0</v>
      </c>
      <c r="AT88" s="174">
        <v>0</v>
      </c>
      <c r="AU88" s="174">
        <v>0</v>
      </c>
      <c r="AV88" s="195">
        <v>0</v>
      </c>
      <c r="AW88" s="195">
        <v>0</v>
      </c>
      <c r="AX88" s="195">
        <v>0</v>
      </c>
      <c r="AY88" s="195">
        <v>0</v>
      </c>
      <c r="AZ88" s="195">
        <v>0</v>
      </c>
      <c r="BA88" s="26" t="s">
        <v>394</v>
      </c>
      <c r="BB88" s="77" t="s">
        <v>395</v>
      </c>
      <c r="BC88" s="68" t="s">
        <v>396</v>
      </c>
      <c r="BD88" s="29"/>
      <c r="BE88" s="29"/>
      <c r="BF88" s="30"/>
      <c r="BG88" s="30"/>
      <c r="BH88" s="31"/>
      <c r="BI88" s="196"/>
      <c r="BJ88" s="197"/>
    </row>
    <row r="89" spans="1:62">
      <c r="A89" s="51">
        <v>230113061</v>
      </c>
      <c r="B89" s="18" t="s">
        <v>62</v>
      </c>
      <c r="C89" s="18" t="s">
        <v>63</v>
      </c>
      <c r="D89" s="19">
        <v>1</v>
      </c>
      <c r="E89" s="188">
        <v>2023</v>
      </c>
      <c r="F89" s="20" t="s">
        <v>107</v>
      </c>
      <c r="G89" s="21" t="s">
        <v>130</v>
      </c>
      <c r="H89" s="189">
        <v>44939</v>
      </c>
      <c r="I89" s="305"/>
      <c r="J89" s="190" t="s">
        <v>66</v>
      </c>
      <c r="K89" s="190" t="s">
        <v>82</v>
      </c>
      <c r="L89" s="190" t="s">
        <v>160</v>
      </c>
      <c r="M89" s="190" t="s">
        <v>397</v>
      </c>
      <c r="N89" s="190" t="s">
        <v>398</v>
      </c>
      <c r="O89" s="190" t="s">
        <v>229</v>
      </c>
      <c r="P89" s="57">
        <v>92.298550000000006</v>
      </c>
      <c r="Q89" s="57">
        <v>20.86842</v>
      </c>
      <c r="R89" s="188" t="s">
        <v>85</v>
      </c>
      <c r="S89" s="188" t="s">
        <v>72</v>
      </c>
      <c r="T89" s="188" t="s">
        <v>72</v>
      </c>
      <c r="U89" s="191" t="s">
        <v>73</v>
      </c>
      <c r="V89" s="188" t="s">
        <v>72</v>
      </c>
      <c r="W89" s="192" t="s">
        <v>190</v>
      </c>
      <c r="X89" s="193"/>
      <c r="Y89" s="194"/>
      <c r="Z89" s="174">
        <v>0</v>
      </c>
      <c r="AA89" s="175">
        <v>0</v>
      </c>
      <c r="AB89" s="174">
        <v>0</v>
      </c>
      <c r="AC89" s="174">
        <v>0</v>
      </c>
      <c r="AD89" s="174">
        <v>0</v>
      </c>
      <c r="AE89" s="73">
        <v>0</v>
      </c>
      <c r="AF89" s="174">
        <v>0</v>
      </c>
      <c r="AG89" s="174">
        <v>0</v>
      </c>
      <c r="AH89" s="174">
        <v>0</v>
      </c>
      <c r="AI89" s="174">
        <v>0</v>
      </c>
      <c r="AJ89" s="174">
        <v>0</v>
      </c>
      <c r="AK89" s="74">
        <v>0</v>
      </c>
      <c r="AL89" s="174">
        <v>0</v>
      </c>
      <c r="AM89" s="174">
        <v>0</v>
      </c>
      <c r="AN89" s="174">
        <v>1</v>
      </c>
      <c r="AO89" s="174">
        <v>1</v>
      </c>
      <c r="AP89" s="174">
        <v>0</v>
      </c>
      <c r="AQ89" s="74">
        <v>2</v>
      </c>
      <c r="AR89" s="25">
        <v>0</v>
      </c>
      <c r="AS89" s="25">
        <v>0</v>
      </c>
      <c r="AT89" s="174">
        <v>0</v>
      </c>
      <c r="AU89" s="174">
        <v>88.8</v>
      </c>
      <c r="AV89" s="195">
        <v>0</v>
      </c>
      <c r="AW89" s="195">
        <v>0</v>
      </c>
      <c r="AX89" s="195">
        <v>0</v>
      </c>
      <c r="AY89" s="195">
        <v>0</v>
      </c>
      <c r="AZ89" s="195">
        <v>0</v>
      </c>
      <c r="BA89" s="216" t="s">
        <v>399</v>
      </c>
      <c r="BB89" s="27" t="s">
        <v>136</v>
      </c>
      <c r="BC89" s="49"/>
      <c r="BD89" s="29"/>
      <c r="BE89" s="29"/>
      <c r="BF89" s="30"/>
      <c r="BG89" s="30"/>
      <c r="BH89" s="31"/>
      <c r="BI89" s="196"/>
      <c r="BJ89" s="197"/>
    </row>
    <row r="90" spans="1:62">
      <c r="A90" s="32">
        <v>230714021</v>
      </c>
      <c r="B90" s="33" t="s">
        <v>289</v>
      </c>
      <c r="C90" s="33" t="s">
        <v>290</v>
      </c>
      <c r="D90" s="34">
        <v>1</v>
      </c>
      <c r="E90" s="138">
        <v>2023</v>
      </c>
      <c r="F90" s="35" t="s">
        <v>113</v>
      </c>
      <c r="G90" s="36" t="s">
        <v>271</v>
      </c>
      <c r="H90" s="199">
        <v>45121</v>
      </c>
      <c r="I90" s="306"/>
      <c r="J90" s="200" t="s">
        <v>66</v>
      </c>
      <c r="K90" s="200" t="s">
        <v>82</v>
      </c>
      <c r="L90" s="200" t="s">
        <v>160</v>
      </c>
      <c r="M90" s="200" t="s">
        <v>400</v>
      </c>
      <c r="N90" s="200"/>
      <c r="O90" s="200" t="s">
        <v>70</v>
      </c>
      <c r="P90" s="201">
        <v>92.270095999999995</v>
      </c>
      <c r="Q90" s="201">
        <v>20.869980000000002</v>
      </c>
      <c r="R90" s="198" t="s">
        <v>401</v>
      </c>
      <c r="S90" s="198" t="s">
        <v>72</v>
      </c>
      <c r="T90" s="198" t="s">
        <v>72</v>
      </c>
      <c r="U90" s="198" t="s">
        <v>74</v>
      </c>
      <c r="V90" s="198" t="s">
        <v>72</v>
      </c>
      <c r="W90" s="202" t="s">
        <v>72</v>
      </c>
      <c r="X90" s="203"/>
      <c r="Y90" s="204"/>
      <c r="Z90" s="114">
        <v>0</v>
      </c>
      <c r="AA90" s="151">
        <v>0</v>
      </c>
      <c r="AB90" s="114">
        <v>0</v>
      </c>
      <c r="AC90" s="114">
        <v>0</v>
      </c>
      <c r="AD90" s="114">
        <v>0</v>
      </c>
      <c r="AE90" s="63">
        <v>0</v>
      </c>
      <c r="AF90" s="114">
        <v>1</v>
      </c>
      <c r="AG90" s="114">
        <v>0</v>
      </c>
      <c r="AH90" s="114">
        <v>0</v>
      </c>
      <c r="AI90" s="114">
        <v>0</v>
      </c>
      <c r="AJ90" s="114">
        <v>0</v>
      </c>
      <c r="AK90" s="64">
        <v>1</v>
      </c>
      <c r="AL90" s="114">
        <v>0</v>
      </c>
      <c r="AM90" s="114">
        <v>0</v>
      </c>
      <c r="AN90" s="114">
        <v>0</v>
      </c>
      <c r="AO90" s="114">
        <v>0</v>
      </c>
      <c r="AP90" s="114">
        <v>0</v>
      </c>
      <c r="AQ90" s="64">
        <v>0</v>
      </c>
      <c r="AR90" s="40">
        <v>0</v>
      </c>
      <c r="AS90" s="40">
        <v>0</v>
      </c>
      <c r="AT90" s="114">
        <v>0</v>
      </c>
      <c r="AU90" s="114">
        <v>0</v>
      </c>
      <c r="AV90" s="114">
        <v>0</v>
      </c>
      <c r="AW90" s="114">
        <v>0</v>
      </c>
      <c r="AX90" s="114">
        <v>0</v>
      </c>
      <c r="AY90" s="114">
        <v>0</v>
      </c>
      <c r="AZ90" s="114">
        <v>0</v>
      </c>
      <c r="BA90" s="41" t="s">
        <v>402</v>
      </c>
      <c r="BB90" s="65" t="s">
        <v>97</v>
      </c>
      <c r="BC90" s="66"/>
      <c r="BD90" s="44"/>
      <c r="BE90" s="44"/>
      <c r="BF90" s="45"/>
      <c r="BG90" s="45"/>
      <c r="BH90" s="46"/>
      <c r="BI90" s="206"/>
      <c r="BJ90" s="207"/>
    </row>
    <row r="91" spans="1:62">
      <c r="A91" s="32">
        <v>230809061</v>
      </c>
      <c r="B91" s="33" t="s">
        <v>62</v>
      </c>
      <c r="C91" s="33" t="s">
        <v>63</v>
      </c>
      <c r="D91" s="34">
        <v>1</v>
      </c>
      <c r="E91" s="138">
        <v>2023</v>
      </c>
      <c r="F91" s="35" t="s">
        <v>167</v>
      </c>
      <c r="G91" s="36">
        <v>23.32</v>
      </c>
      <c r="H91" s="199">
        <v>45147</v>
      </c>
      <c r="I91" s="306" t="s">
        <v>177</v>
      </c>
      <c r="J91" s="200" t="s">
        <v>66</v>
      </c>
      <c r="K91" s="200" t="s">
        <v>82</v>
      </c>
      <c r="L91" s="200" t="s">
        <v>160</v>
      </c>
      <c r="M91" s="200" t="s">
        <v>403</v>
      </c>
      <c r="N91" s="200"/>
      <c r="O91" s="200" t="s">
        <v>70</v>
      </c>
      <c r="P91" s="201">
        <v>92.305859999999996</v>
      </c>
      <c r="Q91" s="201">
        <v>20.870394000000001</v>
      </c>
      <c r="R91" s="198" t="s">
        <v>85</v>
      </c>
      <c r="S91" s="198" t="s">
        <v>72</v>
      </c>
      <c r="T91" s="198" t="s">
        <v>72</v>
      </c>
      <c r="U91" s="191" t="s">
        <v>74</v>
      </c>
      <c r="V91" s="198" t="s">
        <v>72</v>
      </c>
      <c r="W91" s="215" t="s">
        <v>95</v>
      </c>
      <c r="X91" s="203"/>
      <c r="Y91" s="204"/>
      <c r="Z91" s="176">
        <v>0</v>
      </c>
      <c r="AA91" s="177">
        <v>0</v>
      </c>
      <c r="AB91" s="176">
        <v>0</v>
      </c>
      <c r="AC91" s="176">
        <v>0</v>
      </c>
      <c r="AD91" s="176">
        <v>0</v>
      </c>
      <c r="AE91" s="63">
        <v>0</v>
      </c>
      <c r="AF91" s="176">
        <v>0</v>
      </c>
      <c r="AG91" s="176">
        <v>0</v>
      </c>
      <c r="AH91" s="176">
        <v>0</v>
      </c>
      <c r="AI91" s="176">
        <v>0</v>
      </c>
      <c r="AJ91" s="176">
        <v>0</v>
      </c>
      <c r="AK91" s="64">
        <v>0</v>
      </c>
      <c r="AL91" s="176">
        <v>0</v>
      </c>
      <c r="AM91" s="176">
        <v>0</v>
      </c>
      <c r="AN91" s="176">
        <v>0</v>
      </c>
      <c r="AO91" s="176">
        <v>0</v>
      </c>
      <c r="AP91" s="176">
        <v>0</v>
      </c>
      <c r="AQ91" s="64">
        <v>0</v>
      </c>
      <c r="AR91" s="40">
        <v>700000</v>
      </c>
      <c r="AS91" s="40">
        <v>0</v>
      </c>
      <c r="AT91" s="176">
        <v>0</v>
      </c>
      <c r="AU91" s="176">
        <v>0</v>
      </c>
      <c r="AV91" s="205">
        <v>0</v>
      </c>
      <c r="AW91" s="205">
        <v>0</v>
      </c>
      <c r="AX91" s="205">
        <v>0</v>
      </c>
      <c r="AY91" s="205">
        <v>0</v>
      </c>
      <c r="AZ91" s="205">
        <v>0</v>
      </c>
      <c r="BA91" s="41" t="s">
        <v>404</v>
      </c>
      <c r="BB91" s="65" t="s">
        <v>405</v>
      </c>
      <c r="BC91" s="76" t="s">
        <v>166</v>
      </c>
      <c r="BD91" s="44"/>
      <c r="BE91" s="44"/>
      <c r="BF91" s="45"/>
      <c r="BG91" s="45"/>
      <c r="BH91" s="46"/>
      <c r="BI91" s="206"/>
      <c r="BJ91" s="207"/>
    </row>
    <row r="92" spans="1:62">
      <c r="A92" s="32">
        <v>230614063</v>
      </c>
      <c r="B92" s="33" t="s">
        <v>62</v>
      </c>
      <c r="C92" s="33" t="s">
        <v>63</v>
      </c>
      <c r="D92" s="34">
        <v>1</v>
      </c>
      <c r="E92" s="138">
        <v>2023</v>
      </c>
      <c r="F92" s="35" t="s">
        <v>171</v>
      </c>
      <c r="G92" s="36" t="s">
        <v>202</v>
      </c>
      <c r="H92" s="199">
        <v>45091</v>
      </c>
      <c r="I92" s="306">
        <v>0.38541666666666669</v>
      </c>
      <c r="J92" s="200" t="s">
        <v>66</v>
      </c>
      <c r="K92" s="200" t="s">
        <v>82</v>
      </c>
      <c r="L92" s="200" t="s">
        <v>160</v>
      </c>
      <c r="M92" s="200"/>
      <c r="N92" s="200"/>
      <c r="O92" s="200" t="s">
        <v>70</v>
      </c>
      <c r="P92" s="201">
        <v>92.298129000000003</v>
      </c>
      <c r="Q92" s="201">
        <v>20.870545</v>
      </c>
      <c r="R92" s="198" t="s">
        <v>85</v>
      </c>
      <c r="S92" s="198" t="s">
        <v>205</v>
      </c>
      <c r="T92" s="198" t="s">
        <v>205</v>
      </c>
      <c r="U92" s="191" t="s">
        <v>86</v>
      </c>
      <c r="V92" s="198" t="s">
        <v>74</v>
      </c>
      <c r="W92" s="215" t="s">
        <v>95</v>
      </c>
      <c r="X92" s="203"/>
      <c r="Y92" s="204"/>
      <c r="Z92" s="176">
        <v>0</v>
      </c>
      <c r="AA92" s="177">
        <v>0</v>
      </c>
      <c r="AB92" s="176">
        <v>0</v>
      </c>
      <c r="AC92" s="176">
        <v>0</v>
      </c>
      <c r="AD92" s="176">
        <v>0</v>
      </c>
      <c r="AE92" s="63">
        <v>0</v>
      </c>
      <c r="AF92" s="176">
        <v>0</v>
      </c>
      <c r="AG92" s="176">
        <v>0</v>
      </c>
      <c r="AH92" s="176">
        <v>0</v>
      </c>
      <c r="AI92" s="176">
        <v>0</v>
      </c>
      <c r="AJ92" s="176">
        <v>0</v>
      </c>
      <c r="AK92" s="64">
        <v>0</v>
      </c>
      <c r="AL92" s="176">
        <v>1</v>
      </c>
      <c r="AM92" s="176">
        <v>0</v>
      </c>
      <c r="AN92" s="176">
        <v>0</v>
      </c>
      <c r="AO92" s="176">
        <v>0</v>
      </c>
      <c r="AP92" s="176">
        <v>0</v>
      </c>
      <c r="AQ92" s="64">
        <v>1</v>
      </c>
      <c r="AR92" s="40">
        <v>63000</v>
      </c>
      <c r="AS92" s="40">
        <v>0</v>
      </c>
      <c r="AT92" s="176">
        <v>0</v>
      </c>
      <c r="AU92" s="176">
        <v>0</v>
      </c>
      <c r="AV92" s="205">
        <v>0</v>
      </c>
      <c r="AW92" s="205">
        <v>0</v>
      </c>
      <c r="AX92" s="205">
        <v>0</v>
      </c>
      <c r="AY92" s="205">
        <v>0</v>
      </c>
      <c r="AZ92" s="205">
        <v>0</v>
      </c>
      <c r="BA92" s="41" t="s">
        <v>406</v>
      </c>
      <c r="BB92" s="65" t="s">
        <v>127</v>
      </c>
      <c r="BC92" s="76" t="s">
        <v>332</v>
      </c>
      <c r="BD92" s="44"/>
      <c r="BE92" s="44"/>
      <c r="BF92" s="45"/>
      <c r="BG92" s="45"/>
      <c r="BH92" s="46"/>
      <c r="BI92" s="206"/>
      <c r="BJ92" s="207"/>
    </row>
    <row r="93" spans="1:62">
      <c r="A93" s="47">
        <v>230924063</v>
      </c>
      <c r="B93" s="18" t="s">
        <v>62</v>
      </c>
      <c r="C93" s="60" t="s">
        <v>63</v>
      </c>
      <c r="D93" s="19">
        <v>1</v>
      </c>
      <c r="E93" s="139">
        <v>2023</v>
      </c>
      <c r="F93" s="20" t="s">
        <v>159</v>
      </c>
      <c r="G93" s="21">
        <v>23.39</v>
      </c>
      <c r="H93" s="189">
        <v>45193</v>
      </c>
      <c r="I93" s="305">
        <v>0.89583333333333337</v>
      </c>
      <c r="J93" s="190" t="s">
        <v>66</v>
      </c>
      <c r="K93" s="190" t="s">
        <v>82</v>
      </c>
      <c r="L93" s="190" t="s">
        <v>160</v>
      </c>
      <c r="M93" s="190" t="s">
        <v>407</v>
      </c>
      <c r="N93" s="190"/>
      <c r="O93" s="190" t="s">
        <v>229</v>
      </c>
      <c r="P93" s="208">
        <v>92.263563000000005</v>
      </c>
      <c r="Q93" s="208">
        <v>20.871219</v>
      </c>
      <c r="R93" s="188" t="s">
        <v>85</v>
      </c>
      <c r="S93" s="188" t="s">
        <v>74</v>
      </c>
      <c r="T93" s="188" t="s">
        <v>74</v>
      </c>
      <c r="U93" s="191" t="s">
        <v>74</v>
      </c>
      <c r="V93" s="188" t="s">
        <v>74</v>
      </c>
      <c r="W93" s="210" t="s">
        <v>334</v>
      </c>
      <c r="X93" s="193"/>
      <c r="Y93" s="22" t="s">
        <v>163</v>
      </c>
      <c r="Z93" s="174">
        <v>0</v>
      </c>
      <c r="AA93" s="175">
        <v>0</v>
      </c>
      <c r="AB93" s="174">
        <v>0</v>
      </c>
      <c r="AC93" s="174">
        <v>0</v>
      </c>
      <c r="AD93" s="174">
        <v>0</v>
      </c>
      <c r="AE93" s="73">
        <v>0</v>
      </c>
      <c r="AF93" s="174">
        <v>0</v>
      </c>
      <c r="AG93" s="174">
        <v>0</v>
      </c>
      <c r="AH93" s="174">
        <v>0</v>
      </c>
      <c r="AI93" s="174">
        <v>0</v>
      </c>
      <c r="AJ93" s="174">
        <v>0</v>
      </c>
      <c r="AK93" s="74">
        <v>0</v>
      </c>
      <c r="AL93" s="174">
        <v>0</v>
      </c>
      <c r="AM93" s="174">
        <v>0</v>
      </c>
      <c r="AN93" s="174">
        <v>0</v>
      </c>
      <c r="AO93" s="174">
        <v>0</v>
      </c>
      <c r="AP93" s="174">
        <v>0</v>
      </c>
      <c r="AQ93" s="74">
        <v>0</v>
      </c>
      <c r="AR93" s="25">
        <v>53000</v>
      </c>
      <c r="AS93" s="25">
        <v>0</v>
      </c>
      <c r="AT93" s="174">
        <v>0</v>
      </c>
      <c r="AU93" s="174">
        <v>0</v>
      </c>
      <c r="AV93" s="195">
        <v>0.7</v>
      </c>
      <c r="AW93" s="195">
        <v>0</v>
      </c>
      <c r="AX93" s="195">
        <v>4</v>
      </c>
      <c r="AY93" s="195">
        <v>141</v>
      </c>
      <c r="AZ93" s="195">
        <v>0</v>
      </c>
      <c r="BA93" s="26" t="s">
        <v>408</v>
      </c>
      <c r="BB93" s="77" t="s">
        <v>346</v>
      </c>
      <c r="BC93" s="68" t="s">
        <v>200</v>
      </c>
      <c r="BD93" s="29"/>
      <c r="BE93" s="29"/>
      <c r="BF93" s="30"/>
      <c r="BG93" s="30"/>
      <c r="BH93" s="31" t="s">
        <v>409</v>
      </c>
      <c r="BI93" s="196"/>
      <c r="BJ93" s="197"/>
    </row>
    <row r="94" spans="1:62">
      <c r="A94" s="47">
        <v>230103062</v>
      </c>
      <c r="B94" s="18" t="s">
        <v>62</v>
      </c>
      <c r="C94" s="18" t="s">
        <v>63</v>
      </c>
      <c r="D94" s="19">
        <v>1</v>
      </c>
      <c r="E94" s="188">
        <v>2023</v>
      </c>
      <c r="F94" s="20" t="s">
        <v>107</v>
      </c>
      <c r="G94" s="21" t="s">
        <v>144</v>
      </c>
      <c r="H94" s="189">
        <v>44931</v>
      </c>
      <c r="I94" s="305"/>
      <c r="J94" s="190" t="s">
        <v>66</v>
      </c>
      <c r="K94" s="190" t="s">
        <v>82</v>
      </c>
      <c r="L94" s="190" t="s">
        <v>160</v>
      </c>
      <c r="M94" s="190" t="s">
        <v>410</v>
      </c>
      <c r="N94" s="190" t="s">
        <v>410</v>
      </c>
      <c r="O94" s="190" t="s">
        <v>70</v>
      </c>
      <c r="P94" s="55">
        <v>92.299449999999993</v>
      </c>
      <c r="Q94" s="55">
        <v>20.871490000000001</v>
      </c>
      <c r="R94" s="188" t="s">
        <v>85</v>
      </c>
      <c r="S94" s="188" t="s">
        <v>72</v>
      </c>
      <c r="T94" s="188" t="s">
        <v>72</v>
      </c>
      <c r="U94" s="191" t="s">
        <v>86</v>
      </c>
      <c r="V94" s="188" t="s">
        <v>72</v>
      </c>
      <c r="W94" s="192" t="s">
        <v>334</v>
      </c>
      <c r="X94" s="193"/>
      <c r="Y94" s="194"/>
      <c r="Z94" s="174">
        <v>0</v>
      </c>
      <c r="AA94" s="175">
        <v>0</v>
      </c>
      <c r="AB94" s="174">
        <v>0</v>
      </c>
      <c r="AC94" s="174">
        <v>0</v>
      </c>
      <c r="AD94" s="174">
        <v>0</v>
      </c>
      <c r="AE94" s="73">
        <v>0</v>
      </c>
      <c r="AF94" s="174">
        <v>0</v>
      </c>
      <c r="AG94" s="174">
        <v>0</v>
      </c>
      <c r="AH94" s="174">
        <v>0</v>
      </c>
      <c r="AI94" s="174">
        <v>0</v>
      </c>
      <c r="AJ94" s="174">
        <v>0</v>
      </c>
      <c r="AK94" s="74">
        <v>0</v>
      </c>
      <c r="AL94" s="174">
        <v>1</v>
      </c>
      <c r="AM94" s="174">
        <v>0</v>
      </c>
      <c r="AN94" s="174">
        <v>0</v>
      </c>
      <c r="AO94" s="174">
        <v>0</v>
      </c>
      <c r="AP94" s="174">
        <v>0</v>
      </c>
      <c r="AQ94" s="74">
        <v>1</v>
      </c>
      <c r="AR94" s="25">
        <v>20000</v>
      </c>
      <c r="AS94" s="25">
        <v>0</v>
      </c>
      <c r="AT94" s="174">
        <v>0</v>
      </c>
      <c r="AU94" s="174">
        <v>0</v>
      </c>
      <c r="AV94" s="195">
        <v>0</v>
      </c>
      <c r="AW94" s="195">
        <v>0</v>
      </c>
      <c r="AX94" s="195">
        <v>0</v>
      </c>
      <c r="AY94" s="195">
        <v>0</v>
      </c>
      <c r="AZ94" s="195">
        <v>0</v>
      </c>
      <c r="BA94" s="26" t="s">
        <v>411</v>
      </c>
      <c r="BB94" s="27" t="s">
        <v>127</v>
      </c>
      <c r="BC94" s="28" t="s">
        <v>412</v>
      </c>
      <c r="BD94" s="28" t="s">
        <v>413</v>
      </c>
      <c r="BE94" s="29"/>
      <c r="BF94" s="30"/>
      <c r="BG94" s="30"/>
      <c r="BH94" s="31"/>
      <c r="BI94" s="196"/>
      <c r="BJ94" s="197"/>
    </row>
    <row r="95" spans="1:62">
      <c r="A95" s="47">
        <v>230716062</v>
      </c>
      <c r="B95" s="18" t="s">
        <v>62</v>
      </c>
      <c r="C95" s="18" t="s">
        <v>63</v>
      </c>
      <c r="D95" s="19">
        <v>1</v>
      </c>
      <c r="E95" s="139">
        <v>2023</v>
      </c>
      <c r="F95" s="20" t="s">
        <v>113</v>
      </c>
      <c r="G95" s="21" t="s">
        <v>218</v>
      </c>
      <c r="H95" s="189">
        <v>45123</v>
      </c>
      <c r="I95" s="305"/>
      <c r="J95" s="190" t="s">
        <v>66</v>
      </c>
      <c r="K95" s="190" t="s">
        <v>82</v>
      </c>
      <c r="L95" s="190" t="s">
        <v>160</v>
      </c>
      <c r="M95" s="190" t="s">
        <v>414</v>
      </c>
      <c r="N95" s="190"/>
      <c r="O95" s="190" t="s">
        <v>70</v>
      </c>
      <c r="P95" s="208">
        <v>92.288827999999995</v>
      </c>
      <c r="Q95" s="208">
        <v>20.871492</v>
      </c>
      <c r="R95" s="188" t="s">
        <v>71</v>
      </c>
      <c r="S95" s="188" t="s">
        <v>72</v>
      </c>
      <c r="T95" s="188" t="s">
        <v>72</v>
      </c>
      <c r="U95" s="191" t="s">
        <v>86</v>
      </c>
      <c r="V95" s="188" t="s">
        <v>72</v>
      </c>
      <c r="W95" s="192" t="s">
        <v>87</v>
      </c>
      <c r="X95" s="193"/>
      <c r="Y95" s="194"/>
      <c r="Z95" s="174">
        <v>0</v>
      </c>
      <c r="AA95" s="175">
        <v>0</v>
      </c>
      <c r="AB95" s="174">
        <v>0</v>
      </c>
      <c r="AC95" s="174">
        <v>0</v>
      </c>
      <c r="AD95" s="174">
        <v>0</v>
      </c>
      <c r="AE95" s="73">
        <v>0</v>
      </c>
      <c r="AF95" s="174">
        <v>0</v>
      </c>
      <c r="AG95" s="174">
        <v>0</v>
      </c>
      <c r="AH95" s="174">
        <v>0</v>
      </c>
      <c r="AI95" s="174">
        <v>0</v>
      </c>
      <c r="AJ95" s="174">
        <v>0</v>
      </c>
      <c r="AK95" s="74">
        <v>0</v>
      </c>
      <c r="AL95" s="174">
        <v>2</v>
      </c>
      <c r="AM95" s="174">
        <v>0</v>
      </c>
      <c r="AN95" s="174">
        <v>0</v>
      </c>
      <c r="AO95" s="174">
        <v>0</v>
      </c>
      <c r="AP95" s="174">
        <v>0</v>
      </c>
      <c r="AQ95" s="74">
        <v>2</v>
      </c>
      <c r="AR95" s="25">
        <v>950</v>
      </c>
      <c r="AS95" s="25">
        <v>0</v>
      </c>
      <c r="AT95" s="174">
        <v>0</v>
      </c>
      <c r="AU95" s="174">
        <v>0</v>
      </c>
      <c r="AV95" s="195">
        <v>0</v>
      </c>
      <c r="AW95" s="195">
        <v>0</v>
      </c>
      <c r="AX95" s="195">
        <v>0</v>
      </c>
      <c r="AY95" s="195">
        <v>0</v>
      </c>
      <c r="AZ95" s="195">
        <v>0</v>
      </c>
      <c r="BA95" s="26" t="s">
        <v>415</v>
      </c>
      <c r="BB95" s="77" t="s">
        <v>97</v>
      </c>
      <c r="BC95" s="78"/>
      <c r="BD95" s="29"/>
      <c r="BE95" s="29"/>
      <c r="BF95" s="30"/>
      <c r="BG95" s="30"/>
      <c r="BH95" s="31"/>
      <c r="BI95" s="196"/>
      <c r="BJ95" s="197"/>
    </row>
    <row r="96" spans="1:62">
      <c r="A96" s="32">
        <v>230822063</v>
      </c>
      <c r="B96" s="33" t="s">
        <v>62</v>
      </c>
      <c r="C96" s="33" t="s">
        <v>63</v>
      </c>
      <c r="D96" s="34">
        <v>1</v>
      </c>
      <c r="E96" s="138">
        <v>2023</v>
      </c>
      <c r="F96" s="35" t="s">
        <v>167</v>
      </c>
      <c r="G96" s="36">
        <v>23.34</v>
      </c>
      <c r="H96" s="199">
        <v>45160</v>
      </c>
      <c r="I96" s="306"/>
      <c r="J96" s="200" t="s">
        <v>66</v>
      </c>
      <c r="K96" s="200" t="s">
        <v>82</v>
      </c>
      <c r="L96" s="200" t="s">
        <v>160</v>
      </c>
      <c r="M96" s="200" t="s">
        <v>416</v>
      </c>
      <c r="N96" s="200"/>
      <c r="O96" s="200" t="s">
        <v>70</v>
      </c>
      <c r="P96" s="201">
        <v>92.266552000000004</v>
      </c>
      <c r="Q96" s="201">
        <v>20.871509</v>
      </c>
      <c r="R96" s="198" t="s">
        <v>71</v>
      </c>
      <c r="S96" s="198" t="s">
        <v>72</v>
      </c>
      <c r="T96" s="198" t="s">
        <v>72</v>
      </c>
      <c r="U96" s="198" t="s">
        <v>72</v>
      </c>
      <c r="V96" s="198" t="s">
        <v>72</v>
      </c>
      <c r="W96" s="202" t="s">
        <v>334</v>
      </c>
      <c r="X96" s="203"/>
      <c r="Y96" s="37" t="s">
        <v>163</v>
      </c>
      <c r="Z96" s="176">
        <v>0</v>
      </c>
      <c r="AA96" s="177">
        <v>0</v>
      </c>
      <c r="AB96" s="176">
        <v>0</v>
      </c>
      <c r="AC96" s="176">
        <v>0</v>
      </c>
      <c r="AD96" s="176">
        <v>0</v>
      </c>
      <c r="AE96" s="63">
        <v>0</v>
      </c>
      <c r="AF96" s="176">
        <v>0</v>
      </c>
      <c r="AG96" s="176">
        <v>0</v>
      </c>
      <c r="AH96" s="176">
        <v>0</v>
      </c>
      <c r="AI96" s="176">
        <v>0</v>
      </c>
      <c r="AJ96" s="176">
        <v>0</v>
      </c>
      <c r="AK96" s="64">
        <v>0</v>
      </c>
      <c r="AL96" s="176">
        <v>0</v>
      </c>
      <c r="AM96" s="176">
        <v>0</v>
      </c>
      <c r="AN96" s="176">
        <v>0</v>
      </c>
      <c r="AO96" s="176">
        <v>0</v>
      </c>
      <c r="AP96" s="176">
        <v>0</v>
      </c>
      <c r="AQ96" s="64">
        <v>0</v>
      </c>
      <c r="AR96" s="40">
        <v>0</v>
      </c>
      <c r="AS96" s="40">
        <v>0</v>
      </c>
      <c r="AT96" s="176">
        <v>0</v>
      </c>
      <c r="AU96" s="176">
        <v>87.3</v>
      </c>
      <c r="AV96" s="205">
        <v>0</v>
      </c>
      <c r="AW96" s="205">
        <v>0</v>
      </c>
      <c r="AX96" s="205">
        <v>0</v>
      </c>
      <c r="AY96" s="205">
        <v>0</v>
      </c>
      <c r="AZ96" s="205">
        <v>0</v>
      </c>
      <c r="BA96" s="41" t="s">
        <v>417</v>
      </c>
      <c r="BB96" s="65" t="s">
        <v>98</v>
      </c>
      <c r="BC96" s="76" t="s">
        <v>127</v>
      </c>
      <c r="BD96" s="44"/>
      <c r="BE96" s="44"/>
      <c r="BF96" s="45"/>
      <c r="BG96" s="45"/>
      <c r="BH96" s="46"/>
      <c r="BI96" s="206"/>
      <c r="BJ96" s="207"/>
    </row>
    <row r="97" spans="1:62">
      <c r="A97" s="32">
        <v>230123062</v>
      </c>
      <c r="B97" s="33" t="s">
        <v>62</v>
      </c>
      <c r="C97" s="33" t="s">
        <v>63</v>
      </c>
      <c r="D97" s="34">
        <v>1</v>
      </c>
      <c r="E97" s="198">
        <v>2023</v>
      </c>
      <c r="F97" s="35" t="s">
        <v>107</v>
      </c>
      <c r="G97" s="36" t="s">
        <v>108</v>
      </c>
      <c r="H97" s="199">
        <v>44949</v>
      </c>
      <c r="I97" s="306"/>
      <c r="J97" s="200" t="s">
        <v>66</v>
      </c>
      <c r="K97" s="200" t="s">
        <v>82</v>
      </c>
      <c r="L97" s="200" t="s">
        <v>160</v>
      </c>
      <c r="M97" s="200" t="s">
        <v>418</v>
      </c>
      <c r="N97" s="200"/>
      <c r="O97" s="200" t="s">
        <v>70</v>
      </c>
      <c r="P97" s="54">
        <v>92.296949999999995</v>
      </c>
      <c r="Q97" s="54">
        <v>20.871639999999999</v>
      </c>
      <c r="R97" s="198" t="s">
        <v>85</v>
      </c>
      <c r="S97" s="198" t="s">
        <v>72</v>
      </c>
      <c r="T97" s="198" t="s">
        <v>72</v>
      </c>
      <c r="U97" s="191" t="s">
        <v>73</v>
      </c>
      <c r="V97" s="198" t="s">
        <v>72</v>
      </c>
      <c r="W97" s="202" t="s">
        <v>190</v>
      </c>
      <c r="X97" s="203"/>
      <c r="Y97" s="204"/>
      <c r="Z97" s="176">
        <v>0</v>
      </c>
      <c r="AA97" s="177">
        <v>0</v>
      </c>
      <c r="AB97" s="176">
        <v>0</v>
      </c>
      <c r="AC97" s="176">
        <v>0</v>
      </c>
      <c r="AD97" s="176">
        <v>0</v>
      </c>
      <c r="AE97" s="63">
        <v>0</v>
      </c>
      <c r="AF97" s="176">
        <v>0</v>
      </c>
      <c r="AG97" s="176">
        <v>0</v>
      </c>
      <c r="AH97" s="176">
        <v>0</v>
      </c>
      <c r="AI97" s="176">
        <v>0</v>
      </c>
      <c r="AJ97" s="176">
        <v>0</v>
      </c>
      <c r="AK97" s="64">
        <v>0</v>
      </c>
      <c r="AL97" s="176">
        <v>0</v>
      </c>
      <c r="AM97" s="176">
        <v>0</v>
      </c>
      <c r="AN97" s="176">
        <v>1</v>
      </c>
      <c r="AO97" s="176">
        <v>0</v>
      </c>
      <c r="AP97" s="176">
        <v>0</v>
      </c>
      <c r="AQ97" s="64">
        <v>1</v>
      </c>
      <c r="AR97" s="40">
        <v>2000</v>
      </c>
      <c r="AS97" s="40">
        <v>0</v>
      </c>
      <c r="AT97" s="176">
        <v>0</v>
      </c>
      <c r="AU97" s="176">
        <v>0</v>
      </c>
      <c r="AV97" s="205">
        <v>0</v>
      </c>
      <c r="AW97" s="205">
        <v>0</v>
      </c>
      <c r="AX97" s="205">
        <v>0</v>
      </c>
      <c r="AY97" s="205">
        <v>0</v>
      </c>
      <c r="AZ97" s="205">
        <v>0</v>
      </c>
      <c r="BA97" s="41" t="s">
        <v>419</v>
      </c>
      <c r="BB97" s="42" t="s">
        <v>97</v>
      </c>
      <c r="BC97" s="48"/>
      <c r="BD97" s="44"/>
      <c r="BE97" s="44"/>
      <c r="BF97" s="45"/>
      <c r="BG97" s="45"/>
      <c r="BH97" s="46"/>
      <c r="BI97" s="206"/>
      <c r="BJ97" s="207"/>
    </row>
    <row r="98" spans="1:62">
      <c r="A98" s="62">
        <v>230502061</v>
      </c>
      <c r="B98" s="18" t="s">
        <v>62</v>
      </c>
      <c r="C98" s="18" t="s">
        <v>63</v>
      </c>
      <c r="D98" s="19">
        <v>1</v>
      </c>
      <c r="E98" s="139">
        <v>2023</v>
      </c>
      <c r="F98" s="20" t="s">
        <v>64</v>
      </c>
      <c r="G98" s="21" t="s">
        <v>420</v>
      </c>
      <c r="H98" s="189">
        <v>45048</v>
      </c>
      <c r="I98" s="305" t="s">
        <v>247</v>
      </c>
      <c r="J98" s="190" t="s">
        <v>66</v>
      </c>
      <c r="K98" s="190" t="s">
        <v>82</v>
      </c>
      <c r="L98" s="190" t="s">
        <v>160</v>
      </c>
      <c r="M98" s="190" t="s">
        <v>421</v>
      </c>
      <c r="N98" s="190"/>
      <c r="O98" s="190" t="s">
        <v>70</v>
      </c>
      <c r="P98" s="208">
        <v>92.273200000000003</v>
      </c>
      <c r="Q98" s="208">
        <v>20.873097000000001</v>
      </c>
      <c r="R98" s="188" t="s">
        <v>85</v>
      </c>
      <c r="S98" s="188" t="s">
        <v>72</v>
      </c>
      <c r="T98" s="188" t="s">
        <v>72</v>
      </c>
      <c r="U98" s="191" t="s">
        <v>86</v>
      </c>
      <c r="V98" s="188" t="s">
        <v>74</v>
      </c>
      <c r="W98" s="192" t="s">
        <v>87</v>
      </c>
      <c r="X98" s="193"/>
      <c r="Y98" s="194"/>
      <c r="Z98" s="174">
        <v>0</v>
      </c>
      <c r="AA98" s="175">
        <v>0</v>
      </c>
      <c r="AB98" s="174">
        <v>0</v>
      </c>
      <c r="AC98" s="174">
        <v>0</v>
      </c>
      <c r="AD98" s="174">
        <v>0</v>
      </c>
      <c r="AE98" s="73">
        <v>0</v>
      </c>
      <c r="AF98" s="174">
        <v>0</v>
      </c>
      <c r="AG98" s="174">
        <v>0</v>
      </c>
      <c r="AH98" s="174">
        <v>0</v>
      </c>
      <c r="AI98" s="174">
        <v>0</v>
      </c>
      <c r="AJ98" s="174">
        <v>0</v>
      </c>
      <c r="AK98" s="74">
        <v>0</v>
      </c>
      <c r="AL98" s="174">
        <v>2</v>
      </c>
      <c r="AM98" s="174">
        <v>0</v>
      </c>
      <c r="AN98" s="174">
        <v>0</v>
      </c>
      <c r="AO98" s="174">
        <v>0</v>
      </c>
      <c r="AP98" s="174">
        <v>0</v>
      </c>
      <c r="AQ98" s="74">
        <v>2</v>
      </c>
      <c r="AR98" s="25">
        <v>760</v>
      </c>
      <c r="AS98" s="25">
        <v>0</v>
      </c>
      <c r="AT98" s="174">
        <v>0</v>
      </c>
      <c r="AU98" s="174">
        <v>34.799999999999997</v>
      </c>
      <c r="AV98" s="195">
        <v>0</v>
      </c>
      <c r="AW98" s="195">
        <v>0</v>
      </c>
      <c r="AX98" s="195">
        <v>0</v>
      </c>
      <c r="AY98" s="195">
        <v>0</v>
      </c>
      <c r="AZ98" s="195">
        <v>0</v>
      </c>
      <c r="BA98" s="26" t="s">
        <v>422</v>
      </c>
      <c r="BB98" s="77" t="s">
        <v>317</v>
      </c>
      <c r="BC98" s="78"/>
      <c r="BD98" s="29"/>
      <c r="BE98" s="29"/>
      <c r="BF98" s="30"/>
      <c r="BG98" s="30"/>
      <c r="BH98" s="31"/>
      <c r="BI98" s="196"/>
      <c r="BJ98" s="197"/>
    </row>
    <row r="99" spans="1:62">
      <c r="A99" s="62">
        <v>230326063</v>
      </c>
      <c r="B99" s="18" t="s">
        <v>62</v>
      </c>
      <c r="C99" s="18" t="s">
        <v>63</v>
      </c>
      <c r="D99" s="19">
        <v>1</v>
      </c>
      <c r="E99" s="122">
        <v>2023</v>
      </c>
      <c r="F99" s="20" t="s">
        <v>99</v>
      </c>
      <c r="G99" s="21" t="s">
        <v>123</v>
      </c>
      <c r="H99" s="189">
        <v>45011</v>
      </c>
      <c r="I99" s="305"/>
      <c r="J99" s="190" t="s">
        <v>66</v>
      </c>
      <c r="K99" s="190" t="s">
        <v>82</v>
      </c>
      <c r="L99" s="190" t="s">
        <v>160</v>
      </c>
      <c r="M99" s="190" t="s">
        <v>423</v>
      </c>
      <c r="N99" s="190"/>
      <c r="O99" s="190" t="s">
        <v>229</v>
      </c>
      <c r="P99" s="208">
        <v>92.286643999999995</v>
      </c>
      <c r="Q99" s="208">
        <v>20.874053</v>
      </c>
      <c r="R99" s="188" t="s">
        <v>85</v>
      </c>
      <c r="S99" s="188" t="s">
        <v>124</v>
      </c>
      <c r="T99" s="188" t="s">
        <v>124</v>
      </c>
      <c r="U99" s="191" t="s">
        <v>86</v>
      </c>
      <c r="V99" s="188" t="s">
        <v>125</v>
      </c>
      <c r="W99" s="192" t="s">
        <v>334</v>
      </c>
      <c r="X99" s="193"/>
      <c r="Y99" s="194"/>
      <c r="Z99" s="174">
        <v>0</v>
      </c>
      <c r="AA99" s="175">
        <v>0</v>
      </c>
      <c r="AB99" s="174">
        <v>0</v>
      </c>
      <c r="AC99" s="174">
        <v>0</v>
      </c>
      <c r="AD99" s="174">
        <v>0</v>
      </c>
      <c r="AE99" s="73">
        <v>0</v>
      </c>
      <c r="AF99" s="174">
        <v>0</v>
      </c>
      <c r="AG99" s="174">
        <v>0</v>
      </c>
      <c r="AH99" s="174">
        <v>0</v>
      </c>
      <c r="AI99" s="174">
        <v>0</v>
      </c>
      <c r="AJ99" s="174">
        <v>0</v>
      </c>
      <c r="AK99" s="74">
        <v>0</v>
      </c>
      <c r="AL99" s="174">
        <v>1</v>
      </c>
      <c r="AM99" s="174">
        <v>0</v>
      </c>
      <c r="AN99" s="174">
        <v>0</v>
      </c>
      <c r="AO99" s="174">
        <v>0</v>
      </c>
      <c r="AP99" s="174">
        <v>0</v>
      </c>
      <c r="AQ99" s="74">
        <v>1</v>
      </c>
      <c r="AR99" s="25">
        <v>7000</v>
      </c>
      <c r="AS99" s="25">
        <v>0</v>
      </c>
      <c r="AT99" s="174">
        <v>0</v>
      </c>
      <c r="AU99" s="174">
        <v>0</v>
      </c>
      <c r="AV99" s="195">
        <v>0</v>
      </c>
      <c r="AW99" s="195">
        <v>0</v>
      </c>
      <c r="AX99" s="195">
        <v>0</v>
      </c>
      <c r="AY99" s="195">
        <v>0</v>
      </c>
      <c r="AZ99" s="195">
        <v>0</v>
      </c>
      <c r="BA99" s="26" t="s">
        <v>424</v>
      </c>
      <c r="BB99" s="77" t="s">
        <v>425</v>
      </c>
      <c r="BC99" s="78"/>
      <c r="BD99" s="29"/>
      <c r="BE99" s="29"/>
      <c r="BF99" s="30"/>
      <c r="BG99" s="30"/>
      <c r="BH99" s="31"/>
      <c r="BI99" s="196"/>
      <c r="BJ99" s="197"/>
    </row>
    <row r="100" spans="1:62">
      <c r="A100" s="62">
        <v>230428011</v>
      </c>
      <c r="B100" s="33" t="s">
        <v>116</v>
      </c>
      <c r="C100" s="33" t="s">
        <v>117</v>
      </c>
      <c r="D100" s="198">
        <v>1</v>
      </c>
      <c r="E100" s="138">
        <v>2023</v>
      </c>
      <c r="F100" s="35" t="s">
        <v>81</v>
      </c>
      <c r="G100" s="36" t="s">
        <v>426</v>
      </c>
      <c r="H100" s="199">
        <v>45039</v>
      </c>
      <c r="I100" s="306">
        <v>0.125</v>
      </c>
      <c r="J100" s="200" t="s">
        <v>66</v>
      </c>
      <c r="K100" s="200" t="s">
        <v>82</v>
      </c>
      <c r="L100" s="200" t="s">
        <v>160</v>
      </c>
      <c r="M100" s="200" t="s">
        <v>421</v>
      </c>
      <c r="N100" s="200"/>
      <c r="O100" s="200" t="s">
        <v>70</v>
      </c>
      <c r="P100" s="201">
        <v>92.267926000000003</v>
      </c>
      <c r="Q100" s="201">
        <v>20.875045</v>
      </c>
      <c r="R100" s="198" t="s">
        <v>74</v>
      </c>
      <c r="S100" s="198" t="s">
        <v>120</v>
      </c>
      <c r="T100" s="198" t="s">
        <v>74</v>
      </c>
      <c r="U100" s="191" t="s">
        <v>86</v>
      </c>
      <c r="V100" s="198" t="s">
        <v>72</v>
      </c>
      <c r="W100" s="202" t="s">
        <v>72</v>
      </c>
      <c r="X100" s="203"/>
      <c r="Y100" s="204"/>
      <c r="Z100" s="176">
        <v>1</v>
      </c>
      <c r="AA100" s="177">
        <v>0</v>
      </c>
      <c r="AB100" s="176">
        <v>0</v>
      </c>
      <c r="AC100" s="176">
        <v>0</v>
      </c>
      <c r="AD100" s="176">
        <v>0</v>
      </c>
      <c r="AE100" s="63">
        <v>1</v>
      </c>
      <c r="AF100" s="176">
        <v>0</v>
      </c>
      <c r="AG100" s="176">
        <v>0</v>
      </c>
      <c r="AH100" s="176">
        <v>0</v>
      </c>
      <c r="AI100" s="176">
        <v>0</v>
      </c>
      <c r="AJ100" s="176">
        <v>0</v>
      </c>
      <c r="AK100" s="64">
        <v>0</v>
      </c>
      <c r="AL100" s="176">
        <v>0</v>
      </c>
      <c r="AM100" s="176">
        <v>0</v>
      </c>
      <c r="AN100" s="176">
        <v>0</v>
      </c>
      <c r="AO100" s="176">
        <v>0</v>
      </c>
      <c r="AP100" s="176">
        <v>0</v>
      </c>
      <c r="AQ100" s="64">
        <v>0</v>
      </c>
      <c r="AR100" s="40">
        <v>0</v>
      </c>
      <c r="AS100" s="40">
        <v>0</v>
      </c>
      <c r="AT100" s="176">
        <v>0</v>
      </c>
      <c r="AU100" s="176">
        <v>0</v>
      </c>
      <c r="AV100" s="205">
        <v>0</v>
      </c>
      <c r="AW100" s="205">
        <v>0</v>
      </c>
      <c r="AX100" s="205">
        <v>0</v>
      </c>
      <c r="AY100" s="205">
        <v>0</v>
      </c>
      <c r="AZ100" s="205">
        <v>0</v>
      </c>
      <c r="BA100" s="41" t="s">
        <v>427</v>
      </c>
      <c r="BB100" s="65" t="s">
        <v>428</v>
      </c>
      <c r="BC100" s="66"/>
      <c r="BD100" s="44"/>
      <c r="BE100" s="44"/>
      <c r="BF100" s="45"/>
      <c r="BG100" s="45"/>
      <c r="BH100" s="46"/>
      <c r="BI100" s="206"/>
      <c r="BJ100" s="207"/>
    </row>
    <row r="101" spans="1:62">
      <c r="A101" s="32">
        <v>230710062</v>
      </c>
      <c r="B101" s="33" t="s">
        <v>62</v>
      </c>
      <c r="C101" s="33" t="s">
        <v>63</v>
      </c>
      <c r="D101" s="34">
        <v>1</v>
      </c>
      <c r="E101" s="138">
        <v>2023</v>
      </c>
      <c r="F101" s="35" t="s">
        <v>113</v>
      </c>
      <c r="G101" s="36" t="s">
        <v>271</v>
      </c>
      <c r="H101" s="199">
        <v>45117</v>
      </c>
      <c r="I101" s="306" t="s">
        <v>312</v>
      </c>
      <c r="J101" s="200" t="s">
        <v>66</v>
      </c>
      <c r="K101" s="200" t="s">
        <v>82</v>
      </c>
      <c r="L101" s="200" t="s">
        <v>160</v>
      </c>
      <c r="M101" s="200" t="s">
        <v>429</v>
      </c>
      <c r="N101" s="200"/>
      <c r="O101" s="200" t="s">
        <v>70</v>
      </c>
      <c r="P101" s="201">
        <v>92.295377000000002</v>
      </c>
      <c r="Q101" s="201">
        <v>20.876584000000001</v>
      </c>
      <c r="R101" s="198" t="s">
        <v>71</v>
      </c>
      <c r="S101" s="198" t="s">
        <v>72</v>
      </c>
      <c r="T101" s="198" t="s">
        <v>72</v>
      </c>
      <c r="U101" s="198" t="s">
        <v>74</v>
      </c>
      <c r="V101" s="198" t="s">
        <v>72</v>
      </c>
      <c r="W101" s="202" t="s">
        <v>162</v>
      </c>
      <c r="X101" s="203"/>
      <c r="Y101" s="204"/>
      <c r="Z101" s="176">
        <v>0</v>
      </c>
      <c r="AA101" s="177">
        <v>0</v>
      </c>
      <c r="AB101" s="176">
        <v>0</v>
      </c>
      <c r="AC101" s="176">
        <v>0</v>
      </c>
      <c r="AD101" s="176">
        <v>0</v>
      </c>
      <c r="AE101" s="63">
        <v>0</v>
      </c>
      <c r="AF101" s="176">
        <v>0</v>
      </c>
      <c r="AG101" s="176">
        <v>0</v>
      </c>
      <c r="AH101" s="176">
        <v>0</v>
      </c>
      <c r="AI101" s="176">
        <v>0</v>
      </c>
      <c r="AJ101" s="176">
        <v>0</v>
      </c>
      <c r="AK101" s="64">
        <v>0</v>
      </c>
      <c r="AL101" s="176">
        <v>0</v>
      </c>
      <c r="AM101" s="176">
        <v>0</v>
      </c>
      <c r="AN101" s="176">
        <v>0</v>
      </c>
      <c r="AO101" s="176">
        <v>0</v>
      </c>
      <c r="AP101" s="176">
        <v>0</v>
      </c>
      <c r="AQ101" s="64">
        <v>0</v>
      </c>
      <c r="AR101" s="40">
        <v>0</v>
      </c>
      <c r="AS101" s="40">
        <v>4.2290000000000001</v>
      </c>
      <c r="AT101" s="176">
        <v>0</v>
      </c>
      <c r="AU101" s="176">
        <v>0</v>
      </c>
      <c r="AV101" s="205">
        <v>0</v>
      </c>
      <c r="AW101" s="205">
        <v>0</v>
      </c>
      <c r="AX101" s="205">
        <v>0</v>
      </c>
      <c r="AY101" s="205">
        <v>0</v>
      </c>
      <c r="AZ101" s="205">
        <v>0</v>
      </c>
      <c r="BA101" s="41" t="s">
        <v>430</v>
      </c>
      <c r="BB101" s="65" t="s">
        <v>226</v>
      </c>
      <c r="BC101" s="76" t="s">
        <v>166</v>
      </c>
      <c r="BD101" s="44"/>
      <c r="BE101" s="44"/>
      <c r="BF101" s="45"/>
      <c r="BG101" s="45"/>
      <c r="BH101" s="46"/>
      <c r="BI101" s="206"/>
      <c r="BJ101" s="207"/>
    </row>
    <row r="102" spans="1:62">
      <c r="A102" s="32">
        <v>230924062</v>
      </c>
      <c r="B102" s="33" t="s">
        <v>62</v>
      </c>
      <c r="C102" s="75" t="s">
        <v>63</v>
      </c>
      <c r="D102" s="34">
        <v>1</v>
      </c>
      <c r="E102" s="138">
        <v>2023</v>
      </c>
      <c r="F102" s="35" t="s">
        <v>159</v>
      </c>
      <c r="G102" s="36">
        <v>23.39</v>
      </c>
      <c r="H102" s="199">
        <v>45193</v>
      </c>
      <c r="I102" s="306">
        <v>0.19791666666666666</v>
      </c>
      <c r="J102" s="200" t="s">
        <v>66</v>
      </c>
      <c r="K102" s="200" t="s">
        <v>82</v>
      </c>
      <c r="L102" s="200" t="s">
        <v>160</v>
      </c>
      <c r="M102" s="200" t="s">
        <v>431</v>
      </c>
      <c r="N102" s="200"/>
      <c r="O102" s="200" t="s">
        <v>70</v>
      </c>
      <c r="P102" s="201">
        <v>92.302977999999996</v>
      </c>
      <c r="Q102" s="201">
        <v>20.876853000000001</v>
      </c>
      <c r="R102" s="198" t="s">
        <v>85</v>
      </c>
      <c r="S102" s="198" t="s">
        <v>74</v>
      </c>
      <c r="T102" s="198" t="s">
        <v>74</v>
      </c>
      <c r="U102" s="191" t="s">
        <v>74</v>
      </c>
      <c r="V102" s="198" t="s">
        <v>74</v>
      </c>
      <c r="W102" s="202" t="s">
        <v>162</v>
      </c>
      <c r="X102" s="203"/>
      <c r="Y102" s="37" t="s">
        <v>163</v>
      </c>
      <c r="Z102" s="176">
        <v>0</v>
      </c>
      <c r="AA102" s="177">
        <v>0</v>
      </c>
      <c r="AB102" s="176">
        <v>0</v>
      </c>
      <c r="AC102" s="176">
        <v>0</v>
      </c>
      <c r="AD102" s="176">
        <v>0</v>
      </c>
      <c r="AE102" s="63">
        <v>0</v>
      </c>
      <c r="AF102" s="176">
        <v>0</v>
      </c>
      <c r="AG102" s="176">
        <v>0</v>
      </c>
      <c r="AH102" s="176">
        <v>0</v>
      </c>
      <c r="AI102" s="176">
        <v>0</v>
      </c>
      <c r="AJ102" s="176">
        <v>0</v>
      </c>
      <c r="AK102" s="64">
        <v>0</v>
      </c>
      <c r="AL102" s="176">
        <v>0</v>
      </c>
      <c r="AM102" s="176">
        <v>0</v>
      </c>
      <c r="AN102" s="176">
        <v>0</v>
      </c>
      <c r="AO102" s="176">
        <v>0</v>
      </c>
      <c r="AP102" s="176">
        <v>0</v>
      </c>
      <c r="AQ102" s="64">
        <v>0</v>
      </c>
      <c r="AR102" s="40">
        <v>20000</v>
      </c>
      <c r="AS102" s="40">
        <v>0</v>
      </c>
      <c r="AT102" s="176">
        <v>0</v>
      </c>
      <c r="AU102" s="176">
        <v>73.5</v>
      </c>
      <c r="AV102" s="205">
        <v>0</v>
      </c>
      <c r="AW102" s="205">
        <v>0</v>
      </c>
      <c r="AX102" s="205">
        <v>0</v>
      </c>
      <c r="AY102" s="205">
        <v>0</v>
      </c>
      <c r="AZ102" s="205">
        <v>0</v>
      </c>
      <c r="BA102" s="41" t="s">
        <v>432</v>
      </c>
      <c r="BB102" s="65" t="s">
        <v>127</v>
      </c>
      <c r="BC102" s="66"/>
      <c r="BD102" s="44"/>
      <c r="BE102" s="44"/>
      <c r="BF102" s="45"/>
      <c r="BG102" s="45"/>
      <c r="BH102" s="46"/>
      <c r="BI102" s="206"/>
      <c r="BJ102" s="207"/>
    </row>
    <row r="103" spans="1:62">
      <c r="A103" s="62">
        <v>230305081</v>
      </c>
      <c r="B103" s="33" t="s">
        <v>350</v>
      </c>
      <c r="C103" s="33" t="s">
        <v>433</v>
      </c>
      <c r="D103" s="34">
        <v>1</v>
      </c>
      <c r="E103" s="198">
        <v>2023</v>
      </c>
      <c r="F103" s="35" t="s">
        <v>99</v>
      </c>
      <c r="G103" s="36" t="s">
        <v>100</v>
      </c>
      <c r="H103" s="199">
        <v>44990</v>
      </c>
      <c r="I103" s="306"/>
      <c r="J103" s="200" t="s">
        <v>66</v>
      </c>
      <c r="K103" s="200" t="s">
        <v>434</v>
      </c>
      <c r="L103" s="200" t="s">
        <v>435</v>
      </c>
      <c r="M103" s="200" t="s">
        <v>436</v>
      </c>
      <c r="N103" s="200" t="s">
        <v>436</v>
      </c>
      <c r="O103" s="200" t="s">
        <v>70</v>
      </c>
      <c r="P103" s="201">
        <v>92.277479</v>
      </c>
      <c r="Q103" s="201">
        <v>20.877227000000001</v>
      </c>
      <c r="R103" s="198" t="s">
        <v>437</v>
      </c>
      <c r="S103" s="198" t="s">
        <v>72</v>
      </c>
      <c r="T103" s="198" t="s">
        <v>72</v>
      </c>
      <c r="U103" s="191" t="s">
        <v>73</v>
      </c>
      <c r="V103" s="198" t="s">
        <v>72</v>
      </c>
      <c r="W103" s="202" t="s">
        <v>87</v>
      </c>
      <c r="X103" s="203"/>
      <c r="Y103" s="204"/>
      <c r="Z103" s="176">
        <v>0</v>
      </c>
      <c r="AA103" s="177">
        <v>0</v>
      </c>
      <c r="AB103" s="176">
        <v>0</v>
      </c>
      <c r="AC103" s="176">
        <v>0</v>
      </c>
      <c r="AD103" s="176">
        <v>0</v>
      </c>
      <c r="AE103" s="63">
        <v>0</v>
      </c>
      <c r="AF103" s="176">
        <v>0</v>
      </c>
      <c r="AG103" s="176">
        <v>0</v>
      </c>
      <c r="AH103" s="176">
        <v>0</v>
      </c>
      <c r="AI103" s="176">
        <v>0</v>
      </c>
      <c r="AJ103" s="176">
        <v>0</v>
      </c>
      <c r="AK103" s="64">
        <v>0</v>
      </c>
      <c r="AL103" s="176">
        <v>0</v>
      </c>
      <c r="AM103" s="176">
        <v>0</v>
      </c>
      <c r="AN103" s="176">
        <v>20</v>
      </c>
      <c r="AO103" s="176">
        <v>0</v>
      </c>
      <c r="AP103" s="176">
        <v>0</v>
      </c>
      <c r="AQ103" s="64">
        <v>20</v>
      </c>
      <c r="AR103" s="40">
        <v>0</v>
      </c>
      <c r="AS103" s="40">
        <v>0</v>
      </c>
      <c r="AT103" s="176">
        <v>0</v>
      </c>
      <c r="AU103" s="176">
        <v>0</v>
      </c>
      <c r="AV103" s="205">
        <v>0</v>
      </c>
      <c r="AW103" s="205">
        <v>0</v>
      </c>
      <c r="AX103" s="205">
        <v>0</v>
      </c>
      <c r="AY103" s="205">
        <v>0</v>
      </c>
      <c r="AZ103" s="205">
        <v>0</v>
      </c>
      <c r="BA103" s="41" t="s">
        <v>438</v>
      </c>
      <c r="BB103" s="65" t="s">
        <v>439</v>
      </c>
      <c r="BC103" s="65" t="s">
        <v>226</v>
      </c>
      <c r="BD103" s="44"/>
      <c r="BE103" s="44"/>
      <c r="BF103" s="45"/>
      <c r="BG103" s="45" t="s">
        <v>354</v>
      </c>
      <c r="BH103" s="46" t="s">
        <v>355</v>
      </c>
      <c r="BI103" s="206"/>
      <c r="BJ103" s="207"/>
    </row>
    <row r="104" spans="1:62">
      <c r="A104" s="47">
        <v>230429061</v>
      </c>
      <c r="B104" s="18" t="s">
        <v>62</v>
      </c>
      <c r="C104" s="18" t="s">
        <v>63</v>
      </c>
      <c r="D104" s="19">
        <v>1</v>
      </c>
      <c r="E104" s="139">
        <v>2023</v>
      </c>
      <c r="F104" s="20" t="s">
        <v>81</v>
      </c>
      <c r="G104" s="21" t="s">
        <v>426</v>
      </c>
      <c r="H104" s="189">
        <v>45045</v>
      </c>
      <c r="I104" s="305">
        <v>0.20833333333333334</v>
      </c>
      <c r="J104" s="190" t="s">
        <v>66</v>
      </c>
      <c r="K104" s="190" t="s">
        <v>82</v>
      </c>
      <c r="L104" s="190" t="s">
        <v>160</v>
      </c>
      <c r="M104" s="190" t="s">
        <v>440</v>
      </c>
      <c r="N104" s="190" t="s">
        <v>441</v>
      </c>
      <c r="O104" s="190" t="s">
        <v>70</v>
      </c>
      <c r="P104" s="208">
        <v>92.296878000000007</v>
      </c>
      <c r="Q104" s="208">
        <v>20.877331999999999</v>
      </c>
      <c r="R104" s="188" t="s">
        <v>85</v>
      </c>
      <c r="S104" s="188" t="s">
        <v>72</v>
      </c>
      <c r="T104" s="188" t="s">
        <v>72</v>
      </c>
      <c r="U104" s="191" t="s">
        <v>73</v>
      </c>
      <c r="V104" s="188" t="s">
        <v>74</v>
      </c>
      <c r="W104" s="192" t="s">
        <v>87</v>
      </c>
      <c r="X104" s="193"/>
      <c r="Y104" s="194"/>
      <c r="Z104" s="174">
        <v>0</v>
      </c>
      <c r="AA104" s="175">
        <v>0</v>
      </c>
      <c r="AB104" s="174">
        <v>0</v>
      </c>
      <c r="AC104" s="174">
        <v>0</v>
      </c>
      <c r="AD104" s="174">
        <v>0</v>
      </c>
      <c r="AE104" s="73">
        <v>0</v>
      </c>
      <c r="AF104" s="174">
        <v>0</v>
      </c>
      <c r="AG104" s="174">
        <v>0</v>
      </c>
      <c r="AH104" s="174">
        <v>0</v>
      </c>
      <c r="AI104" s="174">
        <v>0</v>
      </c>
      <c r="AJ104" s="174">
        <v>0</v>
      </c>
      <c r="AK104" s="74">
        <v>0</v>
      </c>
      <c r="AL104" s="174">
        <v>0</v>
      </c>
      <c r="AM104" s="174">
        <v>0</v>
      </c>
      <c r="AN104" s="174">
        <v>2</v>
      </c>
      <c r="AO104" s="174">
        <v>0</v>
      </c>
      <c r="AP104" s="174">
        <v>0</v>
      </c>
      <c r="AQ104" s="74">
        <v>2</v>
      </c>
      <c r="AR104" s="25">
        <v>0</v>
      </c>
      <c r="AS104" s="25">
        <v>0</v>
      </c>
      <c r="AT104" s="174">
        <v>0</v>
      </c>
      <c r="AU104" s="174">
        <v>174</v>
      </c>
      <c r="AV104" s="195">
        <v>0</v>
      </c>
      <c r="AW104" s="195">
        <v>0</v>
      </c>
      <c r="AX104" s="195">
        <v>0</v>
      </c>
      <c r="AY104" s="195">
        <v>0</v>
      </c>
      <c r="AZ104" s="195">
        <v>0</v>
      </c>
      <c r="BA104" s="26" t="s">
        <v>442</v>
      </c>
      <c r="BB104" s="77" t="s">
        <v>136</v>
      </c>
      <c r="BC104" s="78"/>
      <c r="BD104" s="29"/>
      <c r="BE104" s="29"/>
      <c r="BF104" s="30"/>
      <c r="BG104" s="30"/>
      <c r="BH104" s="31"/>
      <c r="BI104" s="196"/>
      <c r="BJ104" s="197"/>
    </row>
    <row r="105" spans="1:62">
      <c r="A105" s="51">
        <v>230112081</v>
      </c>
      <c r="B105" s="18" t="s">
        <v>350</v>
      </c>
      <c r="C105" s="60" t="s">
        <v>351</v>
      </c>
      <c r="D105" s="19">
        <v>1</v>
      </c>
      <c r="E105" s="188">
        <v>2023</v>
      </c>
      <c r="F105" s="20" t="s">
        <v>107</v>
      </c>
      <c r="G105" s="21" t="s">
        <v>130</v>
      </c>
      <c r="H105" s="189">
        <v>44938</v>
      </c>
      <c r="I105" s="305"/>
      <c r="J105" s="190" t="s">
        <v>66</v>
      </c>
      <c r="K105" s="190" t="s">
        <v>82</v>
      </c>
      <c r="L105" s="190" t="s">
        <v>160</v>
      </c>
      <c r="M105" s="190" t="s">
        <v>443</v>
      </c>
      <c r="N105" s="190" t="s">
        <v>444</v>
      </c>
      <c r="O105" s="190" t="s">
        <v>229</v>
      </c>
      <c r="P105" s="55">
        <v>92.293710000000004</v>
      </c>
      <c r="Q105" s="55">
        <v>20.877369999999999</v>
      </c>
      <c r="R105" s="188" t="s">
        <v>85</v>
      </c>
      <c r="S105" s="188" t="s">
        <v>72</v>
      </c>
      <c r="T105" s="188" t="s">
        <v>72</v>
      </c>
      <c r="U105" s="191" t="s">
        <v>445</v>
      </c>
      <c r="V105" s="188" t="s">
        <v>205</v>
      </c>
      <c r="W105" s="210" t="s">
        <v>190</v>
      </c>
      <c r="X105" s="193"/>
      <c r="Y105" s="194"/>
      <c r="Z105" s="174">
        <v>0</v>
      </c>
      <c r="AA105" s="175">
        <v>0</v>
      </c>
      <c r="AB105" s="174">
        <v>0</v>
      </c>
      <c r="AC105" s="174">
        <v>0</v>
      </c>
      <c r="AD105" s="174">
        <v>0</v>
      </c>
      <c r="AE105" s="73">
        <v>0</v>
      </c>
      <c r="AF105" s="174">
        <v>0</v>
      </c>
      <c r="AG105" s="174">
        <v>0</v>
      </c>
      <c r="AH105" s="174">
        <v>0</v>
      </c>
      <c r="AI105" s="174">
        <v>0</v>
      </c>
      <c r="AJ105" s="174">
        <v>0</v>
      </c>
      <c r="AK105" s="74">
        <v>0</v>
      </c>
      <c r="AL105" s="174">
        <v>3</v>
      </c>
      <c r="AM105" s="174">
        <v>1</v>
      </c>
      <c r="AN105" s="174">
        <v>18</v>
      </c>
      <c r="AO105" s="174">
        <v>5</v>
      </c>
      <c r="AP105" s="174">
        <v>4</v>
      </c>
      <c r="AQ105" s="74">
        <v>31</v>
      </c>
      <c r="AR105" s="25">
        <v>0</v>
      </c>
      <c r="AS105" s="25">
        <v>0</v>
      </c>
      <c r="AT105" s="174">
        <v>0</v>
      </c>
      <c r="AU105" s="174">
        <v>0</v>
      </c>
      <c r="AV105" s="195">
        <v>0</v>
      </c>
      <c r="AW105" s="195">
        <v>0</v>
      </c>
      <c r="AX105" s="195">
        <v>0</v>
      </c>
      <c r="AY105" s="195">
        <v>0</v>
      </c>
      <c r="AZ105" s="195">
        <v>0</v>
      </c>
      <c r="BA105" s="26" t="s">
        <v>446</v>
      </c>
      <c r="BB105" s="27" t="s">
        <v>447</v>
      </c>
      <c r="BC105" s="28" t="s">
        <v>448</v>
      </c>
      <c r="BD105" s="28" t="s">
        <v>449</v>
      </c>
      <c r="BE105" s="28" t="s">
        <v>450</v>
      </c>
      <c r="BF105" s="30" t="s">
        <v>451</v>
      </c>
      <c r="BG105" s="30" t="s">
        <v>452</v>
      </c>
      <c r="BH105" s="31" t="s">
        <v>453</v>
      </c>
      <c r="BI105" s="196"/>
      <c r="BJ105" s="197"/>
    </row>
    <row r="106" spans="1:62">
      <c r="A106" s="32">
        <v>230608062</v>
      </c>
      <c r="B106" s="33" t="s">
        <v>62</v>
      </c>
      <c r="C106" s="33" t="s">
        <v>63</v>
      </c>
      <c r="D106" s="34">
        <v>1</v>
      </c>
      <c r="E106" s="138">
        <v>2023</v>
      </c>
      <c r="F106" s="35" t="s">
        <v>171</v>
      </c>
      <c r="G106" s="36" t="s">
        <v>339</v>
      </c>
      <c r="H106" s="199">
        <v>45085</v>
      </c>
      <c r="I106" s="306">
        <v>0.16666666666666666</v>
      </c>
      <c r="J106" s="200" t="s">
        <v>66</v>
      </c>
      <c r="K106" s="200" t="s">
        <v>82</v>
      </c>
      <c r="L106" s="200" t="s">
        <v>160</v>
      </c>
      <c r="M106" s="200" t="s">
        <v>454</v>
      </c>
      <c r="N106" s="200"/>
      <c r="O106" s="200" t="s">
        <v>181</v>
      </c>
      <c r="P106" s="201">
        <v>92.302886000000001</v>
      </c>
      <c r="Q106" s="201">
        <v>20.877678</v>
      </c>
      <c r="R106" s="198" t="s">
        <v>85</v>
      </c>
      <c r="S106" s="198" t="s">
        <v>205</v>
      </c>
      <c r="T106" s="198" t="s">
        <v>205</v>
      </c>
      <c r="U106" s="191" t="s">
        <v>74</v>
      </c>
      <c r="V106" s="198" t="s">
        <v>72</v>
      </c>
      <c r="W106" s="215" t="s">
        <v>95</v>
      </c>
      <c r="X106" s="203"/>
      <c r="Y106" s="204"/>
      <c r="Z106" s="176">
        <v>0</v>
      </c>
      <c r="AA106" s="177">
        <v>0</v>
      </c>
      <c r="AB106" s="176">
        <v>0</v>
      </c>
      <c r="AC106" s="176">
        <v>0</v>
      </c>
      <c r="AD106" s="176">
        <v>0</v>
      </c>
      <c r="AE106" s="63">
        <v>0</v>
      </c>
      <c r="AF106" s="176">
        <v>0</v>
      </c>
      <c r="AG106" s="176">
        <v>0</v>
      </c>
      <c r="AH106" s="176">
        <v>0</v>
      </c>
      <c r="AI106" s="176">
        <v>0</v>
      </c>
      <c r="AJ106" s="176">
        <v>0</v>
      </c>
      <c r="AK106" s="64">
        <v>0</v>
      </c>
      <c r="AL106" s="176">
        <v>0</v>
      </c>
      <c r="AM106" s="176">
        <v>0</v>
      </c>
      <c r="AN106" s="176">
        <v>0</v>
      </c>
      <c r="AO106" s="176">
        <v>0</v>
      </c>
      <c r="AP106" s="176">
        <v>0</v>
      </c>
      <c r="AQ106" s="64">
        <v>0</v>
      </c>
      <c r="AR106" s="40">
        <v>0</v>
      </c>
      <c r="AS106" s="40">
        <v>0</v>
      </c>
      <c r="AT106" s="176">
        <v>0</v>
      </c>
      <c r="AU106" s="176">
        <v>354.6</v>
      </c>
      <c r="AV106" s="205">
        <v>0</v>
      </c>
      <c r="AW106" s="205">
        <v>0</v>
      </c>
      <c r="AX106" s="205">
        <v>0</v>
      </c>
      <c r="AY106" s="205">
        <v>0</v>
      </c>
      <c r="AZ106" s="205">
        <v>0</v>
      </c>
      <c r="BA106" s="161" t="s">
        <v>455</v>
      </c>
      <c r="BB106" s="162" t="s">
        <v>127</v>
      </c>
      <c r="BC106" s="66"/>
      <c r="BD106" s="44"/>
      <c r="BE106" s="44"/>
      <c r="BF106" s="45"/>
      <c r="BG106" s="45"/>
      <c r="BH106" s="46"/>
      <c r="BI106" s="206"/>
      <c r="BJ106" s="207"/>
    </row>
    <row r="107" spans="1:62">
      <c r="A107" s="32">
        <v>230713064</v>
      </c>
      <c r="B107" s="33" t="s">
        <v>62</v>
      </c>
      <c r="C107" s="33" t="s">
        <v>63</v>
      </c>
      <c r="D107" s="34">
        <v>1</v>
      </c>
      <c r="E107" s="138">
        <v>2023</v>
      </c>
      <c r="F107" s="35" t="s">
        <v>113</v>
      </c>
      <c r="G107" s="36" t="s">
        <v>271</v>
      </c>
      <c r="H107" s="199">
        <v>45120</v>
      </c>
      <c r="I107" s="306"/>
      <c r="J107" s="200" t="s">
        <v>66</v>
      </c>
      <c r="K107" s="200" t="s">
        <v>82</v>
      </c>
      <c r="L107" s="200" t="s">
        <v>160</v>
      </c>
      <c r="M107" s="200" t="s">
        <v>456</v>
      </c>
      <c r="N107" s="200" t="s">
        <v>457</v>
      </c>
      <c r="O107" s="200" t="s">
        <v>70</v>
      </c>
      <c r="P107" s="201">
        <v>92.303370000000001</v>
      </c>
      <c r="Q107" s="201">
        <v>20.878178999999999</v>
      </c>
      <c r="R107" s="198" t="s">
        <v>71</v>
      </c>
      <c r="S107" s="198" t="s">
        <v>72</v>
      </c>
      <c r="T107" s="198" t="s">
        <v>72</v>
      </c>
      <c r="U107" s="191" t="s">
        <v>74</v>
      </c>
      <c r="V107" s="198" t="s">
        <v>72</v>
      </c>
      <c r="W107" s="215" t="s">
        <v>95</v>
      </c>
      <c r="X107" s="203"/>
      <c r="Y107" s="204"/>
      <c r="Z107" s="114">
        <v>0</v>
      </c>
      <c r="AA107" s="151">
        <v>0</v>
      </c>
      <c r="AB107" s="114">
        <v>0</v>
      </c>
      <c r="AC107" s="114">
        <v>0</v>
      </c>
      <c r="AD107" s="114">
        <v>0</v>
      </c>
      <c r="AE107" s="63">
        <v>0</v>
      </c>
      <c r="AF107" s="114">
        <v>0</v>
      </c>
      <c r="AG107" s="114">
        <v>0</v>
      </c>
      <c r="AH107" s="114">
        <v>0</v>
      </c>
      <c r="AI107" s="114">
        <v>0</v>
      </c>
      <c r="AJ107" s="114">
        <v>0</v>
      </c>
      <c r="AK107" s="64">
        <v>0</v>
      </c>
      <c r="AL107" s="114">
        <v>0</v>
      </c>
      <c r="AM107" s="114">
        <v>0</v>
      </c>
      <c r="AN107" s="114">
        <v>0</v>
      </c>
      <c r="AO107" s="114">
        <v>0</v>
      </c>
      <c r="AP107" s="114">
        <v>0</v>
      </c>
      <c r="AQ107" s="64">
        <v>0</v>
      </c>
      <c r="AR107" s="40">
        <v>0</v>
      </c>
      <c r="AS107" s="40">
        <v>0</v>
      </c>
      <c r="AT107" s="114">
        <v>0</v>
      </c>
      <c r="AU107" s="114">
        <v>156.6</v>
      </c>
      <c r="AV107" s="114">
        <v>0</v>
      </c>
      <c r="AW107" s="114">
        <v>0</v>
      </c>
      <c r="AX107" s="114">
        <v>0</v>
      </c>
      <c r="AY107" s="114">
        <v>0</v>
      </c>
      <c r="AZ107" s="114">
        <v>0</v>
      </c>
      <c r="BA107" s="41" t="s">
        <v>458</v>
      </c>
      <c r="BB107" s="65" t="s">
        <v>106</v>
      </c>
      <c r="BC107" s="66"/>
      <c r="BD107" s="44"/>
      <c r="BE107" s="44"/>
      <c r="BF107" s="45"/>
      <c r="BG107" s="45"/>
      <c r="BH107" s="46"/>
      <c r="BI107" s="206"/>
      <c r="BJ107" s="207"/>
    </row>
    <row r="108" spans="1:62">
      <c r="A108" s="32">
        <v>230726061</v>
      </c>
      <c r="B108" s="33" t="s">
        <v>62</v>
      </c>
      <c r="C108" s="33" t="s">
        <v>63</v>
      </c>
      <c r="D108" s="34">
        <v>1</v>
      </c>
      <c r="E108" s="138">
        <v>2023</v>
      </c>
      <c r="F108" s="35" t="s">
        <v>113</v>
      </c>
      <c r="G108" s="36">
        <v>23.3</v>
      </c>
      <c r="H108" s="199">
        <v>45133</v>
      </c>
      <c r="I108" s="306"/>
      <c r="J108" s="200" t="s">
        <v>66</v>
      </c>
      <c r="K108" s="200" t="s">
        <v>82</v>
      </c>
      <c r="L108" s="200" t="s">
        <v>160</v>
      </c>
      <c r="M108" s="200" t="s">
        <v>161</v>
      </c>
      <c r="N108" s="200"/>
      <c r="O108" s="200" t="s">
        <v>229</v>
      </c>
      <c r="P108" s="201">
        <v>92.295141999999998</v>
      </c>
      <c r="Q108" s="201">
        <v>20.87885</v>
      </c>
      <c r="R108" s="198" t="s">
        <v>71</v>
      </c>
      <c r="S108" s="198" t="s">
        <v>72</v>
      </c>
      <c r="T108" s="198" t="s">
        <v>72</v>
      </c>
      <c r="U108" s="191" t="s">
        <v>86</v>
      </c>
      <c r="V108" s="198" t="s">
        <v>72</v>
      </c>
      <c r="W108" s="215" t="s">
        <v>87</v>
      </c>
      <c r="X108" s="203"/>
      <c r="Y108" s="204"/>
      <c r="Z108" s="176">
        <v>0</v>
      </c>
      <c r="AA108" s="177">
        <v>0</v>
      </c>
      <c r="AB108" s="176">
        <v>0</v>
      </c>
      <c r="AC108" s="176">
        <v>0</v>
      </c>
      <c r="AD108" s="176">
        <v>0</v>
      </c>
      <c r="AE108" s="63">
        <v>0</v>
      </c>
      <c r="AF108" s="176">
        <v>0</v>
      </c>
      <c r="AG108" s="176">
        <v>0</v>
      </c>
      <c r="AH108" s="176">
        <v>0</v>
      </c>
      <c r="AI108" s="176">
        <v>0</v>
      </c>
      <c r="AJ108" s="176">
        <v>0</v>
      </c>
      <c r="AK108" s="64">
        <v>0</v>
      </c>
      <c r="AL108" s="176">
        <v>1</v>
      </c>
      <c r="AM108" s="176">
        <v>0</v>
      </c>
      <c r="AN108" s="176">
        <v>0</v>
      </c>
      <c r="AO108" s="176">
        <v>0</v>
      </c>
      <c r="AP108" s="176">
        <v>0</v>
      </c>
      <c r="AQ108" s="64">
        <v>1</v>
      </c>
      <c r="AR108" s="40">
        <v>128000</v>
      </c>
      <c r="AS108" s="40">
        <v>0</v>
      </c>
      <c r="AT108" s="176">
        <v>0</v>
      </c>
      <c r="AU108" s="176">
        <v>0</v>
      </c>
      <c r="AV108" s="205">
        <v>0</v>
      </c>
      <c r="AW108" s="205">
        <v>0</v>
      </c>
      <c r="AX108" s="205">
        <v>0</v>
      </c>
      <c r="AY108" s="205">
        <v>0</v>
      </c>
      <c r="AZ108" s="205">
        <v>0</v>
      </c>
      <c r="BA108" s="41" t="s">
        <v>459</v>
      </c>
      <c r="BB108" s="65" t="s">
        <v>97</v>
      </c>
      <c r="BC108" s="76" t="s">
        <v>460</v>
      </c>
      <c r="BD108" s="44"/>
      <c r="BE108" s="44"/>
      <c r="BF108" s="45"/>
      <c r="BG108" s="45"/>
      <c r="BH108" s="46"/>
      <c r="BI108" s="206"/>
      <c r="BJ108" s="207"/>
    </row>
    <row r="109" spans="1:62">
      <c r="A109" s="90">
        <v>230318021</v>
      </c>
      <c r="B109" s="33" t="s">
        <v>289</v>
      </c>
      <c r="C109" s="33" t="s">
        <v>290</v>
      </c>
      <c r="D109" s="34">
        <v>1</v>
      </c>
      <c r="E109" s="198">
        <v>2023</v>
      </c>
      <c r="F109" s="35" t="s">
        <v>99</v>
      </c>
      <c r="G109" s="36" t="s">
        <v>372</v>
      </c>
      <c r="H109" s="199">
        <v>45003</v>
      </c>
      <c r="I109" s="306"/>
      <c r="J109" s="200" t="s">
        <v>66</v>
      </c>
      <c r="K109" s="200" t="s">
        <v>82</v>
      </c>
      <c r="L109" s="200" t="s">
        <v>160</v>
      </c>
      <c r="M109" s="200" t="s">
        <v>461</v>
      </c>
      <c r="N109" s="200"/>
      <c r="O109" s="200" t="s">
        <v>70</v>
      </c>
      <c r="P109" s="201">
        <v>92.268230000000003</v>
      </c>
      <c r="Q109" s="201">
        <v>20.879213</v>
      </c>
      <c r="R109" s="198" t="s">
        <v>401</v>
      </c>
      <c r="S109" s="198" t="s">
        <v>462</v>
      </c>
      <c r="T109" s="198" t="s">
        <v>72</v>
      </c>
      <c r="U109" s="198" t="s">
        <v>86</v>
      </c>
      <c r="V109" s="198" t="s">
        <v>72</v>
      </c>
      <c r="W109" s="215" t="s">
        <v>190</v>
      </c>
      <c r="X109" s="203"/>
      <c r="Y109" s="204"/>
      <c r="Z109" s="176">
        <v>0</v>
      </c>
      <c r="AA109" s="177">
        <v>0</v>
      </c>
      <c r="AB109" s="176">
        <v>0</v>
      </c>
      <c r="AC109" s="176">
        <v>0</v>
      </c>
      <c r="AD109" s="176">
        <v>0</v>
      </c>
      <c r="AE109" s="63">
        <v>0</v>
      </c>
      <c r="AF109" s="176">
        <v>1</v>
      </c>
      <c r="AG109" s="176">
        <v>0</v>
      </c>
      <c r="AH109" s="176">
        <v>0</v>
      </c>
      <c r="AI109" s="176">
        <v>0</v>
      </c>
      <c r="AJ109" s="176">
        <v>0</v>
      </c>
      <c r="AK109" s="64">
        <v>1</v>
      </c>
      <c r="AL109" s="176">
        <v>0</v>
      </c>
      <c r="AM109" s="176">
        <v>0</v>
      </c>
      <c r="AN109" s="176">
        <v>0</v>
      </c>
      <c r="AO109" s="176">
        <v>0</v>
      </c>
      <c r="AP109" s="176">
        <v>0</v>
      </c>
      <c r="AQ109" s="64">
        <v>0</v>
      </c>
      <c r="AR109" s="40">
        <v>0</v>
      </c>
      <c r="AS109" s="40">
        <v>0</v>
      </c>
      <c r="AT109" s="176">
        <v>0</v>
      </c>
      <c r="AU109" s="176">
        <v>0</v>
      </c>
      <c r="AV109" s="205">
        <v>0</v>
      </c>
      <c r="AW109" s="205">
        <v>0</v>
      </c>
      <c r="AX109" s="205">
        <v>0</v>
      </c>
      <c r="AY109" s="205">
        <v>0</v>
      </c>
      <c r="AZ109" s="205">
        <v>0</v>
      </c>
      <c r="BA109" s="41" t="s">
        <v>463</v>
      </c>
      <c r="BB109" s="65" t="s">
        <v>127</v>
      </c>
      <c r="BC109" s="66"/>
      <c r="BD109" s="44"/>
      <c r="BE109" s="44"/>
      <c r="BF109" s="45"/>
      <c r="BG109" s="45"/>
      <c r="BH109" s="46"/>
      <c r="BI109" s="206"/>
      <c r="BJ109" s="207"/>
    </row>
    <row r="110" spans="1:62">
      <c r="A110" s="32">
        <v>230527081</v>
      </c>
      <c r="B110" s="33" t="s">
        <v>350</v>
      </c>
      <c r="C110" s="33" t="s">
        <v>351</v>
      </c>
      <c r="D110" s="34">
        <v>1</v>
      </c>
      <c r="E110" s="138">
        <v>2023</v>
      </c>
      <c r="F110" s="35" t="s">
        <v>64</v>
      </c>
      <c r="G110" s="36" t="s">
        <v>118</v>
      </c>
      <c r="H110" s="199">
        <v>45073</v>
      </c>
      <c r="I110" s="306">
        <v>0.97916666666666663</v>
      </c>
      <c r="J110" s="200" t="s">
        <v>66</v>
      </c>
      <c r="K110" s="200" t="s">
        <v>82</v>
      </c>
      <c r="L110" s="200" t="s">
        <v>160</v>
      </c>
      <c r="M110" s="200" t="s">
        <v>429</v>
      </c>
      <c r="N110" s="200" t="s">
        <v>464</v>
      </c>
      <c r="O110" s="200" t="s">
        <v>229</v>
      </c>
      <c r="P110" s="201">
        <v>92.296319999999994</v>
      </c>
      <c r="Q110" s="201">
        <v>20.879626999999999</v>
      </c>
      <c r="R110" s="198" t="s">
        <v>71</v>
      </c>
      <c r="S110" s="198" t="s">
        <v>72</v>
      </c>
      <c r="T110" s="198" t="s">
        <v>72</v>
      </c>
      <c r="U110" s="191" t="s">
        <v>86</v>
      </c>
      <c r="V110" s="198" t="s">
        <v>74</v>
      </c>
      <c r="W110" s="215" t="s">
        <v>162</v>
      </c>
      <c r="X110" s="203"/>
      <c r="Y110" s="204"/>
      <c r="Z110" s="176">
        <v>0</v>
      </c>
      <c r="AA110" s="177">
        <v>0</v>
      </c>
      <c r="AB110" s="176">
        <v>0</v>
      </c>
      <c r="AC110" s="176">
        <v>0</v>
      </c>
      <c r="AD110" s="176">
        <v>0</v>
      </c>
      <c r="AE110" s="63">
        <v>0</v>
      </c>
      <c r="AF110" s="176">
        <v>0</v>
      </c>
      <c r="AG110" s="176">
        <v>0</v>
      </c>
      <c r="AH110" s="176">
        <v>0</v>
      </c>
      <c r="AI110" s="176">
        <v>0</v>
      </c>
      <c r="AJ110" s="176">
        <v>0</v>
      </c>
      <c r="AK110" s="64">
        <v>0</v>
      </c>
      <c r="AL110" s="176">
        <v>4</v>
      </c>
      <c r="AM110" s="176">
        <v>1</v>
      </c>
      <c r="AN110" s="176">
        <v>6</v>
      </c>
      <c r="AO110" s="176">
        <v>5</v>
      </c>
      <c r="AP110" s="176">
        <v>7</v>
      </c>
      <c r="AQ110" s="64">
        <v>23</v>
      </c>
      <c r="AR110" s="40">
        <v>0</v>
      </c>
      <c r="AS110" s="40">
        <v>0</v>
      </c>
      <c r="AT110" s="176">
        <v>0</v>
      </c>
      <c r="AU110" s="176">
        <v>0</v>
      </c>
      <c r="AV110" s="205">
        <v>0</v>
      </c>
      <c r="AW110" s="205">
        <v>0</v>
      </c>
      <c r="AX110" s="205">
        <v>0</v>
      </c>
      <c r="AY110" s="205">
        <v>0</v>
      </c>
      <c r="AZ110" s="205">
        <v>0</v>
      </c>
      <c r="BA110" s="41" t="s">
        <v>465</v>
      </c>
      <c r="BB110" s="65" t="s">
        <v>466</v>
      </c>
      <c r="BC110" s="76" t="s">
        <v>467</v>
      </c>
      <c r="BD110" s="44"/>
      <c r="BE110" s="44"/>
      <c r="BF110" s="45"/>
      <c r="BG110" s="45" t="s">
        <v>354</v>
      </c>
      <c r="BH110" s="46" t="s">
        <v>355</v>
      </c>
      <c r="BI110" s="206"/>
      <c r="BJ110" s="207"/>
    </row>
    <row r="111" spans="1:62">
      <c r="A111" s="32">
        <v>230711062</v>
      </c>
      <c r="B111" s="33" t="s">
        <v>62</v>
      </c>
      <c r="C111" s="33" t="s">
        <v>63</v>
      </c>
      <c r="D111" s="34">
        <v>1</v>
      </c>
      <c r="E111" s="138">
        <v>2023</v>
      </c>
      <c r="F111" s="35" t="s">
        <v>113</v>
      </c>
      <c r="G111" s="36" t="s">
        <v>271</v>
      </c>
      <c r="H111" s="199">
        <v>45118</v>
      </c>
      <c r="I111" s="306"/>
      <c r="J111" s="200" t="s">
        <v>66</v>
      </c>
      <c r="K111" s="200" t="s">
        <v>82</v>
      </c>
      <c r="L111" s="200" t="s">
        <v>160</v>
      </c>
      <c r="M111" s="200" t="s">
        <v>429</v>
      </c>
      <c r="N111" s="200"/>
      <c r="O111" s="200" t="s">
        <v>70</v>
      </c>
      <c r="P111" s="201">
        <v>92.296225000000007</v>
      </c>
      <c r="Q111" s="201">
        <v>20.880143</v>
      </c>
      <c r="R111" s="198" t="s">
        <v>71</v>
      </c>
      <c r="S111" s="198" t="s">
        <v>72</v>
      </c>
      <c r="T111" s="198" t="s">
        <v>72</v>
      </c>
      <c r="U111" s="191" t="s">
        <v>250</v>
      </c>
      <c r="V111" s="198" t="s">
        <v>72</v>
      </c>
      <c r="W111" s="215" t="s">
        <v>162</v>
      </c>
      <c r="X111" s="203"/>
      <c r="Y111" s="204"/>
      <c r="Z111" s="176">
        <v>0</v>
      </c>
      <c r="AA111" s="177">
        <v>0</v>
      </c>
      <c r="AB111" s="176">
        <v>0</v>
      </c>
      <c r="AC111" s="176">
        <v>0</v>
      </c>
      <c r="AD111" s="176">
        <v>0</v>
      </c>
      <c r="AE111" s="63">
        <v>0</v>
      </c>
      <c r="AF111" s="176">
        <v>0</v>
      </c>
      <c r="AG111" s="176">
        <v>0</v>
      </c>
      <c r="AH111" s="176">
        <v>0</v>
      </c>
      <c r="AI111" s="176">
        <v>0</v>
      </c>
      <c r="AJ111" s="176">
        <v>0</v>
      </c>
      <c r="AK111" s="64">
        <v>0</v>
      </c>
      <c r="AL111" s="176">
        <v>0</v>
      </c>
      <c r="AM111" s="176">
        <v>0</v>
      </c>
      <c r="AN111" s="176">
        <v>0</v>
      </c>
      <c r="AO111" s="176">
        <v>0</v>
      </c>
      <c r="AP111" s="176">
        <v>0</v>
      </c>
      <c r="AQ111" s="64">
        <v>0</v>
      </c>
      <c r="AR111" s="40">
        <v>20000</v>
      </c>
      <c r="AS111" s="40">
        <v>0</v>
      </c>
      <c r="AT111" s="176">
        <v>0</v>
      </c>
      <c r="AU111" s="176">
        <v>0</v>
      </c>
      <c r="AV111" s="205">
        <v>0</v>
      </c>
      <c r="AW111" s="205">
        <v>0</v>
      </c>
      <c r="AX111" s="205">
        <v>0</v>
      </c>
      <c r="AY111" s="205">
        <v>0</v>
      </c>
      <c r="AZ111" s="205">
        <v>0</v>
      </c>
      <c r="BA111" s="41" t="s">
        <v>468</v>
      </c>
      <c r="BB111" s="65" t="s">
        <v>97</v>
      </c>
      <c r="BC111" s="66"/>
      <c r="BD111" s="44"/>
      <c r="BE111" s="44"/>
      <c r="BF111" s="45"/>
      <c r="BG111" s="45"/>
      <c r="BH111" s="46"/>
      <c r="BI111" s="206"/>
      <c r="BJ111" s="207"/>
    </row>
    <row r="112" spans="1:62">
      <c r="A112" s="32">
        <v>230621021</v>
      </c>
      <c r="B112" s="33" t="s">
        <v>289</v>
      </c>
      <c r="C112" s="33" t="s">
        <v>290</v>
      </c>
      <c r="D112" s="34">
        <v>1</v>
      </c>
      <c r="E112" s="138">
        <v>2023</v>
      </c>
      <c r="F112" s="35" t="s">
        <v>171</v>
      </c>
      <c r="G112" s="36" t="s">
        <v>213</v>
      </c>
      <c r="H112" s="199">
        <v>45098</v>
      </c>
      <c r="I112" s="306"/>
      <c r="J112" s="200" t="s">
        <v>66</v>
      </c>
      <c r="K112" s="200" t="s">
        <v>82</v>
      </c>
      <c r="L112" s="200" t="s">
        <v>160</v>
      </c>
      <c r="M112" s="200"/>
      <c r="N112" s="200"/>
      <c r="O112" s="200" t="s">
        <v>469</v>
      </c>
      <c r="P112" s="201">
        <v>92.29365</v>
      </c>
      <c r="Q112" s="201">
        <v>20.881180000000001</v>
      </c>
      <c r="R112" s="198" t="s">
        <v>470</v>
      </c>
      <c r="S112" s="198" t="s">
        <v>205</v>
      </c>
      <c r="T112" s="198" t="s">
        <v>205</v>
      </c>
      <c r="U112" s="198" t="s">
        <v>205</v>
      </c>
      <c r="V112" s="198" t="s">
        <v>205</v>
      </c>
      <c r="W112" s="215" t="s">
        <v>190</v>
      </c>
      <c r="X112" s="203"/>
      <c r="Y112" s="204"/>
      <c r="Z112" s="176">
        <v>0</v>
      </c>
      <c r="AA112" s="177">
        <v>0</v>
      </c>
      <c r="AB112" s="176">
        <v>0</v>
      </c>
      <c r="AC112" s="176">
        <v>0</v>
      </c>
      <c r="AD112" s="176">
        <v>0</v>
      </c>
      <c r="AE112" s="63">
        <v>0</v>
      </c>
      <c r="AF112" s="176">
        <v>1</v>
      </c>
      <c r="AG112" s="176">
        <v>0</v>
      </c>
      <c r="AH112" s="176">
        <v>0</v>
      </c>
      <c r="AI112" s="176">
        <v>0</v>
      </c>
      <c r="AJ112" s="176">
        <v>0</v>
      </c>
      <c r="AK112" s="64">
        <v>1</v>
      </c>
      <c r="AL112" s="176">
        <v>0</v>
      </c>
      <c r="AM112" s="176">
        <v>0</v>
      </c>
      <c r="AN112" s="176">
        <v>0</v>
      </c>
      <c r="AO112" s="176">
        <v>0</v>
      </c>
      <c r="AP112" s="176">
        <v>0</v>
      </c>
      <c r="AQ112" s="64">
        <v>0</v>
      </c>
      <c r="AR112" s="40">
        <v>0</v>
      </c>
      <c r="AS112" s="40">
        <v>0</v>
      </c>
      <c r="AT112" s="176">
        <v>0</v>
      </c>
      <c r="AU112" s="176">
        <v>0</v>
      </c>
      <c r="AV112" s="205">
        <v>0</v>
      </c>
      <c r="AW112" s="205">
        <v>0</v>
      </c>
      <c r="AX112" s="205">
        <v>0</v>
      </c>
      <c r="AY112" s="205">
        <v>0</v>
      </c>
      <c r="AZ112" s="205">
        <v>0</v>
      </c>
      <c r="BA112" s="41" t="s">
        <v>471</v>
      </c>
      <c r="BB112" s="65" t="s">
        <v>253</v>
      </c>
      <c r="BC112" s="66"/>
      <c r="BD112" s="44"/>
      <c r="BE112" s="44"/>
      <c r="BF112" s="45"/>
      <c r="BG112" s="45"/>
      <c r="BH112" s="46"/>
      <c r="BI112" s="206"/>
      <c r="BJ112" s="207"/>
    </row>
    <row r="113" spans="1:62">
      <c r="A113" s="47">
        <v>230902061</v>
      </c>
      <c r="B113" s="18" t="s">
        <v>62</v>
      </c>
      <c r="C113" s="18" t="s">
        <v>63</v>
      </c>
      <c r="D113" s="19">
        <v>1</v>
      </c>
      <c r="E113" s="139">
        <v>2023</v>
      </c>
      <c r="F113" s="20" t="s">
        <v>159</v>
      </c>
      <c r="G113" s="21">
        <v>23.35</v>
      </c>
      <c r="H113" s="189">
        <v>45171</v>
      </c>
      <c r="I113" s="305" t="s">
        <v>247</v>
      </c>
      <c r="J113" s="190" t="s">
        <v>66</v>
      </c>
      <c r="K113" s="190" t="s">
        <v>82</v>
      </c>
      <c r="L113" s="190" t="s">
        <v>472</v>
      </c>
      <c r="M113" s="190" t="s">
        <v>473</v>
      </c>
      <c r="N113" s="190"/>
      <c r="O113" s="190" t="s">
        <v>70</v>
      </c>
      <c r="P113" s="208">
        <v>92.270218999999997</v>
      </c>
      <c r="Q113" s="208">
        <v>20.884260999999999</v>
      </c>
      <c r="R113" s="188" t="s">
        <v>85</v>
      </c>
      <c r="S113" s="188" t="s">
        <v>72</v>
      </c>
      <c r="T113" s="188" t="s">
        <v>72</v>
      </c>
      <c r="U113" s="191" t="s">
        <v>73</v>
      </c>
      <c r="V113" s="188" t="s">
        <v>125</v>
      </c>
      <c r="W113" s="192" t="s">
        <v>87</v>
      </c>
      <c r="X113" s="193"/>
      <c r="Y113" s="22" t="s">
        <v>163</v>
      </c>
      <c r="Z113" s="174">
        <v>0</v>
      </c>
      <c r="AA113" s="175">
        <v>0</v>
      </c>
      <c r="AB113" s="174">
        <v>0</v>
      </c>
      <c r="AC113" s="174">
        <v>0</v>
      </c>
      <c r="AD113" s="174">
        <v>0</v>
      </c>
      <c r="AE113" s="73">
        <v>0</v>
      </c>
      <c r="AF113" s="174">
        <v>0</v>
      </c>
      <c r="AG113" s="174">
        <v>0</v>
      </c>
      <c r="AH113" s="174">
        <v>0</v>
      </c>
      <c r="AI113" s="174">
        <v>0</v>
      </c>
      <c r="AJ113" s="174">
        <v>0</v>
      </c>
      <c r="AK113" s="74">
        <v>0</v>
      </c>
      <c r="AL113" s="174">
        <v>0</v>
      </c>
      <c r="AM113" s="174">
        <v>0</v>
      </c>
      <c r="AN113" s="174">
        <v>1</v>
      </c>
      <c r="AO113" s="174">
        <v>0</v>
      </c>
      <c r="AP113" s="174">
        <v>0</v>
      </c>
      <c r="AQ113" s="74">
        <v>1</v>
      </c>
      <c r="AR113" s="25">
        <v>0</v>
      </c>
      <c r="AS113" s="25">
        <v>0</v>
      </c>
      <c r="AT113" s="174">
        <v>0</v>
      </c>
      <c r="AU113" s="174">
        <v>30.9</v>
      </c>
      <c r="AV113" s="195">
        <v>0</v>
      </c>
      <c r="AW113" s="195">
        <v>0</v>
      </c>
      <c r="AX113" s="195">
        <v>0</v>
      </c>
      <c r="AY113" s="195">
        <v>0</v>
      </c>
      <c r="AZ113" s="195">
        <v>0</v>
      </c>
      <c r="BA113" s="26" t="s">
        <v>474</v>
      </c>
      <c r="BB113" s="77" t="s">
        <v>97</v>
      </c>
      <c r="BC113" s="78"/>
      <c r="BD113" s="29"/>
      <c r="BE113" s="29"/>
      <c r="BF113" s="30"/>
      <c r="BG113" s="30"/>
      <c r="BH113" s="31"/>
      <c r="BI113" s="196"/>
      <c r="BJ113" s="197"/>
    </row>
    <row r="114" spans="1:62">
      <c r="A114" s="47">
        <v>230614062</v>
      </c>
      <c r="B114" s="18" t="s">
        <v>62</v>
      </c>
      <c r="C114" s="18" t="s">
        <v>63</v>
      </c>
      <c r="D114" s="19">
        <v>1</v>
      </c>
      <c r="E114" s="139">
        <v>2023</v>
      </c>
      <c r="F114" s="20" t="s">
        <v>171</v>
      </c>
      <c r="G114" s="21" t="s">
        <v>202</v>
      </c>
      <c r="H114" s="189">
        <v>45091</v>
      </c>
      <c r="I114" s="305">
        <v>0.9375</v>
      </c>
      <c r="J114" s="190" t="s">
        <v>66</v>
      </c>
      <c r="K114" s="190" t="s">
        <v>82</v>
      </c>
      <c r="L114" s="190" t="s">
        <v>160</v>
      </c>
      <c r="M114" s="190"/>
      <c r="N114" s="190" t="s">
        <v>475</v>
      </c>
      <c r="O114" s="190" t="s">
        <v>70</v>
      </c>
      <c r="P114" s="208">
        <v>92.298813999999993</v>
      </c>
      <c r="Q114" s="208">
        <v>20.884412000000001</v>
      </c>
      <c r="R114" s="188" t="s">
        <v>85</v>
      </c>
      <c r="S114" s="188" t="s">
        <v>205</v>
      </c>
      <c r="T114" s="188" t="s">
        <v>205</v>
      </c>
      <c r="U114" s="188" t="s">
        <v>86</v>
      </c>
      <c r="V114" s="188" t="s">
        <v>74</v>
      </c>
      <c r="W114" s="192" t="s">
        <v>334</v>
      </c>
      <c r="X114" s="193"/>
      <c r="Y114" s="194"/>
      <c r="Z114" s="174">
        <v>0</v>
      </c>
      <c r="AA114" s="175">
        <v>0</v>
      </c>
      <c r="AB114" s="174">
        <v>0</v>
      </c>
      <c r="AC114" s="174">
        <v>0</v>
      </c>
      <c r="AD114" s="174">
        <v>0</v>
      </c>
      <c r="AE114" s="73">
        <v>0</v>
      </c>
      <c r="AF114" s="174">
        <v>0</v>
      </c>
      <c r="AG114" s="174">
        <v>0</v>
      </c>
      <c r="AH114" s="174">
        <v>0</v>
      </c>
      <c r="AI114" s="174">
        <v>0</v>
      </c>
      <c r="AJ114" s="174">
        <v>0</v>
      </c>
      <c r="AK114" s="74">
        <v>0</v>
      </c>
      <c r="AL114" s="174">
        <v>1</v>
      </c>
      <c r="AM114" s="174">
        <v>0</v>
      </c>
      <c r="AN114" s="174">
        <v>0</v>
      </c>
      <c r="AO114" s="174">
        <v>0</v>
      </c>
      <c r="AP114" s="174">
        <v>0</v>
      </c>
      <c r="AQ114" s="74">
        <v>1</v>
      </c>
      <c r="AR114" s="25">
        <v>115000</v>
      </c>
      <c r="AS114" s="25">
        <v>0</v>
      </c>
      <c r="AT114" s="174">
        <v>0</v>
      </c>
      <c r="AU114" s="174">
        <v>0</v>
      </c>
      <c r="AV114" s="195">
        <v>0</v>
      </c>
      <c r="AW114" s="195">
        <v>0</v>
      </c>
      <c r="AX114" s="195">
        <v>0</v>
      </c>
      <c r="AY114" s="195">
        <v>0</v>
      </c>
      <c r="AZ114" s="195">
        <v>0</v>
      </c>
      <c r="BA114" s="26" t="s">
        <v>476</v>
      </c>
      <c r="BB114" s="77" t="s">
        <v>377</v>
      </c>
      <c r="BC114" s="68" t="s">
        <v>477</v>
      </c>
      <c r="BD114" s="68" t="s">
        <v>77</v>
      </c>
      <c r="BE114" s="29"/>
      <c r="BF114" s="30"/>
      <c r="BG114" s="30"/>
      <c r="BH114" s="31"/>
      <c r="BI114" s="196"/>
      <c r="BJ114" s="197"/>
    </row>
    <row r="115" spans="1:62">
      <c r="A115" s="32">
        <v>230918063</v>
      </c>
      <c r="B115" s="33" t="s">
        <v>62</v>
      </c>
      <c r="C115" s="75" t="s">
        <v>478</v>
      </c>
      <c r="D115" s="34">
        <v>1</v>
      </c>
      <c r="E115" s="138">
        <v>2023</v>
      </c>
      <c r="F115" s="35" t="s">
        <v>159</v>
      </c>
      <c r="G115" s="36">
        <v>23.38</v>
      </c>
      <c r="H115" s="199">
        <v>45187</v>
      </c>
      <c r="I115" s="306"/>
      <c r="J115" s="200" t="s">
        <v>66</v>
      </c>
      <c r="K115" s="200" t="s">
        <v>82</v>
      </c>
      <c r="L115" s="200" t="s">
        <v>160</v>
      </c>
      <c r="M115" s="200" t="s">
        <v>479</v>
      </c>
      <c r="N115" s="200"/>
      <c r="O115" s="200" t="s">
        <v>70</v>
      </c>
      <c r="P115" s="201">
        <v>92.299076999999997</v>
      </c>
      <c r="Q115" s="201">
        <v>20.884674</v>
      </c>
      <c r="R115" s="198" t="s">
        <v>85</v>
      </c>
      <c r="S115" s="198" t="s">
        <v>74</v>
      </c>
      <c r="T115" s="198" t="s">
        <v>74</v>
      </c>
      <c r="U115" s="191" t="s">
        <v>230</v>
      </c>
      <c r="V115" s="198" t="s">
        <v>74</v>
      </c>
      <c r="W115" s="215" t="s">
        <v>87</v>
      </c>
      <c r="X115" s="203"/>
      <c r="Y115" s="37" t="s">
        <v>163</v>
      </c>
      <c r="Z115" s="176">
        <v>0</v>
      </c>
      <c r="AA115" s="177">
        <v>0</v>
      </c>
      <c r="AB115" s="176">
        <v>0</v>
      </c>
      <c r="AC115" s="176">
        <v>0</v>
      </c>
      <c r="AD115" s="176">
        <v>0</v>
      </c>
      <c r="AE115" s="63">
        <v>0</v>
      </c>
      <c r="AF115" s="176">
        <v>0</v>
      </c>
      <c r="AG115" s="176">
        <v>0</v>
      </c>
      <c r="AH115" s="176">
        <v>0</v>
      </c>
      <c r="AI115" s="176">
        <v>0</v>
      </c>
      <c r="AJ115" s="176">
        <v>0</v>
      </c>
      <c r="AK115" s="64">
        <v>0</v>
      </c>
      <c r="AL115" s="176">
        <v>1</v>
      </c>
      <c r="AM115" s="176">
        <v>0</v>
      </c>
      <c r="AN115" s="176">
        <v>0</v>
      </c>
      <c r="AO115" s="176">
        <v>0</v>
      </c>
      <c r="AP115" s="176">
        <v>0</v>
      </c>
      <c r="AQ115" s="64">
        <v>1</v>
      </c>
      <c r="AR115" s="40">
        <v>0</v>
      </c>
      <c r="AS115" s="40">
        <v>0</v>
      </c>
      <c r="AT115" s="176">
        <v>0</v>
      </c>
      <c r="AU115" s="176">
        <v>601.9</v>
      </c>
      <c r="AV115" s="205">
        <v>0</v>
      </c>
      <c r="AW115" s="205">
        <v>0</v>
      </c>
      <c r="AX115" s="205">
        <v>0</v>
      </c>
      <c r="AY115" s="205">
        <v>0</v>
      </c>
      <c r="AZ115" s="205">
        <v>0</v>
      </c>
      <c r="BA115" s="41" t="s">
        <v>480</v>
      </c>
      <c r="BB115" s="65" t="s">
        <v>481</v>
      </c>
      <c r="BC115" s="66"/>
      <c r="BD115" s="44"/>
      <c r="BE115" s="44"/>
      <c r="BF115" s="45"/>
      <c r="BG115" s="45"/>
      <c r="BH115" s="46"/>
      <c r="BI115" s="206"/>
      <c r="BJ115" s="207"/>
    </row>
    <row r="116" spans="1:62">
      <c r="A116" s="32">
        <v>230212061</v>
      </c>
      <c r="B116" s="33" t="s">
        <v>62</v>
      </c>
      <c r="C116" s="75" t="s">
        <v>63</v>
      </c>
      <c r="D116" s="34">
        <v>1</v>
      </c>
      <c r="E116" s="198">
        <v>2023</v>
      </c>
      <c r="F116" s="35" t="s">
        <v>137</v>
      </c>
      <c r="G116" s="36" t="s">
        <v>150</v>
      </c>
      <c r="H116" s="199">
        <v>44969</v>
      </c>
      <c r="I116" s="306"/>
      <c r="J116" s="200" t="s">
        <v>66</v>
      </c>
      <c r="K116" s="200" t="s">
        <v>82</v>
      </c>
      <c r="L116" s="200" t="s">
        <v>160</v>
      </c>
      <c r="M116" s="200" t="s">
        <v>482</v>
      </c>
      <c r="N116" s="200" t="s">
        <v>482</v>
      </c>
      <c r="O116" s="200" t="s">
        <v>70</v>
      </c>
      <c r="P116" s="201">
        <v>92.299419999999998</v>
      </c>
      <c r="Q116" s="201">
        <v>20.884746</v>
      </c>
      <c r="R116" s="198" t="s">
        <v>85</v>
      </c>
      <c r="S116" s="198" t="s">
        <v>72</v>
      </c>
      <c r="T116" s="198" t="s">
        <v>72</v>
      </c>
      <c r="U116" s="198" t="s">
        <v>86</v>
      </c>
      <c r="V116" s="198" t="s">
        <v>72</v>
      </c>
      <c r="W116" s="202" t="s">
        <v>87</v>
      </c>
      <c r="X116" s="203"/>
      <c r="Y116" s="204"/>
      <c r="Z116" s="176">
        <v>0</v>
      </c>
      <c r="AA116" s="177">
        <v>0</v>
      </c>
      <c r="AB116" s="176">
        <v>0</v>
      </c>
      <c r="AC116" s="176">
        <v>0</v>
      </c>
      <c r="AD116" s="176">
        <v>0</v>
      </c>
      <c r="AE116" s="63">
        <v>0</v>
      </c>
      <c r="AF116" s="176">
        <v>0</v>
      </c>
      <c r="AG116" s="176">
        <v>0</v>
      </c>
      <c r="AH116" s="176">
        <v>0</v>
      </c>
      <c r="AI116" s="176">
        <v>0</v>
      </c>
      <c r="AJ116" s="176">
        <v>0</v>
      </c>
      <c r="AK116" s="64">
        <v>0</v>
      </c>
      <c r="AL116" s="176">
        <v>2</v>
      </c>
      <c r="AM116" s="176">
        <v>0</v>
      </c>
      <c r="AN116" s="176">
        <v>0</v>
      </c>
      <c r="AO116" s="176">
        <v>0</v>
      </c>
      <c r="AP116" s="176">
        <v>0</v>
      </c>
      <c r="AQ116" s="64">
        <v>2</v>
      </c>
      <c r="AR116" s="40">
        <v>12000</v>
      </c>
      <c r="AS116" s="40">
        <v>0</v>
      </c>
      <c r="AT116" s="176">
        <v>0</v>
      </c>
      <c r="AU116" s="176">
        <v>0</v>
      </c>
      <c r="AV116" s="205">
        <v>0</v>
      </c>
      <c r="AW116" s="205">
        <v>0</v>
      </c>
      <c r="AX116" s="205">
        <v>0</v>
      </c>
      <c r="AY116" s="205">
        <v>0</v>
      </c>
      <c r="AZ116" s="205">
        <v>0</v>
      </c>
      <c r="BA116" s="41" t="s">
        <v>483</v>
      </c>
      <c r="BB116" s="65" t="s">
        <v>106</v>
      </c>
      <c r="BC116" s="66"/>
      <c r="BD116" s="44"/>
      <c r="BE116" s="44"/>
      <c r="BF116" s="45"/>
      <c r="BG116" s="45"/>
      <c r="BH116" s="46"/>
      <c r="BI116" s="206"/>
      <c r="BJ116" s="207"/>
    </row>
    <row r="117" spans="1:62">
      <c r="A117" s="32">
        <v>230610011</v>
      </c>
      <c r="B117" s="33" t="s">
        <v>116</v>
      </c>
      <c r="C117" s="33" t="s">
        <v>117</v>
      </c>
      <c r="D117" s="34">
        <v>1</v>
      </c>
      <c r="E117" s="138">
        <v>2023</v>
      </c>
      <c r="F117" s="35" t="s">
        <v>171</v>
      </c>
      <c r="G117" s="36" t="s">
        <v>339</v>
      </c>
      <c r="H117" s="199">
        <v>45087</v>
      </c>
      <c r="I117" s="306" t="s">
        <v>215</v>
      </c>
      <c r="J117" s="200" t="s">
        <v>66</v>
      </c>
      <c r="K117" s="200" t="s">
        <v>82</v>
      </c>
      <c r="L117" s="200" t="s">
        <v>160</v>
      </c>
      <c r="M117" s="200" t="s">
        <v>484</v>
      </c>
      <c r="N117" s="200"/>
      <c r="O117" s="200" t="s">
        <v>485</v>
      </c>
      <c r="P117" s="201">
        <v>92.259501</v>
      </c>
      <c r="Q117" s="201">
        <v>20.885103999999998</v>
      </c>
      <c r="R117" s="198" t="s">
        <v>486</v>
      </c>
      <c r="S117" s="198" t="s">
        <v>297</v>
      </c>
      <c r="T117" s="198" t="s">
        <v>487</v>
      </c>
      <c r="U117" s="191" t="s">
        <v>86</v>
      </c>
      <c r="V117" s="198" t="s">
        <v>72</v>
      </c>
      <c r="W117" s="202" t="s">
        <v>72</v>
      </c>
      <c r="X117" s="203"/>
      <c r="Y117" s="204"/>
      <c r="Z117" s="176">
        <v>1</v>
      </c>
      <c r="AA117" s="177">
        <v>0</v>
      </c>
      <c r="AB117" s="176">
        <v>0</v>
      </c>
      <c r="AC117" s="176">
        <v>0</v>
      </c>
      <c r="AD117" s="176">
        <v>0</v>
      </c>
      <c r="AE117" s="63">
        <v>1</v>
      </c>
      <c r="AF117" s="176">
        <v>0</v>
      </c>
      <c r="AG117" s="176">
        <v>0</v>
      </c>
      <c r="AH117" s="176">
        <v>0</v>
      </c>
      <c r="AI117" s="176">
        <v>0</v>
      </c>
      <c r="AJ117" s="176">
        <v>0</v>
      </c>
      <c r="AK117" s="64">
        <v>0</v>
      </c>
      <c r="AL117" s="176">
        <v>0</v>
      </c>
      <c r="AM117" s="176">
        <v>0</v>
      </c>
      <c r="AN117" s="176">
        <v>0</v>
      </c>
      <c r="AO117" s="176">
        <v>0</v>
      </c>
      <c r="AP117" s="176">
        <v>0</v>
      </c>
      <c r="AQ117" s="64">
        <v>0</v>
      </c>
      <c r="AR117" s="40">
        <v>0</v>
      </c>
      <c r="AS117" s="40">
        <v>0</v>
      </c>
      <c r="AT117" s="176">
        <v>0</v>
      </c>
      <c r="AU117" s="176">
        <v>0</v>
      </c>
      <c r="AV117" s="205">
        <v>0</v>
      </c>
      <c r="AW117" s="205">
        <v>0</v>
      </c>
      <c r="AX117" s="205">
        <v>0</v>
      </c>
      <c r="AY117" s="205">
        <v>0</v>
      </c>
      <c r="AZ117" s="205">
        <v>0</v>
      </c>
      <c r="BA117" s="41" t="s">
        <v>488</v>
      </c>
      <c r="BB117" s="65" t="s">
        <v>200</v>
      </c>
      <c r="BC117" s="66"/>
      <c r="BD117" s="44"/>
      <c r="BE117" s="44"/>
      <c r="BF117" s="45"/>
      <c r="BG117" s="45"/>
      <c r="BH117" s="46"/>
      <c r="BI117" s="206"/>
      <c r="BJ117" s="207"/>
    </row>
    <row r="118" spans="1:62">
      <c r="A118" s="115">
        <v>230222062</v>
      </c>
      <c r="B118" s="222" t="s">
        <v>62</v>
      </c>
      <c r="C118" s="75" t="s">
        <v>63</v>
      </c>
      <c r="D118" s="34">
        <v>1</v>
      </c>
      <c r="E118" s="198">
        <v>2023</v>
      </c>
      <c r="F118" s="35" t="s">
        <v>137</v>
      </c>
      <c r="G118" s="36" t="s">
        <v>138</v>
      </c>
      <c r="H118" s="199">
        <v>44979</v>
      </c>
      <c r="I118" s="306"/>
      <c r="J118" s="200" t="s">
        <v>66</v>
      </c>
      <c r="K118" s="200" t="s">
        <v>82</v>
      </c>
      <c r="L118" s="200" t="s">
        <v>160</v>
      </c>
      <c r="M118" s="200" t="s">
        <v>429</v>
      </c>
      <c r="N118" s="200" t="s">
        <v>429</v>
      </c>
      <c r="O118" s="200" t="s">
        <v>70</v>
      </c>
      <c r="P118" s="201">
        <v>92.299610000000001</v>
      </c>
      <c r="Q118" s="201">
        <v>20.885688999999999</v>
      </c>
      <c r="R118" s="198" t="s">
        <v>85</v>
      </c>
      <c r="S118" s="198" t="s">
        <v>72</v>
      </c>
      <c r="T118" s="198" t="s">
        <v>72</v>
      </c>
      <c r="U118" s="198" t="s">
        <v>74</v>
      </c>
      <c r="V118" s="242" t="s">
        <v>72</v>
      </c>
      <c r="W118" s="215" t="s">
        <v>95</v>
      </c>
      <c r="X118" s="203"/>
      <c r="Y118" s="204"/>
      <c r="Z118" s="176">
        <v>0</v>
      </c>
      <c r="AA118" s="177">
        <v>0</v>
      </c>
      <c r="AB118" s="176">
        <v>0</v>
      </c>
      <c r="AC118" s="176">
        <v>0</v>
      </c>
      <c r="AD118" s="176">
        <v>0</v>
      </c>
      <c r="AE118" s="63">
        <v>0</v>
      </c>
      <c r="AF118" s="176">
        <v>0</v>
      </c>
      <c r="AG118" s="176">
        <v>0</v>
      </c>
      <c r="AH118" s="176">
        <v>0</v>
      </c>
      <c r="AI118" s="176">
        <v>0</v>
      </c>
      <c r="AJ118" s="176">
        <v>0</v>
      </c>
      <c r="AK118" s="64">
        <v>0</v>
      </c>
      <c r="AL118" s="176">
        <v>0</v>
      </c>
      <c r="AM118" s="176">
        <v>0</v>
      </c>
      <c r="AN118" s="176">
        <v>0</v>
      </c>
      <c r="AO118" s="176">
        <v>0</v>
      </c>
      <c r="AP118" s="176">
        <v>0</v>
      </c>
      <c r="AQ118" s="64">
        <v>0</v>
      </c>
      <c r="AR118" s="40">
        <v>10000</v>
      </c>
      <c r="AS118" s="40">
        <v>0</v>
      </c>
      <c r="AT118" s="176">
        <v>0</v>
      </c>
      <c r="AU118" s="176">
        <v>41.1</v>
      </c>
      <c r="AV118" s="205">
        <v>0</v>
      </c>
      <c r="AW118" s="205">
        <v>0</v>
      </c>
      <c r="AX118" s="205">
        <v>0</v>
      </c>
      <c r="AY118" s="205">
        <v>0</v>
      </c>
      <c r="AZ118" s="205">
        <v>0</v>
      </c>
      <c r="BA118" s="161" t="s">
        <v>489</v>
      </c>
      <c r="BB118" s="162" t="s">
        <v>490</v>
      </c>
      <c r="BC118" s="66"/>
      <c r="BD118" s="44"/>
      <c r="BE118" s="44"/>
      <c r="BF118" s="45"/>
      <c r="BG118" s="45"/>
      <c r="BH118" s="46"/>
      <c r="BI118" s="206"/>
      <c r="BJ118" s="207"/>
    </row>
    <row r="119" spans="1:62">
      <c r="A119" s="47">
        <v>230714061</v>
      </c>
      <c r="B119" s="18" t="s">
        <v>62</v>
      </c>
      <c r="C119" s="18" t="s">
        <v>63</v>
      </c>
      <c r="D119" s="19">
        <v>1</v>
      </c>
      <c r="E119" s="139">
        <v>2023</v>
      </c>
      <c r="F119" s="20" t="s">
        <v>113</v>
      </c>
      <c r="G119" s="21" t="s">
        <v>271</v>
      </c>
      <c r="H119" s="189">
        <v>45121</v>
      </c>
      <c r="I119" s="305"/>
      <c r="J119" s="190" t="s">
        <v>66</v>
      </c>
      <c r="K119" s="190" t="s">
        <v>82</v>
      </c>
      <c r="L119" s="190" t="s">
        <v>160</v>
      </c>
      <c r="M119" s="190" t="s">
        <v>456</v>
      </c>
      <c r="N119" s="190" t="s">
        <v>343</v>
      </c>
      <c r="O119" s="190" t="s">
        <v>70</v>
      </c>
      <c r="P119" s="208">
        <v>92.299842999999996</v>
      </c>
      <c r="Q119" s="208">
        <v>20.885797</v>
      </c>
      <c r="R119" s="188" t="s">
        <v>71</v>
      </c>
      <c r="S119" s="188" t="s">
        <v>72</v>
      </c>
      <c r="T119" s="188" t="s">
        <v>72</v>
      </c>
      <c r="U119" s="191" t="s">
        <v>74</v>
      </c>
      <c r="V119" s="188" t="s">
        <v>72</v>
      </c>
      <c r="W119" s="192" t="s">
        <v>95</v>
      </c>
      <c r="X119" s="193"/>
      <c r="Y119" s="194"/>
      <c r="Z119" s="70">
        <v>0</v>
      </c>
      <c r="AA119" s="69">
        <v>0</v>
      </c>
      <c r="AB119" s="70">
        <v>0</v>
      </c>
      <c r="AC119" s="70">
        <v>0</v>
      </c>
      <c r="AD119" s="70">
        <v>0</v>
      </c>
      <c r="AE119" s="73">
        <v>0</v>
      </c>
      <c r="AF119" s="70">
        <v>0</v>
      </c>
      <c r="AG119" s="70">
        <v>0</v>
      </c>
      <c r="AH119" s="70">
        <v>0</v>
      </c>
      <c r="AI119" s="70">
        <v>0</v>
      </c>
      <c r="AJ119" s="70">
        <v>0</v>
      </c>
      <c r="AK119" s="74">
        <v>0</v>
      </c>
      <c r="AL119" s="70">
        <v>0</v>
      </c>
      <c r="AM119" s="70">
        <v>0</v>
      </c>
      <c r="AN119" s="70">
        <v>0</v>
      </c>
      <c r="AO119" s="70">
        <v>0</v>
      </c>
      <c r="AP119" s="70">
        <v>0</v>
      </c>
      <c r="AQ119" s="74">
        <v>0</v>
      </c>
      <c r="AR119" s="25">
        <v>100000</v>
      </c>
      <c r="AS119" s="25">
        <v>0</v>
      </c>
      <c r="AT119" s="70">
        <v>0</v>
      </c>
      <c r="AU119" s="70">
        <v>0</v>
      </c>
      <c r="AV119" s="70">
        <v>0</v>
      </c>
      <c r="AW119" s="70">
        <v>0</v>
      </c>
      <c r="AX119" s="70">
        <v>0</v>
      </c>
      <c r="AY119" s="70">
        <v>0</v>
      </c>
      <c r="AZ119" s="70">
        <v>0</v>
      </c>
      <c r="BA119" s="26" t="s">
        <v>491</v>
      </c>
      <c r="BB119" s="77" t="s">
        <v>106</v>
      </c>
      <c r="BC119" s="78"/>
      <c r="BD119" s="29"/>
      <c r="BE119" s="29"/>
      <c r="BF119" s="30"/>
      <c r="BG119" s="30"/>
      <c r="BH119" s="31"/>
      <c r="BI119" s="196"/>
      <c r="BJ119" s="197"/>
    </row>
    <row r="120" spans="1:62">
      <c r="A120" s="47">
        <v>230308062</v>
      </c>
      <c r="B120" s="18" t="s">
        <v>62</v>
      </c>
      <c r="C120" s="18" t="s">
        <v>63</v>
      </c>
      <c r="D120" s="19">
        <v>1</v>
      </c>
      <c r="E120" s="188">
        <v>2023</v>
      </c>
      <c r="F120" s="20" t="s">
        <v>99</v>
      </c>
      <c r="G120" s="21" t="s">
        <v>100</v>
      </c>
      <c r="H120" s="189">
        <v>44993</v>
      </c>
      <c r="I120" s="305"/>
      <c r="J120" s="190" t="s">
        <v>66</v>
      </c>
      <c r="K120" s="190" t="s">
        <v>82</v>
      </c>
      <c r="L120" s="190" t="s">
        <v>160</v>
      </c>
      <c r="M120" s="190" t="s">
        <v>342</v>
      </c>
      <c r="N120" s="190"/>
      <c r="O120" s="190" t="s">
        <v>229</v>
      </c>
      <c r="P120" s="208">
        <v>92.256005999999999</v>
      </c>
      <c r="Q120" s="208">
        <v>20.886116999999999</v>
      </c>
      <c r="R120" s="188" t="s">
        <v>104</v>
      </c>
      <c r="S120" s="188" t="s">
        <v>74</v>
      </c>
      <c r="T120" s="188" t="s">
        <v>74</v>
      </c>
      <c r="U120" s="191" t="s">
        <v>86</v>
      </c>
      <c r="V120" s="188" t="s">
        <v>72</v>
      </c>
      <c r="W120" s="192" t="s">
        <v>334</v>
      </c>
      <c r="X120" s="193"/>
      <c r="Y120" s="194"/>
      <c r="Z120" s="174">
        <v>0</v>
      </c>
      <c r="AA120" s="175">
        <v>0</v>
      </c>
      <c r="AB120" s="174">
        <v>0</v>
      </c>
      <c r="AC120" s="174">
        <v>0</v>
      </c>
      <c r="AD120" s="174">
        <v>0</v>
      </c>
      <c r="AE120" s="73">
        <v>0</v>
      </c>
      <c r="AF120" s="174">
        <v>0</v>
      </c>
      <c r="AG120" s="174">
        <v>0</v>
      </c>
      <c r="AH120" s="174">
        <v>0</v>
      </c>
      <c r="AI120" s="174">
        <v>0</v>
      </c>
      <c r="AJ120" s="174">
        <v>0</v>
      </c>
      <c r="AK120" s="74">
        <v>0</v>
      </c>
      <c r="AL120" s="174">
        <v>1</v>
      </c>
      <c r="AM120" s="174">
        <v>0</v>
      </c>
      <c r="AN120" s="174">
        <v>0</v>
      </c>
      <c r="AO120" s="174">
        <v>0</v>
      </c>
      <c r="AP120" s="174">
        <v>0</v>
      </c>
      <c r="AQ120" s="74">
        <v>1</v>
      </c>
      <c r="AR120" s="25">
        <v>6000</v>
      </c>
      <c r="AS120" s="25">
        <v>0</v>
      </c>
      <c r="AT120" s="174">
        <v>0</v>
      </c>
      <c r="AU120" s="174">
        <v>0</v>
      </c>
      <c r="AV120" s="195">
        <v>0</v>
      </c>
      <c r="AW120" s="195">
        <v>0</v>
      </c>
      <c r="AX120" s="195">
        <v>0</v>
      </c>
      <c r="AY120" s="195">
        <v>0</v>
      </c>
      <c r="AZ120" s="195">
        <v>0</v>
      </c>
      <c r="BA120" s="26" t="s">
        <v>492</v>
      </c>
      <c r="BB120" s="77" t="s">
        <v>226</v>
      </c>
      <c r="BC120" s="78"/>
      <c r="BD120" s="29"/>
      <c r="BE120" s="29"/>
      <c r="BF120" s="30"/>
      <c r="BG120" s="30"/>
      <c r="BH120" s="31"/>
      <c r="BI120" s="196"/>
      <c r="BJ120" s="197"/>
    </row>
    <row r="121" spans="1:62">
      <c r="A121" s="32">
        <v>231004062</v>
      </c>
      <c r="B121" s="33" t="s">
        <v>62</v>
      </c>
      <c r="C121" s="75" t="s">
        <v>63</v>
      </c>
      <c r="D121" s="34">
        <v>1</v>
      </c>
      <c r="E121" s="138">
        <v>2023</v>
      </c>
      <c r="F121" s="35" t="s">
        <v>249</v>
      </c>
      <c r="G121" s="36">
        <v>23.4</v>
      </c>
      <c r="H121" s="199">
        <v>45203</v>
      </c>
      <c r="I121" s="306">
        <v>0.71527777777777779</v>
      </c>
      <c r="J121" s="200" t="s">
        <v>66</v>
      </c>
      <c r="K121" s="200" t="s">
        <v>82</v>
      </c>
      <c r="L121" s="200" t="s">
        <v>160</v>
      </c>
      <c r="M121" s="200" t="s">
        <v>493</v>
      </c>
      <c r="N121" s="200"/>
      <c r="O121" s="200" t="s">
        <v>70</v>
      </c>
      <c r="P121" s="201">
        <v>92.255872999999994</v>
      </c>
      <c r="Q121" s="201">
        <v>20.886506000000001</v>
      </c>
      <c r="R121" s="198" t="s">
        <v>85</v>
      </c>
      <c r="S121" s="198" t="s">
        <v>72</v>
      </c>
      <c r="T121" s="198" t="s">
        <v>74</v>
      </c>
      <c r="U121" s="191" t="s">
        <v>86</v>
      </c>
      <c r="V121" s="198" t="s">
        <v>74</v>
      </c>
      <c r="W121" s="202" t="s">
        <v>87</v>
      </c>
      <c r="X121" s="203" t="s">
        <v>86</v>
      </c>
      <c r="Y121" s="37" t="s">
        <v>163</v>
      </c>
      <c r="Z121" s="176">
        <v>0</v>
      </c>
      <c r="AA121" s="177">
        <v>0</v>
      </c>
      <c r="AB121" s="176">
        <v>0</v>
      </c>
      <c r="AC121" s="176">
        <v>0</v>
      </c>
      <c r="AD121" s="176">
        <v>0</v>
      </c>
      <c r="AE121" s="63">
        <v>0</v>
      </c>
      <c r="AF121" s="176">
        <v>0</v>
      </c>
      <c r="AG121" s="176">
        <v>0</v>
      </c>
      <c r="AH121" s="176">
        <v>0</v>
      </c>
      <c r="AI121" s="176">
        <v>0</v>
      </c>
      <c r="AJ121" s="176">
        <v>0</v>
      </c>
      <c r="AK121" s="64">
        <v>0</v>
      </c>
      <c r="AL121" s="176">
        <v>1</v>
      </c>
      <c r="AM121" s="176">
        <v>0</v>
      </c>
      <c r="AN121" s="176">
        <v>0</v>
      </c>
      <c r="AO121" s="176">
        <v>0</v>
      </c>
      <c r="AP121" s="176">
        <v>0</v>
      </c>
      <c r="AQ121" s="64">
        <v>1</v>
      </c>
      <c r="AR121" s="40">
        <v>10000</v>
      </c>
      <c r="AS121" s="40">
        <v>0</v>
      </c>
      <c r="AT121" s="176">
        <v>0</v>
      </c>
      <c r="AU121" s="176">
        <v>0</v>
      </c>
      <c r="AV121" s="205">
        <v>0</v>
      </c>
      <c r="AW121" s="205">
        <v>0</v>
      </c>
      <c r="AX121" s="205">
        <v>0</v>
      </c>
      <c r="AY121" s="205">
        <v>0</v>
      </c>
      <c r="AZ121" s="205">
        <v>0</v>
      </c>
      <c r="BA121" s="41" t="s">
        <v>494</v>
      </c>
      <c r="BB121" s="65" t="s">
        <v>495</v>
      </c>
      <c r="BC121" s="66"/>
      <c r="BD121" s="44"/>
      <c r="BE121" s="44"/>
      <c r="BF121" s="45"/>
      <c r="BG121" s="45"/>
      <c r="BH121" s="46"/>
      <c r="BI121" s="206"/>
      <c r="BJ121" s="207"/>
    </row>
    <row r="122" spans="1:62">
      <c r="A122" s="32">
        <v>230813091</v>
      </c>
      <c r="B122" s="33" t="s">
        <v>142</v>
      </c>
      <c r="C122" s="33" t="s">
        <v>143</v>
      </c>
      <c r="D122" s="34">
        <v>1</v>
      </c>
      <c r="E122" s="138">
        <v>2023</v>
      </c>
      <c r="F122" s="35" t="s">
        <v>167</v>
      </c>
      <c r="G122" s="36">
        <v>23.33</v>
      </c>
      <c r="H122" s="199">
        <v>45152</v>
      </c>
      <c r="I122" s="306" t="s">
        <v>74</v>
      </c>
      <c r="J122" s="200" t="s">
        <v>66</v>
      </c>
      <c r="K122" s="200" t="s">
        <v>82</v>
      </c>
      <c r="L122" s="200" t="s">
        <v>101</v>
      </c>
      <c r="M122" s="200" t="s">
        <v>496</v>
      </c>
      <c r="N122" s="200"/>
      <c r="O122" s="200" t="s">
        <v>70</v>
      </c>
      <c r="P122" s="201">
        <v>92.247359000000003</v>
      </c>
      <c r="Q122" s="201">
        <v>20.887456</v>
      </c>
      <c r="R122" s="198" t="s">
        <v>71</v>
      </c>
      <c r="S122" s="198" t="s">
        <v>72</v>
      </c>
      <c r="T122" s="198" t="s">
        <v>72</v>
      </c>
      <c r="U122" s="191" t="s">
        <v>86</v>
      </c>
      <c r="V122" s="198" t="s">
        <v>72</v>
      </c>
      <c r="W122" s="202" t="s">
        <v>190</v>
      </c>
      <c r="X122" s="203"/>
      <c r="Y122" s="37" t="s">
        <v>163</v>
      </c>
      <c r="Z122" s="176">
        <v>0</v>
      </c>
      <c r="AA122" s="177">
        <v>0</v>
      </c>
      <c r="AB122" s="176">
        <v>0</v>
      </c>
      <c r="AC122" s="176">
        <v>0</v>
      </c>
      <c r="AD122" s="176">
        <v>0</v>
      </c>
      <c r="AE122" s="63">
        <v>0</v>
      </c>
      <c r="AF122" s="176">
        <v>0</v>
      </c>
      <c r="AG122" s="176">
        <v>0</v>
      </c>
      <c r="AH122" s="176">
        <v>0</v>
      </c>
      <c r="AI122" s="176">
        <v>0</v>
      </c>
      <c r="AJ122" s="176">
        <v>0</v>
      </c>
      <c r="AK122" s="64">
        <v>0</v>
      </c>
      <c r="AL122" s="176">
        <v>1</v>
      </c>
      <c r="AM122" s="176">
        <v>0</v>
      </c>
      <c r="AN122" s="176">
        <v>0</v>
      </c>
      <c r="AO122" s="176">
        <v>0</v>
      </c>
      <c r="AP122" s="176">
        <v>0</v>
      </c>
      <c r="AQ122" s="64">
        <v>1</v>
      </c>
      <c r="AR122" s="40">
        <v>0</v>
      </c>
      <c r="AS122" s="40">
        <v>0</v>
      </c>
      <c r="AT122" s="176">
        <v>0</v>
      </c>
      <c r="AU122" s="176">
        <v>0</v>
      </c>
      <c r="AV122" s="205">
        <v>0</v>
      </c>
      <c r="AW122" s="205">
        <v>0</v>
      </c>
      <c r="AX122" s="205">
        <v>1</v>
      </c>
      <c r="AY122" s="205">
        <v>2</v>
      </c>
      <c r="AZ122" s="205">
        <v>0</v>
      </c>
      <c r="BA122" s="41" t="s">
        <v>497</v>
      </c>
      <c r="BB122" s="65" t="s">
        <v>97</v>
      </c>
      <c r="BC122" s="66"/>
      <c r="BD122" s="44"/>
      <c r="BE122" s="44"/>
      <c r="BF122" s="45"/>
      <c r="BG122" s="45"/>
      <c r="BH122" s="46"/>
      <c r="BI122" s="206"/>
      <c r="BJ122" s="207"/>
    </row>
    <row r="123" spans="1:62">
      <c r="A123" s="47">
        <v>230605021</v>
      </c>
      <c r="B123" s="18" t="s">
        <v>289</v>
      </c>
      <c r="C123" s="18" t="s">
        <v>290</v>
      </c>
      <c r="D123" s="19">
        <v>1</v>
      </c>
      <c r="E123" s="139">
        <v>2023</v>
      </c>
      <c r="F123" s="20" t="s">
        <v>171</v>
      </c>
      <c r="G123" s="21" t="s">
        <v>339</v>
      </c>
      <c r="H123" s="189">
        <v>45083</v>
      </c>
      <c r="I123" s="305"/>
      <c r="J123" s="190" t="s">
        <v>66</v>
      </c>
      <c r="K123" s="190" t="s">
        <v>82</v>
      </c>
      <c r="L123" s="190" t="s">
        <v>82</v>
      </c>
      <c r="M123" s="190"/>
      <c r="N123" s="190"/>
      <c r="O123" s="190" t="s">
        <v>70</v>
      </c>
      <c r="P123" s="208">
        <v>92.292061000000004</v>
      </c>
      <c r="Q123" s="208">
        <v>20.889316999999998</v>
      </c>
      <c r="R123" s="188" t="s">
        <v>74</v>
      </c>
      <c r="S123" s="188" t="s">
        <v>72</v>
      </c>
      <c r="T123" s="188" t="s">
        <v>72</v>
      </c>
      <c r="U123" s="191" t="s">
        <v>86</v>
      </c>
      <c r="V123" s="188" t="s">
        <v>72</v>
      </c>
      <c r="W123" s="192" t="s">
        <v>72</v>
      </c>
      <c r="X123" s="193"/>
      <c r="Y123" s="194"/>
      <c r="Z123" s="174">
        <v>0</v>
      </c>
      <c r="AA123" s="175">
        <v>0</v>
      </c>
      <c r="AB123" s="174">
        <v>0</v>
      </c>
      <c r="AC123" s="174">
        <v>0</v>
      </c>
      <c r="AD123" s="174">
        <v>0</v>
      </c>
      <c r="AE123" s="73">
        <v>0</v>
      </c>
      <c r="AF123" s="174">
        <v>1</v>
      </c>
      <c r="AG123" s="174">
        <v>0</v>
      </c>
      <c r="AH123" s="174">
        <v>0</v>
      </c>
      <c r="AI123" s="174">
        <v>0</v>
      </c>
      <c r="AJ123" s="174">
        <v>0</v>
      </c>
      <c r="AK123" s="74">
        <v>1</v>
      </c>
      <c r="AL123" s="174">
        <v>0</v>
      </c>
      <c r="AM123" s="174">
        <v>1</v>
      </c>
      <c r="AN123" s="174">
        <v>0</v>
      </c>
      <c r="AO123" s="174">
        <v>0</v>
      </c>
      <c r="AP123" s="174">
        <v>0</v>
      </c>
      <c r="AQ123" s="74">
        <v>1</v>
      </c>
      <c r="AR123" s="25">
        <v>0</v>
      </c>
      <c r="AS123" s="25">
        <v>0</v>
      </c>
      <c r="AT123" s="174">
        <v>0</v>
      </c>
      <c r="AU123" s="174">
        <v>0</v>
      </c>
      <c r="AV123" s="195">
        <v>0</v>
      </c>
      <c r="AW123" s="195">
        <v>0</v>
      </c>
      <c r="AX123" s="195">
        <v>0</v>
      </c>
      <c r="AY123" s="195">
        <v>0</v>
      </c>
      <c r="AZ123" s="195">
        <v>0</v>
      </c>
      <c r="BA123" s="26" t="s">
        <v>498</v>
      </c>
      <c r="BB123" s="77" t="s">
        <v>221</v>
      </c>
      <c r="BC123" s="78"/>
      <c r="BD123" s="29"/>
      <c r="BE123" s="29"/>
      <c r="BF123" s="30"/>
      <c r="BG123" s="30"/>
      <c r="BH123" s="31" t="s">
        <v>499</v>
      </c>
      <c r="BI123" s="196"/>
      <c r="BJ123" s="197"/>
    </row>
    <row r="124" spans="1:62">
      <c r="A124" s="32">
        <v>230811062</v>
      </c>
      <c r="B124" s="33" t="s">
        <v>62</v>
      </c>
      <c r="C124" s="33" t="s">
        <v>63</v>
      </c>
      <c r="D124" s="34">
        <v>1</v>
      </c>
      <c r="E124" s="138">
        <v>2023</v>
      </c>
      <c r="F124" s="35" t="s">
        <v>167</v>
      </c>
      <c r="G124" s="36">
        <v>23.32</v>
      </c>
      <c r="H124" s="199">
        <v>45148</v>
      </c>
      <c r="I124" s="306"/>
      <c r="J124" s="200" t="s">
        <v>66</v>
      </c>
      <c r="K124" s="200" t="s">
        <v>82</v>
      </c>
      <c r="L124" s="200" t="s">
        <v>160</v>
      </c>
      <c r="M124" s="200" t="s">
        <v>242</v>
      </c>
      <c r="N124" s="200"/>
      <c r="O124" s="200" t="s">
        <v>278</v>
      </c>
      <c r="P124" s="201">
        <v>92.297173999999998</v>
      </c>
      <c r="Q124" s="201">
        <v>20.890083000000001</v>
      </c>
      <c r="R124" s="198" t="s">
        <v>71</v>
      </c>
      <c r="S124" s="198" t="s">
        <v>72</v>
      </c>
      <c r="T124" s="198" t="s">
        <v>72</v>
      </c>
      <c r="U124" s="198" t="s">
        <v>72</v>
      </c>
      <c r="V124" s="198" t="s">
        <v>72</v>
      </c>
      <c r="W124" s="202" t="s">
        <v>162</v>
      </c>
      <c r="X124" s="203"/>
      <c r="Y124" s="37" t="s">
        <v>163</v>
      </c>
      <c r="Z124" s="176">
        <v>0</v>
      </c>
      <c r="AA124" s="177">
        <v>0</v>
      </c>
      <c r="AB124" s="176">
        <v>0</v>
      </c>
      <c r="AC124" s="176">
        <v>0</v>
      </c>
      <c r="AD124" s="176">
        <v>0</v>
      </c>
      <c r="AE124" s="63">
        <v>0</v>
      </c>
      <c r="AF124" s="176">
        <v>0</v>
      </c>
      <c r="AG124" s="176">
        <v>0</v>
      </c>
      <c r="AH124" s="176">
        <v>0</v>
      </c>
      <c r="AI124" s="176">
        <v>0</v>
      </c>
      <c r="AJ124" s="176">
        <v>0</v>
      </c>
      <c r="AK124" s="64">
        <v>0</v>
      </c>
      <c r="AL124" s="176">
        <v>0</v>
      </c>
      <c r="AM124" s="176">
        <v>0</v>
      </c>
      <c r="AN124" s="176">
        <v>0</v>
      </c>
      <c r="AO124" s="176">
        <v>0</v>
      </c>
      <c r="AP124" s="176">
        <v>0</v>
      </c>
      <c r="AQ124" s="64">
        <v>0</v>
      </c>
      <c r="AR124" s="40">
        <v>94000</v>
      </c>
      <c r="AS124" s="40">
        <v>0</v>
      </c>
      <c r="AT124" s="176">
        <v>0</v>
      </c>
      <c r="AU124" s="176">
        <v>0</v>
      </c>
      <c r="AV124" s="205">
        <v>0</v>
      </c>
      <c r="AW124" s="205">
        <v>0</v>
      </c>
      <c r="AX124" s="205">
        <v>0</v>
      </c>
      <c r="AY124" s="205">
        <v>0</v>
      </c>
      <c r="AZ124" s="205">
        <v>0</v>
      </c>
      <c r="BA124" s="41" t="s">
        <v>348</v>
      </c>
      <c r="BB124" s="65" t="s">
        <v>176</v>
      </c>
      <c r="BC124" s="66"/>
      <c r="BD124" s="44"/>
      <c r="BE124" s="44"/>
      <c r="BF124" s="45"/>
      <c r="BG124" s="45"/>
      <c r="BH124" s="46"/>
      <c r="BI124" s="206"/>
      <c r="BJ124" s="207"/>
    </row>
    <row r="125" spans="1:62">
      <c r="A125" s="47">
        <v>230729061</v>
      </c>
      <c r="B125" s="18" t="s">
        <v>62</v>
      </c>
      <c r="C125" s="18" t="s">
        <v>63</v>
      </c>
      <c r="D125" s="19">
        <v>1</v>
      </c>
      <c r="E125" s="139">
        <v>2023</v>
      </c>
      <c r="F125" s="20" t="s">
        <v>113</v>
      </c>
      <c r="G125" s="21">
        <v>23.3</v>
      </c>
      <c r="H125" s="189">
        <v>45136</v>
      </c>
      <c r="I125" s="305"/>
      <c r="J125" s="190" t="s">
        <v>66</v>
      </c>
      <c r="K125" s="190" t="s">
        <v>82</v>
      </c>
      <c r="L125" s="190" t="s">
        <v>101</v>
      </c>
      <c r="M125" s="190" t="s">
        <v>441</v>
      </c>
      <c r="N125" s="190"/>
      <c r="O125" s="190" t="s">
        <v>70</v>
      </c>
      <c r="P125" s="208">
        <v>92.292649999999995</v>
      </c>
      <c r="Q125" s="208">
        <v>20.891542000000001</v>
      </c>
      <c r="R125" s="188" t="s">
        <v>71</v>
      </c>
      <c r="S125" s="188" t="s">
        <v>72</v>
      </c>
      <c r="T125" s="188" t="s">
        <v>72</v>
      </c>
      <c r="U125" s="188" t="s">
        <v>74</v>
      </c>
      <c r="V125" s="188"/>
      <c r="W125" s="192" t="s">
        <v>162</v>
      </c>
      <c r="X125" s="193"/>
      <c r="Y125" s="194"/>
      <c r="Z125" s="174">
        <v>0</v>
      </c>
      <c r="AA125" s="175">
        <v>0</v>
      </c>
      <c r="AB125" s="174">
        <v>0</v>
      </c>
      <c r="AC125" s="174">
        <v>0</v>
      </c>
      <c r="AD125" s="174">
        <v>0</v>
      </c>
      <c r="AE125" s="73">
        <v>0</v>
      </c>
      <c r="AF125" s="174">
        <v>0</v>
      </c>
      <c r="AG125" s="174">
        <v>0</v>
      </c>
      <c r="AH125" s="174">
        <v>0</v>
      </c>
      <c r="AI125" s="174">
        <v>0</v>
      </c>
      <c r="AJ125" s="174">
        <v>0</v>
      </c>
      <c r="AK125" s="74">
        <v>0</v>
      </c>
      <c r="AL125" s="174">
        <v>0</v>
      </c>
      <c r="AM125" s="174">
        <v>0</v>
      </c>
      <c r="AN125" s="174">
        <v>0</v>
      </c>
      <c r="AO125" s="174">
        <v>0</v>
      </c>
      <c r="AP125" s="174">
        <v>0</v>
      </c>
      <c r="AQ125" s="74">
        <v>0</v>
      </c>
      <c r="AR125" s="25">
        <v>0</v>
      </c>
      <c r="AS125" s="25">
        <v>2.13</v>
      </c>
      <c r="AT125" s="174">
        <v>0</v>
      </c>
      <c r="AU125" s="174">
        <v>0</v>
      </c>
      <c r="AV125" s="195">
        <v>0</v>
      </c>
      <c r="AW125" s="195">
        <v>0</v>
      </c>
      <c r="AX125" s="195">
        <v>0</v>
      </c>
      <c r="AY125" s="195">
        <v>0</v>
      </c>
      <c r="AZ125" s="195">
        <v>0</v>
      </c>
      <c r="BA125" s="26" t="s">
        <v>500</v>
      </c>
      <c r="BB125" s="77" t="s">
        <v>106</v>
      </c>
      <c r="BC125" s="68" t="s">
        <v>362</v>
      </c>
      <c r="BD125" s="68" t="s">
        <v>395</v>
      </c>
      <c r="BE125" s="68" t="s">
        <v>396</v>
      </c>
      <c r="BF125" s="30"/>
      <c r="BG125" s="30"/>
      <c r="BH125" s="31"/>
      <c r="BI125" s="196"/>
      <c r="BJ125" s="197"/>
    </row>
    <row r="126" spans="1:62">
      <c r="A126" s="47">
        <v>230819063</v>
      </c>
      <c r="B126" s="18" t="s">
        <v>62</v>
      </c>
      <c r="C126" s="18" t="s">
        <v>63</v>
      </c>
      <c r="D126" s="19">
        <v>1</v>
      </c>
      <c r="E126" s="139">
        <v>2023</v>
      </c>
      <c r="F126" s="20" t="s">
        <v>167</v>
      </c>
      <c r="G126" s="21">
        <v>23.33</v>
      </c>
      <c r="H126" s="189">
        <v>45157</v>
      </c>
      <c r="I126" s="305">
        <v>0.81597222222222221</v>
      </c>
      <c r="J126" s="190" t="s">
        <v>66</v>
      </c>
      <c r="K126" s="190" t="s">
        <v>82</v>
      </c>
      <c r="L126" s="190" t="s">
        <v>160</v>
      </c>
      <c r="M126" s="190" t="s">
        <v>501</v>
      </c>
      <c r="N126" s="190"/>
      <c r="O126" s="190" t="s">
        <v>229</v>
      </c>
      <c r="P126" s="208">
        <v>92.289917000000003</v>
      </c>
      <c r="Q126" s="208">
        <v>20.892517999999999</v>
      </c>
      <c r="R126" s="188" t="s">
        <v>71</v>
      </c>
      <c r="S126" s="188" t="s">
        <v>72</v>
      </c>
      <c r="T126" s="188" t="s">
        <v>72</v>
      </c>
      <c r="U126" s="188" t="s">
        <v>86</v>
      </c>
      <c r="V126" s="188" t="s">
        <v>72</v>
      </c>
      <c r="W126" s="192" t="s">
        <v>87</v>
      </c>
      <c r="X126" s="193"/>
      <c r="Y126" s="22">
        <v>1</v>
      </c>
      <c r="Z126" s="174">
        <v>0</v>
      </c>
      <c r="AA126" s="175">
        <v>0</v>
      </c>
      <c r="AB126" s="174">
        <v>0</v>
      </c>
      <c r="AC126" s="174">
        <v>0</v>
      </c>
      <c r="AD126" s="174">
        <v>0</v>
      </c>
      <c r="AE126" s="73">
        <v>0</v>
      </c>
      <c r="AF126" s="174">
        <v>0</v>
      </c>
      <c r="AG126" s="174">
        <v>0</v>
      </c>
      <c r="AH126" s="174">
        <v>0</v>
      </c>
      <c r="AI126" s="174">
        <v>0</v>
      </c>
      <c r="AJ126" s="174">
        <v>0</v>
      </c>
      <c r="AK126" s="74">
        <v>0</v>
      </c>
      <c r="AL126" s="174">
        <v>1</v>
      </c>
      <c r="AM126" s="174">
        <v>0</v>
      </c>
      <c r="AN126" s="174">
        <v>0</v>
      </c>
      <c r="AO126" s="174">
        <v>0</v>
      </c>
      <c r="AP126" s="174">
        <v>0</v>
      </c>
      <c r="AQ126" s="74">
        <v>1</v>
      </c>
      <c r="AR126" s="25">
        <v>0</v>
      </c>
      <c r="AS126" s="25">
        <v>0</v>
      </c>
      <c r="AT126" s="174">
        <v>0</v>
      </c>
      <c r="AU126" s="174">
        <v>123.5</v>
      </c>
      <c r="AV126" s="195">
        <v>0</v>
      </c>
      <c r="AW126" s="195">
        <v>0</v>
      </c>
      <c r="AX126" s="195">
        <v>0</v>
      </c>
      <c r="AY126" s="195">
        <v>0</v>
      </c>
      <c r="AZ126" s="195">
        <v>0</v>
      </c>
      <c r="BA126" s="53" t="s">
        <v>502</v>
      </c>
      <c r="BB126" s="77" t="s">
        <v>89</v>
      </c>
      <c r="BC126" s="78"/>
      <c r="BD126" s="29"/>
      <c r="BE126" s="29"/>
      <c r="BF126" s="30"/>
      <c r="BG126" s="30"/>
      <c r="BH126" s="31"/>
      <c r="BI126" s="196"/>
      <c r="BJ126" s="197"/>
    </row>
    <row r="127" spans="1:62">
      <c r="A127" s="47">
        <v>230905062</v>
      </c>
      <c r="B127" s="18" t="s">
        <v>62</v>
      </c>
      <c r="C127" s="18" t="s">
        <v>63</v>
      </c>
      <c r="D127" s="19">
        <v>1</v>
      </c>
      <c r="E127" s="139">
        <v>2023</v>
      </c>
      <c r="F127" s="20" t="s">
        <v>159</v>
      </c>
      <c r="G127" s="21">
        <v>23.36</v>
      </c>
      <c r="H127" s="189">
        <v>45174</v>
      </c>
      <c r="I127" s="305" t="s">
        <v>247</v>
      </c>
      <c r="J127" s="190" t="s">
        <v>66</v>
      </c>
      <c r="K127" s="190" t="s">
        <v>82</v>
      </c>
      <c r="L127" s="190" t="s">
        <v>160</v>
      </c>
      <c r="M127" s="190" t="s">
        <v>503</v>
      </c>
      <c r="N127" s="190"/>
      <c r="O127" s="190" t="s">
        <v>70</v>
      </c>
      <c r="P127" s="208">
        <v>92.250287</v>
      </c>
      <c r="Q127" s="208">
        <v>20.893602000000001</v>
      </c>
      <c r="R127" s="188" t="s">
        <v>71</v>
      </c>
      <c r="S127" s="188" t="s">
        <v>72</v>
      </c>
      <c r="T127" s="188" t="s">
        <v>72</v>
      </c>
      <c r="U127" s="191" t="s">
        <v>86</v>
      </c>
      <c r="V127" s="188" t="s">
        <v>72</v>
      </c>
      <c r="W127" s="210" t="s">
        <v>95</v>
      </c>
      <c r="X127" s="193"/>
      <c r="Y127" s="22" t="s">
        <v>163</v>
      </c>
      <c r="Z127" s="174">
        <v>0</v>
      </c>
      <c r="AA127" s="175">
        <v>0</v>
      </c>
      <c r="AB127" s="174">
        <v>0</v>
      </c>
      <c r="AC127" s="174">
        <v>0</v>
      </c>
      <c r="AD127" s="174">
        <v>0</v>
      </c>
      <c r="AE127" s="73">
        <v>0</v>
      </c>
      <c r="AF127" s="174">
        <v>0</v>
      </c>
      <c r="AG127" s="174">
        <v>0</v>
      </c>
      <c r="AH127" s="174">
        <v>0</v>
      </c>
      <c r="AI127" s="174">
        <v>0</v>
      </c>
      <c r="AJ127" s="174">
        <v>0</v>
      </c>
      <c r="AK127" s="74">
        <v>0</v>
      </c>
      <c r="AL127" s="174">
        <v>4</v>
      </c>
      <c r="AM127" s="174">
        <v>0</v>
      </c>
      <c r="AN127" s="174">
        <v>0</v>
      </c>
      <c r="AO127" s="174">
        <v>0</v>
      </c>
      <c r="AP127" s="174">
        <v>0</v>
      </c>
      <c r="AQ127" s="74">
        <v>4</v>
      </c>
      <c r="AR127" s="25">
        <v>28000</v>
      </c>
      <c r="AS127" s="25">
        <v>0</v>
      </c>
      <c r="AT127" s="174">
        <v>0</v>
      </c>
      <c r="AU127" s="174">
        <v>0</v>
      </c>
      <c r="AV127" s="195">
        <v>0</v>
      </c>
      <c r="AW127" s="195">
        <v>0</v>
      </c>
      <c r="AX127" s="195">
        <v>0</v>
      </c>
      <c r="AY127" s="195">
        <v>0</v>
      </c>
      <c r="AZ127" s="195">
        <v>0</v>
      </c>
      <c r="BA127" s="26" t="s">
        <v>504</v>
      </c>
      <c r="BB127" s="77" t="s">
        <v>127</v>
      </c>
      <c r="BC127" s="68" t="s">
        <v>490</v>
      </c>
      <c r="BD127" s="29"/>
      <c r="BE127" s="29"/>
      <c r="BF127" s="30"/>
      <c r="BG127" s="30"/>
      <c r="BH127" s="31"/>
      <c r="BI127" s="196"/>
      <c r="BJ127" s="197"/>
    </row>
    <row r="128" spans="1:62">
      <c r="A128" s="47">
        <v>230710064</v>
      </c>
      <c r="B128" s="18" t="s">
        <v>62</v>
      </c>
      <c r="C128" s="18" t="s">
        <v>63</v>
      </c>
      <c r="D128" s="19">
        <v>1</v>
      </c>
      <c r="E128" s="139">
        <v>2023</v>
      </c>
      <c r="F128" s="20" t="s">
        <v>113</v>
      </c>
      <c r="G128" s="21" t="s">
        <v>271</v>
      </c>
      <c r="H128" s="189">
        <v>45117</v>
      </c>
      <c r="I128" s="305"/>
      <c r="J128" s="190" t="s">
        <v>66</v>
      </c>
      <c r="K128" s="190" t="s">
        <v>82</v>
      </c>
      <c r="L128" s="190" t="s">
        <v>160</v>
      </c>
      <c r="M128" s="190"/>
      <c r="N128" s="190" t="s">
        <v>505</v>
      </c>
      <c r="O128" s="190" t="s">
        <v>505</v>
      </c>
      <c r="P128" s="208">
        <v>92.281031999999996</v>
      </c>
      <c r="Q128" s="208">
        <v>20.8995</v>
      </c>
      <c r="R128" s="188" t="s">
        <v>71</v>
      </c>
      <c r="S128" s="188" t="s">
        <v>72</v>
      </c>
      <c r="T128" s="188" t="s">
        <v>72</v>
      </c>
      <c r="U128" s="191" t="s">
        <v>86</v>
      </c>
      <c r="V128" s="188" t="s">
        <v>72</v>
      </c>
      <c r="W128" s="192" t="s">
        <v>162</v>
      </c>
      <c r="X128" s="193"/>
      <c r="Y128" s="194"/>
      <c r="Z128" s="174">
        <v>0</v>
      </c>
      <c r="AA128" s="175">
        <v>0</v>
      </c>
      <c r="AB128" s="174">
        <v>0</v>
      </c>
      <c r="AC128" s="174">
        <v>0</v>
      </c>
      <c r="AD128" s="174">
        <v>0</v>
      </c>
      <c r="AE128" s="73">
        <v>0</v>
      </c>
      <c r="AF128" s="174">
        <v>0</v>
      </c>
      <c r="AG128" s="174">
        <v>0</v>
      </c>
      <c r="AH128" s="174">
        <v>0</v>
      </c>
      <c r="AI128" s="174">
        <v>0</v>
      </c>
      <c r="AJ128" s="174">
        <v>0</v>
      </c>
      <c r="AK128" s="74">
        <v>0</v>
      </c>
      <c r="AL128" s="174">
        <v>1</v>
      </c>
      <c r="AM128" s="174">
        <v>0</v>
      </c>
      <c r="AN128" s="174">
        <v>0</v>
      </c>
      <c r="AO128" s="174">
        <v>0</v>
      </c>
      <c r="AP128" s="174">
        <v>0</v>
      </c>
      <c r="AQ128" s="74">
        <v>1</v>
      </c>
      <c r="AR128" s="25">
        <v>7000</v>
      </c>
      <c r="AS128" s="25">
        <v>0</v>
      </c>
      <c r="AT128" s="174">
        <v>0</v>
      </c>
      <c r="AU128" s="174">
        <v>0</v>
      </c>
      <c r="AV128" s="195">
        <v>0</v>
      </c>
      <c r="AW128" s="195">
        <v>0</v>
      </c>
      <c r="AX128" s="195">
        <v>0</v>
      </c>
      <c r="AY128" s="195">
        <v>0</v>
      </c>
      <c r="AZ128" s="195">
        <v>0</v>
      </c>
      <c r="BA128" s="26" t="s">
        <v>506</v>
      </c>
      <c r="BB128" s="77" t="s">
        <v>127</v>
      </c>
      <c r="BC128" s="78"/>
      <c r="BD128" s="29"/>
      <c r="BE128" s="29"/>
      <c r="BF128" s="30"/>
      <c r="BG128" s="30"/>
      <c r="BH128" s="31"/>
      <c r="BI128" s="196"/>
      <c r="BJ128" s="197"/>
    </row>
    <row r="129" spans="1:62">
      <c r="A129" s="32">
        <v>230323062</v>
      </c>
      <c r="B129" s="33" t="s">
        <v>62</v>
      </c>
      <c r="C129" s="75" t="s">
        <v>63</v>
      </c>
      <c r="D129" s="34">
        <v>1</v>
      </c>
      <c r="E129" s="198">
        <v>2023</v>
      </c>
      <c r="F129" s="35" t="s">
        <v>137</v>
      </c>
      <c r="G129" s="36" t="s">
        <v>138</v>
      </c>
      <c r="H129" s="199">
        <v>44980</v>
      </c>
      <c r="I129" s="306"/>
      <c r="J129" s="200" t="s">
        <v>66</v>
      </c>
      <c r="K129" s="200" t="s">
        <v>82</v>
      </c>
      <c r="L129" s="200"/>
      <c r="M129" s="200"/>
      <c r="N129" s="200"/>
      <c r="O129" s="200" t="s">
        <v>70</v>
      </c>
      <c r="P129" s="201">
        <v>92.279347000000001</v>
      </c>
      <c r="Q129" s="201">
        <v>20.90286</v>
      </c>
      <c r="R129" s="198" t="s">
        <v>85</v>
      </c>
      <c r="S129" s="198" t="s">
        <v>125</v>
      </c>
      <c r="T129" s="198" t="s">
        <v>72</v>
      </c>
      <c r="U129" s="191" t="s">
        <v>86</v>
      </c>
      <c r="V129" s="198" t="s">
        <v>72</v>
      </c>
      <c r="W129" s="202" t="s">
        <v>87</v>
      </c>
      <c r="X129" s="203"/>
      <c r="Y129" s="204"/>
      <c r="Z129" s="176">
        <v>0</v>
      </c>
      <c r="AA129" s="177">
        <v>0</v>
      </c>
      <c r="AB129" s="176">
        <v>0</v>
      </c>
      <c r="AC129" s="176">
        <v>0</v>
      </c>
      <c r="AD129" s="176">
        <v>0</v>
      </c>
      <c r="AE129" s="63">
        <v>0</v>
      </c>
      <c r="AF129" s="176">
        <v>0</v>
      </c>
      <c r="AG129" s="176">
        <v>0</v>
      </c>
      <c r="AH129" s="176">
        <v>0</v>
      </c>
      <c r="AI129" s="176">
        <v>0</v>
      </c>
      <c r="AJ129" s="176">
        <v>0</v>
      </c>
      <c r="AK129" s="64">
        <v>0</v>
      </c>
      <c r="AL129" s="176">
        <v>2</v>
      </c>
      <c r="AM129" s="176">
        <v>0</v>
      </c>
      <c r="AN129" s="176">
        <v>0</v>
      </c>
      <c r="AO129" s="176">
        <v>0</v>
      </c>
      <c r="AP129" s="176">
        <v>0</v>
      </c>
      <c r="AQ129" s="64">
        <v>2</v>
      </c>
      <c r="AR129" s="40">
        <v>8000</v>
      </c>
      <c r="AS129" s="40">
        <v>0</v>
      </c>
      <c r="AT129" s="176">
        <v>0</v>
      </c>
      <c r="AU129" s="176">
        <v>0</v>
      </c>
      <c r="AV129" s="205">
        <v>0</v>
      </c>
      <c r="AW129" s="205">
        <v>0</v>
      </c>
      <c r="AX129" s="205">
        <v>0</v>
      </c>
      <c r="AY129" s="205">
        <v>0</v>
      </c>
      <c r="AZ129" s="205">
        <v>0</v>
      </c>
      <c r="BA129" s="41" t="s">
        <v>507</v>
      </c>
      <c r="BB129" s="65" t="s">
        <v>106</v>
      </c>
      <c r="BC129" s="66"/>
      <c r="BD129" s="44"/>
      <c r="BE129" s="44"/>
      <c r="BF129" s="45"/>
      <c r="BG129" s="45"/>
      <c r="BH129" s="46"/>
      <c r="BI129" s="206"/>
      <c r="BJ129" s="207"/>
    </row>
    <row r="130" spans="1:62">
      <c r="A130" s="47">
        <v>230424061</v>
      </c>
      <c r="B130" s="18" t="s">
        <v>62</v>
      </c>
      <c r="C130" s="18" t="s">
        <v>63</v>
      </c>
      <c r="D130" s="188">
        <v>1</v>
      </c>
      <c r="E130" s="139">
        <v>2023</v>
      </c>
      <c r="F130" s="20" t="s">
        <v>81</v>
      </c>
      <c r="G130" s="21" t="s">
        <v>426</v>
      </c>
      <c r="H130" s="189">
        <v>45040</v>
      </c>
      <c r="I130" s="305">
        <v>0.85416666666666663</v>
      </c>
      <c r="J130" s="190" t="s">
        <v>66</v>
      </c>
      <c r="K130" s="190" t="s">
        <v>82</v>
      </c>
      <c r="L130" s="190"/>
      <c r="M130" s="190" t="s">
        <v>508</v>
      </c>
      <c r="N130" s="190"/>
      <c r="O130" s="190" t="s">
        <v>181</v>
      </c>
      <c r="P130" s="208">
        <v>92.283587999999995</v>
      </c>
      <c r="Q130" s="208">
        <v>20.905441</v>
      </c>
      <c r="R130" s="188" t="s">
        <v>71</v>
      </c>
      <c r="S130" s="191" t="s">
        <v>74</v>
      </c>
      <c r="T130" s="188" t="s">
        <v>74</v>
      </c>
      <c r="U130" s="191" t="s">
        <v>73</v>
      </c>
      <c r="V130" s="188" t="s">
        <v>74</v>
      </c>
      <c r="W130" s="210" t="s">
        <v>162</v>
      </c>
      <c r="X130" s="193"/>
      <c r="Y130" s="194"/>
      <c r="Z130" s="174">
        <v>0</v>
      </c>
      <c r="AA130" s="175">
        <v>0</v>
      </c>
      <c r="AB130" s="174">
        <v>0</v>
      </c>
      <c r="AC130" s="174">
        <v>0</v>
      </c>
      <c r="AD130" s="174">
        <v>0</v>
      </c>
      <c r="AE130" s="73">
        <v>0</v>
      </c>
      <c r="AF130" s="174">
        <v>0</v>
      </c>
      <c r="AG130" s="174">
        <v>0</v>
      </c>
      <c r="AH130" s="174">
        <v>0</v>
      </c>
      <c r="AI130" s="174">
        <v>0</v>
      </c>
      <c r="AJ130" s="174">
        <v>0</v>
      </c>
      <c r="AK130" s="74">
        <v>0</v>
      </c>
      <c r="AL130" s="174">
        <v>0</v>
      </c>
      <c r="AM130" s="174">
        <v>0</v>
      </c>
      <c r="AN130" s="174">
        <v>4</v>
      </c>
      <c r="AO130" s="174">
        <v>0</v>
      </c>
      <c r="AP130" s="174">
        <v>0</v>
      </c>
      <c r="AQ130" s="74">
        <v>4</v>
      </c>
      <c r="AR130" s="25">
        <v>10000</v>
      </c>
      <c r="AS130" s="186">
        <v>6.5000000000000002E-2</v>
      </c>
      <c r="AT130" s="174">
        <v>0</v>
      </c>
      <c r="AU130" s="174">
        <v>155.25</v>
      </c>
      <c r="AV130" s="195">
        <v>0</v>
      </c>
      <c r="AW130" s="195">
        <v>0</v>
      </c>
      <c r="AX130" s="195">
        <v>0</v>
      </c>
      <c r="AY130" s="195">
        <v>0</v>
      </c>
      <c r="AZ130" s="195">
        <v>0</v>
      </c>
      <c r="BA130" s="26" t="s">
        <v>509</v>
      </c>
      <c r="BB130" s="77" t="s">
        <v>510</v>
      </c>
      <c r="BC130" s="68" t="s">
        <v>511</v>
      </c>
      <c r="BD130" s="29"/>
      <c r="BE130" s="29"/>
      <c r="BF130" s="30"/>
      <c r="BG130" s="30"/>
      <c r="BH130" s="31"/>
      <c r="BI130" s="196"/>
      <c r="BJ130" s="197"/>
    </row>
    <row r="131" spans="1:62">
      <c r="A131" s="47">
        <v>230802061</v>
      </c>
      <c r="B131" s="18" t="s">
        <v>62</v>
      </c>
      <c r="C131" s="18" t="s">
        <v>63</v>
      </c>
      <c r="D131" s="19">
        <v>1</v>
      </c>
      <c r="E131" s="139">
        <v>2023</v>
      </c>
      <c r="F131" s="20" t="s">
        <v>167</v>
      </c>
      <c r="G131" s="21">
        <v>23.31</v>
      </c>
      <c r="H131" s="189">
        <v>45140</v>
      </c>
      <c r="I131" s="305" t="s">
        <v>512</v>
      </c>
      <c r="J131" s="190" t="s">
        <v>66</v>
      </c>
      <c r="K131" s="190" t="s">
        <v>82</v>
      </c>
      <c r="L131" s="190" t="s">
        <v>83</v>
      </c>
      <c r="M131" s="190" t="s">
        <v>513</v>
      </c>
      <c r="N131" s="190" t="s">
        <v>513</v>
      </c>
      <c r="O131" s="190" t="s">
        <v>514</v>
      </c>
      <c r="P131" s="208">
        <v>92.282559000000006</v>
      </c>
      <c r="Q131" s="208">
        <v>20.906777000000002</v>
      </c>
      <c r="R131" s="188" t="s">
        <v>85</v>
      </c>
      <c r="S131" s="188" t="s">
        <v>74</v>
      </c>
      <c r="T131" s="188" t="s">
        <v>124</v>
      </c>
      <c r="U131" s="191" t="s">
        <v>279</v>
      </c>
      <c r="V131" s="188" t="s">
        <v>74</v>
      </c>
      <c r="W131" s="192" t="s">
        <v>162</v>
      </c>
      <c r="X131" s="193"/>
      <c r="Y131" s="194"/>
      <c r="Z131" s="174">
        <v>0</v>
      </c>
      <c r="AA131" s="175">
        <v>0</v>
      </c>
      <c r="AB131" s="174">
        <v>0</v>
      </c>
      <c r="AC131" s="174">
        <v>0</v>
      </c>
      <c r="AD131" s="174">
        <v>0</v>
      </c>
      <c r="AE131" s="73">
        <v>0</v>
      </c>
      <c r="AF131" s="174">
        <v>0</v>
      </c>
      <c r="AG131" s="174">
        <v>0</v>
      </c>
      <c r="AH131" s="174">
        <v>0</v>
      </c>
      <c r="AI131" s="174">
        <v>0</v>
      </c>
      <c r="AJ131" s="174">
        <v>0</v>
      </c>
      <c r="AK131" s="74">
        <v>0</v>
      </c>
      <c r="AL131" s="174">
        <v>1</v>
      </c>
      <c r="AM131" s="174">
        <v>0</v>
      </c>
      <c r="AN131" s="174">
        <v>1</v>
      </c>
      <c r="AO131" s="174">
        <v>0</v>
      </c>
      <c r="AP131" s="174">
        <v>0</v>
      </c>
      <c r="AQ131" s="74">
        <v>2</v>
      </c>
      <c r="AR131" s="25">
        <v>100000</v>
      </c>
      <c r="AS131" s="25">
        <v>0</v>
      </c>
      <c r="AT131" s="174">
        <v>0</v>
      </c>
      <c r="AU131" s="174">
        <v>0</v>
      </c>
      <c r="AV131" s="195">
        <v>0</v>
      </c>
      <c r="AW131" s="195">
        <v>0</v>
      </c>
      <c r="AX131" s="195">
        <v>0</v>
      </c>
      <c r="AY131" s="195">
        <v>0</v>
      </c>
      <c r="AZ131" s="195">
        <v>0</v>
      </c>
      <c r="BA131" s="26" t="s">
        <v>515</v>
      </c>
      <c r="BB131" s="77" t="s">
        <v>106</v>
      </c>
      <c r="BC131" s="78"/>
      <c r="BD131" s="29"/>
      <c r="BE131" s="29"/>
      <c r="BF131" s="30"/>
      <c r="BG131" s="30"/>
      <c r="BH131" s="31"/>
      <c r="BI131" s="196"/>
      <c r="BJ131" s="197"/>
    </row>
    <row r="132" spans="1:62">
      <c r="A132" s="115">
        <v>230221021</v>
      </c>
      <c r="B132" s="33" t="s">
        <v>289</v>
      </c>
      <c r="C132" s="75" t="s">
        <v>314</v>
      </c>
      <c r="D132" s="34">
        <v>1</v>
      </c>
      <c r="E132" s="198">
        <v>2023</v>
      </c>
      <c r="F132" s="35" t="s">
        <v>137</v>
      </c>
      <c r="G132" s="36" t="s">
        <v>138</v>
      </c>
      <c r="H132" s="199">
        <v>44978</v>
      </c>
      <c r="I132" s="306"/>
      <c r="J132" s="200" t="s">
        <v>66</v>
      </c>
      <c r="K132" s="200" t="s">
        <v>82</v>
      </c>
      <c r="L132" s="200" t="s">
        <v>516</v>
      </c>
      <c r="M132" s="200" t="s">
        <v>516</v>
      </c>
      <c r="N132" s="200" t="s">
        <v>516</v>
      </c>
      <c r="O132" s="200" t="s">
        <v>70</v>
      </c>
      <c r="P132" s="201">
        <v>92.236887999999993</v>
      </c>
      <c r="Q132" s="201">
        <v>20.908543000000002</v>
      </c>
      <c r="R132" s="198" t="s">
        <v>85</v>
      </c>
      <c r="S132" s="198" t="s">
        <v>72</v>
      </c>
      <c r="T132" s="198" t="s">
        <v>72</v>
      </c>
      <c r="U132" s="198" t="s">
        <v>86</v>
      </c>
      <c r="V132" s="242" t="s">
        <v>72</v>
      </c>
      <c r="W132" s="202" t="s">
        <v>72</v>
      </c>
      <c r="X132" s="203"/>
      <c r="Y132" s="204"/>
      <c r="Z132" s="176">
        <v>0</v>
      </c>
      <c r="AA132" s="177">
        <v>0</v>
      </c>
      <c r="AB132" s="176">
        <v>0</v>
      </c>
      <c r="AC132" s="176">
        <v>0</v>
      </c>
      <c r="AD132" s="176">
        <v>0</v>
      </c>
      <c r="AE132" s="63">
        <v>0</v>
      </c>
      <c r="AF132" s="176">
        <v>1</v>
      </c>
      <c r="AG132" s="176">
        <v>0</v>
      </c>
      <c r="AH132" s="176">
        <v>0</v>
      </c>
      <c r="AI132" s="176">
        <v>0</v>
      </c>
      <c r="AJ132" s="176">
        <v>0</v>
      </c>
      <c r="AK132" s="64">
        <v>1</v>
      </c>
      <c r="AL132" s="176">
        <v>0</v>
      </c>
      <c r="AM132" s="176">
        <v>0</v>
      </c>
      <c r="AN132" s="176">
        <v>0</v>
      </c>
      <c r="AO132" s="176">
        <v>0</v>
      </c>
      <c r="AP132" s="176">
        <v>0</v>
      </c>
      <c r="AQ132" s="64">
        <v>0</v>
      </c>
      <c r="AR132" s="40">
        <v>0</v>
      </c>
      <c r="AS132" s="40">
        <v>0</v>
      </c>
      <c r="AT132" s="176">
        <v>0</v>
      </c>
      <c r="AU132" s="176">
        <v>0</v>
      </c>
      <c r="AV132" s="205">
        <v>0</v>
      </c>
      <c r="AW132" s="205">
        <v>0</v>
      </c>
      <c r="AX132" s="205">
        <v>0</v>
      </c>
      <c r="AY132" s="205">
        <v>0</v>
      </c>
      <c r="AZ132" s="205">
        <v>0</v>
      </c>
      <c r="BA132" s="41" t="s">
        <v>517</v>
      </c>
      <c r="BB132" s="65" t="s">
        <v>127</v>
      </c>
      <c r="BC132" s="66"/>
      <c r="BD132" s="44"/>
      <c r="BE132" s="44"/>
      <c r="BF132" s="45"/>
      <c r="BG132" s="45"/>
      <c r="BH132" s="46"/>
      <c r="BI132" s="206"/>
      <c r="BJ132" s="207"/>
    </row>
    <row r="133" spans="1:62">
      <c r="A133" s="62">
        <v>230326021</v>
      </c>
      <c r="B133" s="18" t="s">
        <v>289</v>
      </c>
      <c r="C133" s="18" t="s">
        <v>290</v>
      </c>
      <c r="D133" s="19">
        <v>1</v>
      </c>
      <c r="E133" s="122">
        <v>2023</v>
      </c>
      <c r="F133" s="20" t="s">
        <v>99</v>
      </c>
      <c r="G133" s="21" t="s">
        <v>123</v>
      </c>
      <c r="H133" s="189">
        <v>45011</v>
      </c>
      <c r="I133" s="305"/>
      <c r="J133" s="190" t="s">
        <v>66</v>
      </c>
      <c r="K133" s="190" t="s">
        <v>82</v>
      </c>
      <c r="L133" s="190" t="s">
        <v>160</v>
      </c>
      <c r="M133" s="190" t="s">
        <v>518</v>
      </c>
      <c r="N133" s="190"/>
      <c r="O133" s="190" t="s">
        <v>70</v>
      </c>
      <c r="P133" s="208">
        <v>92.274296000000007</v>
      </c>
      <c r="Q133" s="208">
        <v>20.910288000000001</v>
      </c>
      <c r="R133" s="188" t="s">
        <v>401</v>
      </c>
      <c r="S133" s="188" t="s">
        <v>74</v>
      </c>
      <c r="T133" s="188" t="s">
        <v>74</v>
      </c>
      <c r="U133" s="188" t="s">
        <v>74</v>
      </c>
      <c r="V133" s="188" t="s">
        <v>74</v>
      </c>
      <c r="W133" s="192" t="s">
        <v>72</v>
      </c>
      <c r="X133" s="193"/>
      <c r="Y133" s="194"/>
      <c r="Z133" s="174">
        <v>0</v>
      </c>
      <c r="AA133" s="175">
        <v>0</v>
      </c>
      <c r="AB133" s="174">
        <v>0</v>
      </c>
      <c r="AC133" s="174">
        <v>0</v>
      </c>
      <c r="AD133" s="174">
        <v>0</v>
      </c>
      <c r="AE133" s="73">
        <v>0</v>
      </c>
      <c r="AF133" s="174">
        <v>3</v>
      </c>
      <c r="AG133" s="174">
        <v>0</v>
      </c>
      <c r="AH133" s="174">
        <v>0</v>
      </c>
      <c r="AI133" s="174">
        <v>0</v>
      </c>
      <c r="AJ133" s="174">
        <v>0</v>
      </c>
      <c r="AK133" s="74">
        <v>3</v>
      </c>
      <c r="AL133" s="174">
        <v>0</v>
      </c>
      <c r="AM133" s="174">
        <v>0</v>
      </c>
      <c r="AN133" s="174">
        <v>0</v>
      </c>
      <c r="AO133" s="174">
        <v>0</v>
      </c>
      <c r="AP133" s="174">
        <v>0</v>
      </c>
      <c r="AQ133" s="74">
        <v>0</v>
      </c>
      <c r="AR133" s="25">
        <v>0</v>
      </c>
      <c r="AS133" s="25">
        <v>0</v>
      </c>
      <c r="AT133" s="174">
        <v>0</v>
      </c>
      <c r="AU133" s="174">
        <v>0</v>
      </c>
      <c r="AV133" s="195">
        <v>0</v>
      </c>
      <c r="AW133" s="195">
        <v>0</v>
      </c>
      <c r="AX133" s="195">
        <v>0</v>
      </c>
      <c r="AY133" s="195">
        <v>0</v>
      </c>
      <c r="AZ133" s="195">
        <v>0</v>
      </c>
      <c r="BA133" s="26" t="s">
        <v>519</v>
      </c>
      <c r="BB133" s="77" t="s">
        <v>317</v>
      </c>
      <c r="BC133" s="78"/>
      <c r="BD133" s="29"/>
      <c r="BE133" s="29"/>
      <c r="BF133" s="30"/>
      <c r="BG133" s="30"/>
      <c r="BH133" s="31"/>
      <c r="BI133" s="196"/>
      <c r="BJ133" s="197"/>
    </row>
    <row r="134" spans="1:62">
      <c r="A134" s="90" t="s">
        <v>520</v>
      </c>
      <c r="B134" s="222" t="s">
        <v>521</v>
      </c>
      <c r="C134" s="60" t="s">
        <v>522</v>
      </c>
      <c r="D134" s="188">
        <v>1</v>
      </c>
      <c r="E134" s="188">
        <v>2023</v>
      </c>
      <c r="F134" s="188" t="s">
        <v>137</v>
      </c>
      <c r="G134" s="21">
        <v>23.06</v>
      </c>
      <c r="H134" s="223">
        <v>44965</v>
      </c>
      <c r="I134" s="19" t="s">
        <v>523</v>
      </c>
      <c r="J134" s="191" t="s">
        <v>66</v>
      </c>
      <c r="K134" s="191" t="s">
        <v>82</v>
      </c>
      <c r="L134" s="188" t="s">
        <v>160</v>
      </c>
      <c r="M134" s="188" t="s">
        <v>524</v>
      </c>
      <c r="N134" s="188" t="s">
        <v>523</v>
      </c>
      <c r="O134" s="188" t="s">
        <v>204</v>
      </c>
      <c r="P134" s="57">
        <v>92.237138999999999</v>
      </c>
      <c r="Q134" s="57">
        <v>20.910412999999998</v>
      </c>
      <c r="R134" s="188" t="s">
        <v>119</v>
      </c>
      <c r="S134" s="188" t="s">
        <v>120</v>
      </c>
      <c r="T134" s="188" t="s">
        <v>74</v>
      </c>
      <c r="U134" s="188" t="s">
        <v>86</v>
      </c>
      <c r="V134" s="188" t="s">
        <v>205</v>
      </c>
      <c r="W134" s="192" t="s">
        <v>205</v>
      </c>
      <c r="X134" s="193"/>
      <c r="Y134" s="194"/>
      <c r="Z134" s="195">
        <v>0</v>
      </c>
      <c r="AA134" s="224">
        <v>0</v>
      </c>
      <c r="AB134" s="195">
        <v>0</v>
      </c>
      <c r="AC134" s="195">
        <v>0</v>
      </c>
      <c r="AD134" s="195">
        <v>0</v>
      </c>
      <c r="AE134" s="73">
        <v>0</v>
      </c>
      <c r="AF134" s="195">
        <v>2</v>
      </c>
      <c r="AG134" s="195">
        <v>0</v>
      </c>
      <c r="AH134" s="195">
        <v>0</v>
      </c>
      <c r="AI134" s="195">
        <v>0</v>
      </c>
      <c r="AJ134" s="195">
        <v>0</v>
      </c>
      <c r="AK134" s="74">
        <v>2</v>
      </c>
      <c r="AL134" s="195">
        <v>0</v>
      </c>
      <c r="AM134" s="195">
        <v>0</v>
      </c>
      <c r="AN134" s="195">
        <v>0</v>
      </c>
      <c r="AO134" s="195">
        <v>0</v>
      </c>
      <c r="AP134" s="195">
        <v>0</v>
      </c>
      <c r="AQ134" s="74">
        <v>0</v>
      </c>
      <c r="AR134" s="225">
        <v>0</v>
      </c>
      <c r="AS134" s="225">
        <v>0</v>
      </c>
      <c r="AT134" s="195">
        <v>0</v>
      </c>
      <c r="AU134" s="195">
        <v>0</v>
      </c>
      <c r="AV134" s="195">
        <v>0</v>
      </c>
      <c r="AW134" s="195">
        <v>0</v>
      </c>
      <c r="AX134" s="195">
        <v>0</v>
      </c>
      <c r="AY134" s="195">
        <v>0</v>
      </c>
      <c r="AZ134" s="195">
        <v>0</v>
      </c>
      <c r="BA134" s="226" t="s">
        <v>525</v>
      </c>
      <c r="BB134" s="92" t="s">
        <v>526</v>
      </c>
      <c r="BC134" s="227" t="s">
        <v>523</v>
      </c>
      <c r="BD134" s="228" t="s">
        <v>523</v>
      </c>
      <c r="BE134" s="228" t="s">
        <v>523</v>
      </c>
      <c r="BF134" s="188" t="s">
        <v>523</v>
      </c>
      <c r="BG134" s="188" t="s">
        <v>523</v>
      </c>
      <c r="BH134" s="210" t="s">
        <v>523</v>
      </c>
      <c r="BI134" s="196"/>
      <c r="BJ134" s="197"/>
    </row>
    <row r="135" spans="1:62">
      <c r="A135" s="111">
        <v>230219061</v>
      </c>
      <c r="B135" s="222" t="s">
        <v>62</v>
      </c>
      <c r="C135" s="60" t="s">
        <v>63</v>
      </c>
      <c r="D135" s="19">
        <v>1</v>
      </c>
      <c r="E135" s="188">
        <v>2023</v>
      </c>
      <c r="F135" s="20" t="s">
        <v>137</v>
      </c>
      <c r="G135" s="21" t="s">
        <v>138</v>
      </c>
      <c r="H135" s="189">
        <v>44976</v>
      </c>
      <c r="I135" s="305"/>
      <c r="J135" s="190" t="s">
        <v>66</v>
      </c>
      <c r="K135" s="190" t="s">
        <v>82</v>
      </c>
      <c r="L135" s="190" t="s">
        <v>160</v>
      </c>
      <c r="M135" s="190" t="s">
        <v>527</v>
      </c>
      <c r="N135" s="190"/>
      <c r="O135" s="190" t="s">
        <v>70</v>
      </c>
      <c r="P135" s="208">
        <v>92.279874000000007</v>
      </c>
      <c r="Q135" s="208">
        <v>20.911628</v>
      </c>
      <c r="R135" s="188" t="s">
        <v>85</v>
      </c>
      <c r="S135" s="188" t="s">
        <v>72</v>
      </c>
      <c r="T135" s="188" t="s">
        <v>72</v>
      </c>
      <c r="U135" s="188" t="s">
        <v>72</v>
      </c>
      <c r="V135" s="242" t="s">
        <v>72</v>
      </c>
      <c r="W135" s="192" t="s">
        <v>162</v>
      </c>
      <c r="X135" s="193"/>
      <c r="Y135" s="194"/>
      <c r="Z135" s="174">
        <v>0</v>
      </c>
      <c r="AA135" s="175">
        <v>0</v>
      </c>
      <c r="AB135" s="174">
        <v>0</v>
      </c>
      <c r="AC135" s="174">
        <v>0</v>
      </c>
      <c r="AD135" s="174">
        <v>0</v>
      </c>
      <c r="AE135" s="73">
        <v>0</v>
      </c>
      <c r="AF135" s="174">
        <v>0</v>
      </c>
      <c r="AG135" s="174">
        <v>0</v>
      </c>
      <c r="AH135" s="174">
        <v>0</v>
      </c>
      <c r="AI135" s="174">
        <v>0</v>
      </c>
      <c r="AJ135" s="174">
        <v>0</v>
      </c>
      <c r="AK135" s="74">
        <v>0</v>
      </c>
      <c r="AL135" s="174">
        <v>0</v>
      </c>
      <c r="AM135" s="174">
        <v>0</v>
      </c>
      <c r="AN135" s="174">
        <v>0</v>
      </c>
      <c r="AO135" s="174">
        <v>0</v>
      </c>
      <c r="AP135" s="174">
        <v>0</v>
      </c>
      <c r="AQ135" s="74">
        <v>0</v>
      </c>
      <c r="AR135" s="25">
        <v>0</v>
      </c>
      <c r="AS135" s="25">
        <v>1.353</v>
      </c>
      <c r="AT135" s="174">
        <v>0</v>
      </c>
      <c r="AU135" s="174">
        <v>0</v>
      </c>
      <c r="AV135" s="195">
        <v>0</v>
      </c>
      <c r="AW135" s="195">
        <v>0</v>
      </c>
      <c r="AX135" s="195">
        <v>0</v>
      </c>
      <c r="AY135" s="195">
        <v>0</v>
      </c>
      <c r="AZ135" s="195">
        <v>0</v>
      </c>
      <c r="BA135" s="58" t="s">
        <v>528</v>
      </c>
      <c r="BB135" s="116" t="s">
        <v>201</v>
      </c>
      <c r="BC135" s="78"/>
      <c r="BD135" s="29"/>
      <c r="BE135" s="29"/>
      <c r="BF135" s="30"/>
      <c r="BG135" s="30"/>
      <c r="BH135" s="31"/>
      <c r="BI135" s="196"/>
      <c r="BJ135" s="197"/>
    </row>
    <row r="136" spans="1:62">
      <c r="A136" s="47">
        <v>230612061</v>
      </c>
      <c r="B136" s="18" t="s">
        <v>62</v>
      </c>
      <c r="C136" s="18" t="s">
        <v>63</v>
      </c>
      <c r="D136" s="19">
        <v>1</v>
      </c>
      <c r="E136" s="139">
        <v>2023</v>
      </c>
      <c r="F136" s="20" t="s">
        <v>171</v>
      </c>
      <c r="G136" s="21" t="s">
        <v>202</v>
      </c>
      <c r="H136" s="189">
        <v>45089</v>
      </c>
      <c r="I136" s="305" t="s">
        <v>529</v>
      </c>
      <c r="J136" s="190" t="s">
        <v>66</v>
      </c>
      <c r="K136" s="190" t="s">
        <v>82</v>
      </c>
      <c r="L136" s="190" t="s">
        <v>101</v>
      </c>
      <c r="M136" s="190" t="s">
        <v>530</v>
      </c>
      <c r="N136" s="190"/>
      <c r="O136" s="190" t="s">
        <v>70</v>
      </c>
      <c r="P136" s="208">
        <v>92.271944000000005</v>
      </c>
      <c r="Q136" s="208">
        <v>20.914614</v>
      </c>
      <c r="R136" s="188" t="s">
        <v>85</v>
      </c>
      <c r="S136" s="188" t="s">
        <v>205</v>
      </c>
      <c r="T136" s="188" t="s">
        <v>205</v>
      </c>
      <c r="U136" s="188" t="s">
        <v>74</v>
      </c>
      <c r="V136" s="188" t="s">
        <v>74</v>
      </c>
      <c r="W136" s="192" t="s">
        <v>162</v>
      </c>
      <c r="X136" s="193"/>
      <c r="Y136" s="194"/>
      <c r="Z136" s="174">
        <v>0</v>
      </c>
      <c r="AA136" s="175">
        <v>0</v>
      </c>
      <c r="AB136" s="174">
        <v>0</v>
      </c>
      <c r="AC136" s="174">
        <v>0</v>
      </c>
      <c r="AD136" s="174">
        <v>0</v>
      </c>
      <c r="AE136" s="73">
        <v>0</v>
      </c>
      <c r="AF136" s="174">
        <v>0</v>
      </c>
      <c r="AG136" s="174">
        <v>0</v>
      </c>
      <c r="AH136" s="174">
        <v>0</v>
      </c>
      <c r="AI136" s="174">
        <v>0</v>
      </c>
      <c r="AJ136" s="174">
        <v>0</v>
      </c>
      <c r="AK136" s="74">
        <v>0</v>
      </c>
      <c r="AL136" s="174">
        <v>0</v>
      </c>
      <c r="AM136" s="174">
        <v>0</v>
      </c>
      <c r="AN136" s="174">
        <v>0</v>
      </c>
      <c r="AO136" s="174">
        <v>0</v>
      </c>
      <c r="AP136" s="174">
        <v>0</v>
      </c>
      <c r="AQ136" s="74">
        <v>0</v>
      </c>
      <c r="AR136" s="25">
        <v>150000</v>
      </c>
      <c r="AS136" s="25">
        <v>0</v>
      </c>
      <c r="AT136" s="174">
        <v>0</v>
      </c>
      <c r="AU136" s="174">
        <v>0</v>
      </c>
      <c r="AV136" s="195">
        <v>0</v>
      </c>
      <c r="AW136" s="195">
        <v>0</v>
      </c>
      <c r="AX136" s="195">
        <v>0</v>
      </c>
      <c r="AY136" s="195">
        <v>0</v>
      </c>
      <c r="AZ136" s="195">
        <v>0</v>
      </c>
      <c r="BA136" s="26" t="s">
        <v>531</v>
      </c>
      <c r="BB136" s="77" t="s">
        <v>532</v>
      </c>
      <c r="BC136" s="77" t="s">
        <v>98</v>
      </c>
      <c r="BD136" s="29"/>
      <c r="BE136" s="29"/>
      <c r="BF136" s="30"/>
      <c r="BG136" s="30"/>
      <c r="BH136" s="31"/>
      <c r="BI136" s="196"/>
      <c r="BJ136" s="197"/>
    </row>
    <row r="137" spans="1:62">
      <c r="A137" s="90">
        <v>230208022</v>
      </c>
      <c r="B137" s="18" t="s">
        <v>289</v>
      </c>
      <c r="C137" s="60" t="s">
        <v>314</v>
      </c>
      <c r="D137" s="19">
        <v>1</v>
      </c>
      <c r="E137" s="188">
        <v>2023</v>
      </c>
      <c r="F137" s="20" t="s">
        <v>137</v>
      </c>
      <c r="G137" s="21" t="s">
        <v>156</v>
      </c>
      <c r="H137" s="189">
        <v>44965</v>
      </c>
      <c r="I137" s="305"/>
      <c r="J137" s="190" t="s">
        <v>66</v>
      </c>
      <c r="K137" s="190" t="s">
        <v>82</v>
      </c>
      <c r="L137" s="190" t="s">
        <v>160</v>
      </c>
      <c r="M137" s="190" t="s">
        <v>524</v>
      </c>
      <c r="N137" s="190"/>
      <c r="O137" s="190" t="s">
        <v>204</v>
      </c>
      <c r="P137" s="208">
        <v>92.229906</v>
      </c>
      <c r="Q137" s="208">
        <v>20.914729000000001</v>
      </c>
      <c r="R137" s="188" t="s">
        <v>119</v>
      </c>
      <c r="S137" s="188" t="s">
        <v>120</v>
      </c>
      <c r="T137" s="188" t="s">
        <v>74</v>
      </c>
      <c r="U137" s="188" t="s">
        <v>86</v>
      </c>
      <c r="V137" s="188" t="s">
        <v>205</v>
      </c>
      <c r="W137" s="192" t="s">
        <v>205</v>
      </c>
      <c r="X137" s="193"/>
      <c r="Y137" s="194"/>
      <c r="Z137" s="174">
        <v>0</v>
      </c>
      <c r="AA137" s="175">
        <v>0</v>
      </c>
      <c r="AB137" s="174">
        <v>0</v>
      </c>
      <c r="AC137" s="174">
        <v>0</v>
      </c>
      <c r="AD137" s="174">
        <v>0</v>
      </c>
      <c r="AE137" s="73">
        <v>0</v>
      </c>
      <c r="AF137" s="174">
        <v>2</v>
      </c>
      <c r="AG137" s="174">
        <v>0</v>
      </c>
      <c r="AH137" s="174">
        <v>0</v>
      </c>
      <c r="AI137" s="174">
        <v>0</v>
      </c>
      <c r="AJ137" s="174">
        <v>0</v>
      </c>
      <c r="AK137" s="74">
        <v>2</v>
      </c>
      <c r="AL137" s="174">
        <v>0</v>
      </c>
      <c r="AM137" s="174">
        <v>0</v>
      </c>
      <c r="AN137" s="174">
        <v>0</v>
      </c>
      <c r="AO137" s="174">
        <v>0</v>
      </c>
      <c r="AP137" s="174">
        <v>0</v>
      </c>
      <c r="AQ137" s="74">
        <v>0</v>
      </c>
      <c r="AR137" s="25">
        <v>0</v>
      </c>
      <c r="AS137" s="25">
        <v>0</v>
      </c>
      <c r="AT137" s="174">
        <v>0</v>
      </c>
      <c r="AU137" s="174">
        <v>0</v>
      </c>
      <c r="AV137" s="195">
        <v>0</v>
      </c>
      <c r="AW137" s="195">
        <v>0</v>
      </c>
      <c r="AX137" s="195">
        <v>0</v>
      </c>
      <c r="AY137" s="195">
        <v>0</v>
      </c>
      <c r="AZ137" s="195">
        <v>0</v>
      </c>
      <c r="BA137" s="26" t="s">
        <v>533</v>
      </c>
      <c r="BB137" s="77" t="s">
        <v>97</v>
      </c>
      <c r="BC137" s="78"/>
      <c r="BD137" s="29"/>
      <c r="BE137" s="29"/>
      <c r="BF137" s="30"/>
      <c r="BG137" s="30"/>
      <c r="BH137" s="31"/>
      <c r="BI137" s="196"/>
      <c r="BJ137" s="197"/>
    </row>
    <row r="138" spans="1:62">
      <c r="A138" s="47">
        <v>230723061</v>
      </c>
      <c r="B138" s="18" t="s">
        <v>62</v>
      </c>
      <c r="C138" s="18" t="s">
        <v>63</v>
      </c>
      <c r="D138" s="19">
        <v>1</v>
      </c>
      <c r="E138" s="139">
        <v>2023</v>
      </c>
      <c r="F138" s="20" t="s">
        <v>113</v>
      </c>
      <c r="G138" s="21">
        <v>23.3</v>
      </c>
      <c r="H138" s="189">
        <v>45130</v>
      </c>
      <c r="I138" s="305"/>
      <c r="J138" s="190" t="s">
        <v>66</v>
      </c>
      <c r="K138" s="190" t="s">
        <v>82</v>
      </c>
      <c r="L138" s="190" t="s">
        <v>160</v>
      </c>
      <c r="M138" s="190" t="s">
        <v>418</v>
      </c>
      <c r="N138" s="190"/>
      <c r="O138" s="190" t="s">
        <v>70</v>
      </c>
      <c r="P138" s="208">
        <v>92.270943000000003</v>
      </c>
      <c r="Q138" s="208">
        <v>20.915122</v>
      </c>
      <c r="R138" s="188" t="s">
        <v>71</v>
      </c>
      <c r="S138" s="188" t="s">
        <v>72</v>
      </c>
      <c r="T138" s="188" t="s">
        <v>72</v>
      </c>
      <c r="U138" s="191" t="s">
        <v>86</v>
      </c>
      <c r="V138" s="188" t="s">
        <v>72</v>
      </c>
      <c r="W138" s="192" t="s">
        <v>334</v>
      </c>
      <c r="X138" s="193"/>
      <c r="Y138" s="194"/>
      <c r="Z138" s="174">
        <v>0</v>
      </c>
      <c r="AA138" s="175">
        <v>0</v>
      </c>
      <c r="AB138" s="174">
        <v>0</v>
      </c>
      <c r="AC138" s="174">
        <v>0</v>
      </c>
      <c r="AD138" s="174">
        <v>0</v>
      </c>
      <c r="AE138" s="73">
        <v>0</v>
      </c>
      <c r="AF138" s="174">
        <v>0</v>
      </c>
      <c r="AG138" s="174">
        <v>0</v>
      </c>
      <c r="AH138" s="174">
        <v>0</v>
      </c>
      <c r="AI138" s="174">
        <v>0</v>
      </c>
      <c r="AJ138" s="174">
        <v>0</v>
      </c>
      <c r="AK138" s="74">
        <v>0</v>
      </c>
      <c r="AL138" s="174">
        <v>1</v>
      </c>
      <c r="AM138" s="174">
        <v>0</v>
      </c>
      <c r="AN138" s="174">
        <v>0</v>
      </c>
      <c r="AO138" s="174">
        <v>0</v>
      </c>
      <c r="AP138" s="174">
        <v>0</v>
      </c>
      <c r="AQ138" s="74">
        <v>1</v>
      </c>
      <c r="AR138" s="25">
        <v>10000</v>
      </c>
      <c r="AS138" s="25">
        <v>0</v>
      </c>
      <c r="AT138" s="174">
        <v>0</v>
      </c>
      <c r="AU138" s="174">
        <v>0</v>
      </c>
      <c r="AV138" s="195">
        <v>0</v>
      </c>
      <c r="AW138" s="195">
        <v>0</v>
      </c>
      <c r="AX138" s="195">
        <v>0</v>
      </c>
      <c r="AY138" s="195">
        <v>0</v>
      </c>
      <c r="AZ138" s="195">
        <v>0</v>
      </c>
      <c r="BA138" s="26" t="s">
        <v>534</v>
      </c>
      <c r="BB138" s="77" t="s">
        <v>97</v>
      </c>
      <c r="BC138" s="78"/>
      <c r="BD138" s="29"/>
      <c r="BE138" s="29"/>
      <c r="BF138" s="30"/>
      <c r="BG138" s="30"/>
      <c r="BH138" s="31"/>
      <c r="BI138" s="196"/>
      <c r="BJ138" s="197"/>
    </row>
    <row r="139" spans="1:62">
      <c r="A139" s="47">
        <v>230824063</v>
      </c>
      <c r="B139" s="18" t="s">
        <v>62</v>
      </c>
      <c r="C139" s="18" t="s">
        <v>63</v>
      </c>
      <c r="D139" s="19">
        <v>1</v>
      </c>
      <c r="E139" s="139">
        <v>2023</v>
      </c>
      <c r="F139" s="20" t="s">
        <v>167</v>
      </c>
      <c r="G139" s="21">
        <v>23.34</v>
      </c>
      <c r="H139" s="189">
        <v>45162</v>
      </c>
      <c r="I139" s="305"/>
      <c r="J139" s="190" t="s">
        <v>66</v>
      </c>
      <c r="K139" s="190" t="s">
        <v>82</v>
      </c>
      <c r="L139" s="190" t="s">
        <v>83</v>
      </c>
      <c r="M139" s="190" t="s">
        <v>535</v>
      </c>
      <c r="N139" s="190"/>
      <c r="O139" s="190" t="s">
        <v>70</v>
      </c>
      <c r="P139" s="208">
        <v>92.277743000000001</v>
      </c>
      <c r="Q139" s="208">
        <v>20.915458000000001</v>
      </c>
      <c r="R139" s="188" t="s">
        <v>71</v>
      </c>
      <c r="S139" s="188"/>
      <c r="T139" s="188"/>
      <c r="U139" s="191" t="s">
        <v>74</v>
      </c>
      <c r="V139" s="188"/>
      <c r="W139" s="210" t="s">
        <v>162</v>
      </c>
      <c r="X139" s="193"/>
      <c r="Y139" s="22" t="s">
        <v>163</v>
      </c>
      <c r="Z139" s="174">
        <v>0</v>
      </c>
      <c r="AA139" s="175">
        <v>0</v>
      </c>
      <c r="AB139" s="174">
        <v>0</v>
      </c>
      <c r="AC139" s="174">
        <v>0</v>
      </c>
      <c r="AD139" s="174">
        <v>0</v>
      </c>
      <c r="AE139" s="73">
        <v>0</v>
      </c>
      <c r="AF139" s="174">
        <v>0</v>
      </c>
      <c r="AG139" s="174">
        <v>0</v>
      </c>
      <c r="AH139" s="174">
        <v>0</v>
      </c>
      <c r="AI139" s="174">
        <v>0</v>
      </c>
      <c r="AJ139" s="174">
        <v>0</v>
      </c>
      <c r="AK139" s="74">
        <v>0</v>
      </c>
      <c r="AL139" s="174">
        <v>0</v>
      </c>
      <c r="AM139" s="174">
        <v>0</v>
      </c>
      <c r="AN139" s="174">
        <v>0</v>
      </c>
      <c r="AO139" s="174">
        <v>0</v>
      </c>
      <c r="AP139" s="174">
        <v>0</v>
      </c>
      <c r="AQ139" s="74">
        <v>0</v>
      </c>
      <c r="AR139" s="25">
        <v>80000</v>
      </c>
      <c r="AS139" s="25">
        <v>0</v>
      </c>
      <c r="AT139" s="174">
        <v>0</v>
      </c>
      <c r="AU139" s="174">
        <v>0</v>
      </c>
      <c r="AV139" s="195">
        <v>0</v>
      </c>
      <c r="AW139" s="195">
        <v>0</v>
      </c>
      <c r="AX139" s="195">
        <v>0</v>
      </c>
      <c r="AY139" s="195">
        <v>0</v>
      </c>
      <c r="AZ139" s="195">
        <v>0</v>
      </c>
      <c r="BA139" s="296" t="s">
        <v>536</v>
      </c>
      <c r="BB139" s="77" t="s">
        <v>106</v>
      </c>
      <c r="BC139" s="78"/>
      <c r="BD139" s="29"/>
      <c r="BE139" s="29"/>
      <c r="BF139" s="30"/>
      <c r="BG139" s="30"/>
      <c r="BH139" s="31"/>
      <c r="BI139" s="196"/>
      <c r="BJ139" s="197"/>
    </row>
    <row r="140" spans="1:62">
      <c r="A140" s="47">
        <v>230728061</v>
      </c>
      <c r="B140" s="18" t="s">
        <v>62</v>
      </c>
      <c r="C140" s="18" t="s">
        <v>63</v>
      </c>
      <c r="D140" s="19">
        <v>1</v>
      </c>
      <c r="E140" s="139">
        <v>2023</v>
      </c>
      <c r="F140" s="20" t="s">
        <v>113</v>
      </c>
      <c r="G140" s="21">
        <v>23.3</v>
      </c>
      <c r="H140" s="189">
        <v>45135</v>
      </c>
      <c r="I140" s="305"/>
      <c r="J140" s="190" t="s">
        <v>66</v>
      </c>
      <c r="K140" s="190" t="s">
        <v>82</v>
      </c>
      <c r="L140" s="190" t="s">
        <v>160</v>
      </c>
      <c r="M140" s="190" t="s">
        <v>537</v>
      </c>
      <c r="N140" s="190"/>
      <c r="O140" s="190" t="s">
        <v>70</v>
      </c>
      <c r="P140" s="208">
        <v>92.270807000000005</v>
      </c>
      <c r="Q140" s="208">
        <v>20.915938000000001</v>
      </c>
      <c r="R140" s="188" t="s">
        <v>71</v>
      </c>
      <c r="S140" s="188" t="s">
        <v>72</v>
      </c>
      <c r="T140" s="188" t="s">
        <v>72</v>
      </c>
      <c r="U140" s="188" t="s">
        <v>74</v>
      </c>
      <c r="V140" s="188"/>
      <c r="W140" s="210" t="s">
        <v>162</v>
      </c>
      <c r="X140" s="193"/>
      <c r="Y140" s="194"/>
      <c r="Z140" s="174">
        <v>0</v>
      </c>
      <c r="AA140" s="175">
        <v>0</v>
      </c>
      <c r="AB140" s="174">
        <v>0</v>
      </c>
      <c r="AC140" s="174">
        <v>0</v>
      </c>
      <c r="AD140" s="174">
        <v>0</v>
      </c>
      <c r="AE140" s="73">
        <v>0</v>
      </c>
      <c r="AF140" s="174">
        <v>0</v>
      </c>
      <c r="AG140" s="174">
        <v>0</v>
      </c>
      <c r="AH140" s="174">
        <v>0</v>
      </c>
      <c r="AI140" s="174">
        <v>0</v>
      </c>
      <c r="AJ140" s="174">
        <v>0</v>
      </c>
      <c r="AK140" s="74">
        <v>0</v>
      </c>
      <c r="AL140" s="174">
        <v>0</v>
      </c>
      <c r="AM140" s="174">
        <v>0</v>
      </c>
      <c r="AN140" s="174">
        <v>0</v>
      </c>
      <c r="AO140" s="174">
        <v>0</v>
      </c>
      <c r="AP140" s="174">
        <v>0</v>
      </c>
      <c r="AQ140" s="74">
        <v>0</v>
      </c>
      <c r="AR140" s="25">
        <v>9400</v>
      </c>
      <c r="AS140" s="25">
        <v>0</v>
      </c>
      <c r="AT140" s="174">
        <v>0</v>
      </c>
      <c r="AU140" s="174">
        <v>0</v>
      </c>
      <c r="AV140" s="195">
        <v>0</v>
      </c>
      <c r="AW140" s="195">
        <v>0</v>
      </c>
      <c r="AX140" s="195">
        <v>0</v>
      </c>
      <c r="AY140" s="195">
        <v>0</v>
      </c>
      <c r="AZ140" s="195">
        <v>0</v>
      </c>
      <c r="BA140" s="292" t="s">
        <v>538</v>
      </c>
      <c r="BB140" s="77" t="s">
        <v>106</v>
      </c>
      <c r="BC140" s="78"/>
      <c r="BD140" s="29"/>
      <c r="BE140" s="29"/>
      <c r="BF140" s="30"/>
      <c r="BG140" s="30"/>
      <c r="BH140" s="31"/>
      <c r="BI140" s="196"/>
      <c r="BJ140" s="197"/>
    </row>
    <row r="141" spans="1:62">
      <c r="A141" s="32">
        <v>230604061</v>
      </c>
      <c r="B141" s="33" t="s">
        <v>62</v>
      </c>
      <c r="C141" s="33" t="s">
        <v>63</v>
      </c>
      <c r="D141" s="34">
        <v>1</v>
      </c>
      <c r="E141" s="138">
        <v>2023</v>
      </c>
      <c r="F141" s="35" t="s">
        <v>171</v>
      </c>
      <c r="G141" s="36" t="s">
        <v>339</v>
      </c>
      <c r="H141" s="199">
        <v>45081</v>
      </c>
      <c r="I141" s="306"/>
      <c r="J141" s="200" t="s">
        <v>66</v>
      </c>
      <c r="K141" s="200" t="s">
        <v>82</v>
      </c>
      <c r="L141" s="200" t="s">
        <v>83</v>
      </c>
      <c r="M141" s="200" t="s">
        <v>518</v>
      </c>
      <c r="N141" s="200" t="s">
        <v>539</v>
      </c>
      <c r="O141" s="200" t="s">
        <v>111</v>
      </c>
      <c r="P141" s="201">
        <v>92.270837</v>
      </c>
      <c r="Q141" s="201">
        <v>20.917424</v>
      </c>
      <c r="R141" s="198" t="s">
        <v>71</v>
      </c>
      <c r="S141" s="198"/>
      <c r="T141" s="198"/>
      <c r="U141" s="191" t="s">
        <v>279</v>
      </c>
      <c r="V141" s="198"/>
      <c r="W141" s="202" t="s">
        <v>162</v>
      </c>
      <c r="X141" s="203"/>
      <c r="Y141" s="204"/>
      <c r="Z141" s="176">
        <v>0</v>
      </c>
      <c r="AA141" s="177">
        <v>0</v>
      </c>
      <c r="AB141" s="176">
        <v>0</v>
      </c>
      <c r="AC141" s="176">
        <v>0</v>
      </c>
      <c r="AD141" s="176">
        <v>0</v>
      </c>
      <c r="AE141" s="63">
        <v>0</v>
      </c>
      <c r="AF141" s="176">
        <v>0</v>
      </c>
      <c r="AG141" s="176">
        <v>0</v>
      </c>
      <c r="AH141" s="176">
        <v>0</v>
      </c>
      <c r="AI141" s="176">
        <v>0</v>
      </c>
      <c r="AJ141" s="176">
        <v>0</v>
      </c>
      <c r="AK141" s="64">
        <v>0</v>
      </c>
      <c r="AL141" s="176">
        <v>3</v>
      </c>
      <c r="AM141" s="176">
        <v>0</v>
      </c>
      <c r="AN141" s="176">
        <v>1</v>
      </c>
      <c r="AO141" s="176">
        <v>0</v>
      </c>
      <c r="AP141" s="176">
        <v>0</v>
      </c>
      <c r="AQ141" s="64">
        <v>4</v>
      </c>
      <c r="AR141" s="40">
        <v>0</v>
      </c>
      <c r="AS141" s="40">
        <v>2.117</v>
      </c>
      <c r="AT141" s="176">
        <v>0</v>
      </c>
      <c r="AU141" s="176">
        <v>0</v>
      </c>
      <c r="AV141" s="205">
        <v>0</v>
      </c>
      <c r="AW141" s="205">
        <v>0</v>
      </c>
      <c r="AX141" s="205">
        <v>0</v>
      </c>
      <c r="AY141" s="205">
        <v>0</v>
      </c>
      <c r="AZ141" s="205">
        <v>0</v>
      </c>
      <c r="BA141" s="41" t="s">
        <v>540</v>
      </c>
      <c r="BB141" s="65" t="s">
        <v>106</v>
      </c>
      <c r="BC141" s="66"/>
      <c r="BD141" s="44"/>
      <c r="BE141" s="44"/>
      <c r="BF141" s="45"/>
      <c r="BG141" s="45"/>
      <c r="BH141" s="46"/>
      <c r="BI141" s="206"/>
      <c r="BJ141" s="207"/>
    </row>
    <row r="142" spans="1:62">
      <c r="A142" s="32">
        <v>230911081</v>
      </c>
      <c r="B142" s="33" t="s">
        <v>350</v>
      </c>
      <c r="C142" s="33" t="s">
        <v>541</v>
      </c>
      <c r="D142" s="34">
        <v>1</v>
      </c>
      <c r="E142" s="138">
        <v>2023</v>
      </c>
      <c r="F142" s="35" t="s">
        <v>159</v>
      </c>
      <c r="G142" s="36">
        <v>23.37</v>
      </c>
      <c r="H142" s="199">
        <v>45180</v>
      </c>
      <c r="I142" s="306">
        <v>0.75</v>
      </c>
      <c r="J142" s="200" t="s">
        <v>66</v>
      </c>
      <c r="K142" s="200" t="s">
        <v>82</v>
      </c>
      <c r="L142" s="200"/>
      <c r="M142" s="200"/>
      <c r="N142" s="200"/>
      <c r="O142" s="200" t="s">
        <v>181</v>
      </c>
      <c r="P142" s="201">
        <v>92.224379999999996</v>
      </c>
      <c r="Q142" s="201">
        <v>20.918766999999999</v>
      </c>
      <c r="R142" s="198" t="s">
        <v>542</v>
      </c>
      <c r="S142" s="198" t="s">
        <v>72</v>
      </c>
      <c r="T142" s="198" t="s">
        <v>72</v>
      </c>
      <c r="U142" s="198" t="s">
        <v>72</v>
      </c>
      <c r="V142" s="198" t="s">
        <v>72</v>
      </c>
      <c r="W142" s="202" t="s">
        <v>72</v>
      </c>
      <c r="X142" s="203"/>
      <c r="Y142" s="37" t="s">
        <v>163</v>
      </c>
      <c r="Z142" s="176">
        <v>0</v>
      </c>
      <c r="AA142" s="177">
        <v>0</v>
      </c>
      <c r="AB142" s="176">
        <v>0</v>
      </c>
      <c r="AC142" s="176">
        <v>0</v>
      </c>
      <c r="AD142" s="176">
        <v>0</v>
      </c>
      <c r="AE142" s="63">
        <v>0</v>
      </c>
      <c r="AF142" s="176">
        <v>0</v>
      </c>
      <c r="AG142" s="176">
        <v>0</v>
      </c>
      <c r="AH142" s="176">
        <v>0</v>
      </c>
      <c r="AI142" s="176">
        <v>0</v>
      </c>
      <c r="AJ142" s="176">
        <v>0</v>
      </c>
      <c r="AK142" s="64">
        <v>0</v>
      </c>
      <c r="AL142" s="176">
        <v>0</v>
      </c>
      <c r="AM142" s="176">
        <v>0</v>
      </c>
      <c r="AN142" s="176">
        <v>0</v>
      </c>
      <c r="AO142" s="176">
        <v>0</v>
      </c>
      <c r="AP142" s="176">
        <v>21</v>
      </c>
      <c r="AQ142" s="64">
        <v>21</v>
      </c>
      <c r="AR142" s="40">
        <v>0</v>
      </c>
      <c r="AS142" s="40">
        <v>0</v>
      </c>
      <c r="AT142" s="176">
        <v>0</v>
      </c>
      <c r="AU142" s="176">
        <v>0</v>
      </c>
      <c r="AV142" s="205">
        <v>0</v>
      </c>
      <c r="AW142" s="205">
        <v>0</v>
      </c>
      <c r="AX142" s="205">
        <v>0</v>
      </c>
      <c r="AY142" s="205">
        <v>0</v>
      </c>
      <c r="AZ142" s="205">
        <v>0</v>
      </c>
      <c r="BA142" s="41" t="s">
        <v>543</v>
      </c>
      <c r="BB142" s="65" t="s">
        <v>106</v>
      </c>
      <c r="BC142" s="76" t="s">
        <v>544</v>
      </c>
      <c r="BD142" s="44"/>
      <c r="BE142" s="44"/>
      <c r="BF142" s="45"/>
      <c r="BG142" s="45"/>
      <c r="BH142" s="46" t="s">
        <v>545</v>
      </c>
      <c r="BI142" s="206"/>
      <c r="BJ142" s="207"/>
    </row>
    <row r="143" spans="1:62">
      <c r="A143" s="62">
        <v>230304061</v>
      </c>
      <c r="B143" s="33" t="s">
        <v>62</v>
      </c>
      <c r="C143" s="33" t="s">
        <v>63</v>
      </c>
      <c r="D143" s="34">
        <v>1</v>
      </c>
      <c r="E143" s="198">
        <v>2023</v>
      </c>
      <c r="F143" s="35" t="s">
        <v>99</v>
      </c>
      <c r="G143" s="36" t="s">
        <v>239</v>
      </c>
      <c r="H143" s="199">
        <v>44989</v>
      </c>
      <c r="I143" s="306"/>
      <c r="J143" s="200" t="s">
        <v>66</v>
      </c>
      <c r="K143" s="200" t="s">
        <v>82</v>
      </c>
      <c r="L143" s="200" t="s">
        <v>83</v>
      </c>
      <c r="M143" s="200" t="s">
        <v>74</v>
      </c>
      <c r="N143" s="200" t="s">
        <v>546</v>
      </c>
      <c r="O143" s="200" t="s">
        <v>70</v>
      </c>
      <c r="P143" s="201">
        <v>92.266462000000004</v>
      </c>
      <c r="Q143" s="201">
        <v>20.922557999999999</v>
      </c>
      <c r="R143" s="198" t="s">
        <v>104</v>
      </c>
      <c r="S143" s="198" t="s">
        <v>74</v>
      </c>
      <c r="T143" s="198" t="s">
        <v>74</v>
      </c>
      <c r="U143" s="191" t="s">
        <v>86</v>
      </c>
      <c r="V143" s="198" t="s">
        <v>72</v>
      </c>
      <c r="W143" s="215" t="s">
        <v>87</v>
      </c>
      <c r="X143" s="203"/>
      <c r="Y143" s="204"/>
      <c r="Z143" s="176">
        <v>0</v>
      </c>
      <c r="AA143" s="177">
        <v>0</v>
      </c>
      <c r="AB143" s="176">
        <v>0</v>
      </c>
      <c r="AC143" s="176">
        <v>0</v>
      </c>
      <c r="AD143" s="176">
        <v>0</v>
      </c>
      <c r="AE143" s="63">
        <v>0</v>
      </c>
      <c r="AF143" s="176">
        <v>0</v>
      </c>
      <c r="AG143" s="176">
        <v>0</v>
      </c>
      <c r="AH143" s="176">
        <v>0</v>
      </c>
      <c r="AI143" s="176">
        <v>0</v>
      </c>
      <c r="AJ143" s="176">
        <v>0</v>
      </c>
      <c r="AK143" s="64">
        <v>0</v>
      </c>
      <c r="AL143" s="176">
        <v>1</v>
      </c>
      <c r="AM143" s="176">
        <v>0</v>
      </c>
      <c r="AN143" s="176">
        <v>0</v>
      </c>
      <c r="AO143" s="176">
        <v>0</v>
      </c>
      <c r="AP143" s="176">
        <v>0</v>
      </c>
      <c r="AQ143" s="64">
        <v>1</v>
      </c>
      <c r="AR143" s="40">
        <v>3000</v>
      </c>
      <c r="AS143" s="40">
        <v>0</v>
      </c>
      <c r="AT143" s="176">
        <v>0</v>
      </c>
      <c r="AU143" s="176">
        <v>0</v>
      </c>
      <c r="AV143" s="205">
        <v>0</v>
      </c>
      <c r="AW143" s="205">
        <v>0</v>
      </c>
      <c r="AX143" s="205">
        <v>0</v>
      </c>
      <c r="AY143" s="205">
        <v>0</v>
      </c>
      <c r="AZ143" s="205">
        <v>0</v>
      </c>
      <c r="BA143" s="93" t="s">
        <v>547</v>
      </c>
      <c r="BB143" s="65" t="s">
        <v>209</v>
      </c>
      <c r="BC143" s="76" t="s">
        <v>548</v>
      </c>
      <c r="BD143" s="44"/>
      <c r="BE143" s="44"/>
      <c r="BF143" s="45"/>
      <c r="BG143" s="45"/>
      <c r="BH143" s="94"/>
      <c r="BI143" s="206"/>
      <c r="BJ143" s="207"/>
    </row>
    <row r="144" spans="1:62">
      <c r="A144" s="47">
        <v>230619062</v>
      </c>
      <c r="B144" s="18" t="s">
        <v>62</v>
      </c>
      <c r="C144" s="18" t="s">
        <v>63</v>
      </c>
      <c r="D144" s="19">
        <v>2</v>
      </c>
      <c r="E144" s="139">
        <v>2023</v>
      </c>
      <c r="F144" s="20" t="s">
        <v>171</v>
      </c>
      <c r="G144" s="21" t="s">
        <v>213</v>
      </c>
      <c r="H144" s="189">
        <v>45096</v>
      </c>
      <c r="I144" s="305" t="s">
        <v>177</v>
      </c>
      <c r="J144" s="190" t="s">
        <v>66</v>
      </c>
      <c r="K144" s="190" t="s">
        <v>82</v>
      </c>
      <c r="L144" s="190" t="s">
        <v>83</v>
      </c>
      <c r="M144" s="190" t="s">
        <v>518</v>
      </c>
      <c r="N144" s="190"/>
      <c r="O144" s="190" t="s">
        <v>70</v>
      </c>
      <c r="P144" s="208">
        <v>92.264680999999996</v>
      </c>
      <c r="Q144" s="208">
        <v>20.925701</v>
      </c>
      <c r="R144" s="188" t="s">
        <v>85</v>
      </c>
      <c r="S144" s="188" t="s">
        <v>205</v>
      </c>
      <c r="T144" s="188" t="s">
        <v>205</v>
      </c>
      <c r="U144" s="191" t="s">
        <v>86</v>
      </c>
      <c r="V144" s="188" t="s">
        <v>205</v>
      </c>
      <c r="W144" s="210" t="s">
        <v>162</v>
      </c>
      <c r="X144" s="193"/>
      <c r="Y144" s="194"/>
      <c r="Z144" s="174">
        <v>0</v>
      </c>
      <c r="AA144" s="175">
        <v>0</v>
      </c>
      <c r="AB144" s="174">
        <v>0</v>
      </c>
      <c r="AC144" s="174">
        <v>0</v>
      </c>
      <c r="AD144" s="174">
        <v>0</v>
      </c>
      <c r="AE144" s="73">
        <v>0</v>
      </c>
      <c r="AF144" s="174">
        <v>0</v>
      </c>
      <c r="AG144" s="174">
        <v>0</v>
      </c>
      <c r="AH144" s="174">
        <v>0</v>
      </c>
      <c r="AI144" s="174">
        <v>0</v>
      </c>
      <c r="AJ144" s="174">
        <v>0</v>
      </c>
      <c r="AK144" s="74">
        <v>0</v>
      </c>
      <c r="AL144" s="174">
        <v>6</v>
      </c>
      <c r="AM144" s="174">
        <v>0</v>
      </c>
      <c r="AN144" s="174">
        <v>0</v>
      </c>
      <c r="AO144" s="174">
        <v>0</v>
      </c>
      <c r="AP144" s="174">
        <v>0</v>
      </c>
      <c r="AQ144" s="74">
        <v>6</v>
      </c>
      <c r="AR144" s="25">
        <v>39000</v>
      </c>
      <c r="AS144" s="25">
        <v>0</v>
      </c>
      <c r="AT144" s="174">
        <v>0</v>
      </c>
      <c r="AU144" s="174">
        <v>0</v>
      </c>
      <c r="AV144" s="195">
        <v>0</v>
      </c>
      <c r="AW144" s="195">
        <v>0</v>
      </c>
      <c r="AX144" s="195">
        <v>0</v>
      </c>
      <c r="AY144" s="195">
        <v>0</v>
      </c>
      <c r="AZ144" s="195">
        <v>0</v>
      </c>
      <c r="BA144" s="96" t="s">
        <v>549</v>
      </c>
      <c r="BB144" s="77" t="s">
        <v>98</v>
      </c>
      <c r="BC144" s="78"/>
      <c r="BD144" s="29"/>
      <c r="BE144" s="29"/>
      <c r="BF144" s="30"/>
      <c r="BG144" s="30"/>
      <c r="BH144" s="97"/>
      <c r="BI144" s="196"/>
      <c r="BJ144" s="197"/>
    </row>
    <row r="145" spans="1:62">
      <c r="A145" s="32">
        <v>230814064</v>
      </c>
      <c r="B145" s="33" t="s">
        <v>62</v>
      </c>
      <c r="C145" s="75" t="s">
        <v>63</v>
      </c>
      <c r="D145" s="34">
        <v>1</v>
      </c>
      <c r="E145" s="138">
        <v>2023</v>
      </c>
      <c r="F145" s="35" t="s">
        <v>167</v>
      </c>
      <c r="G145" s="36">
        <v>23.33</v>
      </c>
      <c r="H145" s="199">
        <v>45152</v>
      </c>
      <c r="I145" s="306">
        <v>0.97916666666666663</v>
      </c>
      <c r="J145" s="200" t="s">
        <v>66</v>
      </c>
      <c r="K145" s="200" t="s">
        <v>82</v>
      </c>
      <c r="L145" s="200"/>
      <c r="M145" s="200" t="s">
        <v>550</v>
      </c>
      <c r="N145" s="200"/>
      <c r="O145" s="200" t="s">
        <v>70</v>
      </c>
      <c r="P145" s="54">
        <v>92.264650000000003</v>
      </c>
      <c r="Q145" s="54">
        <v>20.925750000000001</v>
      </c>
      <c r="R145" s="198" t="s">
        <v>85</v>
      </c>
      <c r="S145" s="198" t="s">
        <v>72</v>
      </c>
      <c r="T145" s="198" t="s">
        <v>72</v>
      </c>
      <c r="U145" s="191" t="s">
        <v>74</v>
      </c>
      <c r="V145" s="198" t="s">
        <v>72</v>
      </c>
      <c r="W145" s="215" t="s">
        <v>95</v>
      </c>
      <c r="X145" s="203"/>
      <c r="Y145" s="37" t="s">
        <v>163</v>
      </c>
      <c r="Z145" s="176">
        <v>0</v>
      </c>
      <c r="AA145" s="177">
        <v>0</v>
      </c>
      <c r="AB145" s="176">
        <v>0</v>
      </c>
      <c r="AC145" s="176">
        <v>0</v>
      </c>
      <c r="AD145" s="176">
        <v>0</v>
      </c>
      <c r="AE145" s="63">
        <v>0</v>
      </c>
      <c r="AF145" s="176">
        <v>0</v>
      </c>
      <c r="AG145" s="176">
        <v>0</v>
      </c>
      <c r="AH145" s="176">
        <v>0</v>
      </c>
      <c r="AI145" s="176">
        <v>0</v>
      </c>
      <c r="AJ145" s="176">
        <v>0</v>
      </c>
      <c r="AK145" s="64">
        <v>0</v>
      </c>
      <c r="AL145" s="176">
        <v>0</v>
      </c>
      <c r="AM145" s="176">
        <v>0</v>
      </c>
      <c r="AN145" s="176">
        <v>0</v>
      </c>
      <c r="AO145" s="176">
        <v>0</v>
      </c>
      <c r="AP145" s="176">
        <v>0</v>
      </c>
      <c r="AQ145" s="64">
        <v>0</v>
      </c>
      <c r="AR145" s="40">
        <v>140000</v>
      </c>
      <c r="AS145" s="40">
        <v>0</v>
      </c>
      <c r="AT145" s="176">
        <v>0</v>
      </c>
      <c r="AU145" s="176">
        <v>0</v>
      </c>
      <c r="AV145" s="205">
        <v>0</v>
      </c>
      <c r="AW145" s="205">
        <v>0</v>
      </c>
      <c r="AX145" s="205">
        <v>0</v>
      </c>
      <c r="AY145" s="205">
        <v>0</v>
      </c>
      <c r="AZ145" s="205">
        <v>0</v>
      </c>
      <c r="BA145" s="93" t="s">
        <v>551</v>
      </c>
      <c r="BB145" s="65" t="s">
        <v>98</v>
      </c>
      <c r="BC145" s="66"/>
      <c r="BD145" s="44"/>
      <c r="BE145" s="44"/>
      <c r="BF145" s="45"/>
      <c r="BG145" s="45"/>
      <c r="BH145" s="94"/>
      <c r="BI145" s="206"/>
      <c r="BJ145" s="207"/>
    </row>
    <row r="146" spans="1:62">
      <c r="A146" s="47">
        <v>230816064</v>
      </c>
      <c r="B146" s="18" t="s">
        <v>62</v>
      </c>
      <c r="C146" s="18" t="s">
        <v>63</v>
      </c>
      <c r="D146" s="19">
        <v>1</v>
      </c>
      <c r="E146" s="139">
        <v>2023</v>
      </c>
      <c r="F146" s="20" t="s">
        <v>167</v>
      </c>
      <c r="G146" s="21">
        <v>23.33</v>
      </c>
      <c r="H146" s="189">
        <v>45154</v>
      </c>
      <c r="I146" s="305"/>
      <c r="J146" s="190" t="s">
        <v>66</v>
      </c>
      <c r="K146" s="190" t="s">
        <v>82</v>
      </c>
      <c r="L146" s="190" t="s">
        <v>83</v>
      </c>
      <c r="M146" s="190" t="s">
        <v>552</v>
      </c>
      <c r="N146" s="190"/>
      <c r="O146" s="190" t="s">
        <v>181</v>
      </c>
      <c r="P146" s="208">
        <v>92.264651000000001</v>
      </c>
      <c r="Q146" s="208">
        <v>20.925750000000001</v>
      </c>
      <c r="R146" s="188" t="s">
        <v>85</v>
      </c>
      <c r="S146" s="188" t="s">
        <v>72</v>
      </c>
      <c r="T146" s="188" t="s">
        <v>72</v>
      </c>
      <c r="U146" s="191" t="s">
        <v>74</v>
      </c>
      <c r="V146" s="188" t="s">
        <v>72</v>
      </c>
      <c r="W146" s="210" t="s">
        <v>162</v>
      </c>
      <c r="X146" s="193"/>
      <c r="Y146" s="22" t="s">
        <v>163</v>
      </c>
      <c r="Z146" s="174">
        <v>0</v>
      </c>
      <c r="AA146" s="175">
        <v>0</v>
      </c>
      <c r="AB146" s="174">
        <v>0</v>
      </c>
      <c r="AC146" s="174">
        <v>0</v>
      </c>
      <c r="AD146" s="174">
        <v>0</v>
      </c>
      <c r="AE146" s="73">
        <v>0</v>
      </c>
      <c r="AF146" s="174">
        <v>0</v>
      </c>
      <c r="AG146" s="174">
        <v>0</v>
      </c>
      <c r="AH146" s="174">
        <v>0</v>
      </c>
      <c r="AI146" s="174">
        <v>0</v>
      </c>
      <c r="AJ146" s="174">
        <v>0</v>
      </c>
      <c r="AK146" s="74">
        <v>0</v>
      </c>
      <c r="AL146" s="174">
        <v>0</v>
      </c>
      <c r="AM146" s="174">
        <v>0</v>
      </c>
      <c r="AN146" s="174">
        <v>0</v>
      </c>
      <c r="AO146" s="174">
        <v>0</v>
      </c>
      <c r="AP146" s="174">
        <v>0</v>
      </c>
      <c r="AQ146" s="74">
        <v>0</v>
      </c>
      <c r="AR146" s="25">
        <v>500000</v>
      </c>
      <c r="AS146" s="25">
        <v>5.2679999999999998</v>
      </c>
      <c r="AT146" s="174">
        <v>0</v>
      </c>
      <c r="AU146" s="174">
        <v>0</v>
      </c>
      <c r="AV146" s="195">
        <v>0</v>
      </c>
      <c r="AW146" s="195">
        <v>0</v>
      </c>
      <c r="AX146" s="195">
        <v>0</v>
      </c>
      <c r="AY146" s="195">
        <v>0</v>
      </c>
      <c r="AZ146" s="195">
        <v>0</v>
      </c>
      <c r="BA146" s="26" t="s">
        <v>553</v>
      </c>
      <c r="BB146" s="77" t="s">
        <v>554</v>
      </c>
      <c r="BC146" s="78"/>
      <c r="BD146" s="29"/>
      <c r="BE146" s="29"/>
      <c r="BF146" s="30"/>
      <c r="BG146" s="30"/>
      <c r="BH146" s="31"/>
      <c r="BI146" s="196"/>
      <c r="BJ146" s="197"/>
    </row>
    <row r="147" spans="1:62">
      <c r="A147" s="62">
        <v>230323021</v>
      </c>
      <c r="B147" s="18" t="s">
        <v>289</v>
      </c>
      <c r="C147" s="18" t="s">
        <v>314</v>
      </c>
      <c r="D147" s="19">
        <v>1</v>
      </c>
      <c r="E147" s="122">
        <v>2023</v>
      </c>
      <c r="F147" s="20" t="s">
        <v>99</v>
      </c>
      <c r="G147" s="21" t="s">
        <v>555</v>
      </c>
      <c r="H147" s="189">
        <v>45008</v>
      </c>
      <c r="I147" s="305"/>
      <c r="J147" s="190" t="s">
        <v>66</v>
      </c>
      <c r="K147" s="190" t="s">
        <v>82</v>
      </c>
      <c r="L147" s="190" t="s">
        <v>83</v>
      </c>
      <c r="M147" s="190" t="s">
        <v>518</v>
      </c>
      <c r="N147" s="190"/>
      <c r="O147" s="190" t="s">
        <v>70</v>
      </c>
      <c r="P147" s="208">
        <v>92.263120000000001</v>
      </c>
      <c r="Q147" s="208">
        <v>20.927688</v>
      </c>
      <c r="R147" s="188" t="s">
        <v>556</v>
      </c>
      <c r="S147" s="188" t="s">
        <v>120</v>
      </c>
      <c r="T147" s="188" t="s">
        <v>74</v>
      </c>
      <c r="U147" s="188" t="s">
        <v>74</v>
      </c>
      <c r="V147" s="188" t="s">
        <v>74</v>
      </c>
      <c r="W147" s="192" t="s">
        <v>72</v>
      </c>
      <c r="X147" s="193"/>
      <c r="Y147" s="194"/>
      <c r="Z147" s="174">
        <v>0</v>
      </c>
      <c r="AA147" s="175">
        <v>0</v>
      </c>
      <c r="AB147" s="174">
        <v>0</v>
      </c>
      <c r="AC147" s="174">
        <v>0</v>
      </c>
      <c r="AD147" s="174">
        <v>0</v>
      </c>
      <c r="AE147" s="73">
        <v>0</v>
      </c>
      <c r="AF147" s="174">
        <v>2</v>
      </c>
      <c r="AG147" s="174">
        <v>0</v>
      </c>
      <c r="AH147" s="174">
        <v>0</v>
      </c>
      <c r="AI147" s="174">
        <v>0</v>
      </c>
      <c r="AJ147" s="174">
        <v>0</v>
      </c>
      <c r="AK147" s="74">
        <v>2</v>
      </c>
      <c r="AL147" s="174">
        <v>0</v>
      </c>
      <c r="AM147" s="174">
        <v>0</v>
      </c>
      <c r="AN147" s="174">
        <v>0</v>
      </c>
      <c r="AO147" s="174">
        <v>0</v>
      </c>
      <c r="AP147" s="174">
        <v>0</v>
      </c>
      <c r="AQ147" s="74">
        <v>0</v>
      </c>
      <c r="AR147" s="25">
        <v>0</v>
      </c>
      <c r="AS147" s="25">
        <v>0</v>
      </c>
      <c r="AT147" s="174">
        <v>0</v>
      </c>
      <c r="AU147" s="174">
        <v>0</v>
      </c>
      <c r="AV147" s="195">
        <v>0</v>
      </c>
      <c r="AW147" s="195">
        <v>0</v>
      </c>
      <c r="AX147" s="195">
        <v>0</v>
      </c>
      <c r="AY147" s="195">
        <v>0</v>
      </c>
      <c r="AZ147" s="195">
        <v>0</v>
      </c>
      <c r="BA147" s="26" t="s">
        <v>557</v>
      </c>
      <c r="BB147" s="77" t="s">
        <v>97</v>
      </c>
      <c r="BC147" s="78"/>
      <c r="BD147" s="29"/>
      <c r="BE147" s="29"/>
      <c r="BF147" s="30"/>
      <c r="BG147" s="30"/>
      <c r="BH147" s="31"/>
      <c r="BI147" s="196"/>
      <c r="BJ147" s="197"/>
    </row>
    <row r="148" spans="1:62">
      <c r="A148" s="79">
        <v>230413021</v>
      </c>
      <c r="B148" s="18" t="s">
        <v>289</v>
      </c>
      <c r="C148" s="18" t="s">
        <v>290</v>
      </c>
      <c r="D148" s="242">
        <v>1</v>
      </c>
      <c r="E148" s="242">
        <v>2023</v>
      </c>
      <c r="F148" s="20" t="s">
        <v>81</v>
      </c>
      <c r="G148" s="142">
        <v>23.15</v>
      </c>
      <c r="H148" s="263">
        <v>45029</v>
      </c>
      <c r="I148" s="305">
        <v>0.85416666666666663</v>
      </c>
      <c r="J148" s="190" t="s">
        <v>66</v>
      </c>
      <c r="K148" s="190" t="s">
        <v>82</v>
      </c>
      <c r="L148" s="190" t="s">
        <v>83</v>
      </c>
      <c r="M148" s="190" t="s">
        <v>518</v>
      </c>
      <c r="N148" s="190"/>
      <c r="O148" s="191" t="s">
        <v>378</v>
      </c>
      <c r="P148" s="208">
        <v>92.263520999999997</v>
      </c>
      <c r="Q148" s="208">
        <v>20.928286</v>
      </c>
      <c r="R148" s="188" t="s">
        <v>401</v>
      </c>
      <c r="S148" s="188" t="s">
        <v>72</v>
      </c>
      <c r="T148" s="188" t="s">
        <v>72</v>
      </c>
      <c r="U148" s="191" t="s">
        <v>73</v>
      </c>
      <c r="V148" s="188" t="s">
        <v>72</v>
      </c>
      <c r="W148" s="192" t="s">
        <v>190</v>
      </c>
      <c r="X148" s="193"/>
      <c r="Y148" s="194"/>
      <c r="Z148" s="174">
        <v>0</v>
      </c>
      <c r="AA148" s="175">
        <v>0</v>
      </c>
      <c r="AB148" s="174">
        <v>0</v>
      </c>
      <c r="AC148" s="174">
        <v>0</v>
      </c>
      <c r="AD148" s="174">
        <v>0</v>
      </c>
      <c r="AE148" s="73">
        <v>0</v>
      </c>
      <c r="AF148" s="174">
        <v>0</v>
      </c>
      <c r="AG148" s="174">
        <v>0</v>
      </c>
      <c r="AH148" s="174">
        <v>1</v>
      </c>
      <c r="AI148" s="174">
        <v>0</v>
      </c>
      <c r="AJ148" s="174">
        <v>0</v>
      </c>
      <c r="AK148" s="74">
        <v>1</v>
      </c>
      <c r="AL148" s="174">
        <v>0</v>
      </c>
      <c r="AM148" s="174">
        <v>0</v>
      </c>
      <c r="AN148" s="174">
        <v>1</v>
      </c>
      <c r="AO148" s="174">
        <v>0</v>
      </c>
      <c r="AP148" s="174">
        <v>0</v>
      </c>
      <c r="AQ148" s="74">
        <v>1</v>
      </c>
      <c r="AR148" s="25">
        <v>0</v>
      </c>
      <c r="AS148" s="25">
        <v>0</v>
      </c>
      <c r="AT148" s="174">
        <v>0</v>
      </c>
      <c r="AU148" s="174">
        <v>0</v>
      </c>
      <c r="AV148" s="195">
        <v>0</v>
      </c>
      <c r="AW148" s="195">
        <v>0</v>
      </c>
      <c r="AX148" s="195">
        <v>0</v>
      </c>
      <c r="AY148" s="195">
        <v>0</v>
      </c>
      <c r="AZ148" s="195">
        <v>0</v>
      </c>
      <c r="BA148" s="26" t="s">
        <v>558</v>
      </c>
      <c r="BB148" s="77" t="s">
        <v>270</v>
      </c>
      <c r="BC148" s="78"/>
      <c r="BD148" s="29"/>
      <c r="BE148" s="29"/>
      <c r="BF148" s="30"/>
      <c r="BG148" s="30"/>
      <c r="BH148" s="31"/>
      <c r="BI148" s="196"/>
      <c r="BJ148" s="197"/>
    </row>
    <row r="149" spans="1:62">
      <c r="A149" s="111">
        <v>230520062</v>
      </c>
      <c r="B149" s="18" t="s">
        <v>62</v>
      </c>
      <c r="C149" s="18" t="s">
        <v>63</v>
      </c>
      <c r="D149" s="19">
        <v>1</v>
      </c>
      <c r="E149" s="139">
        <v>2023</v>
      </c>
      <c r="F149" s="20" t="s">
        <v>113</v>
      </c>
      <c r="G149" s="21" t="s">
        <v>65</v>
      </c>
      <c r="H149" s="189">
        <v>45111</v>
      </c>
      <c r="I149" s="305"/>
      <c r="J149" s="190" t="s">
        <v>66</v>
      </c>
      <c r="K149" s="190" t="s">
        <v>82</v>
      </c>
      <c r="L149" s="190" t="s">
        <v>83</v>
      </c>
      <c r="M149" s="190" t="s">
        <v>518</v>
      </c>
      <c r="N149" s="190"/>
      <c r="O149" s="190" t="s">
        <v>70</v>
      </c>
      <c r="P149" s="208">
        <v>92.263812000000001</v>
      </c>
      <c r="Q149" s="208">
        <v>20.928352</v>
      </c>
      <c r="R149" s="188" t="s">
        <v>71</v>
      </c>
      <c r="S149" s="188" t="s">
        <v>72</v>
      </c>
      <c r="T149" s="188" t="s">
        <v>72</v>
      </c>
      <c r="U149" s="191" t="s">
        <v>86</v>
      </c>
      <c r="V149" s="188" t="s">
        <v>74</v>
      </c>
      <c r="W149" s="192" t="s">
        <v>162</v>
      </c>
      <c r="X149" s="193"/>
      <c r="Y149" s="194"/>
      <c r="Z149" s="174">
        <v>0</v>
      </c>
      <c r="AA149" s="175">
        <v>0</v>
      </c>
      <c r="AB149" s="174">
        <v>0</v>
      </c>
      <c r="AC149" s="174">
        <v>0</v>
      </c>
      <c r="AD149" s="174">
        <v>0</v>
      </c>
      <c r="AE149" s="73">
        <v>0</v>
      </c>
      <c r="AF149" s="174">
        <v>0</v>
      </c>
      <c r="AG149" s="174">
        <v>0</v>
      </c>
      <c r="AH149" s="174">
        <v>0</v>
      </c>
      <c r="AI149" s="174">
        <v>0</v>
      </c>
      <c r="AJ149" s="174">
        <v>0</v>
      </c>
      <c r="AK149" s="74">
        <v>0</v>
      </c>
      <c r="AL149" s="174">
        <v>1</v>
      </c>
      <c r="AM149" s="174">
        <v>0</v>
      </c>
      <c r="AN149" s="174">
        <v>0</v>
      </c>
      <c r="AO149" s="174">
        <v>0</v>
      </c>
      <c r="AP149" s="174">
        <v>0</v>
      </c>
      <c r="AQ149" s="74">
        <v>1</v>
      </c>
      <c r="AR149" s="25">
        <v>1400</v>
      </c>
      <c r="AS149" s="25">
        <v>0</v>
      </c>
      <c r="AT149" s="174">
        <v>0</v>
      </c>
      <c r="AU149" s="174">
        <v>0</v>
      </c>
      <c r="AV149" s="195">
        <v>0</v>
      </c>
      <c r="AW149" s="195">
        <v>0</v>
      </c>
      <c r="AX149" s="195">
        <v>0</v>
      </c>
      <c r="AY149" s="195">
        <v>0</v>
      </c>
      <c r="AZ149" s="195">
        <v>0</v>
      </c>
      <c r="BA149" s="26" t="s">
        <v>559</v>
      </c>
      <c r="BB149" s="77" t="s">
        <v>560</v>
      </c>
      <c r="BC149" s="78"/>
      <c r="BD149" s="29"/>
      <c r="BE149" s="29"/>
      <c r="BF149" s="30"/>
      <c r="BG149" s="30"/>
      <c r="BH149" s="31"/>
      <c r="BI149" s="196"/>
      <c r="BJ149" s="197"/>
    </row>
    <row r="150" spans="1:62">
      <c r="A150" s="62">
        <v>230326061</v>
      </c>
      <c r="B150" s="18" t="s">
        <v>62</v>
      </c>
      <c r="C150" s="18" t="s">
        <v>63</v>
      </c>
      <c r="D150" s="19">
        <v>1</v>
      </c>
      <c r="E150" s="122">
        <v>2023</v>
      </c>
      <c r="F150" s="20" t="s">
        <v>99</v>
      </c>
      <c r="G150" s="21" t="s">
        <v>123</v>
      </c>
      <c r="H150" s="189">
        <v>45011</v>
      </c>
      <c r="I150" s="305"/>
      <c r="J150" s="190" t="s">
        <v>66</v>
      </c>
      <c r="K150" s="190" t="s">
        <v>82</v>
      </c>
      <c r="L150" s="190" t="s">
        <v>160</v>
      </c>
      <c r="M150" s="190" t="s">
        <v>518</v>
      </c>
      <c r="N150" s="190"/>
      <c r="O150" s="190" t="s">
        <v>70</v>
      </c>
      <c r="P150" s="208">
        <v>92.264228000000003</v>
      </c>
      <c r="Q150" s="208">
        <v>20.928764000000001</v>
      </c>
      <c r="R150" s="188" t="s">
        <v>85</v>
      </c>
      <c r="S150" s="188" t="s">
        <v>124</v>
      </c>
      <c r="T150" s="188" t="s">
        <v>124</v>
      </c>
      <c r="U150" s="191" t="s">
        <v>86</v>
      </c>
      <c r="V150" s="188" t="s">
        <v>125</v>
      </c>
      <c r="W150" s="192" t="s">
        <v>162</v>
      </c>
      <c r="X150" s="193"/>
      <c r="Y150" s="194"/>
      <c r="Z150" s="174">
        <v>0</v>
      </c>
      <c r="AA150" s="175">
        <v>0</v>
      </c>
      <c r="AB150" s="174">
        <v>0</v>
      </c>
      <c r="AC150" s="174">
        <v>0</v>
      </c>
      <c r="AD150" s="174">
        <v>0</v>
      </c>
      <c r="AE150" s="73">
        <v>0</v>
      </c>
      <c r="AF150" s="174">
        <v>0</v>
      </c>
      <c r="AG150" s="174">
        <v>0</v>
      </c>
      <c r="AH150" s="174">
        <v>0</v>
      </c>
      <c r="AI150" s="174">
        <v>0</v>
      </c>
      <c r="AJ150" s="174">
        <v>0</v>
      </c>
      <c r="AK150" s="74">
        <v>0</v>
      </c>
      <c r="AL150" s="174">
        <v>1</v>
      </c>
      <c r="AM150" s="174">
        <v>0</v>
      </c>
      <c r="AN150" s="174">
        <v>0</v>
      </c>
      <c r="AO150" s="174">
        <v>0</v>
      </c>
      <c r="AP150" s="174">
        <v>0</v>
      </c>
      <c r="AQ150" s="74">
        <v>1</v>
      </c>
      <c r="AR150" s="25">
        <v>0</v>
      </c>
      <c r="AS150" s="25">
        <v>2.0750000000000002</v>
      </c>
      <c r="AT150" s="174">
        <v>0</v>
      </c>
      <c r="AU150" s="174">
        <v>0</v>
      </c>
      <c r="AV150" s="195">
        <v>0</v>
      </c>
      <c r="AW150" s="195">
        <v>0</v>
      </c>
      <c r="AX150" s="195">
        <v>0</v>
      </c>
      <c r="AY150" s="195">
        <v>0</v>
      </c>
      <c r="AZ150" s="195">
        <v>0</v>
      </c>
      <c r="BA150" s="26" t="s">
        <v>561</v>
      </c>
      <c r="BB150" s="77" t="s">
        <v>346</v>
      </c>
      <c r="BC150" s="338"/>
      <c r="BD150" s="29"/>
      <c r="BE150" s="29"/>
      <c r="BF150" s="30"/>
      <c r="BG150" s="30"/>
      <c r="BH150" s="31"/>
      <c r="BI150" s="196"/>
      <c r="BJ150" s="197"/>
    </row>
    <row r="151" spans="1:62">
      <c r="A151" s="62">
        <v>230524012</v>
      </c>
      <c r="B151" s="18" t="s">
        <v>116</v>
      </c>
      <c r="C151" s="18" t="s">
        <v>117</v>
      </c>
      <c r="D151" s="19">
        <v>1</v>
      </c>
      <c r="E151" s="139">
        <v>2023</v>
      </c>
      <c r="F151" s="20" t="s">
        <v>64</v>
      </c>
      <c r="G151" s="21" t="s">
        <v>118</v>
      </c>
      <c r="H151" s="189">
        <v>45070</v>
      </c>
      <c r="I151" s="305">
        <v>0.54166666666666663</v>
      </c>
      <c r="J151" s="190" t="s">
        <v>66</v>
      </c>
      <c r="K151" s="190" t="s">
        <v>82</v>
      </c>
      <c r="L151" s="190" t="s">
        <v>83</v>
      </c>
      <c r="M151" s="190" t="s">
        <v>518</v>
      </c>
      <c r="N151" s="190"/>
      <c r="O151" s="190" t="s">
        <v>469</v>
      </c>
      <c r="P151" s="208">
        <v>92.261408000000003</v>
      </c>
      <c r="Q151" s="208">
        <v>20.929015</v>
      </c>
      <c r="R151" s="188" t="s">
        <v>562</v>
      </c>
      <c r="S151" s="188" t="s">
        <v>72</v>
      </c>
      <c r="T151" s="188" t="s">
        <v>72</v>
      </c>
      <c r="U151" s="188" t="s">
        <v>72</v>
      </c>
      <c r="V151" s="188" t="s">
        <v>72</v>
      </c>
      <c r="W151" s="192" t="s">
        <v>72</v>
      </c>
      <c r="X151" s="193"/>
      <c r="Y151" s="194"/>
      <c r="Z151" s="174">
        <v>3</v>
      </c>
      <c r="AA151" s="175">
        <v>0</v>
      </c>
      <c r="AB151" s="174">
        <v>0</v>
      </c>
      <c r="AC151" s="174">
        <v>0</v>
      </c>
      <c r="AD151" s="174">
        <v>0</v>
      </c>
      <c r="AE151" s="73">
        <v>3</v>
      </c>
      <c r="AF151" s="174">
        <v>0</v>
      </c>
      <c r="AG151" s="174">
        <v>0</v>
      </c>
      <c r="AH151" s="174">
        <v>0</v>
      </c>
      <c r="AI151" s="174">
        <v>0</v>
      </c>
      <c r="AJ151" s="174">
        <v>0</v>
      </c>
      <c r="AK151" s="74">
        <v>0</v>
      </c>
      <c r="AL151" s="174">
        <v>4</v>
      </c>
      <c r="AM151" s="174">
        <v>0</v>
      </c>
      <c r="AN151" s="174">
        <v>0</v>
      </c>
      <c r="AO151" s="174">
        <v>0</v>
      </c>
      <c r="AP151" s="174">
        <v>0</v>
      </c>
      <c r="AQ151" s="74">
        <v>4</v>
      </c>
      <c r="AR151" s="25">
        <v>0</v>
      </c>
      <c r="AS151" s="25">
        <v>0</v>
      </c>
      <c r="AT151" s="174">
        <v>0</v>
      </c>
      <c r="AU151" s="174">
        <v>0</v>
      </c>
      <c r="AV151" s="195">
        <v>0</v>
      </c>
      <c r="AW151" s="195">
        <v>0</v>
      </c>
      <c r="AX151" s="195">
        <v>0</v>
      </c>
      <c r="AY151" s="195">
        <v>0</v>
      </c>
      <c r="AZ151" s="195">
        <v>0</v>
      </c>
      <c r="BA151" s="26" t="s">
        <v>563</v>
      </c>
      <c r="BB151" s="77" t="s">
        <v>362</v>
      </c>
      <c r="BC151" s="68" t="s">
        <v>147</v>
      </c>
      <c r="BD151" s="68" t="s">
        <v>221</v>
      </c>
      <c r="BE151" s="68" t="s">
        <v>467</v>
      </c>
      <c r="BF151" s="68" t="s">
        <v>564</v>
      </c>
      <c r="BG151" s="68" t="s">
        <v>221</v>
      </c>
      <c r="BH151" s="152" t="s">
        <v>221</v>
      </c>
      <c r="BI151" s="196"/>
      <c r="BJ151" s="197"/>
    </row>
    <row r="152" spans="1:62">
      <c r="A152" s="32">
        <v>230914062</v>
      </c>
      <c r="B152" s="33" t="s">
        <v>62</v>
      </c>
      <c r="C152" s="75" t="s">
        <v>63</v>
      </c>
      <c r="D152" s="34">
        <v>1</v>
      </c>
      <c r="E152" s="138">
        <v>2023</v>
      </c>
      <c r="F152" s="35" t="s">
        <v>159</v>
      </c>
      <c r="G152" s="36">
        <v>23.37</v>
      </c>
      <c r="H152" s="199">
        <v>45183</v>
      </c>
      <c r="I152" s="306"/>
      <c r="J152" s="200" t="s">
        <v>66</v>
      </c>
      <c r="K152" s="200" t="s">
        <v>82</v>
      </c>
      <c r="L152" s="200" t="s">
        <v>83</v>
      </c>
      <c r="M152" s="200" t="s">
        <v>565</v>
      </c>
      <c r="N152" s="200" t="s">
        <v>566</v>
      </c>
      <c r="O152" s="200" t="s">
        <v>229</v>
      </c>
      <c r="P152" s="201">
        <v>92.260188999999997</v>
      </c>
      <c r="Q152" s="201">
        <v>20.933167999999998</v>
      </c>
      <c r="R152" s="198" t="s">
        <v>85</v>
      </c>
      <c r="S152" s="198" t="s">
        <v>72</v>
      </c>
      <c r="T152" s="198" t="s">
        <v>72</v>
      </c>
      <c r="U152" s="191" t="s">
        <v>73</v>
      </c>
      <c r="V152" s="198" t="s">
        <v>72</v>
      </c>
      <c r="W152" s="202" t="s">
        <v>87</v>
      </c>
      <c r="X152" s="203"/>
      <c r="Y152" s="37" t="s">
        <v>163</v>
      </c>
      <c r="Z152" s="176">
        <v>0</v>
      </c>
      <c r="AA152" s="177">
        <v>0</v>
      </c>
      <c r="AB152" s="176">
        <v>0</v>
      </c>
      <c r="AC152" s="176">
        <v>0</v>
      </c>
      <c r="AD152" s="176">
        <v>0</v>
      </c>
      <c r="AE152" s="63">
        <v>0</v>
      </c>
      <c r="AF152" s="176">
        <v>0</v>
      </c>
      <c r="AG152" s="176">
        <v>0</v>
      </c>
      <c r="AH152" s="176">
        <v>0</v>
      </c>
      <c r="AI152" s="176">
        <v>0</v>
      </c>
      <c r="AJ152" s="176">
        <v>0</v>
      </c>
      <c r="AK152" s="64">
        <v>0</v>
      </c>
      <c r="AL152" s="176">
        <v>0</v>
      </c>
      <c r="AM152" s="176">
        <v>0</v>
      </c>
      <c r="AN152" s="176">
        <v>1</v>
      </c>
      <c r="AO152" s="176">
        <v>0</v>
      </c>
      <c r="AP152" s="176">
        <v>0</v>
      </c>
      <c r="AQ152" s="64">
        <v>1</v>
      </c>
      <c r="AR152" s="40">
        <v>30000</v>
      </c>
      <c r="AS152" s="40">
        <v>0</v>
      </c>
      <c r="AT152" s="176">
        <v>0</v>
      </c>
      <c r="AU152" s="176">
        <v>0</v>
      </c>
      <c r="AV152" s="205">
        <v>0</v>
      </c>
      <c r="AW152" s="205">
        <v>0</v>
      </c>
      <c r="AX152" s="205">
        <v>0</v>
      </c>
      <c r="AY152" s="205">
        <v>0</v>
      </c>
      <c r="AZ152" s="205">
        <v>0</v>
      </c>
      <c r="BA152" s="41" t="s">
        <v>567</v>
      </c>
      <c r="BB152" s="65" t="s">
        <v>568</v>
      </c>
      <c r="BC152" s="76" t="s">
        <v>98</v>
      </c>
      <c r="BD152" s="44"/>
      <c r="BE152" s="44"/>
      <c r="BF152" s="45"/>
      <c r="BG152" s="45"/>
      <c r="BH152" s="46"/>
      <c r="BI152" s="206"/>
      <c r="BJ152" s="207"/>
    </row>
    <row r="153" spans="1:62">
      <c r="A153" s="62">
        <v>230503091</v>
      </c>
      <c r="B153" s="33" t="s">
        <v>142</v>
      </c>
      <c r="C153" s="33" t="s">
        <v>569</v>
      </c>
      <c r="D153" s="198">
        <v>1</v>
      </c>
      <c r="E153" s="138">
        <v>2023</v>
      </c>
      <c r="F153" s="35" t="s">
        <v>64</v>
      </c>
      <c r="G153" s="36" t="s">
        <v>420</v>
      </c>
      <c r="H153" s="199">
        <v>45049</v>
      </c>
      <c r="I153" s="306">
        <v>0.8125</v>
      </c>
      <c r="J153" s="200" t="s">
        <v>66</v>
      </c>
      <c r="K153" s="200" t="s">
        <v>82</v>
      </c>
      <c r="L153" s="200" t="s">
        <v>83</v>
      </c>
      <c r="M153" s="200" t="s">
        <v>570</v>
      </c>
      <c r="N153" s="200" t="s">
        <v>571</v>
      </c>
      <c r="O153" s="200" t="s">
        <v>572</v>
      </c>
      <c r="P153" s="201">
        <v>92.261600000000001</v>
      </c>
      <c r="Q153" s="201">
        <v>20.935886</v>
      </c>
      <c r="R153" s="198" t="s">
        <v>74</v>
      </c>
      <c r="S153" s="198" t="s">
        <v>72</v>
      </c>
      <c r="T153" s="198" t="s">
        <v>72</v>
      </c>
      <c r="U153" s="198" t="s">
        <v>72</v>
      </c>
      <c r="V153" s="198" t="s">
        <v>72</v>
      </c>
      <c r="W153" s="202" t="s">
        <v>72</v>
      </c>
      <c r="X153" s="203"/>
      <c r="Y153" s="204"/>
      <c r="Z153" s="176">
        <v>0</v>
      </c>
      <c r="AA153" s="177">
        <v>0</v>
      </c>
      <c r="AB153" s="176">
        <v>0</v>
      </c>
      <c r="AC153" s="176">
        <v>0</v>
      </c>
      <c r="AD153" s="176">
        <v>0</v>
      </c>
      <c r="AE153" s="63">
        <v>0</v>
      </c>
      <c r="AF153" s="176">
        <v>0</v>
      </c>
      <c r="AG153" s="176">
        <v>0</v>
      </c>
      <c r="AH153" s="176">
        <v>0</v>
      </c>
      <c r="AI153" s="176">
        <v>0</v>
      </c>
      <c r="AJ153" s="176">
        <v>0</v>
      </c>
      <c r="AK153" s="64">
        <v>0</v>
      </c>
      <c r="AL153" s="176">
        <v>0</v>
      </c>
      <c r="AM153" s="176">
        <v>0</v>
      </c>
      <c r="AN153" s="176">
        <v>0</v>
      </c>
      <c r="AO153" s="176">
        <v>0</v>
      </c>
      <c r="AP153" s="176">
        <v>0</v>
      </c>
      <c r="AQ153" s="64">
        <v>0</v>
      </c>
      <c r="AR153" s="40">
        <v>0</v>
      </c>
      <c r="AS153" s="40">
        <v>0</v>
      </c>
      <c r="AT153" s="176">
        <v>0</v>
      </c>
      <c r="AU153" s="176">
        <v>0</v>
      </c>
      <c r="AV153" s="205">
        <v>0</v>
      </c>
      <c r="AW153" s="205">
        <v>0</v>
      </c>
      <c r="AX153" s="205">
        <v>0</v>
      </c>
      <c r="AY153" s="205">
        <v>0</v>
      </c>
      <c r="AZ153" s="205">
        <v>0</v>
      </c>
      <c r="BA153" s="41" t="s">
        <v>573</v>
      </c>
      <c r="BB153" s="65" t="s">
        <v>574</v>
      </c>
      <c r="BC153" s="76" t="s">
        <v>574</v>
      </c>
      <c r="BD153" s="44"/>
      <c r="BE153" s="44"/>
      <c r="BF153" s="45"/>
      <c r="BG153" s="45"/>
      <c r="BH153" s="46"/>
      <c r="BI153" s="206"/>
      <c r="BJ153" s="207"/>
    </row>
    <row r="154" spans="1:62">
      <c r="A154" s="62">
        <v>230314061</v>
      </c>
      <c r="B154" s="33" t="s">
        <v>62</v>
      </c>
      <c r="C154" s="33" t="s">
        <v>63</v>
      </c>
      <c r="D154" s="34">
        <v>1</v>
      </c>
      <c r="E154" s="198">
        <v>2023</v>
      </c>
      <c r="F154" s="35" t="s">
        <v>99</v>
      </c>
      <c r="G154" s="36" t="s">
        <v>372</v>
      </c>
      <c r="H154" s="199">
        <v>44999</v>
      </c>
      <c r="I154" s="306"/>
      <c r="J154" s="200" t="s">
        <v>66</v>
      </c>
      <c r="K154" s="200" t="s">
        <v>82</v>
      </c>
      <c r="L154" s="200" t="s">
        <v>83</v>
      </c>
      <c r="M154" s="200" t="s">
        <v>518</v>
      </c>
      <c r="N154" s="200"/>
      <c r="O154" s="200" t="s">
        <v>181</v>
      </c>
      <c r="P154" s="54">
        <v>92.264539999999997</v>
      </c>
      <c r="Q154" s="54">
        <v>20.93769</v>
      </c>
      <c r="R154" s="198" t="s">
        <v>104</v>
      </c>
      <c r="S154" s="198" t="s">
        <v>74</v>
      </c>
      <c r="T154" s="198" t="s">
        <v>74</v>
      </c>
      <c r="U154" s="191" t="s">
        <v>73</v>
      </c>
      <c r="V154" s="198" t="s">
        <v>72</v>
      </c>
      <c r="W154" s="202" t="s">
        <v>162</v>
      </c>
      <c r="X154" s="203"/>
      <c r="Y154" s="204"/>
      <c r="Z154" s="176">
        <v>0</v>
      </c>
      <c r="AA154" s="177">
        <v>0</v>
      </c>
      <c r="AB154" s="176">
        <v>0</v>
      </c>
      <c r="AC154" s="176">
        <v>0</v>
      </c>
      <c r="AD154" s="176">
        <v>0</v>
      </c>
      <c r="AE154" s="63">
        <v>0</v>
      </c>
      <c r="AF154" s="176">
        <v>0</v>
      </c>
      <c r="AG154" s="176">
        <v>0</v>
      </c>
      <c r="AH154" s="176">
        <v>0</v>
      </c>
      <c r="AI154" s="176">
        <v>0</v>
      </c>
      <c r="AJ154" s="176">
        <v>0</v>
      </c>
      <c r="AK154" s="64">
        <v>0</v>
      </c>
      <c r="AL154" s="176">
        <v>0</v>
      </c>
      <c r="AM154" s="176">
        <v>0</v>
      </c>
      <c r="AN154" s="176">
        <v>3</v>
      </c>
      <c r="AO154" s="176">
        <v>0</v>
      </c>
      <c r="AP154" s="176">
        <v>0</v>
      </c>
      <c r="AQ154" s="64">
        <v>3</v>
      </c>
      <c r="AR154" s="40">
        <v>10000</v>
      </c>
      <c r="AS154" s="40">
        <v>1.294</v>
      </c>
      <c r="AT154" s="176">
        <v>0</v>
      </c>
      <c r="AU154" s="176">
        <v>0</v>
      </c>
      <c r="AV154" s="205">
        <v>0</v>
      </c>
      <c r="AW154" s="205">
        <v>0</v>
      </c>
      <c r="AX154" s="205">
        <v>0</v>
      </c>
      <c r="AY154" s="205">
        <v>0</v>
      </c>
      <c r="AZ154" s="205">
        <v>0</v>
      </c>
      <c r="BA154" s="41" t="s">
        <v>575</v>
      </c>
      <c r="BB154" s="65" t="s">
        <v>362</v>
      </c>
      <c r="BC154" s="76" t="s">
        <v>449</v>
      </c>
      <c r="BD154" s="76" t="s">
        <v>576</v>
      </c>
      <c r="BE154" s="44"/>
      <c r="BF154" s="45"/>
      <c r="BG154" s="45"/>
      <c r="BH154" s="46"/>
      <c r="BI154" s="206"/>
      <c r="BJ154" s="207"/>
    </row>
    <row r="155" spans="1:62">
      <c r="A155" s="62">
        <v>230228061</v>
      </c>
      <c r="B155" s="18" t="s">
        <v>62</v>
      </c>
      <c r="C155" s="60" t="s">
        <v>63</v>
      </c>
      <c r="D155" s="19">
        <v>3</v>
      </c>
      <c r="E155" s="188">
        <v>2023</v>
      </c>
      <c r="F155" s="20" t="s">
        <v>137</v>
      </c>
      <c r="G155" s="21" t="s">
        <v>239</v>
      </c>
      <c r="H155" s="189">
        <v>44985</v>
      </c>
      <c r="I155" s="305"/>
      <c r="J155" s="190" t="s">
        <v>66</v>
      </c>
      <c r="K155" s="190" t="s">
        <v>82</v>
      </c>
      <c r="L155" s="190" t="s">
        <v>83</v>
      </c>
      <c r="M155" s="190" t="s">
        <v>518</v>
      </c>
      <c r="N155" s="190" t="s">
        <v>577</v>
      </c>
      <c r="O155" s="190" t="s">
        <v>70</v>
      </c>
      <c r="P155" s="208">
        <v>92.264167999999998</v>
      </c>
      <c r="Q155" s="208">
        <v>20.937757000000001</v>
      </c>
      <c r="R155" s="188" t="s">
        <v>85</v>
      </c>
      <c r="S155" s="188" t="s">
        <v>125</v>
      </c>
      <c r="T155" s="188" t="s">
        <v>125</v>
      </c>
      <c r="U155" s="191" t="s">
        <v>86</v>
      </c>
      <c r="V155" s="188" t="s">
        <v>72</v>
      </c>
      <c r="W155" s="192" t="s">
        <v>162</v>
      </c>
      <c r="X155" s="193"/>
      <c r="Y155" s="194"/>
      <c r="Z155" s="174">
        <v>0</v>
      </c>
      <c r="AA155" s="175">
        <v>0</v>
      </c>
      <c r="AB155" s="174">
        <v>0</v>
      </c>
      <c r="AC155" s="174">
        <v>0</v>
      </c>
      <c r="AD155" s="174">
        <v>0</v>
      </c>
      <c r="AE155" s="73">
        <v>0</v>
      </c>
      <c r="AF155" s="174">
        <v>0</v>
      </c>
      <c r="AG155" s="174">
        <v>0</v>
      </c>
      <c r="AH155" s="174">
        <v>0</v>
      </c>
      <c r="AI155" s="174">
        <v>0</v>
      </c>
      <c r="AJ155" s="174">
        <v>0</v>
      </c>
      <c r="AK155" s="74">
        <v>0</v>
      </c>
      <c r="AL155" s="174">
        <v>1</v>
      </c>
      <c r="AM155" s="174">
        <v>0</v>
      </c>
      <c r="AN155" s="174">
        <v>0</v>
      </c>
      <c r="AO155" s="174">
        <v>0</v>
      </c>
      <c r="AP155" s="174">
        <v>0</v>
      </c>
      <c r="AQ155" s="74">
        <v>1</v>
      </c>
      <c r="AR155" s="25">
        <v>10000</v>
      </c>
      <c r="AS155" s="25">
        <v>1.3129999999999999</v>
      </c>
      <c r="AT155" s="174">
        <v>0.25</v>
      </c>
      <c r="AU155" s="174">
        <v>4.2</v>
      </c>
      <c r="AV155" s="195">
        <v>0</v>
      </c>
      <c r="AW155" s="195">
        <v>0</v>
      </c>
      <c r="AX155" s="195">
        <v>0</v>
      </c>
      <c r="AY155" s="195">
        <v>0</v>
      </c>
      <c r="AZ155" s="195">
        <v>0</v>
      </c>
      <c r="BA155" s="26" t="s">
        <v>578</v>
      </c>
      <c r="BB155" s="77" t="s">
        <v>579</v>
      </c>
      <c r="BC155" s="68" t="s">
        <v>97</v>
      </c>
      <c r="BD155" s="68" t="s">
        <v>227</v>
      </c>
      <c r="BE155" s="29"/>
      <c r="BF155" s="30"/>
      <c r="BG155" s="30"/>
      <c r="BH155" s="31"/>
      <c r="BI155" s="196"/>
      <c r="BJ155" s="197"/>
    </row>
    <row r="156" spans="1:62">
      <c r="A156" s="47">
        <v>230705021</v>
      </c>
      <c r="B156" s="18" t="s">
        <v>289</v>
      </c>
      <c r="C156" s="18" t="s">
        <v>580</v>
      </c>
      <c r="D156" s="19">
        <v>1</v>
      </c>
      <c r="E156" s="139">
        <v>2023</v>
      </c>
      <c r="F156" s="20" t="s">
        <v>113</v>
      </c>
      <c r="G156" s="21" t="s">
        <v>581</v>
      </c>
      <c r="H156" s="189">
        <v>45112</v>
      </c>
      <c r="I156" s="305" t="s">
        <v>582</v>
      </c>
      <c r="J156" s="190" t="s">
        <v>66</v>
      </c>
      <c r="K156" s="190" t="s">
        <v>82</v>
      </c>
      <c r="L156" s="190" t="s">
        <v>583</v>
      </c>
      <c r="M156" s="190" t="s">
        <v>584</v>
      </c>
      <c r="N156" s="190" t="s">
        <v>585</v>
      </c>
      <c r="O156" s="190"/>
      <c r="P156" s="208">
        <v>92.218743000000003</v>
      </c>
      <c r="Q156" s="208">
        <v>20.938538999999999</v>
      </c>
      <c r="R156" s="188" t="s">
        <v>151</v>
      </c>
      <c r="S156" s="188" t="s">
        <v>74</v>
      </c>
      <c r="T156" s="188" t="s">
        <v>124</v>
      </c>
      <c r="U156" s="191" t="s">
        <v>86</v>
      </c>
      <c r="V156" s="188" t="s">
        <v>74</v>
      </c>
      <c r="W156" s="192" t="s">
        <v>74</v>
      </c>
      <c r="X156" s="193"/>
      <c r="Y156" s="194"/>
      <c r="Z156" s="174">
        <v>0</v>
      </c>
      <c r="AA156" s="175">
        <v>0</v>
      </c>
      <c r="AB156" s="174">
        <v>0</v>
      </c>
      <c r="AC156" s="174">
        <v>0</v>
      </c>
      <c r="AD156" s="174">
        <v>0</v>
      </c>
      <c r="AE156" s="73">
        <v>0</v>
      </c>
      <c r="AF156" s="174">
        <v>7</v>
      </c>
      <c r="AG156" s="174">
        <v>1</v>
      </c>
      <c r="AH156" s="174">
        <v>0</v>
      </c>
      <c r="AI156" s="174">
        <v>0</v>
      </c>
      <c r="AJ156" s="174">
        <v>0</v>
      </c>
      <c r="AK156" s="74">
        <v>8</v>
      </c>
      <c r="AL156" s="174">
        <v>0</v>
      </c>
      <c r="AM156" s="174">
        <v>0</v>
      </c>
      <c r="AN156" s="174">
        <v>0</v>
      </c>
      <c r="AO156" s="174">
        <v>0</v>
      </c>
      <c r="AP156" s="174">
        <v>0</v>
      </c>
      <c r="AQ156" s="74">
        <v>0</v>
      </c>
      <c r="AR156" s="25">
        <v>0</v>
      </c>
      <c r="AS156" s="25">
        <v>0</v>
      </c>
      <c r="AT156" s="174">
        <v>0</v>
      </c>
      <c r="AU156" s="174">
        <v>0</v>
      </c>
      <c r="AV156" s="195">
        <v>0</v>
      </c>
      <c r="AW156" s="195">
        <v>0</v>
      </c>
      <c r="AX156" s="195">
        <v>0</v>
      </c>
      <c r="AY156" s="195">
        <v>0</v>
      </c>
      <c r="AZ156" s="195">
        <v>0</v>
      </c>
      <c r="BA156" s="53" t="s">
        <v>586</v>
      </c>
      <c r="BB156" s="77" t="s">
        <v>587</v>
      </c>
      <c r="BC156" s="78"/>
      <c r="BD156" s="29"/>
      <c r="BE156" s="29"/>
      <c r="BF156" s="30"/>
      <c r="BG156" s="30"/>
      <c r="BH156" s="31"/>
      <c r="BI156" s="196"/>
      <c r="BJ156" s="197"/>
    </row>
    <row r="157" spans="1:62">
      <c r="A157" s="47">
        <v>230724011</v>
      </c>
      <c r="B157" s="18" t="s">
        <v>116</v>
      </c>
      <c r="C157" s="18" t="s">
        <v>117</v>
      </c>
      <c r="D157" s="19">
        <v>1</v>
      </c>
      <c r="E157" s="139">
        <v>2023</v>
      </c>
      <c r="F157" s="20" t="s">
        <v>113</v>
      </c>
      <c r="G157" s="21">
        <v>23.3</v>
      </c>
      <c r="H157" s="189">
        <v>45131</v>
      </c>
      <c r="I157" s="305">
        <v>0.70833333333333337</v>
      </c>
      <c r="J157" s="190" t="s">
        <v>66</v>
      </c>
      <c r="K157" s="190" t="s">
        <v>82</v>
      </c>
      <c r="L157" s="190" t="s">
        <v>83</v>
      </c>
      <c r="M157" s="190" t="s">
        <v>570</v>
      </c>
      <c r="N157" s="190" t="s">
        <v>588</v>
      </c>
      <c r="O157" s="190" t="s">
        <v>589</v>
      </c>
      <c r="P157" s="208">
        <v>92.259603999999996</v>
      </c>
      <c r="Q157" s="208">
        <v>20.94096</v>
      </c>
      <c r="R157" s="188" t="s">
        <v>74</v>
      </c>
      <c r="S157" s="188" t="s">
        <v>120</v>
      </c>
      <c r="T157" s="188"/>
      <c r="U157" s="191" t="s">
        <v>73</v>
      </c>
      <c r="V157" s="188" t="s">
        <v>72</v>
      </c>
      <c r="W157" s="192" t="s">
        <v>72</v>
      </c>
      <c r="X157" s="193" t="s">
        <v>73</v>
      </c>
      <c r="Y157" s="194"/>
      <c r="Z157" s="174">
        <v>0</v>
      </c>
      <c r="AA157" s="175">
        <v>0</v>
      </c>
      <c r="AB157" s="174">
        <v>1</v>
      </c>
      <c r="AC157" s="174">
        <v>0</v>
      </c>
      <c r="AD157" s="174">
        <v>0</v>
      </c>
      <c r="AE157" s="73">
        <v>1</v>
      </c>
      <c r="AF157" s="174">
        <v>0</v>
      </c>
      <c r="AG157" s="174">
        <v>0</v>
      </c>
      <c r="AH157" s="174">
        <v>0</v>
      </c>
      <c r="AI157" s="174">
        <v>0</v>
      </c>
      <c r="AJ157" s="174">
        <v>0</v>
      </c>
      <c r="AK157" s="74">
        <v>0</v>
      </c>
      <c r="AL157" s="174">
        <v>0</v>
      </c>
      <c r="AM157" s="174">
        <v>0</v>
      </c>
      <c r="AN157" s="174">
        <v>0</v>
      </c>
      <c r="AO157" s="174">
        <v>0</v>
      </c>
      <c r="AP157" s="174">
        <v>0</v>
      </c>
      <c r="AQ157" s="74">
        <v>0</v>
      </c>
      <c r="AR157" s="25">
        <v>0</v>
      </c>
      <c r="AS157" s="25">
        <v>0</v>
      </c>
      <c r="AT157" s="174">
        <v>0</v>
      </c>
      <c r="AU157" s="174">
        <v>0</v>
      </c>
      <c r="AV157" s="195">
        <v>0</v>
      </c>
      <c r="AW157" s="195">
        <v>0</v>
      </c>
      <c r="AX157" s="195">
        <v>0</v>
      </c>
      <c r="AY157" s="195">
        <v>0</v>
      </c>
      <c r="AZ157" s="195">
        <v>0</v>
      </c>
      <c r="BA157" s="26" t="s">
        <v>590</v>
      </c>
      <c r="BB157" s="77" t="s">
        <v>591</v>
      </c>
      <c r="BC157" s="68" t="s">
        <v>226</v>
      </c>
      <c r="BD157" s="29"/>
      <c r="BE157" s="29"/>
      <c r="BF157" s="30"/>
      <c r="BG157" s="30"/>
      <c r="BH157" s="31"/>
      <c r="BI157" s="196"/>
      <c r="BJ157" s="197"/>
    </row>
    <row r="158" spans="1:62">
      <c r="A158" s="47">
        <v>2309050634</v>
      </c>
      <c r="B158" s="18" t="s">
        <v>62</v>
      </c>
      <c r="C158" s="18" t="s">
        <v>63</v>
      </c>
      <c r="D158" s="19">
        <v>1</v>
      </c>
      <c r="E158" s="139">
        <v>2023</v>
      </c>
      <c r="F158" s="20" t="s">
        <v>159</v>
      </c>
      <c r="G158" s="21">
        <v>23.36</v>
      </c>
      <c r="H158" s="189">
        <v>45174</v>
      </c>
      <c r="I158" s="305">
        <v>0.72916666666666663</v>
      </c>
      <c r="J158" s="190" t="s">
        <v>66</v>
      </c>
      <c r="K158" s="190" t="s">
        <v>82</v>
      </c>
      <c r="L158" s="190" t="s">
        <v>83</v>
      </c>
      <c r="M158" s="190" t="s">
        <v>570</v>
      </c>
      <c r="N158" s="190"/>
      <c r="O158" s="190" t="s">
        <v>572</v>
      </c>
      <c r="P158" s="208">
        <v>92.254937999999996</v>
      </c>
      <c r="Q158" s="208">
        <v>20.944315</v>
      </c>
      <c r="R158" s="188" t="s">
        <v>71</v>
      </c>
      <c r="S158" s="188" t="s">
        <v>72</v>
      </c>
      <c r="T158" s="188" t="s">
        <v>72</v>
      </c>
      <c r="U158" s="191" t="s">
        <v>73</v>
      </c>
      <c r="V158" s="188" t="s">
        <v>72</v>
      </c>
      <c r="W158" s="192" t="s">
        <v>592</v>
      </c>
      <c r="X158" s="193"/>
      <c r="Y158" s="22" t="s">
        <v>163</v>
      </c>
      <c r="Z158" s="174">
        <v>0</v>
      </c>
      <c r="AA158" s="175">
        <v>0</v>
      </c>
      <c r="AB158" s="174">
        <v>0</v>
      </c>
      <c r="AC158" s="174">
        <v>0</v>
      </c>
      <c r="AD158" s="174">
        <v>0</v>
      </c>
      <c r="AE158" s="73">
        <v>0</v>
      </c>
      <c r="AF158" s="174">
        <v>0</v>
      </c>
      <c r="AG158" s="174">
        <v>0</v>
      </c>
      <c r="AH158" s="174">
        <v>0</v>
      </c>
      <c r="AI158" s="174">
        <v>0</v>
      </c>
      <c r="AJ158" s="174">
        <v>0</v>
      </c>
      <c r="AK158" s="74">
        <v>0</v>
      </c>
      <c r="AL158" s="174">
        <v>0</v>
      </c>
      <c r="AM158" s="174">
        <v>0</v>
      </c>
      <c r="AN158" s="174">
        <v>1</v>
      </c>
      <c r="AO158" s="174">
        <v>0</v>
      </c>
      <c r="AP158" s="174">
        <v>0</v>
      </c>
      <c r="AQ158" s="74">
        <v>1</v>
      </c>
      <c r="AR158" s="25">
        <v>1460</v>
      </c>
      <c r="AS158" s="25">
        <v>0</v>
      </c>
      <c r="AT158" s="174">
        <v>0</v>
      </c>
      <c r="AU158" s="174">
        <v>0</v>
      </c>
      <c r="AV158" s="195">
        <v>0</v>
      </c>
      <c r="AW158" s="195">
        <v>0</v>
      </c>
      <c r="AX158" s="195">
        <v>0</v>
      </c>
      <c r="AY158" s="195">
        <v>0</v>
      </c>
      <c r="AZ158" s="195">
        <v>0</v>
      </c>
      <c r="BA158" s="26" t="s">
        <v>593</v>
      </c>
      <c r="BB158" s="77" t="s">
        <v>594</v>
      </c>
      <c r="BC158" s="78"/>
      <c r="BD158" s="29"/>
      <c r="BE158" s="29"/>
      <c r="BF158" s="30"/>
      <c r="BG158" s="30"/>
      <c r="BH158" s="31"/>
      <c r="BI158" s="196"/>
      <c r="BJ158" s="197"/>
    </row>
    <row r="159" spans="1:62">
      <c r="A159" s="32">
        <v>230624022</v>
      </c>
      <c r="B159" s="33" t="s">
        <v>289</v>
      </c>
      <c r="C159" s="33" t="s">
        <v>314</v>
      </c>
      <c r="D159" s="34">
        <v>1</v>
      </c>
      <c r="E159" s="138">
        <v>2023</v>
      </c>
      <c r="F159" s="35" t="s">
        <v>113</v>
      </c>
      <c r="G159" s="36" t="s">
        <v>213</v>
      </c>
      <c r="H159" s="199">
        <v>45101</v>
      </c>
      <c r="I159" s="306"/>
      <c r="J159" s="200" t="s">
        <v>66</v>
      </c>
      <c r="K159" s="200" t="s">
        <v>82</v>
      </c>
      <c r="L159" s="200" t="s">
        <v>83</v>
      </c>
      <c r="M159" s="200" t="s">
        <v>565</v>
      </c>
      <c r="N159" s="200"/>
      <c r="O159" s="200" t="s">
        <v>229</v>
      </c>
      <c r="P159" s="201">
        <v>92.261015</v>
      </c>
      <c r="Q159" s="201">
        <v>20.946773</v>
      </c>
      <c r="R159" s="198" t="s">
        <v>595</v>
      </c>
      <c r="S159" s="198" t="s">
        <v>72</v>
      </c>
      <c r="T159" s="198" t="s">
        <v>72</v>
      </c>
      <c r="U159" s="191" t="s">
        <v>86</v>
      </c>
      <c r="V159" s="198" t="s">
        <v>72</v>
      </c>
      <c r="W159" s="202" t="s">
        <v>72</v>
      </c>
      <c r="X159" s="203"/>
      <c r="Y159" s="204"/>
      <c r="Z159" s="176">
        <v>0</v>
      </c>
      <c r="AA159" s="177">
        <v>0</v>
      </c>
      <c r="AB159" s="176">
        <v>0</v>
      </c>
      <c r="AC159" s="176">
        <v>0</v>
      </c>
      <c r="AD159" s="176">
        <v>0</v>
      </c>
      <c r="AE159" s="63">
        <v>0</v>
      </c>
      <c r="AF159" s="176">
        <v>3</v>
      </c>
      <c r="AG159" s="176">
        <v>4</v>
      </c>
      <c r="AH159" s="176">
        <v>0</v>
      </c>
      <c r="AI159" s="176">
        <v>0</v>
      </c>
      <c r="AJ159" s="176">
        <v>0</v>
      </c>
      <c r="AK159" s="64">
        <v>7</v>
      </c>
      <c r="AL159" s="176">
        <v>0</v>
      </c>
      <c r="AM159" s="176">
        <v>0</v>
      </c>
      <c r="AN159" s="176">
        <v>0</v>
      </c>
      <c r="AO159" s="176">
        <v>0</v>
      </c>
      <c r="AP159" s="176">
        <v>0</v>
      </c>
      <c r="AQ159" s="64">
        <v>0</v>
      </c>
      <c r="AR159" s="40">
        <v>0</v>
      </c>
      <c r="AS159" s="40">
        <v>0</v>
      </c>
      <c r="AT159" s="176">
        <v>0</v>
      </c>
      <c r="AU159" s="176">
        <v>0</v>
      </c>
      <c r="AV159" s="205">
        <v>0</v>
      </c>
      <c r="AW159" s="205">
        <v>0</v>
      </c>
      <c r="AX159" s="205">
        <v>0</v>
      </c>
      <c r="AY159" s="205">
        <v>0</v>
      </c>
      <c r="AZ159" s="205">
        <v>0</v>
      </c>
      <c r="BA159" s="41" t="s">
        <v>596</v>
      </c>
      <c r="BB159" s="65" t="s">
        <v>98</v>
      </c>
      <c r="BC159" s="66"/>
      <c r="BD159" s="44"/>
      <c r="BE159" s="44"/>
      <c r="BF159" s="45"/>
      <c r="BG159" s="45"/>
      <c r="BH159" s="46"/>
      <c r="BI159" s="206"/>
      <c r="BJ159" s="207"/>
    </row>
    <row r="160" spans="1:62">
      <c r="A160" s="137">
        <v>230331091</v>
      </c>
      <c r="B160" s="18" t="s">
        <v>142</v>
      </c>
      <c r="C160" s="18" t="s">
        <v>597</v>
      </c>
      <c r="D160" s="19">
        <v>1</v>
      </c>
      <c r="E160" s="122">
        <v>2023</v>
      </c>
      <c r="F160" s="20" t="s">
        <v>99</v>
      </c>
      <c r="G160" s="21" t="s">
        <v>123</v>
      </c>
      <c r="H160" s="189">
        <v>45016</v>
      </c>
      <c r="I160" s="305" t="s">
        <v>177</v>
      </c>
      <c r="J160" s="190" t="s">
        <v>66</v>
      </c>
      <c r="K160" s="190" t="s">
        <v>82</v>
      </c>
      <c r="L160" s="190" t="s">
        <v>83</v>
      </c>
      <c r="M160" s="190" t="s">
        <v>598</v>
      </c>
      <c r="N160" s="190" t="s">
        <v>598</v>
      </c>
      <c r="O160" s="190" t="s">
        <v>599</v>
      </c>
      <c r="P160" s="208">
        <v>92.252374000000003</v>
      </c>
      <c r="Q160" s="208">
        <v>20.948975999999998</v>
      </c>
      <c r="R160" s="188" t="s">
        <v>600</v>
      </c>
      <c r="S160" s="188" t="s">
        <v>601</v>
      </c>
      <c r="T160" s="188" t="s">
        <v>602</v>
      </c>
      <c r="U160" s="191" t="s">
        <v>73</v>
      </c>
      <c r="V160" s="188" t="s">
        <v>72</v>
      </c>
      <c r="W160" s="192" t="s">
        <v>72</v>
      </c>
      <c r="X160" s="193"/>
      <c r="Y160" s="194"/>
      <c r="Z160" s="174">
        <v>0</v>
      </c>
      <c r="AA160" s="175">
        <v>0</v>
      </c>
      <c r="AB160" s="174">
        <v>0</v>
      </c>
      <c r="AC160" s="174">
        <v>0</v>
      </c>
      <c r="AD160" s="174">
        <v>0</v>
      </c>
      <c r="AE160" s="73">
        <v>0</v>
      </c>
      <c r="AF160" s="174">
        <v>0</v>
      </c>
      <c r="AG160" s="174">
        <v>0</v>
      </c>
      <c r="AH160" s="174">
        <v>1</v>
      </c>
      <c r="AI160" s="174">
        <v>1</v>
      </c>
      <c r="AJ160" s="174">
        <v>0</v>
      </c>
      <c r="AK160" s="74">
        <v>2</v>
      </c>
      <c r="AL160" s="174">
        <v>0</v>
      </c>
      <c r="AM160" s="174">
        <v>0</v>
      </c>
      <c r="AN160" s="174">
        <v>0</v>
      </c>
      <c r="AO160" s="174">
        <v>0</v>
      </c>
      <c r="AP160" s="174">
        <v>0</v>
      </c>
      <c r="AQ160" s="74">
        <v>0</v>
      </c>
      <c r="AR160" s="25">
        <v>0</v>
      </c>
      <c r="AS160" s="25">
        <v>0</v>
      </c>
      <c r="AT160" s="174">
        <v>0</v>
      </c>
      <c r="AU160" s="174">
        <v>0</v>
      </c>
      <c r="AV160" s="195">
        <v>0</v>
      </c>
      <c r="AW160" s="195">
        <v>0</v>
      </c>
      <c r="AX160" s="195">
        <v>0</v>
      </c>
      <c r="AY160" s="195">
        <v>0</v>
      </c>
      <c r="AZ160" s="195">
        <v>0</v>
      </c>
      <c r="BA160" s="26" t="s">
        <v>603</v>
      </c>
      <c r="BB160" s="77" t="s">
        <v>221</v>
      </c>
      <c r="BC160" s="68" t="s">
        <v>227</v>
      </c>
      <c r="BD160" s="29"/>
      <c r="BE160" s="29"/>
      <c r="BF160" s="30"/>
      <c r="BG160" s="30"/>
      <c r="BH160" s="31"/>
      <c r="BI160" s="196"/>
      <c r="BJ160" s="197"/>
    </row>
    <row r="161" spans="1:62">
      <c r="A161" s="32">
        <v>230630021</v>
      </c>
      <c r="B161" s="33" t="s">
        <v>289</v>
      </c>
      <c r="C161" s="33" t="s">
        <v>290</v>
      </c>
      <c r="D161" s="34">
        <v>1</v>
      </c>
      <c r="E161" s="138">
        <v>2023</v>
      </c>
      <c r="F161" s="35" t="s">
        <v>171</v>
      </c>
      <c r="G161" s="36" t="s">
        <v>604</v>
      </c>
      <c r="H161" s="199">
        <v>45107</v>
      </c>
      <c r="I161" s="306"/>
      <c r="J161" s="200" t="s">
        <v>66</v>
      </c>
      <c r="K161" s="200" t="s">
        <v>82</v>
      </c>
      <c r="L161" s="200"/>
      <c r="M161" s="200" t="s">
        <v>605</v>
      </c>
      <c r="N161" s="200"/>
      <c r="O161" s="200" t="s">
        <v>606</v>
      </c>
      <c r="P161" s="201">
        <v>92.246461999999994</v>
      </c>
      <c r="Q161" s="201">
        <v>20.950337999999999</v>
      </c>
      <c r="R161" s="198" t="s">
        <v>85</v>
      </c>
      <c r="S161" s="198" t="s">
        <v>74</v>
      </c>
      <c r="T161" s="198" t="s">
        <v>74</v>
      </c>
      <c r="U161" s="191" t="s">
        <v>74</v>
      </c>
      <c r="V161" s="191" t="s">
        <v>74</v>
      </c>
      <c r="W161" s="202" t="s">
        <v>190</v>
      </c>
      <c r="X161" s="203"/>
      <c r="Y161" s="204"/>
      <c r="Z161" s="176">
        <v>0</v>
      </c>
      <c r="AA161" s="177">
        <v>0</v>
      </c>
      <c r="AB161" s="176">
        <v>0</v>
      </c>
      <c r="AC161" s="176">
        <v>0</v>
      </c>
      <c r="AD161" s="176">
        <v>0</v>
      </c>
      <c r="AE161" s="63">
        <v>0</v>
      </c>
      <c r="AF161" s="176">
        <v>0</v>
      </c>
      <c r="AG161" s="176">
        <v>0</v>
      </c>
      <c r="AH161" s="176">
        <v>2</v>
      </c>
      <c r="AI161" s="176">
        <v>0</v>
      </c>
      <c r="AJ161" s="176">
        <v>0</v>
      </c>
      <c r="AK161" s="64">
        <v>2</v>
      </c>
      <c r="AL161" s="176">
        <v>0</v>
      </c>
      <c r="AM161" s="176">
        <v>0</v>
      </c>
      <c r="AN161" s="176">
        <v>0</v>
      </c>
      <c r="AO161" s="176">
        <v>0</v>
      </c>
      <c r="AP161" s="176">
        <v>0</v>
      </c>
      <c r="AQ161" s="64">
        <v>0</v>
      </c>
      <c r="AR161" s="40">
        <v>0</v>
      </c>
      <c r="AS161" s="40">
        <v>0</v>
      </c>
      <c r="AT161" s="176">
        <v>0</v>
      </c>
      <c r="AU161" s="176">
        <v>0</v>
      </c>
      <c r="AV161" s="205">
        <v>0</v>
      </c>
      <c r="AW161" s="205">
        <v>0</v>
      </c>
      <c r="AX161" s="205">
        <v>0</v>
      </c>
      <c r="AY161" s="205">
        <v>0</v>
      </c>
      <c r="AZ161" s="205">
        <v>0</v>
      </c>
      <c r="BA161" s="41" t="s">
        <v>607</v>
      </c>
      <c r="BB161" s="65" t="s">
        <v>608</v>
      </c>
      <c r="BC161" s="66"/>
      <c r="BD161" s="44"/>
      <c r="BE161" s="44"/>
      <c r="BF161" s="45"/>
      <c r="BG161" s="45"/>
      <c r="BH161" s="46"/>
      <c r="BI161" s="206"/>
      <c r="BJ161" s="207"/>
    </row>
    <row r="162" spans="1:62">
      <c r="A162" s="47">
        <v>230830061</v>
      </c>
      <c r="B162" s="18" t="s">
        <v>62</v>
      </c>
      <c r="C162" s="18" t="s">
        <v>63</v>
      </c>
      <c r="D162" s="19">
        <v>1</v>
      </c>
      <c r="E162" s="139">
        <v>2023</v>
      </c>
      <c r="F162" s="20" t="s">
        <v>167</v>
      </c>
      <c r="G162" s="21">
        <v>23.35</v>
      </c>
      <c r="H162" s="189">
        <v>45168</v>
      </c>
      <c r="I162" s="305"/>
      <c r="J162" s="190" t="s">
        <v>66</v>
      </c>
      <c r="K162" s="190" t="s">
        <v>82</v>
      </c>
      <c r="L162" s="190" t="s">
        <v>83</v>
      </c>
      <c r="M162" s="190" t="s">
        <v>609</v>
      </c>
      <c r="N162" s="190" t="s">
        <v>610</v>
      </c>
      <c r="O162" s="190" t="s">
        <v>229</v>
      </c>
      <c r="P162" s="208">
        <v>92.250269000000003</v>
      </c>
      <c r="Q162" s="208">
        <v>20.95167</v>
      </c>
      <c r="R162" s="188" t="s">
        <v>85</v>
      </c>
      <c r="S162" s="188" t="s">
        <v>72</v>
      </c>
      <c r="T162" s="188" t="s">
        <v>72</v>
      </c>
      <c r="U162" s="191" t="s">
        <v>73</v>
      </c>
      <c r="V162" s="188" t="s">
        <v>125</v>
      </c>
      <c r="W162" s="192" t="s">
        <v>190</v>
      </c>
      <c r="X162" s="193" t="s">
        <v>125</v>
      </c>
      <c r="Y162" s="22" t="s">
        <v>163</v>
      </c>
      <c r="Z162" s="174">
        <v>0</v>
      </c>
      <c r="AA162" s="175">
        <v>0</v>
      </c>
      <c r="AB162" s="174">
        <v>0</v>
      </c>
      <c r="AC162" s="174">
        <v>0</v>
      </c>
      <c r="AD162" s="174">
        <v>0</v>
      </c>
      <c r="AE162" s="73">
        <v>0</v>
      </c>
      <c r="AF162" s="181">
        <v>0</v>
      </c>
      <c r="AG162" s="181">
        <v>0</v>
      </c>
      <c r="AH162" s="181">
        <v>0</v>
      </c>
      <c r="AI162" s="181">
        <v>0</v>
      </c>
      <c r="AJ162" s="181">
        <v>0</v>
      </c>
      <c r="AK162" s="74">
        <v>0</v>
      </c>
      <c r="AL162" s="181">
        <v>0</v>
      </c>
      <c r="AM162" s="181">
        <v>0</v>
      </c>
      <c r="AN162" s="181">
        <v>0</v>
      </c>
      <c r="AO162" s="181">
        <v>1</v>
      </c>
      <c r="AP162" s="181">
        <v>0</v>
      </c>
      <c r="AQ162" s="74">
        <v>1</v>
      </c>
      <c r="AR162" s="25">
        <v>13000</v>
      </c>
      <c r="AS162" s="25">
        <v>0</v>
      </c>
      <c r="AT162" s="181">
        <v>0</v>
      </c>
      <c r="AU162" s="181">
        <v>0</v>
      </c>
      <c r="AV162" s="225">
        <v>0</v>
      </c>
      <c r="AW162" s="225">
        <v>0</v>
      </c>
      <c r="AX162" s="225">
        <v>0</v>
      </c>
      <c r="AY162" s="225">
        <v>0</v>
      </c>
      <c r="AZ162" s="240">
        <v>0</v>
      </c>
      <c r="BA162" s="53" t="s">
        <v>611</v>
      </c>
      <c r="BB162" s="77" t="s">
        <v>612</v>
      </c>
      <c r="BC162" s="78"/>
      <c r="BD162" s="29"/>
      <c r="BE162" s="29"/>
      <c r="BF162" s="30"/>
      <c r="BG162" s="30"/>
      <c r="BH162" s="31"/>
      <c r="BI162" s="196"/>
      <c r="BJ162" s="197"/>
    </row>
    <row r="163" spans="1:62">
      <c r="A163" s="47">
        <v>230424011</v>
      </c>
      <c r="B163" s="18" t="s">
        <v>116</v>
      </c>
      <c r="C163" s="18" t="s">
        <v>117</v>
      </c>
      <c r="D163" s="188">
        <v>1</v>
      </c>
      <c r="E163" s="139">
        <v>2023</v>
      </c>
      <c r="F163" s="20" t="s">
        <v>81</v>
      </c>
      <c r="G163" s="21" t="s">
        <v>426</v>
      </c>
      <c r="H163" s="189">
        <v>45040</v>
      </c>
      <c r="I163" s="305" t="s">
        <v>177</v>
      </c>
      <c r="J163" s="190" t="s">
        <v>66</v>
      </c>
      <c r="K163" s="190" t="s">
        <v>82</v>
      </c>
      <c r="L163" s="190" t="s">
        <v>83</v>
      </c>
      <c r="M163" s="190" t="s">
        <v>598</v>
      </c>
      <c r="N163" s="190" t="s">
        <v>613</v>
      </c>
      <c r="O163" s="190" t="s">
        <v>589</v>
      </c>
      <c r="P163" s="208">
        <v>92.250945999999999</v>
      </c>
      <c r="Q163" s="208">
        <v>20.953997000000001</v>
      </c>
      <c r="R163" s="188" t="s">
        <v>614</v>
      </c>
      <c r="S163" s="191" t="s">
        <v>74</v>
      </c>
      <c r="T163" s="188" t="s">
        <v>74</v>
      </c>
      <c r="U163" s="191"/>
      <c r="V163" s="188" t="s">
        <v>74</v>
      </c>
      <c r="W163" s="282" t="s">
        <v>72</v>
      </c>
      <c r="X163" s="193" t="s">
        <v>73</v>
      </c>
      <c r="Y163" s="280"/>
      <c r="Z163" s="174">
        <v>0</v>
      </c>
      <c r="AA163" s="175">
        <v>0</v>
      </c>
      <c r="AB163" s="174">
        <v>0</v>
      </c>
      <c r="AC163" s="174">
        <v>1</v>
      </c>
      <c r="AD163" s="174">
        <v>0</v>
      </c>
      <c r="AE163" s="73">
        <v>1</v>
      </c>
      <c r="AF163" s="174">
        <v>0</v>
      </c>
      <c r="AG163" s="174">
        <v>0</v>
      </c>
      <c r="AH163" s="174">
        <v>0</v>
      </c>
      <c r="AI163" s="174">
        <v>2</v>
      </c>
      <c r="AJ163" s="174">
        <v>0</v>
      </c>
      <c r="AK163" s="74">
        <v>2</v>
      </c>
      <c r="AL163" s="174">
        <v>0</v>
      </c>
      <c r="AM163" s="174">
        <v>0</v>
      </c>
      <c r="AN163" s="174">
        <v>0</v>
      </c>
      <c r="AO163" s="181">
        <v>0</v>
      </c>
      <c r="AP163" s="174">
        <v>0</v>
      </c>
      <c r="AQ163" s="74">
        <v>0</v>
      </c>
      <c r="AR163" s="25">
        <v>0</v>
      </c>
      <c r="AS163" s="25">
        <v>0</v>
      </c>
      <c r="AT163" s="174">
        <v>0</v>
      </c>
      <c r="AU163" s="174">
        <v>0</v>
      </c>
      <c r="AV163" s="195">
        <v>0</v>
      </c>
      <c r="AW163" s="195">
        <v>0</v>
      </c>
      <c r="AX163" s="195">
        <v>0</v>
      </c>
      <c r="AY163" s="195">
        <v>0</v>
      </c>
      <c r="AZ163" s="195">
        <v>0</v>
      </c>
      <c r="BA163" s="26" t="s">
        <v>615</v>
      </c>
      <c r="BB163" s="77" t="s">
        <v>616</v>
      </c>
      <c r="BC163" s="68" t="s">
        <v>136</v>
      </c>
      <c r="BD163" s="68" t="s">
        <v>617</v>
      </c>
      <c r="BE163" s="29"/>
      <c r="BF163" s="30"/>
      <c r="BG163" s="30" t="s">
        <v>618</v>
      </c>
      <c r="BH163" s="31" t="s">
        <v>619</v>
      </c>
      <c r="BI163" s="196"/>
      <c r="BJ163" s="197"/>
    </row>
    <row r="164" spans="1:62">
      <c r="A164" s="47">
        <v>230614022</v>
      </c>
      <c r="B164" s="18" t="s">
        <v>289</v>
      </c>
      <c r="C164" s="18" t="s">
        <v>290</v>
      </c>
      <c r="D164" s="19">
        <v>1</v>
      </c>
      <c r="E164" s="139">
        <v>2023</v>
      </c>
      <c r="F164" s="20" t="s">
        <v>171</v>
      </c>
      <c r="G164" s="21" t="s">
        <v>202</v>
      </c>
      <c r="H164" s="189">
        <v>45091</v>
      </c>
      <c r="I164" s="305">
        <v>0.91666666666666663</v>
      </c>
      <c r="J164" s="190" t="s">
        <v>66</v>
      </c>
      <c r="K164" s="190" t="s">
        <v>82</v>
      </c>
      <c r="L164" s="190" t="s">
        <v>83</v>
      </c>
      <c r="M164" s="190" t="s">
        <v>598</v>
      </c>
      <c r="N164" s="190" t="s">
        <v>620</v>
      </c>
      <c r="O164" s="190" t="s">
        <v>589</v>
      </c>
      <c r="P164" s="208">
        <v>92.251075999999998</v>
      </c>
      <c r="Q164" s="208">
        <v>20.954104999999998</v>
      </c>
      <c r="R164" s="188" t="s">
        <v>470</v>
      </c>
      <c r="S164" s="188" t="s">
        <v>205</v>
      </c>
      <c r="T164" s="188" t="s">
        <v>205</v>
      </c>
      <c r="U164" s="188" t="s">
        <v>205</v>
      </c>
      <c r="V164" s="188" t="s">
        <v>205</v>
      </c>
      <c r="W164" s="192" t="s">
        <v>205</v>
      </c>
      <c r="X164" s="193"/>
      <c r="Y164" s="194"/>
      <c r="Z164" s="174">
        <v>0</v>
      </c>
      <c r="AA164" s="175">
        <v>0</v>
      </c>
      <c r="AB164" s="174">
        <v>0</v>
      </c>
      <c r="AC164" s="174">
        <v>0</v>
      </c>
      <c r="AD164" s="174">
        <v>0</v>
      </c>
      <c r="AE164" s="73">
        <v>0</v>
      </c>
      <c r="AF164" s="174">
        <v>0</v>
      </c>
      <c r="AG164" s="174">
        <v>0</v>
      </c>
      <c r="AH164" s="174">
        <v>1</v>
      </c>
      <c r="AI164" s="174">
        <v>0</v>
      </c>
      <c r="AJ164" s="174">
        <v>0</v>
      </c>
      <c r="AK164" s="74">
        <v>1</v>
      </c>
      <c r="AL164" s="174">
        <v>0</v>
      </c>
      <c r="AM164" s="174">
        <v>0</v>
      </c>
      <c r="AN164" s="174">
        <v>0</v>
      </c>
      <c r="AO164" s="174">
        <v>0</v>
      </c>
      <c r="AP164" s="174">
        <v>0</v>
      </c>
      <c r="AQ164" s="74">
        <v>0</v>
      </c>
      <c r="AR164" s="25">
        <v>0</v>
      </c>
      <c r="AS164" s="25">
        <v>0</v>
      </c>
      <c r="AT164" s="174">
        <v>0</v>
      </c>
      <c r="AU164" s="174">
        <v>0</v>
      </c>
      <c r="AV164" s="195">
        <v>0</v>
      </c>
      <c r="AW164" s="195">
        <v>0</v>
      </c>
      <c r="AX164" s="195">
        <v>0</v>
      </c>
      <c r="AY164" s="195">
        <v>0</v>
      </c>
      <c r="AZ164" s="195">
        <v>0</v>
      </c>
      <c r="BA164" s="26" t="s">
        <v>621</v>
      </c>
      <c r="BB164" s="77" t="s">
        <v>576</v>
      </c>
      <c r="BC164" s="68" t="s">
        <v>622</v>
      </c>
      <c r="BD164" s="68" t="s">
        <v>623</v>
      </c>
      <c r="BE164" s="68" t="s">
        <v>428</v>
      </c>
      <c r="BF164" s="53"/>
      <c r="BG164" s="30"/>
      <c r="BH164" s="31" t="s">
        <v>624</v>
      </c>
      <c r="BI164" s="196"/>
      <c r="BJ164" s="197"/>
    </row>
    <row r="165" spans="1:62">
      <c r="A165" s="32">
        <v>230509091</v>
      </c>
      <c r="B165" s="33" t="s">
        <v>142</v>
      </c>
      <c r="C165" s="33" t="s">
        <v>385</v>
      </c>
      <c r="D165" s="34">
        <v>1</v>
      </c>
      <c r="E165" s="138">
        <v>2023</v>
      </c>
      <c r="F165" s="35" t="s">
        <v>64</v>
      </c>
      <c r="G165" s="36" t="s">
        <v>193</v>
      </c>
      <c r="H165" s="199">
        <v>45055</v>
      </c>
      <c r="I165" s="306">
        <v>0.84583333333333333</v>
      </c>
      <c r="J165" s="200" t="s">
        <v>66</v>
      </c>
      <c r="K165" s="200" t="s">
        <v>82</v>
      </c>
      <c r="L165" s="200" t="s">
        <v>83</v>
      </c>
      <c r="M165" s="200" t="s">
        <v>598</v>
      </c>
      <c r="N165" s="200" t="s">
        <v>620</v>
      </c>
      <c r="O165" s="200" t="s">
        <v>589</v>
      </c>
      <c r="P165" s="201">
        <v>92.250986999999995</v>
      </c>
      <c r="Q165" s="201">
        <v>20.955027000000001</v>
      </c>
      <c r="R165" s="198" t="s">
        <v>625</v>
      </c>
      <c r="S165" s="198" t="s">
        <v>72</v>
      </c>
      <c r="T165" s="198" t="s">
        <v>72</v>
      </c>
      <c r="U165" s="191" t="s">
        <v>73</v>
      </c>
      <c r="V165" s="198" t="s">
        <v>72</v>
      </c>
      <c r="W165" s="202" t="s">
        <v>626</v>
      </c>
      <c r="X165" s="203"/>
      <c r="Y165" s="204"/>
      <c r="Z165" s="176">
        <v>0</v>
      </c>
      <c r="AA165" s="177">
        <v>0</v>
      </c>
      <c r="AB165" s="176">
        <v>0</v>
      </c>
      <c r="AC165" s="176">
        <v>0</v>
      </c>
      <c r="AD165" s="176">
        <v>0</v>
      </c>
      <c r="AE165" s="63">
        <v>0</v>
      </c>
      <c r="AF165" s="176">
        <v>0</v>
      </c>
      <c r="AG165" s="176">
        <v>0</v>
      </c>
      <c r="AH165" s="176">
        <v>0</v>
      </c>
      <c r="AI165" s="176">
        <v>0</v>
      </c>
      <c r="AJ165" s="176">
        <v>0</v>
      </c>
      <c r="AK165" s="64">
        <v>0</v>
      </c>
      <c r="AL165" s="176">
        <v>0</v>
      </c>
      <c r="AM165" s="176">
        <v>0</v>
      </c>
      <c r="AN165" s="176">
        <v>4</v>
      </c>
      <c r="AO165" s="176">
        <v>0</v>
      </c>
      <c r="AP165" s="176">
        <v>0</v>
      </c>
      <c r="AQ165" s="64">
        <v>4</v>
      </c>
      <c r="AR165" s="40">
        <v>0</v>
      </c>
      <c r="AS165" s="40">
        <v>0</v>
      </c>
      <c r="AT165" s="176">
        <v>0</v>
      </c>
      <c r="AU165" s="176">
        <v>0</v>
      </c>
      <c r="AV165" s="205">
        <v>0</v>
      </c>
      <c r="AW165" s="205">
        <v>0</v>
      </c>
      <c r="AX165" s="205">
        <v>2</v>
      </c>
      <c r="AY165" s="205">
        <v>0</v>
      </c>
      <c r="AZ165" s="205">
        <v>0</v>
      </c>
      <c r="BA165" s="41" t="s">
        <v>627</v>
      </c>
      <c r="BB165" s="112" t="s">
        <v>97</v>
      </c>
      <c r="BC165" s="76" t="s">
        <v>628</v>
      </c>
      <c r="BD165" s="76" t="s">
        <v>256</v>
      </c>
      <c r="BE165" s="44"/>
      <c r="BF165" s="45"/>
      <c r="BG165" s="45"/>
      <c r="BH165" s="46"/>
      <c r="BI165" s="206"/>
      <c r="BJ165" s="207"/>
    </row>
    <row r="166" spans="1:62">
      <c r="A166" s="47">
        <v>230918061</v>
      </c>
      <c r="B166" s="18" t="s">
        <v>62</v>
      </c>
      <c r="C166" s="60" t="s">
        <v>63</v>
      </c>
      <c r="D166" s="19">
        <v>1</v>
      </c>
      <c r="E166" s="139">
        <v>2023</v>
      </c>
      <c r="F166" s="20" t="s">
        <v>159</v>
      </c>
      <c r="G166" s="21">
        <v>23.38</v>
      </c>
      <c r="H166" s="189">
        <v>45187</v>
      </c>
      <c r="I166" s="305"/>
      <c r="J166" s="190" t="s">
        <v>66</v>
      </c>
      <c r="K166" s="190" t="s">
        <v>82</v>
      </c>
      <c r="L166" s="190" t="s">
        <v>83</v>
      </c>
      <c r="M166" s="190" t="s">
        <v>598</v>
      </c>
      <c r="N166" s="190" t="s">
        <v>629</v>
      </c>
      <c r="O166" s="190" t="s">
        <v>572</v>
      </c>
      <c r="P166" s="208">
        <v>92.252324999999999</v>
      </c>
      <c r="Q166" s="208">
        <v>20.955489</v>
      </c>
      <c r="R166" s="188" t="s">
        <v>85</v>
      </c>
      <c r="S166" s="188" t="s">
        <v>74</v>
      </c>
      <c r="T166" s="188" t="s">
        <v>74</v>
      </c>
      <c r="U166" s="191" t="s">
        <v>73</v>
      </c>
      <c r="V166" s="188" t="s">
        <v>74</v>
      </c>
      <c r="W166" s="210" t="s">
        <v>592</v>
      </c>
      <c r="X166" s="193"/>
      <c r="Y166" s="22" t="s">
        <v>163</v>
      </c>
      <c r="Z166" s="174">
        <v>0</v>
      </c>
      <c r="AA166" s="175">
        <v>0</v>
      </c>
      <c r="AB166" s="174">
        <v>0</v>
      </c>
      <c r="AC166" s="174">
        <v>0</v>
      </c>
      <c r="AD166" s="174">
        <v>0</v>
      </c>
      <c r="AE166" s="73">
        <v>0</v>
      </c>
      <c r="AF166" s="174">
        <v>0</v>
      </c>
      <c r="AG166" s="174">
        <v>0</v>
      </c>
      <c r="AH166" s="174">
        <v>0</v>
      </c>
      <c r="AI166" s="174">
        <v>0</v>
      </c>
      <c r="AJ166" s="174">
        <v>0</v>
      </c>
      <c r="AK166" s="74">
        <v>0</v>
      </c>
      <c r="AL166" s="174">
        <v>0</v>
      </c>
      <c r="AM166" s="174">
        <v>0</v>
      </c>
      <c r="AN166" s="174">
        <v>1</v>
      </c>
      <c r="AO166" s="174">
        <v>0</v>
      </c>
      <c r="AP166" s="174">
        <v>0</v>
      </c>
      <c r="AQ166" s="74">
        <v>1</v>
      </c>
      <c r="AR166" s="25">
        <v>0</v>
      </c>
      <c r="AS166" s="25">
        <v>0</v>
      </c>
      <c r="AT166" s="174">
        <v>0</v>
      </c>
      <c r="AU166" s="174">
        <v>6</v>
      </c>
      <c r="AV166" s="195">
        <v>0</v>
      </c>
      <c r="AW166" s="195">
        <v>0</v>
      </c>
      <c r="AX166" s="195">
        <v>0</v>
      </c>
      <c r="AY166" s="195">
        <v>0</v>
      </c>
      <c r="AZ166" s="195">
        <v>0</v>
      </c>
      <c r="BA166" s="26" t="s">
        <v>630</v>
      </c>
      <c r="BB166" s="77" t="s">
        <v>594</v>
      </c>
      <c r="BC166" s="78"/>
      <c r="BD166" s="29"/>
      <c r="BE166" s="29"/>
      <c r="BF166" s="30"/>
      <c r="BG166" s="30"/>
      <c r="BH166" s="31"/>
      <c r="BI166" s="196"/>
      <c r="BJ166" s="197"/>
    </row>
    <row r="167" spans="1:62">
      <c r="A167" s="17">
        <v>230101012</v>
      </c>
      <c r="B167" s="18" t="s">
        <v>116</v>
      </c>
      <c r="C167" s="18" t="s">
        <v>117</v>
      </c>
      <c r="D167" s="19">
        <v>1</v>
      </c>
      <c r="E167" s="188">
        <v>2023</v>
      </c>
      <c r="F167" s="20" t="s">
        <v>107</v>
      </c>
      <c r="G167" s="21" t="s">
        <v>144</v>
      </c>
      <c r="H167" s="189">
        <v>44927</v>
      </c>
      <c r="I167" s="305">
        <v>0.54166666666666663</v>
      </c>
      <c r="J167" s="190" t="s">
        <v>66</v>
      </c>
      <c r="K167" s="190" t="s">
        <v>82</v>
      </c>
      <c r="L167" s="190" t="s">
        <v>83</v>
      </c>
      <c r="M167" s="190" t="s">
        <v>598</v>
      </c>
      <c r="N167" s="190" t="s">
        <v>598</v>
      </c>
      <c r="O167" s="190" t="s">
        <v>572</v>
      </c>
      <c r="P167" s="57">
        <v>92.250789999999995</v>
      </c>
      <c r="Q167" s="57">
        <v>20.95579</v>
      </c>
      <c r="R167" s="188" t="s">
        <v>305</v>
      </c>
      <c r="S167" s="188" t="s">
        <v>601</v>
      </c>
      <c r="T167" s="188" t="s">
        <v>602</v>
      </c>
      <c r="U167" s="191" t="s">
        <v>73</v>
      </c>
      <c r="V167" s="188" t="s">
        <v>72</v>
      </c>
      <c r="W167" s="210" t="s">
        <v>72</v>
      </c>
      <c r="X167" s="193" t="s">
        <v>73</v>
      </c>
      <c r="Y167" s="194"/>
      <c r="Z167" s="174">
        <v>0</v>
      </c>
      <c r="AA167" s="175">
        <v>0</v>
      </c>
      <c r="AB167" s="174">
        <v>1</v>
      </c>
      <c r="AC167" s="174">
        <v>0</v>
      </c>
      <c r="AD167" s="174">
        <v>0</v>
      </c>
      <c r="AE167" s="73">
        <v>1</v>
      </c>
      <c r="AF167" s="174">
        <v>0</v>
      </c>
      <c r="AG167" s="174">
        <v>0</v>
      </c>
      <c r="AH167" s="174">
        <v>0</v>
      </c>
      <c r="AI167" s="174">
        <v>0</v>
      </c>
      <c r="AJ167" s="174">
        <v>0</v>
      </c>
      <c r="AK167" s="74">
        <v>0</v>
      </c>
      <c r="AL167" s="174">
        <v>0</v>
      </c>
      <c r="AM167" s="174">
        <v>0</v>
      </c>
      <c r="AN167" s="174">
        <v>0</v>
      </c>
      <c r="AO167" s="174">
        <v>0</v>
      </c>
      <c r="AP167" s="174">
        <v>0</v>
      </c>
      <c r="AQ167" s="74">
        <v>0</v>
      </c>
      <c r="AR167" s="25">
        <v>0</v>
      </c>
      <c r="AS167" s="25">
        <v>0</v>
      </c>
      <c r="AT167" s="174">
        <v>0</v>
      </c>
      <c r="AU167" s="174">
        <v>0</v>
      </c>
      <c r="AV167" s="195">
        <v>0</v>
      </c>
      <c r="AW167" s="195">
        <v>0</v>
      </c>
      <c r="AX167" s="195">
        <v>0</v>
      </c>
      <c r="AY167" s="195">
        <v>0</v>
      </c>
      <c r="AZ167" s="195">
        <v>0</v>
      </c>
      <c r="BA167" s="26" t="s">
        <v>631</v>
      </c>
      <c r="BB167" s="27" t="s">
        <v>189</v>
      </c>
      <c r="BC167" s="28" t="s">
        <v>632</v>
      </c>
      <c r="BD167" s="28" t="s">
        <v>633</v>
      </c>
      <c r="BE167" s="29"/>
      <c r="BF167" s="30"/>
      <c r="BG167" s="30" t="s">
        <v>634</v>
      </c>
      <c r="BH167" s="31"/>
      <c r="BI167" s="196"/>
      <c r="BJ167" s="197"/>
    </row>
    <row r="168" spans="1:62">
      <c r="A168" s="32">
        <v>230824091</v>
      </c>
      <c r="B168" s="33" t="s">
        <v>142</v>
      </c>
      <c r="C168" s="33" t="s">
        <v>143</v>
      </c>
      <c r="D168" s="34">
        <v>1</v>
      </c>
      <c r="E168" s="138">
        <v>2023</v>
      </c>
      <c r="F168" s="35" t="s">
        <v>167</v>
      </c>
      <c r="G168" s="36">
        <v>23.34</v>
      </c>
      <c r="H168" s="199">
        <v>45162</v>
      </c>
      <c r="I168" s="306">
        <v>0.77083333333333337</v>
      </c>
      <c r="J168" s="200" t="s">
        <v>66</v>
      </c>
      <c r="K168" s="200" t="s">
        <v>82</v>
      </c>
      <c r="L168" s="200" t="s">
        <v>83</v>
      </c>
      <c r="M168" s="200" t="s">
        <v>635</v>
      </c>
      <c r="N168" s="200"/>
      <c r="O168" s="200" t="s">
        <v>572</v>
      </c>
      <c r="P168" s="201">
        <v>92.250290000000007</v>
      </c>
      <c r="Q168" s="201">
        <v>20.956067000000001</v>
      </c>
      <c r="R168" s="198" t="s">
        <v>71</v>
      </c>
      <c r="S168" s="198" t="s">
        <v>72</v>
      </c>
      <c r="T168" s="198" t="s">
        <v>74</v>
      </c>
      <c r="U168" s="198" t="s">
        <v>73</v>
      </c>
      <c r="V168" s="198" t="s">
        <v>72</v>
      </c>
      <c r="W168" s="202" t="s">
        <v>592</v>
      </c>
      <c r="X168" s="203"/>
      <c r="Y168" s="37" t="s">
        <v>163</v>
      </c>
      <c r="Z168" s="176">
        <v>0</v>
      </c>
      <c r="AA168" s="177">
        <v>0</v>
      </c>
      <c r="AB168" s="176">
        <v>0</v>
      </c>
      <c r="AC168" s="176">
        <v>0</v>
      </c>
      <c r="AD168" s="176">
        <v>0</v>
      </c>
      <c r="AE168" s="63">
        <v>0</v>
      </c>
      <c r="AF168" s="176">
        <v>0</v>
      </c>
      <c r="AG168" s="176">
        <v>0</v>
      </c>
      <c r="AH168" s="176">
        <v>0</v>
      </c>
      <c r="AI168" s="176">
        <v>0</v>
      </c>
      <c r="AJ168" s="176">
        <v>0</v>
      </c>
      <c r="AK168" s="64">
        <v>0</v>
      </c>
      <c r="AL168" s="176">
        <v>0</v>
      </c>
      <c r="AM168" s="176">
        <v>0</v>
      </c>
      <c r="AN168" s="176">
        <v>1</v>
      </c>
      <c r="AO168" s="176">
        <v>0</v>
      </c>
      <c r="AP168" s="176">
        <v>0</v>
      </c>
      <c r="AQ168" s="64">
        <v>1</v>
      </c>
      <c r="AR168" s="40">
        <v>0</v>
      </c>
      <c r="AS168" s="40">
        <v>0</v>
      </c>
      <c r="AT168" s="176">
        <v>0</v>
      </c>
      <c r="AU168" s="176">
        <v>0</v>
      </c>
      <c r="AV168" s="205">
        <v>0</v>
      </c>
      <c r="AW168" s="205">
        <v>0</v>
      </c>
      <c r="AX168" s="205">
        <v>1</v>
      </c>
      <c r="AY168" s="205">
        <v>0</v>
      </c>
      <c r="AZ168" s="205">
        <v>0</v>
      </c>
      <c r="BA168" s="41" t="s">
        <v>636</v>
      </c>
      <c r="BB168" s="65" t="s">
        <v>594</v>
      </c>
      <c r="BC168" s="66"/>
      <c r="BD168" s="44"/>
      <c r="BE168" s="44"/>
      <c r="BF168" s="45"/>
      <c r="BG168" s="45"/>
      <c r="BH168" s="46"/>
      <c r="BI168" s="206"/>
      <c r="BJ168" s="207"/>
    </row>
    <row r="169" spans="1:62">
      <c r="A169" s="90">
        <v>230314021</v>
      </c>
      <c r="B169" s="18" t="s">
        <v>289</v>
      </c>
      <c r="C169" s="18" t="s">
        <v>314</v>
      </c>
      <c r="D169" s="19">
        <v>1</v>
      </c>
      <c r="E169" s="188">
        <v>2023</v>
      </c>
      <c r="F169" s="20" t="s">
        <v>99</v>
      </c>
      <c r="G169" s="21" t="s">
        <v>372</v>
      </c>
      <c r="H169" s="189">
        <v>44999</v>
      </c>
      <c r="I169" s="305"/>
      <c r="J169" s="190" t="s">
        <v>66</v>
      </c>
      <c r="K169" s="190" t="s">
        <v>82</v>
      </c>
      <c r="L169" s="190" t="s">
        <v>83</v>
      </c>
      <c r="M169" s="190" t="s">
        <v>518</v>
      </c>
      <c r="N169" s="190"/>
      <c r="O169" s="190" t="s">
        <v>94</v>
      </c>
      <c r="P169" s="208">
        <v>92.261144000000002</v>
      </c>
      <c r="Q169" s="208">
        <v>20.956244999999999</v>
      </c>
      <c r="R169" s="188" t="s">
        <v>305</v>
      </c>
      <c r="S169" s="188" t="s">
        <v>462</v>
      </c>
      <c r="T169" s="188" t="s">
        <v>74</v>
      </c>
      <c r="U169" s="191" t="s">
        <v>86</v>
      </c>
      <c r="V169" s="188" t="s">
        <v>72</v>
      </c>
      <c r="W169" s="210" t="s">
        <v>72</v>
      </c>
      <c r="X169" s="193"/>
      <c r="Y169" s="194"/>
      <c r="Z169" s="174">
        <v>0</v>
      </c>
      <c r="AA169" s="175">
        <v>0</v>
      </c>
      <c r="AB169" s="174">
        <v>0</v>
      </c>
      <c r="AC169" s="174">
        <v>0</v>
      </c>
      <c r="AD169" s="174">
        <v>0</v>
      </c>
      <c r="AE169" s="73">
        <v>0</v>
      </c>
      <c r="AF169" s="174">
        <v>10</v>
      </c>
      <c r="AG169" s="174">
        <v>0</v>
      </c>
      <c r="AH169" s="174">
        <v>0</v>
      </c>
      <c r="AI169" s="174">
        <v>0</v>
      </c>
      <c r="AJ169" s="174">
        <v>0</v>
      </c>
      <c r="AK169" s="74">
        <v>10</v>
      </c>
      <c r="AL169" s="174">
        <v>0</v>
      </c>
      <c r="AM169" s="174">
        <v>0</v>
      </c>
      <c r="AN169" s="174">
        <v>0</v>
      </c>
      <c r="AO169" s="174">
        <v>0</v>
      </c>
      <c r="AP169" s="174">
        <v>0</v>
      </c>
      <c r="AQ169" s="74">
        <v>0</v>
      </c>
      <c r="AR169" s="25">
        <v>0</v>
      </c>
      <c r="AS169" s="25">
        <v>0</v>
      </c>
      <c r="AT169" s="174">
        <v>0</v>
      </c>
      <c r="AU169" s="174">
        <v>0</v>
      </c>
      <c r="AV169" s="195">
        <v>0</v>
      </c>
      <c r="AW169" s="195">
        <v>0</v>
      </c>
      <c r="AX169" s="195">
        <v>0</v>
      </c>
      <c r="AY169" s="195">
        <v>0</v>
      </c>
      <c r="AZ169" s="195">
        <v>0</v>
      </c>
      <c r="BA169" s="26" t="s">
        <v>637</v>
      </c>
      <c r="BB169" s="77" t="s">
        <v>221</v>
      </c>
      <c r="BC169" s="78"/>
      <c r="BD169" s="29"/>
      <c r="BE169" s="29"/>
      <c r="BF169" s="30"/>
      <c r="BG169" s="30"/>
      <c r="BH169" s="31"/>
      <c r="BI169" s="196"/>
      <c r="BJ169" s="197"/>
    </row>
    <row r="170" spans="1:62">
      <c r="A170" s="47">
        <v>230623021</v>
      </c>
      <c r="B170" s="18" t="s">
        <v>289</v>
      </c>
      <c r="C170" s="18" t="s">
        <v>290</v>
      </c>
      <c r="D170" s="19">
        <v>1</v>
      </c>
      <c r="E170" s="139">
        <v>2023</v>
      </c>
      <c r="F170" s="20" t="s">
        <v>171</v>
      </c>
      <c r="G170" s="21" t="s">
        <v>213</v>
      </c>
      <c r="H170" s="189">
        <v>45100</v>
      </c>
      <c r="I170" s="305">
        <v>0.85416666666666663</v>
      </c>
      <c r="J170" s="190" t="s">
        <v>66</v>
      </c>
      <c r="K170" s="190" t="s">
        <v>82</v>
      </c>
      <c r="L170" s="190" t="s">
        <v>160</v>
      </c>
      <c r="M170" s="190" t="s">
        <v>566</v>
      </c>
      <c r="N170" s="190" t="s">
        <v>638</v>
      </c>
      <c r="O170" s="190" t="s">
        <v>572</v>
      </c>
      <c r="P170" s="208">
        <v>92.252435000000006</v>
      </c>
      <c r="Q170" s="208">
        <v>20.956838000000001</v>
      </c>
      <c r="R170" s="188" t="s">
        <v>85</v>
      </c>
      <c r="S170" s="188" t="s">
        <v>74</v>
      </c>
      <c r="T170" s="188" t="s">
        <v>74</v>
      </c>
      <c r="U170" s="191" t="s">
        <v>73</v>
      </c>
      <c r="V170" s="188" t="s">
        <v>74</v>
      </c>
      <c r="W170" s="192" t="s">
        <v>74</v>
      </c>
      <c r="X170" s="193"/>
      <c r="Y170" s="194"/>
      <c r="Z170" s="174">
        <v>0</v>
      </c>
      <c r="AA170" s="175">
        <v>0</v>
      </c>
      <c r="AB170" s="174">
        <v>0</v>
      </c>
      <c r="AC170" s="174">
        <v>0</v>
      </c>
      <c r="AD170" s="174">
        <v>0</v>
      </c>
      <c r="AE170" s="73">
        <v>0</v>
      </c>
      <c r="AF170" s="174">
        <v>0</v>
      </c>
      <c r="AG170" s="174">
        <v>0</v>
      </c>
      <c r="AH170" s="174">
        <v>2</v>
      </c>
      <c r="AI170" s="174">
        <v>0</v>
      </c>
      <c r="AJ170" s="174">
        <v>0</v>
      </c>
      <c r="AK170" s="74">
        <v>2</v>
      </c>
      <c r="AL170" s="174">
        <v>0</v>
      </c>
      <c r="AM170" s="174">
        <v>0</v>
      </c>
      <c r="AN170" s="174">
        <v>0</v>
      </c>
      <c r="AO170" s="174">
        <v>0</v>
      </c>
      <c r="AP170" s="174">
        <v>0</v>
      </c>
      <c r="AQ170" s="74">
        <v>0</v>
      </c>
      <c r="AR170" s="25">
        <v>0</v>
      </c>
      <c r="AS170" s="25">
        <v>0</v>
      </c>
      <c r="AT170" s="174">
        <v>0</v>
      </c>
      <c r="AU170" s="174">
        <v>0</v>
      </c>
      <c r="AV170" s="195">
        <v>0</v>
      </c>
      <c r="AW170" s="195">
        <v>0</v>
      </c>
      <c r="AX170" s="195">
        <v>0</v>
      </c>
      <c r="AY170" s="195">
        <v>0</v>
      </c>
      <c r="AZ170" s="195">
        <v>0</v>
      </c>
      <c r="BA170" s="26" t="s">
        <v>639</v>
      </c>
      <c r="BB170" s="77" t="s">
        <v>640</v>
      </c>
      <c r="BC170" s="78"/>
      <c r="BD170" s="29"/>
      <c r="BE170" s="29"/>
      <c r="BF170" s="30"/>
      <c r="BG170" s="30"/>
      <c r="BH170" s="31"/>
      <c r="BI170" s="196"/>
      <c r="BJ170" s="197"/>
    </row>
    <row r="171" spans="1:62">
      <c r="A171" s="98">
        <v>230428021</v>
      </c>
      <c r="B171" s="99" t="s">
        <v>289</v>
      </c>
      <c r="C171" s="33" t="s">
        <v>290</v>
      </c>
      <c r="D171" s="100">
        <v>1</v>
      </c>
      <c r="E171" s="117">
        <v>2023</v>
      </c>
      <c r="F171" s="101" t="s">
        <v>81</v>
      </c>
      <c r="G171" s="102" t="s">
        <v>426</v>
      </c>
      <c r="H171" s="231">
        <v>45045</v>
      </c>
      <c r="I171" s="307">
        <v>0.91666666666666663</v>
      </c>
      <c r="J171" s="232" t="s">
        <v>66</v>
      </c>
      <c r="K171" s="232" t="s">
        <v>82</v>
      </c>
      <c r="L171" s="232" t="s">
        <v>83</v>
      </c>
      <c r="M171" s="232" t="s">
        <v>598</v>
      </c>
      <c r="N171" s="232" t="s">
        <v>641</v>
      </c>
      <c r="O171" s="232" t="s">
        <v>599</v>
      </c>
      <c r="P171" s="283">
        <v>92.248480000000001</v>
      </c>
      <c r="Q171" s="283">
        <v>20.958524000000001</v>
      </c>
      <c r="R171" s="230" t="s">
        <v>85</v>
      </c>
      <c r="S171" s="230" t="s">
        <v>72</v>
      </c>
      <c r="T171" s="230" t="s">
        <v>72</v>
      </c>
      <c r="U171" s="233" t="s">
        <v>74</v>
      </c>
      <c r="V171" s="230" t="s">
        <v>74</v>
      </c>
      <c r="W171" s="234" t="s">
        <v>74</v>
      </c>
      <c r="X171" s="235"/>
      <c r="Y171" s="236">
        <v>1</v>
      </c>
      <c r="Z171" s="179">
        <v>0</v>
      </c>
      <c r="AA171" s="180">
        <v>0</v>
      </c>
      <c r="AB171" s="179">
        <v>0</v>
      </c>
      <c r="AC171" s="179">
        <v>0</v>
      </c>
      <c r="AD171" s="179">
        <v>0</v>
      </c>
      <c r="AE171" s="103">
        <v>0</v>
      </c>
      <c r="AF171" s="179">
        <v>0</v>
      </c>
      <c r="AG171" s="179">
        <v>0</v>
      </c>
      <c r="AH171" s="179">
        <v>5</v>
      </c>
      <c r="AI171" s="179">
        <v>0</v>
      </c>
      <c r="AJ171" s="179">
        <v>0</v>
      </c>
      <c r="AK171" s="104">
        <v>5</v>
      </c>
      <c r="AL171" s="179">
        <v>0</v>
      </c>
      <c r="AM171" s="179">
        <v>0</v>
      </c>
      <c r="AN171" s="179">
        <v>0</v>
      </c>
      <c r="AO171" s="179">
        <v>0</v>
      </c>
      <c r="AP171" s="179">
        <v>0</v>
      </c>
      <c r="AQ171" s="104">
        <v>0</v>
      </c>
      <c r="AR171" s="105">
        <v>0</v>
      </c>
      <c r="AS171" s="105">
        <v>0</v>
      </c>
      <c r="AT171" s="179">
        <v>0</v>
      </c>
      <c r="AU171" s="179">
        <v>0</v>
      </c>
      <c r="AV171" s="237">
        <v>0</v>
      </c>
      <c r="AW171" s="237">
        <v>0</v>
      </c>
      <c r="AX171" s="237">
        <v>0</v>
      </c>
      <c r="AY171" s="237">
        <v>0</v>
      </c>
      <c r="AZ171" s="237">
        <v>0</v>
      </c>
      <c r="BA171" s="113" t="s">
        <v>642</v>
      </c>
      <c r="BB171" s="106" t="s">
        <v>155</v>
      </c>
      <c r="BC171" s="140" t="s">
        <v>189</v>
      </c>
      <c r="BD171" s="108"/>
      <c r="BE171" s="108"/>
      <c r="BF171" s="109"/>
      <c r="BG171" s="109"/>
      <c r="BH171" s="110"/>
      <c r="BI171" s="239"/>
      <c r="BJ171" s="207"/>
    </row>
    <row r="172" spans="1:62">
      <c r="A172" s="119">
        <v>230504091</v>
      </c>
      <c r="B172" s="18" t="s">
        <v>142</v>
      </c>
      <c r="C172" s="18" t="s">
        <v>643</v>
      </c>
      <c r="D172" s="188">
        <v>1</v>
      </c>
      <c r="E172" s="139">
        <v>2023</v>
      </c>
      <c r="F172" s="20" t="s">
        <v>64</v>
      </c>
      <c r="G172" s="21" t="s">
        <v>420</v>
      </c>
      <c r="H172" s="189">
        <v>45050</v>
      </c>
      <c r="I172" s="305">
        <v>0.98611111111111116</v>
      </c>
      <c r="J172" s="190" t="s">
        <v>66</v>
      </c>
      <c r="K172" s="190" t="s">
        <v>82</v>
      </c>
      <c r="L172" s="190" t="s">
        <v>83</v>
      </c>
      <c r="M172" s="190" t="s">
        <v>598</v>
      </c>
      <c r="N172" s="190"/>
      <c r="O172" s="190" t="s">
        <v>572</v>
      </c>
      <c r="P172" s="208">
        <v>92.247609999999995</v>
      </c>
      <c r="Q172" s="208">
        <v>20.958679</v>
      </c>
      <c r="R172" s="188" t="s">
        <v>85</v>
      </c>
      <c r="S172" s="188" t="s">
        <v>72</v>
      </c>
      <c r="T172" s="188" t="s">
        <v>72</v>
      </c>
      <c r="U172" s="191" t="s">
        <v>73</v>
      </c>
      <c r="V172" s="188" t="s">
        <v>72</v>
      </c>
      <c r="W172" s="192" t="s">
        <v>592</v>
      </c>
      <c r="X172" s="193"/>
      <c r="Y172" s="194"/>
      <c r="Z172" s="174">
        <v>0</v>
      </c>
      <c r="AA172" s="175">
        <v>0</v>
      </c>
      <c r="AB172" s="174">
        <v>0</v>
      </c>
      <c r="AC172" s="174">
        <v>0</v>
      </c>
      <c r="AD172" s="174">
        <v>0</v>
      </c>
      <c r="AE172" s="73">
        <v>0</v>
      </c>
      <c r="AF172" s="174">
        <v>0</v>
      </c>
      <c r="AG172" s="174">
        <v>0</v>
      </c>
      <c r="AH172" s="174">
        <v>0</v>
      </c>
      <c r="AI172" s="174">
        <v>0</v>
      </c>
      <c r="AJ172" s="174">
        <v>0</v>
      </c>
      <c r="AK172" s="74">
        <v>0</v>
      </c>
      <c r="AL172" s="174">
        <v>0</v>
      </c>
      <c r="AM172" s="174">
        <v>0</v>
      </c>
      <c r="AN172" s="174">
        <v>4</v>
      </c>
      <c r="AO172" s="174">
        <v>0</v>
      </c>
      <c r="AP172" s="174">
        <v>0</v>
      </c>
      <c r="AQ172" s="74">
        <v>4</v>
      </c>
      <c r="AR172" s="25">
        <v>0</v>
      </c>
      <c r="AS172" s="25">
        <v>0</v>
      </c>
      <c r="AT172" s="174">
        <v>0</v>
      </c>
      <c r="AU172" s="174">
        <v>0</v>
      </c>
      <c r="AV172" s="195">
        <v>0</v>
      </c>
      <c r="AW172" s="195">
        <v>0</v>
      </c>
      <c r="AX172" s="195">
        <v>1</v>
      </c>
      <c r="AY172" s="195">
        <v>2</v>
      </c>
      <c r="AZ172" s="195">
        <v>0</v>
      </c>
      <c r="BA172" s="26" t="s">
        <v>644</v>
      </c>
      <c r="BB172" s="77" t="s">
        <v>574</v>
      </c>
      <c r="BC172" s="68" t="s">
        <v>645</v>
      </c>
      <c r="BD172" s="68" t="s">
        <v>362</v>
      </c>
      <c r="BE172" s="29"/>
      <c r="BF172" s="30"/>
      <c r="BG172" s="30"/>
      <c r="BH172" s="31"/>
      <c r="BI172" s="196"/>
      <c r="BJ172" s="197"/>
    </row>
    <row r="173" spans="1:62">
      <c r="A173" s="47">
        <v>230917091</v>
      </c>
      <c r="B173" s="18" t="s">
        <v>142</v>
      </c>
      <c r="C173" s="18" t="s">
        <v>646</v>
      </c>
      <c r="D173" s="19">
        <v>1</v>
      </c>
      <c r="E173" s="139">
        <v>2023</v>
      </c>
      <c r="F173" s="20" t="s">
        <v>159</v>
      </c>
      <c r="G173" s="21">
        <v>23.38</v>
      </c>
      <c r="H173" s="189">
        <v>45186</v>
      </c>
      <c r="I173" s="305"/>
      <c r="J173" s="190" t="s">
        <v>66</v>
      </c>
      <c r="K173" s="190" t="s">
        <v>82</v>
      </c>
      <c r="L173" s="190" t="s">
        <v>83</v>
      </c>
      <c r="M173" s="190" t="s">
        <v>598</v>
      </c>
      <c r="N173" s="190" t="s">
        <v>647</v>
      </c>
      <c r="O173" s="190" t="s">
        <v>572</v>
      </c>
      <c r="P173" s="208">
        <v>92.248096000000004</v>
      </c>
      <c r="Q173" s="208">
        <v>20.959240999999999</v>
      </c>
      <c r="R173" s="188" t="s">
        <v>614</v>
      </c>
      <c r="S173" s="188" t="s">
        <v>74</v>
      </c>
      <c r="T173" s="188" t="s">
        <v>74</v>
      </c>
      <c r="U173" s="191" t="s">
        <v>73</v>
      </c>
      <c r="V173" s="188" t="s">
        <v>74</v>
      </c>
      <c r="W173" s="210" t="s">
        <v>592</v>
      </c>
      <c r="X173" s="193" t="s">
        <v>73</v>
      </c>
      <c r="Y173" s="22" t="s">
        <v>163</v>
      </c>
      <c r="Z173" s="174">
        <v>0</v>
      </c>
      <c r="AA173" s="175">
        <v>0</v>
      </c>
      <c r="AB173" s="174">
        <v>0</v>
      </c>
      <c r="AC173" s="174">
        <v>0</v>
      </c>
      <c r="AD173" s="174">
        <v>0</v>
      </c>
      <c r="AE173" s="73">
        <v>0</v>
      </c>
      <c r="AF173" s="174">
        <v>0</v>
      </c>
      <c r="AG173" s="174">
        <v>0</v>
      </c>
      <c r="AH173" s="174">
        <v>0</v>
      </c>
      <c r="AI173" s="174">
        <v>0</v>
      </c>
      <c r="AJ173" s="174">
        <v>0</v>
      </c>
      <c r="AK173" s="74">
        <v>0</v>
      </c>
      <c r="AL173" s="174">
        <v>0</v>
      </c>
      <c r="AM173" s="174">
        <v>0</v>
      </c>
      <c r="AN173" s="174">
        <v>1</v>
      </c>
      <c r="AO173" s="174">
        <v>0</v>
      </c>
      <c r="AP173" s="174">
        <v>0</v>
      </c>
      <c r="AQ173" s="74">
        <v>1</v>
      </c>
      <c r="AR173" s="25">
        <v>0</v>
      </c>
      <c r="AS173" s="25">
        <v>0</v>
      </c>
      <c r="AT173" s="174">
        <v>0</v>
      </c>
      <c r="AU173" s="174">
        <v>0</v>
      </c>
      <c r="AV173" s="195">
        <v>0</v>
      </c>
      <c r="AW173" s="195">
        <v>0</v>
      </c>
      <c r="AX173" s="195">
        <v>0</v>
      </c>
      <c r="AY173" s="195">
        <v>0</v>
      </c>
      <c r="AZ173" s="195">
        <v>0</v>
      </c>
      <c r="BA173" s="26" t="s">
        <v>648</v>
      </c>
      <c r="BB173" s="77" t="s">
        <v>568</v>
      </c>
      <c r="BC173" s="68" t="s">
        <v>649</v>
      </c>
      <c r="BD173" s="68" t="s">
        <v>650</v>
      </c>
      <c r="BE173" s="68" t="s">
        <v>396</v>
      </c>
      <c r="BF173" s="30"/>
      <c r="BG173" s="30"/>
      <c r="BH173" s="31"/>
      <c r="BI173" s="196"/>
      <c r="BJ173" s="197"/>
    </row>
    <row r="174" spans="1:62">
      <c r="A174" s="32">
        <v>230311092</v>
      </c>
      <c r="B174" s="33" t="s">
        <v>142</v>
      </c>
      <c r="C174" s="33" t="s">
        <v>569</v>
      </c>
      <c r="D174" s="34">
        <v>1</v>
      </c>
      <c r="E174" s="198">
        <v>2023</v>
      </c>
      <c r="F174" s="35" t="s">
        <v>99</v>
      </c>
      <c r="G174" s="36" t="s">
        <v>100</v>
      </c>
      <c r="H174" s="199">
        <v>44996</v>
      </c>
      <c r="I174" s="306" t="s">
        <v>651</v>
      </c>
      <c r="J174" s="200" t="s">
        <v>66</v>
      </c>
      <c r="K174" s="200" t="s">
        <v>82</v>
      </c>
      <c r="L174" s="200" t="s">
        <v>83</v>
      </c>
      <c r="M174" s="200" t="s">
        <v>652</v>
      </c>
      <c r="N174" s="200"/>
      <c r="O174" s="200" t="s">
        <v>572</v>
      </c>
      <c r="P174" s="201">
        <v>92.248835999999997</v>
      </c>
      <c r="Q174" s="201">
        <v>20.959848999999998</v>
      </c>
      <c r="R174" s="198" t="s">
        <v>74</v>
      </c>
      <c r="S174" s="198" t="s">
        <v>72</v>
      </c>
      <c r="T174" s="198" t="s">
        <v>72</v>
      </c>
      <c r="U174" s="191" t="s">
        <v>74</v>
      </c>
      <c r="V174" s="198" t="s">
        <v>72</v>
      </c>
      <c r="W174" s="215" t="s">
        <v>72</v>
      </c>
      <c r="X174" s="203"/>
      <c r="Y174" s="204"/>
      <c r="Z174" s="176">
        <v>0</v>
      </c>
      <c r="AA174" s="177">
        <v>0</v>
      </c>
      <c r="AB174" s="176">
        <v>0</v>
      </c>
      <c r="AC174" s="176">
        <v>0</v>
      </c>
      <c r="AD174" s="176">
        <v>0</v>
      </c>
      <c r="AE174" s="63">
        <v>0</v>
      </c>
      <c r="AF174" s="176">
        <v>0</v>
      </c>
      <c r="AG174" s="176">
        <v>0</v>
      </c>
      <c r="AH174" s="176">
        <v>0</v>
      </c>
      <c r="AI174" s="176">
        <v>0</v>
      </c>
      <c r="AJ174" s="176">
        <v>0</v>
      </c>
      <c r="AK174" s="64">
        <v>0</v>
      </c>
      <c r="AL174" s="176">
        <v>0</v>
      </c>
      <c r="AM174" s="176">
        <v>0</v>
      </c>
      <c r="AN174" s="176">
        <v>0</v>
      </c>
      <c r="AO174" s="176">
        <v>0</v>
      </c>
      <c r="AP174" s="176">
        <v>0</v>
      </c>
      <c r="AQ174" s="64">
        <v>0</v>
      </c>
      <c r="AR174" s="40">
        <v>0</v>
      </c>
      <c r="AS174" s="40">
        <v>0</v>
      </c>
      <c r="AT174" s="176">
        <v>0</v>
      </c>
      <c r="AU174" s="176">
        <v>0</v>
      </c>
      <c r="AV174" s="205">
        <v>0</v>
      </c>
      <c r="AW174" s="205">
        <v>0</v>
      </c>
      <c r="AX174" s="205">
        <v>0</v>
      </c>
      <c r="AY174" s="205">
        <v>0</v>
      </c>
      <c r="AZ174" s="205">
        <v>0</v>
      </c>
      <c r="BA174" s="41" t="s">
        <v>653</v>
      </c>
      <c r="BB174" s="65" t="s">
        <v>654</v>
      </c>
      <c r="BC174" s="65" t="s">
        <v>655</v>
      </c>
      <c r="BD174" s="76" t="s">
        <v>654</v>
      </c>
      <c r="BE174" s="65" t="s">
        <v>654</v>
      </c>
      <c r="BF174" s="45"/>
      <c r="BG174" s="45"/>
      <c r="BH174" s="46"/>
      <c r="BI174" s="206"/>
      <c r="BJ174" s="207"/>
    </row>
    <row r="175" spans="1:62">
      <c r="A175" s="47">
        <v>230202062</v>
      </c>
      <c r="B175" s="18" t="s">
        <v>62</v>
      </c>
      <c r="C175" s="60" t="s">
        <v>63</v>
      </c>
      <c r="D175" s="19">
        <v>1</v>
      </c>
      <c r="E175" s="188">
        <v>2023</v>
      </c>
      <c r="F175" s="20" t="s">
        <v>137</v>
      </c>
      <c r="G175" s="21" t="s">
        <v>196</v>
      </c>
      <c r="H175" s="189">
        <v>44959</v>
      </c>
      <c r="I175" s="305"/>
      <c r="J175" s="190" t="s">
        <v>66</v>
      </c>
      <c r="K175" s="190" t="s">
        <v>82</v>
      </c>
      <c r="L175" s="190" t="s">
        <v>83</v>
      </c>
      <c r="M175" s="190" t="s">
        <v>518</v>
      </c>
      <c r="N175" s="190"/>
      <c r="O175" s="190" t="s">
        <v>70</v>
      </c>
      <c r="P175" s="57">
        <v>92.25488</v>
      </c>
      <c r="Q175" s="57">
        <v>20.960740000000001</v>
      </c>
      <c r="R175" s="188" t="s">
        <v>85</v>
      </c>
      <c r="S175" s="188" t="s">
        <v>125</v>
      </c>
      <c r="T175" s="188" t="s">
        <v>72</v>
      </c>
      <c r="U175" s="191" t="s">
        <v>86</v>
      </c>
      <c r="V175" s="188" t="s">
        <v>72</v>
      </c>
      <c r="W175" s="192" t="s">
        <v>162</v>
      </c>
      <c r="X175" s="193"/>
      <c r="Y175" s="194"/>
      <c r="Z175" s="174">
        <v>0</v>
      </c>
      <c r="AA175" s="175">
        <v>0</v>
      </c>
      <c r="AB175" s="174">
        <v>0</v>
      </c>
      <c r="AC175" s="174">
        <v>0</v>
      </c>
      <c r="AD175" s="174">
        <v>0</v>
      </c>
      <c r="AE175" s="73">
        <v>0</v>
      </c>
      <c r="AF175" s="174">
        <v>0</v>
      </c>
      <c r="AG175" s="174">
        <v>0</v>
      </c>
      <c r="AH175" s="174">
        <v>0</v>
      </c>
      <c r="AI175" s="174">
        <v>0</v>
      </c>
      <c r="AJ175" s="174">
        <v>0</v>
      </c>
      <c r="AK175" s="74">
        <v>0</v>
      </c>
      <c r="AL175" s="174">
        <v>1</v>
      </c>
      <c r="AM175" s="174">
        <v>0</v>
      </c>
      <c r="AN175" s="174">
        <v>0</v>
      </c>
      <c r="AO175" s="174">
        <v>0</v>
      </c>
      <c r="AP175" s="174">
        <v>0</v>
      </c>
      <c r="AQ175" s="74">
        <v>1</v>
      </c>
      <c r="AR175" s="25">
        <v>2220</v>
      </c>
      <c r="AS175" s="25">
        <v>0</v>
      </c>
      <c r="AT175" s="174">
        <v>0</v>
      </c>
      <c r="AU175" s="174">
        <v>0</v>
      </c>
      <c r="AV175" s="195">
        <v>0</v>
      </c>
      <c r="AW175" s="195">
        <v>0</v>
      </c>
      <c r="AX175" s="195">
        <v>0</v>
      </c>
      <c r="AY175" s="195">
        <v>0</v>
      </c>
      <c r="AZ175" s="195">
        <v>0</v>
      </c>
      <c r="BA175" s="26" t="s">
        <v>656</v>
      </c>
      <c r="BB175" s="85" t="s">
        <v>200</v>
      </c>
      <c r="BC175" s="86" t="s">
        <v>201</v>
      </c>
      <c r="BD175" s="86" t="s">
        <v>657</v>
      </c>
      <c r="BE175" s="29"/>
      <c r="BF175" s="30"/>
      <c r="BG175" s="30"/>
      <c r="BH175" s="31"/>
      <c r="BI175" s="196"/>
      <c r="BJ175" s="197"/>
    </row>
    <row r="176" spans="1:62">
      <c r="A176" s="47">
        <v>230415091</v>
      </c>
      <c r="B176" s="18" t="s">
        <v>142</v>
      </c>
      <c r="C176" s="18" t="s">
        <v>143</v>
      </c>
      <c r="D176" s="19">
        <v>1</v>
      </c>
      <c r="E176" s="139">
        <v>2023</v>
      </c>
      <c r="F176" s="20" t="s">
        <v>81</v>
      </c>
      <c r="G176" s="21" t="s">
        <v>658</v>
      </c>
      <c r="H176" s="263">
        <v>45031</v>
      </c>
      <c r="I176" s="305">
        <v>0.89583333333333337</v>
      </c>
      <c r="J176" s="190" t="s">
        <v>66</v>
      </c>
      <c r="K176" s="190" t="s">
        <v>82</v>
      </c>
      <c r="L176" s="190" t="s">
        <v>83</v>
      </c>
      <c r="M176" s="190" t="s">
        <v>598</v>
      </c>
      <c r="N176" s="190" t="s">
        <v>659</v>
      </c>
      <c r="O176" s="190" t="s">
        <v>599</v>
      </c>
      <c r="P176" s="208">
        <v>92.246301000000003</v>
      </c>
      <c r="Q176" s="208">
        <v>20.960813000000002</v>
      </c>
      <c r="R176" s="188" t="s">
        <v>660</v>
      </c>
      <c r="S176" s="188" t="s">
        <v>72</v>
      </c>
      <c r="T176" s="188" t="s">
        <v>72</v>
      </c>
      <c r="U176" s="191" t="s">
        <v>73</v>
      </c>
      <c r="V176" s="188" t="s">
        <v>72</v>
      </c>
      <c r="W176" s="192" t="s">
        <v>592</v>
      </c>
      <c r="X176" s="193"/>
      <c r="Y176" s="194"/>
      <c r="Z176" s="174">
        <v>0</v>
      </c>
      <c r="AA176" s="175">
        <v>0</v>
      </c>
      <c r="AB176" s="174">
        <v>0</v>
      </c>
      <c r="AC176" s="174">
        <v>0</v>
      </c>
      <c r="AD176" s="174">
        <v>0</v>
      </c>
      <c r="AE176" s="73">
        <v>0</v>
      </c>
      <c r="AF176" s="174">
        <v>0</v>
      </c>
      <c r="AG176" s="174">
        <v>0</v>
      </c>
      <c r="AH176" s="174">
        <v>0</v>
      </c>
      <c r="AI176" s="174">
        <v>0</v>
      </c>
      <c r="AJ176" s="174">
        <v>0</v>
      </c>
      <c r="AK176" s="74">
        <v>0</v>
      </c>
      <c r="AL176" s="174">
        <v>0</v>
      </c>
      <c r="AM176" s="174">
        <v>0</v>
      </c>
      <c r="AN176" s="174">
        <v>1</v>
      </c>
      <c r="AO176" s="174">
        <v>0</v>
      </c>
      <c r="AP176" s="174">
        <v>0</v>
      </c>
      <c r="AQ176" s="74">
        <v>1</v>
      </c>
      <c r="AR176" s="25">
        <v>0</v>
      </c>
      <c r="AS176" s="25">
        <v>0</v>
      </c>
      <c r="AT176" s="174">
        <v>0</v>
      </c>
      <c r="AU176" s="174">
        <v>0</v>
      </c>
      <c r="AV176" s="195">
        <v>0</v>
      </c>
      <c r="AW176" s="195">
        <v>0</v>
      </c>
      <c r="AX176" s="195">
        <v>1</v>
      </c>
      <c r="AY176" s="195">
        <v>2</v>
      </c>
      <c r="AZ176" s="195">
        <v>0</v>
      </c>
      <c r="BA176" s="26" t="s">
        <v>661</v>
      </c>
      <c r="BB176" s="77" t="s">
        <v>662</v>
      </c>
      <c r="BC176" s="68" t="s">
        <v>450</v>
      </c>
      <c r="BD176" s="68" t="s">
        <v>663</v>
      </c>
      <c r="BE176" s="29"/>
      <c r="BF176" s="30"/>
      <c r="BG176" s="30"/>
      <c r="BH176" s="31"/>
      <c r="BI176" s="196"/>
      <c r="BJ176" s="197"/>
    </row>
    <row r="177" spans="1:62">
      <c r="A177" s="47">
        <v>230722021</v>
      </c>
      <c r="B177" s="18" t="s">
        <v>289</v>
      </c>
      <c r="C177" s="18" t="s">
        <v>290</v>
      </c>
      <c r="D177" s="19">
        <v>1</v>
      </c>
      <c r="E177" s="139">
        <v>2023</v>
      </c>
      <c r="F177" s="20" t="s">
        <v>113</v>
      </c>
      <c r="G177" s="21" t="s">
        <v>218</v>
      </c>
      <c r="H177" s="189">
        <v>45129</v>
      </c>
      <c r="I177" s="305"/>
      <c r="J177" s="190" t="s">
        <v>66</v>
      </c>
      <c r="K177" s="190" t="s">
        <v>82</v>
      </c>
      <c r="L177" s="190" t="s">
        <v>83</v>
      </c>
      <c r="M177" s="190" t="s">
        <v>566</v>
      </c>
      <c r="N177" s="190"/>
      <c r="O177" s="190" t="s">
        <v>664</v>
      </c>
      <c r="P177" s="208">
        <v>92.240589999999997</v>
      </c>
      <c r="Q177" s="208">
        <v>20.966878999999999</v>
      </c>
      <c r="R177" s="188" t="s">
        <v>665</v>
      </c>
      <c r="S177" s="188"/>
      <c r="T177" s="188"/>
      <c r="U177" s="191" t="s">
        <v>86</v>
      </c>
      <c r="V177" s="188"/>
      <c r="W177" s="210" t="s">
        <v>190</v>
      </c>
      <c r="X177" s="193"/>
      <c r="Y177" s="194"/>
      <c r="Z177" s="174">
        <v>0</v>
      </c>
      <c r="AA177" s="175">
        <v>0</v>
      </c>
      <c r="AB177" s="174">
        <v>0</v>
      </c>
      <c r="AC177" s="174">
        <v>0</v>
      </c>
      <c r="AD177" s="174">
        <v>0</v>
      </c>
      <c r="AE177" s="73">
        <v>0</v>
      </c>
      <c r="AF177" s="174">
        <v>2</v>
      </c>
      <c r="AG177" s="174">
        <v>0</v>
      </c>
      <c r="AH177" s="174">
        <v>0</v>
      </c>
      <c r="AI177" s="174">
        <v>0</v>
      </c>
      <c r="AJ177" s="174">
        <v>0</v>
      </c>
      <c r="AK177" s="74">
        <v>2</v>
      </c>
      <c r="AL177" s="174">
        <v>2</v>
      </c>
      <c r="AM177" s="174">
        <v>0</v>
      </c>
      <c r="AN177" s="174">
        <v>0</v>
      </c>
      <c r="AO177" s="174">
        <v>0</v>
      </c>
      <c r="AP177" s="174">
        <v>0</v>
      </c>
      <c r="AQ177" s="74">
        <v>2</v>
      </c>
      <c r="AR177" s="25">
        <v>0</v>
      </c>
      <c r="AS177" s="25">
        <v>0</v>
      </c>
      <c r="AT177" s="174">
        <v>0</v>
      </c>
      <c r="AU177" s="174">
        <v>0</v>
      </c>
      <c r="AV177" s="195">
        <v>0</v>
      </c>
      <c r="AW177" s="195">
        <v>0</v>
      </c>
      <c r="AX177" s="195">
        <v>2</v>
      </c>
      <c r="AY177" s="195">
        <v>0</v>
      </c>
      <c r="AZ177" s="195">
        <v>0</v>
      </c>
      <c r="BA177" s="26" t="s">
        <v>666</v>
      </c>
      <c r="BB177" s="77" t="s">
        <v>667</v>
      </c>
      <c r="BC177" s="77" t="s">
        <v>98</v>
      </c>
      <c r="BD177" s="68" t="s">
        <v>362</v>
      </c>
      <c r="BE177" s="68" t="s">
        <v>668</v>
      </c>
      <c r="BF177" s="68" t="s">
        <v>226</v>
      </c>
      <c r="BG177" s="30"/>
      <c r="BH177" s="31"/>
      <c r="BI177" s="196"/>
      <c r="BJ177" s="197"/>
    </row>
    <row r="178" spans="1:62">
      <c r="A178" s="62">
        <v>230428021</v>
      </c>
      <c r="B178" s="33" t="s">
        <v>289</v>
      </c>
      <c r="C178" s="33" t="s">
        <v>290</v>
      </c>
      <c r="D178" s="34">
        <v>1</v>
      </c>
      <c r="E178" s="138">
        <v>2023</v>
      </c>
      <c r="F178" s="35" t="s">
        <v>81</v>
      </c>
      <c r="G178" s="36" t="s">
        <v>426</v>
      </c>
      <c r="H178" s="199">
        <v>45044</v>
      </c>
      <c r="I178" s="306"/>
      <c r="J178" s="200" t="s">
        <v>66</v>
      </c>
      <c r="K178" s="200" t="s">
        <v>82</v>
      </c>
      <c r="L178" s="200" t="s">
        <v>83</v>
      </c>
      <c r="M178" s="200" t="s">
        <v>669</v>
      </c>
      <c r="N178" s="200" t="s">
        <v>670</v>
      </c>
      <c r="O178" s="200" t="s">
        <v>70</v>
      </c>
      <c r="P178" s="201">
        <v>92.258199000000005</v>
      </c>
      <c r="Q178" s="201">
        <v>20.967103999999999</v>
      </c>
      <c r="R178" s="198" t="s">
        <v>401</v>
      </c>
      <c r="S178" s="198" t="s">
        <v>72</v>
      </c>
      <c r="T178" s="198"/>
      <c r="U178" s="191" t="s">
        <v>74</v>
      </c>
      <c r="V178" s="198" t="s">
        <v>72</v>
      </c>
      <c r="W178" s="202" t="s">
        <v>72</v>
      </c>
      <c r="X178" s="203"/>
      <c r="Y178" s="204"/>
      <c r="Z178" s="176">
        <v>0</v>
      </c>
      <c r="AA178" s="177">
        <v>0</v>
      </c>
      <c r="AB178" s="176">
        <v>0</v>
      </c>
      <c r="AC178" s="176">
        <v>0</v>
      </c>
      <c r="AD178" s="176">
        <v>0</v>
      </c>
      <c r="AE178" s="63">
        <v>0</v>
      </c>
      <c r="AF178" s="176">
        <v>3</v>
      </c>
      <c r="AG178" s="176">
        <v>0</v>
      </c>
      <c r="AH178" s="176">
        <v>0</v>
      </c>
      <c r="AI178" s="176">
        <v>0</v>
      </c>
      <c r="AJ178" s="176">
        <v>0</v>
      </c>
      <c r="AK178" s="64">
        <v>3</v>
      </c>
      <c r="AL178" s="176">
        <v>0</v>
      </c>
      <c r="AM178" s="176">
        <v>0</v>
      </c>
      <c r="AN178" s="176">
        <v>0</v>
      </c>
      <c r="AO178" s="176">
        <v>0</v>
      </c>
      <c r="AP178" s="176">
        <v>0</v>
      </c>
      <c r="AQ178" s="64">
        <v>0</v>
      </c>
      <c r="AR178" s="40">
        <v>0</v>
      </c>
      <c r="AS178" s="40">
        <v>0</v>
      </c>
      <c r="AT178" s="176">
        <v>0</v>
      </c>
      <c r="AU178" s="176">
        <v>0</v>
      </c>
      <c r="AV178" s="205">
        <v>0</v>
      </c>
      <c r="AW178" s="205">
        <v>0</v>
      </c>
      <c r="AX178" s="205">
        <v>0</v>
      </c>
      <c r="AY178" s="205">
        <v>0</v>
      </c>
      <c r="AZ178" s="205">
        <v>0</v>
      </c>
      <c r="BA178" s="41" t="s">
        <v>671</v>
      </c>
      <c r="BB178" s="65" t="s">
        <v>98</v>
      </c>
      <c r="BC178" s="66"/>
      <c r="BD178" s="44"/>
      <c r="BE178" s="44"/>
      <c r="BF178" s="45"/>
      <c r="BG178" s="45"/>
      <c r="BH178" s="46"/>
      <c r="BI178" s="206"/>
      <c r="BJ178" s="207"/>
    </row>
    <row r="179" spans="1:62">
      <c r="A179" s="90">
        <v>230316022</v>
      </c>
      <c r="B179" s="18" t="s">
        <v>289</v>
      </c>
      <c r="C179" s="18" t="s">
        <v>290</v>
      </c>
      <c r="D179" s="19">
        <v>1</v>
      </c>
      <c r="E179" s="188">
        <v>2023</v>
      </c>
      <c r="F179" s="20" t="s">
        <v>99</v>
      </c>
      <c r="G179" s="21" t="s">
        <v>372</v>
      </c>
      <c r="H179" s="189">
        <v>45001</v>
      </c>
      <c r="I179" s="305"/>
      <c r="J179" s="190" t="s">
        <v>66</v>
      </c>
      <c r="K179" s="190" t="s">
        <v>82</v>
      </c>
      <c r="L179" s="190" t="s">
        <v>83</v>
      </c>
      <c r="M179" s="190" t="s">
        <v>672</v>
      </c>
      <c r="N179" s="190"/>
      <c r="O179" s="190" t="s">
        <v>292</v>
      </c>
      <c r="P179" s="208">
        <v>92.231603000000007</v>
      </c>
      <c r="Q179" s="208">
        <v>20.968813000000001</v>
      </c>
      <c r="R179" s="188" t="s">
        <v>401</v>
      </c>
      <c r="S179" s="188" t="s">
        <v>462</v>
      </c>
      <c r="T179" s="188" t="s">
        <v>72</v>
      </c>
      <c r="U179" s="188" t="s">
        <v>72</v>
      </c>
      <c r="V179" s="188" t="s">
        <v>72</v>
      </c>
      <c r="W179" s="210" t="s">
        <v>72</v>
      </c>
      <c r="X179" s="193"/>
      <c r="Y179" s="194"/>
      <c r="Z179" s="174">
        <v>0</v>
      </c>
      <c r="AA179" s="175">
        <v>0</v>
      </c>
      <c r="AB179" s="174">
        <v>0</v>
      </c>
      <c r="AC179" s="174">
        <v>0</v>
      </c>
      <c r="AD179" s="174">
        <v>0</v>
      </c>
      <c r="AE179" s="73">
        <v>0</v>
      </c>
      <c r="AF179" s="174">
        <v>11</v>
      </c>
      <c r="AG179" s="174">
        <v>0</v>
      </c>
      <c r="AH179" s="174">
        <v>0</v>
      </c>
      <c r="AI179" s="174">
        <v>0</v>
      </c>
      <c r="AJ179" s="174">
        <v>0</v>
      </c>
      <c r="AK179" s="74">
        <v>11</v>
      </c>
      <c r="AL179" s="174">
        <v>0</v>
      </c>
      <c r="AM179" s="174">
        <v>0</v>
      </c>
      <c r="AN179" s="174">
        <v>0</v>
      </c>
      <c r="AO179" s="174">
        <v>0</v>
      </c>
      <c r="AP179" s="174">
        <v>0</v>
      </c>
      <c r="AQ179" s="74">
        <v>0</v>
      </c>
      <c r="AR179" s="25">
        <v>0</v>
      </c>
      <c r="AS179" s="25">
        <v>0</v>
      </c>
      <c r="AT179" s="174">
        <v>0</v>
      </c>
      <c r="AU179" s="174">
        <v>0</v>
      </c>
      <c r="AV179" s="195">
        <v>0</v>
      </c>
      <c r="AW179" s="195">
        <v>0</v>
      </c>
      <c r="AX179" s="195">
        <v>0</v>
      </c>
      <c r="AY179" s="195">
        <v>0</v>
      </c>
      <c r="AZ179" s="195">
        <v>0</v>
      </c>
      <c r="BA179" s="26" t="s">
        <v>673</v>
      </c>
      <c r="BB179" s="77" t="s">
        <v>221</v>
      </c>
      <c r="BC179" s="68" t="s">
        <v>674</v>
      </c>
      <c r="BD179" s="68" t="s">
        <v>77</v>
      </c>
      <c r="BE179" s="68" t="s">
        <v>675</v>
      </c>
      <c r="BF179" s="30"/>
      <c r="BG179" s="30"/>
      <c r="BH179" s="31"/>
      <c r="BI179" s="196"/>
      <c r="BJ179" s="197"/>
    </row>
    <row r="180" spans="1:62">
      <c r="A180" s="32">
        <v>230423011</v>
      </c>
      <c r="B180" s="33" t="s">
        <v>116</v>
      </c>
      <c r="C180" s="33" t="s">
        <v>117</v>
      </c>
      <c r="D180" s="198">
        <v>1</v>
      </c>
      <c r="E180" s="138">
        <v>2023</v>
      </c>
      <c r="F180" s="35" t="s">
        <v>81</v>
      </c>
      <c r="G180" s="148" t="s">
        <v>426</v>
      </c>
      <c r="H180" s="199">
        <v>45039</v>
      </c>
      <c r="I180" s="306">
        <v>0.52083333333333337</v>
      </c>
      <c r="J180" s="200" t="s">
        <v>66</v>
      </c>
      <c r="K180" s="200" t="s">
        <v>82</v>
      </c>
      <c r="L180" s="200" t="s">
        <v>83</v>
      </c>
      <c r="M180" s="200" t="s">
        <v>676</v>
      </c>
      <c r="N180" s="200" t="s">
        <v>203</v>
      </c>
      <c r="O180" s="200" t="s">
        <v>203</v>
      </c>
      <c r="P180" s="201">
        <v>92.256155000000007</v>
      </c>
      <c r="Q180" s="201">
        <v>20.969908</v>
      </c>
      <c r="R180" s="198" t="s">
        <v>677</v>
      </c>
      <c r="S180" s="191" t="s">
        <v>74</v>
      </c>
      <c r="T180" s="198" t="s">
        <v>74</v>
      </c>
      <c r="U180" s="191" t="s">
        <v>74</v>
      </c>
      <c r="V180" s="198" t="s">
        <v>74</v>
      </c>
      <c r="W180" s="215" t="s">
        <v>74</v>
      </c>
      <c r="X180" s="203" t="s">
        <v>73</v>
      </c>
      <c r="Y180" s="204"/>
      <c r="Z180" s="176">
        <v>0</v>
      </c>
      <c r="AA180" s="177">
        <v>0</v>
      </c>
      <c r="AB180" s="176">
        <v>1</v>
      </c>
      <c r="AC180" s="176">
        <v>0</v>
      </c>
      <c r="AD180" s="176">
        <v>0</v>
      </c>
      <c r="AE180" s="63">
        <v>1</v>
      </c>
      <c r="AF180" s="176">
        <v>0</v>
      </c>
      <c r="AG180" s="176">
        <v>0</v>
      </c>
      <c r="AH180" s="176">
        <v>0</v>
      </c>
      <c r="AI180" s="176">
        <v>0</v>
      </c>
      <c r="AJ180" s="176">
        <v>0</v>
      </c>
      <c r="AK180" s="64">
        <v>0</v>
      </c>
      <c r="AL180" s="176">
        <v>0</v>
      </c>
      <c r="AM180" s="176">
        <v>0</v>
      </c>
      <c r="AN180" s="176">
        <v>0</v>
      </c>
      <c r="AO180" s="176">
        <v>0</v>
      </c>
      <c r="AP180" s="176">
        <v>0</v>
      </c>
      <c r="AQ180" s="64">
        <v>0</v>
      </c>
      <c r="AR180" s="40">
        <v>0</v>
      </c>
      <c r="AS180" s="40">
        <v>0</v>
      </c>
      <c r="AT180" s="176">
        <v>0</v>
      </c>
      <c r="AU180" s="176">
        <v>0</v>
      </c>
      <c r="AV180" s="205">
        <v>0</v>
      </c>
      <c r="AW180" s="205">
        <v>0</v>
      </c>
      <c r="AX180" s="205">
        <v>0</v>
      </c>
      <c r="AY180" s="205">
        <v>0</v>
      </c>
      <c r="AZ180" s="205">
        <v>0</v>
      </c>
      <c r="BA180" s="41" t="s">
        <v>678</v>
      </c>
      <c r="BB180" s="65" t="s">
        <v>679</v>
      </c>
      <c r="BC180" s="66"/>
      <c r="BD180" s="44"/>
      <c r="BE180" s="44"/>
      <c r="BF180" s="45"/>
      <c r="BG180" s="45"/>
      <c r="BH180" s="46"/>
      <c r="BI180" s="206"/>
      <c r="BJ180" s="207"/>
    </row>
    <row r="181" spans="1:62">
      <c r="A181" s="119">
        <v>230418093</v>
      </c>
      <c r="B181" s="18" t="s">
        <v>142</v>
      </c>
      <c r="C181" s="18" t="s">
        <v>569</v>
      </c>
      <c r="D181" s="19">
        <v>1</v>
      </c>
      <c r="E181" s="139">
        <v>2023</v>
      </c>
      <c r="F181" s="20" t="s">
        <v>81</v>
      </c>
      <c r="G181" s="149" t="s">
        <v>265</v>
      </c>
      <c r="H181" s="189">
        <v>45034</v>
      </c>
      <c r="I181" s="305">
        <v>0.96527777777777779</v>
      </c>
      <c r="J181" s="190" t="s">
        <v>66</v>
      </c>
      <c r="K181" s="190" t="s">
        <v>82</v>
      </c>
      <c r="L181" s="190" t="s">
        <v>83</v>
      </c>
      <c r="M181" s="190" t="s">
        <v>680</v>
      </c>
      <c r="N181" s="190"/>
      <c r="O181" s="191" t="s">
        <v>599</v>
      </c>
      <c r="P181" s="208">
        <v>92.243470000000002</v>
      </c>
      <c r="Q181" s="208">
        <v>20.970829999999999</v>
      </c>
      <c r="R181" s="188" t="s">
        <v>681</v>
      </c>
      <c r="S181" s="188"/>
      <c r="T181" s="188"/>
      <c r="U181" s="191" t="s">
        <v>73</v>
      </c>
      <c r="V181" s="188"/>
      <c r="W181" s="192" t="s">
        <v>72</v>
      </c>
      <c r="X181" s="193"/>
      <c r="Y181" s="194"/>
      <c r="Z181" s="174">
        <v>0</v>
      </c>
      <c r="AA181" s="175">
        <v>0</v>
      </c>
      <c r="AB181" s="174">
        <v>0</v>
      </c>
      <c r="AC181" s="174">
        <v>0</v>
      </c>
      <c r="AD181" s="174">
        <v>0</v>
      </c>
      <c r="AE181" s="73">
        <v>0</v>
      </c>
      <c r="AF181" s="174">
        <v>0</v>
      </c>
      <c r="AG181" s="174">
        <v>0</v>
      </c>
      <c r="AH181" s="174">
        <v>0</v>
      </c>
      <c r="AI181" s="174">
        <v>0</v>
      </c>
      <c r="AJ181" s="174">
        <v>0</v>
      </c>
      <c r="AK181" s="74">
        <v>0</v>
      </c>
      <c r="AL181" s="174">
        <v>0</v>
      </c>
      <c r="AM181" s="174">
        <v>0</v>
      </c>
      <c r="AN181" s="174">
        <v>0</v>
      </c>
      <c r="AO181" s="174">
        <v>0</v>
      </c>
      <c r="AP181" s="174">
        <v>0</v>
      </c>
      <c r="AQ181" s="74">
        <v>0</v>
      </c>
      <c r="AR181" s="25">
        <v>0</v>
      </c>
      <c r="AS181" s="25">
        <v>0</v>
      </c>
      <c r="AT181" s="174">
        <v>0</v>
      </c>
      <c r="AU181" s="174">
        <v>0</v>
      </c>
      <c r="AV181" s="195">
        <v>0</v>
      </c>
      <c r="AW181" s="195">
        <v>0</v>
      </c>
      <c r="AX181" s="195">
        <v>0</v>
      </c>
      <c r="AY181" s="195">
        <v>0</v>
      </c>
      <c r="AZ181" s="195">
        <v>0</v>
      </c>
      <c r="BA181" s="26" t="s">
        <v>682</v>
      </c>
      <c r="BB181" s="77" t="s">
        <v>683</v>
      </c>
      <c r="BC181" s="68" t="s">
        <v>684</v>
      </c>
      <c r="BD181" s="68" t="s">
        <v>645</v>
      </c>
      <c r="BE181" s="29"/>
      <c r="BF181" s="30"/>
      <c r="BG181" s="30"/>
      <c r="BH181" s="31"/>
      <c r="BI181" s="196"/>
      <c r="BJ181" s="197"/>
    </row>
    <row r="182" spans="1:62">
      <c r="A182" s="62">
        <v>230430091</v>
      </c>
      <c r="B182" s="18" t="s">
        <v>142</v>
      </c>
      <c r="C182" s="18" t="s">
        <v>385</v>
      </c>
      <c r="D182" s="188">
        <v>1</v>
      </c>
      <c r="E182" s="139">
        <v>2023</v>
      </c>
      <c r="F182" s="20" t="s">
        <v>81</v>
      </c>
      <c r="G182" s="21" t="s">
        <v>420</v>
      </c>
      <c r="H182" s="189">
        <v>45046</v>
      </c>
      <c r="I182" s="305" t="s">
        <v>177</v>
      </c>
      <c r="J182" s="190" t="s">
        <v>66</v>
      </c>
      <c r="K182" s="190" t="s">
        <v>82</v>
      </c>
      <c r="L182" s="190" t="s">
        <v>685</v>
      </c>
      <c r="M182" s="190" t="s">
        <v>680</v>
      </c>
      <c r="N182" s="190" t="s">
        <v>686</v>
      </c>
      <c r="O182" s="190" t="s">
        <v>599</v>
      </c>
      <c r="P182" s="208">
        <v>92.246745000000004</v>
      </c>
      <c r="Q182" s="208">
        <v>20.970877000000002</v>
      </c>
      <c r="R182" s="188" t="s">
        <v>85</v>
      </c>
      <c r="S182" s="188" t="s">
        <v>72</v>
      </c>
      <c r="T182" s="188" t="s">
        <v>72</v>
      </c>
      <c r="U182" s="191" t="s">
        <v>73</v>
      </c>
      <c r="V182" s="188"/>
      <c r="W182" s="192" t="s">
        <v>592</v>
      </c>
      <c r="X182" s="193"/>
      <c r="Y182" s="194"/>
      <c r="Z182" s="174">
        <v>0</v>
      </c>
      <c r="AA182" s="175">
        <v>0</v>
      </c>
      <c r="AB182" s="174">
        <v>0</v>
      </c>
      <c r="AC182" s="174">
        <v>0</v>
      </c>
      <c r="AD182" s="174">
        <v>0</v>
      </c>
      <c r="AE182" s="73">
        <v>0</v>
      </c>
      <c r="AF182" s="174">
        <v>0</v>
      </c>
      <c r="AG182" s="174">
        <v>0</v>
      </c>
      <c r="AH182" s="174">
        <v>0</v>
      </c>
      <c r="AI182" s="174">
        <v>0</v>
      </c>
      <c r="AJ182" s="174">
        <v>0</v>
      </c>
      <c r="AK182" s="74">
        <v>0</v>
      </c>
      <c r="AL182" s="174">
        <v>0</v>
      </c>
      <c r="AM182" s="174">
        <v>0</v>
      </c>
      <c r="AN182" s="174">
        <v>8</v>
      </c>
      <c r="AO182" s="174">
        <v>0</v>
      </c>
      <c r="AP182" s="174">
        <v>0</v>
      </c>
      <c r="AQ182" s="74">
        <v>8</v>
      </c>
      <c r="AR182" s="25">
        <v>760</v>
      </c>
      <c r="AS182" s="25">
        <v>0</v>
      </c>
      <c r="AT182" s="174">
        <v>0</v>
      </c>
      <c r="AU182" s="174">
        <v>0</v>
      </c>
      <c r="AV182" s="195">
        <v>0</v>
      </c>
      <c r="AW182" s="195">
        <v>0</v>
      </c>
      <c r="AX182" s="195">
        <v>1</v>
      </c>
      <c r="AY182" s="195">
        <v>0</v>
      </c>
      <c r="AZ182" s="195">
        <v>0</v>
      </c>
      <c r="BA182" s="26" t="s">
        <v>687</v>
      </c>
      <c r="BB182" s="77" t="s">
        <v>362</v>
      </c>
      <c r="BC182" s="68" t="s">
        <v>688</v>
      </c>
      <c r="BD182" s="29"/>
      <c r="BE182" s="29"/>
      <c r="BF182" s="30"/>
      <c r="BG182" s="30"/>
      <c r="BH182" s="31"/>
      <c r="BI182" s="196"/>
      <c r="BJ182" s="197"/>
    </row>
    <row r="183" spans="1:62">
      <c r="A183" s="51">
        <v>230110061</v>
      </c>
      <c r="B183" s="33" t="s">
        <v>62</v>
      </c>
      <c r="C183" s="33" t="s">
        <v>63</v>
      </c>
      <c r="D183" s="34">
        <v>1</v>
      </c>
      <c r="E183" s="198">
        <v>2023</v>
      </c>
      <c r="F183" s="35" t="s">
        <v>107</v>
      </c>
      <c r="G183" s="36" t="s">
        <v>130</v>
      </c>
      <c r="H183" s="199">
        <v>44936</v>
      </c>
      <c r="I183" s="306"/>
      <c r="J183" s="200" t="s">
        <v>66</v>
      </c>
      <c r="K183" s="200" t="s">
        <v>82</v>
      </c>
      <c r="L183" s="200" t="s">
        <v>83</v>
      </c>
      <c r="M183" s="200" t="s">
        <v>680</v>
      </c>
      <c r="N183" s="200" t="s">
        <v>689</v>
      </c>
      <c r="O183" s="200" t="s">
        <v>572</v>
      </c>
      <c r="P183" s="54">
        <v>92.243409999999997</v>
      </c>
      <c r="Q183" s="54">
        <v>20.971900000000002</v>
      </c>
      <c r="R183" s="198" t="s">
        <v>85</v>
      </c>
      <c r="S183" s="198" t="s">
        <v>72</v>
      </c>
      <c r="T183" s="198" t="s">
        <v>72</v>
      </c>
      <c r="U183" s="191" t="s">
        <v>73</v>
      </c>
      <c r="V183" s="198" t="s">
        <v>72</v>
      </c>
      <c r="W183" s="202" t="s">
        <v>87</v>
      </c>
      <c r="X183" s="203"/>
      <c r="Y183" s="204"/>
      <c r="Z183" s="176">
        <v>0</v>
      </c>
      <c r="AA183" s="177">
        <v>0</v>
      </c>
      <c r="AB183" s="176">
        <v>0</v>
      </c>
      <c r="AC183" s="176">
        <v>0</v>
      </c>
      <c r="AD183" s="176">
        <v>0</v>
      </c>
      <c r="AE183" s="63">
        <v>0</v>
      </c>
      <c r="AF183" s="176">
        <v>0</v>
      </c>
      <c r="AG183" s="176">
        <v>0</v>
      </c>
      <c r="AH183" s="176">
        <v>0</v>
      </c>
      <c r="AI183" s="176">
        <v>0</v>
      </c>
      <c r="AJ183" s="176">
        <v>0</v>
      </c>
      <c r="AK183" s="64">
        <v>0</v>
      </c>
      <c r="AL183" s="176">
        <v>0</v>
      </c>
      <c r="AM183" s="176">
        <v>0</v>
      </c>
      <c r="AN183" s="176">
        <v>1</v>
      </c>
      <c r="AO183" s="176">
        <v>0</v>
      </c>
      <c r="AP183" s="176">
        <v>0</v>
      </c>
      <c r="AQ183" s="64">
        <v>1</v>
      </c>
      <c r="AR183" s="40">
        <v>90000</v>
      </c>
      <c r="AS183" s="40">
        <v>0</v>
      </c>
      <c r="AT183" s="176">
        <v>0</v>
      </c>
      <c r="AU183" s="176">
        <v>0</v>
      </c>
      <c r="AV183" s="205">
        <v>0</v>
      </c>
      <c r="AW183" s="205">
        <v>0</v>
      </c>
      <c r="AX183" s="205">
        <v>0</v>
      </c>
      <c r="AY183" s="205">
        <v>0</v>
      </c>
      <c r="AZ183" s="205">
        <v>0</v>
      </c>
      <c r="BA183" s="41" t="s">
        <v>690</v>
      </c>
      <c r="BB183" s="42" t="s">
        <v>189</v>
      </c>
      <c r="BC183" s="43" t="s">
        <v>127</v>
      </c>
      <c r="BD183" s="42" t="s">
        <v>691</v>
      </c>
      <c r="BE183" s="44"/>
      <c r="BF183" s="45"/>
      <c r="BG183" s="45"/>
      <c r="BH183" s="46"/>
      <c r="BI183" s="206"/>
      <c r="BJ183" s="207"/>
    </row>
    <row r="184" spans="1:62">
      <c r="A184" s="47">
        <v>230826091</v>
      </c>
      <c r="B184" s="18" t="s">
        <v>142</v>
      </c>
      <c r="C184" s="18" t="s">
        <v>597</v>
      </c>
      <c r="D184" s="19">
        <v>1</v>
      </c>
      <c r="E184" s="139">
        <v>2023</v>
      </c>
      <c r="F184" s="20" t="s">
        <v>167</v>
      </c>
      <c r="G184" s="21">
        <v>23.34</v>
      </c>
      <c r="H184" s="189">
        <v>45164</v>
      </c>
      <c r="I184" s="305"/>
      <c r="J184" s="190" t="s">
        <v>66</v>
      </c>
      <c r="K184" s="190" t="s">
        <v>82</v>
      </c>
      <c r="L184" s="190" t="s">
        <v>83</v>
      </c>
      <c r="M184" s="190" t="s">
        <v>692</v>
      </c>
      <c r="N184" s="190"/>
      <c r="O184" s="190" t="s">
        <v>229</v>
      </c>
      <c r="P184" s="208">
        <v>92.240313</v>
      </c>
      <c r="Q184" s="208">
        <v>20.972165</v>
      </c>
      <c r="R184" s="188"/>
      <c r="S184" s="188"/>
      <c r="T184" s="188"/>
      <c r="U184" s="191"/>
      <c r="V184" s="188"/>
      <c r="W184" s="192"/>
      <c r="X184" s="193"/>
      <c r="Y184" s="22" t="s">
        <v>163</v>
      </c>
      <c r="Z184" s="174">
        <v>0</v>
      </c>
      <c r="AA184" s="175">
        <v>0</v>
      </c>
      <c r="AB184" s="174">
        <v>0</v>
      </c>
      <c r="AC184" s="174">
        <v>0</v>
      </c>
      <c r="AD184" s="174">
        <v>0</v>
      </c>
      <c r="AE184" s="73">
        <v>0</v>
      </c>
      <c r="AF184" s="174">
        <v>1</v>
      </c>
      <c r="AG184" s="174">
        <v>0</v>
      </c>
      <c r="AH184" s="174">
        <v>0</v>
      </c>
      <c r="AI184" s="174">
        <v>0</v>
      </c>
      <c r="AJ184" s="174">
        <v>0</v>
      </c>
      <c r="AK184" s="74">
        <v>1</v>
      </c>
      <c r="AL184" s="174">
        <v>0</v>
      </c>
      <c r="AM184" s="174">
        <v>0</v>
      </c>
      <c r="AN184" s="174">
        <v>0</v>
      </c>
      <c r="AO184" s="174">
        <v>0</v>
      </c>
      <c r="AP184" s="174">
        <v>0</v>
      </c>
      <c r="AQ184" s="74">
        <v>0</v>
      </c>
      <c r="AR184" s="25">
        <v>0</v>
      </c>
      <c r="AS184" s="25">
        <v>0</v>
      </c>
      <c r="AT184" s="174">
        <v>0</v>
      </c>
      <c r="AU184" s="174">
        <v>0</v>
      </c>
      <c r="AV184" s="195">
        <v>0</v>
      </c>
      <c r="AW184" s="195">
        <v>0</v>
      </c>
      <c r="AX184" s="195">
        <v>0</v>
      </c>
      <c r="AY184" s="195">
        <v>0</v>
      </c>
      <c r="AZ184" s="195">
        <v>0</v>
      </c>
      <c r="BA184" s="26" t="s">
        <v>693</v>
      </c>
      <c r="BB184" s="91" t="s">
        <v>694</v>
      </c>
      <c r="BC184" s="68" t="s">
        <v>169</v>
      </c>
      <c r="BD184" s="29"/>
      <c r="BE184" s="29"/>
      <c r="BF184" s="30"/>
      <c r="BG184" s="30"/>
      <c r="BH184" s="31"/>
      <c r="BI184" s="196"/>
      <c r="BJ184" s="197"/>
    </row>
    <row r="185" spans="1:62">
      <c r="A185" s="62">
        <v>230303021</v>
      </c>
      <c r="B185" s="33" t="s">
        <v>289</v>
      </c>
      <c r="C185" s="75" t="s">
        <v>290</v>
      </c>
      <c r="D185" s="34">
        <v>1</v>
      </c>
      <c r="E185" s="198">
        <v>2023</v>
      </c>
      <c r="F185" s="35" t="s">
        <v>99</v>
      </c>
      <c r="G185" s="36" t="s">
        <v>239</v>
      </c>
      <c r="H185" s="199">
        <v>44988</v>
      </c>
      <c r="I185" s="306"/>
      <c r="J185" s="200" t="s">
        <v>66</v>
      </c>
      <c r="K185" s="200" t="s">
        <v>82</v>
      </c>
      <c r="L185" s="200" t="s">
        <v>583</v>
      </c>
      <c r="M185" s="200" t="s">
        <v>695</v>
      </c>
      <c r="N185" s="200" t="s">
        <v>695</v>
      </c>
      <c r="O185" s="200" t="s">
        <v>70</v>
      </c>
      <c r="P185" s="201">
        <v>92.202682999999993</v>
      </c>
      <c r="Q185" s="201">
        <v>20.974845999999999</v>
      </c>
      <c r="R185" s="198" t="s">
        <v>401</v>
      </c>
      <c r="S185" s="198" t="s">
        <v>72</v>
      </c>
      <c r="T185" s="198" t="s">
        <v>72</v>
      </c>
      <c r="U185" s="198" t="s">
        <v>74</v>
      </c>
      <c r="V185" s="198" t="s">
        <v>72</v>
      </c>
      <c r="W185" s="202" t="s">
        <v>72</v>
      </c>
      <c r="X185" s="203"/>
      <c r="Y185" s="204"/>
      <c r="Z185" s="176">
        <v>0</v>
      </c>
      <c r="AA185" s="177">
        <v>0</v>
      </c>
      <c r="AB185" s="176">
        <v>0</v>
      </c>
      <c r="AC185" s="176">
        <v>0</v>
      </c>
      <c r="AD185" s="176">
        <v>0</v>
      </c>
      <c r="AE185" s="63">
        <v>0</v>
      </c>
      <c r="AF185" s="176">
        <v>2</v>
      </c>
      <c r="AG185" s="176">
        <v>0</v>
      </c>
      <c r="AH185" s="176">
        <v>0</v>
      </c>
      <c r="AI185" s="176">
        <v>0</v>
      </c>
      <c r="AJ185" s="176">
        <v>0</v>
      </c>
      <c r="AK185" s="64">
        <v>2</v>
      </c>
      <c r="AL185" s="176">
        <v>0</v>
      </c>
      <c r="AM185" s="176">
        <v>0</v>
      </c>
      <c r="AN185" s="176">
        <v>0</v>
      </c>
      <c r="AO185" s="176">
        <v>0</v>
      </c>
      <c r="AP185" s="176">
        <v>0</v>
      </c>
      <c r="AQ185" s="64">
        <v>0</v>
      </c>
      <c r="AR185" s="40">
        <v>0</v>
      </c>
      <c r="AS185" s="40">
        <v>0</v>
      </c>
      <c r="AT185" s="176">
        <v>0</v>
      </c>
      <c r="AU185" s="176">
        <v>0</v>
      </c>
      <c r="AV185" s="205">
        <v>0</v>
      </c>
      <c r="AW185" s="205">
        <v>0</v>
      </c>
      <c r="AX185" s="205">
        <v>0</v>
      </c>
      <c r="AY185" s="205">
        <v>0</v>
      </c>
      <c r="AZ185" s="205">
        <v>0</v>
      </c>
      <c r="BA185" s="41" t="s">
        <v>696</v>
      </c>
      <c r="BB185" s="65" t="s">
        <v>97</v>
      </c>
      <c r="BC185" s="66"/>
      <c r="BD185" s="44"/>
      <c r="BE185" s="44"/>
      <c r="BF185" s="45"/>
      <c r="BG185" s="45"/>
      <c r="BH185" s="46"/>
      <c r="BI185" s="206"/>
      <c r="BJ185" s="207"/>
    </row>
    <row r="186" spans="1:62">
      <c r="A186" s="32">
        <v>230825011</v>
      </c>
      <c r="B186" s="33" t="s">
        <v>116</v>
      </c>
      <c r="C186" s="33" t="s">
        <v>117</v>
      </c>
      <c r="D186" s="34">
        <v>1</v>
      </c>
      <c r="E186" s="138">
        <v>2023</v>
      </c>
      <c r="F186" s="35" t="s">
        <v>167</v>
      </c>
      <c r="G186" s="36">
        <v>23.34</v>
      </c>
      <c r="H186" s="199">
        <v>45163</v>
      </c>
      <c r="I186" s="306"/>
      <c r="J186" s="200" t="s">
        <v>66</v>
      </c>
      <c r="K186" s="200" t="s">
        <v>82</v>
      </c>
      <c r="L186" s="200" t="s">
        <v>83</v>
      </c>
      <c r="M186" s="200" t="s">
        <v>652</v>
      </c>
      <c r="N186" s="200" t="s">
        <v>697</v>
      </c>
      <c r="O186" s="200" t="s">
        <v>572</v>
      </c>
      <c r="P186" s="201">
        <v>92.247730000000004</v>
      </c>
      <c r="Q186" s="201">
        <v>20.977886999999999</v>
      </c>
      <c r="R186" s="198"/>
      <c r="S186" s="198"/>
      <c r="T186" s="198"/>
      <c r="U186" s="191"/>
      <c r="V186" s="198"/>
      <c r="W186" s="215"/>
      <c r="X186" s="203" t="s">
        <v>73</v>
      </c>
      <c r="Y186" s="37" t="s">
        <v>163</v>
      </c>
      <c r="Z186" s="176">
        <v>0</v>
      </c>
      <c r="AA186" s="177">
        <v>0</v>
      </c>
      <c r="AB186" s="176">
        <v>0</v>
      </c>
      <c r="AC186" s="176">
        <v>1</v>
      </c>
      <c r="AD186" s="176">
        <v>0</v>
      </c>
      <c r="AE186" s="63">
        <v>1</v>
      </c>
      <c r="AF186" s="176">
        <v>0</v>
      </c>
      <c r="AG186" s="176">
        <v>0</v>
      </c>
      <c r="AH186" s="176">
        <v>0</v>
      </c>
      <c r="AI186" s="176">
        <v>0</v>
      </c>
      <c r="AJ186" s="176">
        <v>0</v>
      </c>
      <c r="AK186" s="64">
        <v>0</v>
      </c>
      <c r="AL186" s="176">
        <v>0</v>
      </c>
      <c r="AM186" s="176">
        <v>0</v>
      </c>
      <c r="AN186" s="176">
        <v>0</v>
      </c>
      <c r="AO186" s="176">
        <v>0</v>
      </c>
      <c r="AP186" s="176">
        <v>0</v>
      </c>
      <c r="AQ186" s="64">
        <v>0</v>
      </c>
      <c r="AR186" s="40">
        <v>0</v>
      </c>
      <c r="AS186" s="40">
        <v>0</v>
      </c>
      <c r="AT186" s="176">
        <v>0</v>
      </c>
      <c r="AU186" s="176">
        <v>0</v>
      </c>
      <c r="AV186" s="205">
        <v>0</v>
      </c>
      <c r="AW186" s="205">
        <v>0</v>
      </c>
      <c r="AX186" s="205">
        <v>0</v>
      </c>
      <c r="AY186" s="205">
        <v>0</v>
      </c>
      <c r="AZ186" s="205">
        <v>0</v>
      </c>
      <c r="BA186" s="41" t="s">
        <v>698</v>
      </c>
      <c r="BB186" s="65" t="s">
        <v>699</v>
      </c>
      <c r="BC186" s="76" t="s">
        <v>700</v>
      </c>
      <c r="BD186" s="76" t="s">
        <v>701</v>
      </c>
      <c r="BE186" s="44"/>
      <c r="BF186" s="45"/>
      <c r="BG186" s="45"/>
      <c r="BH186" s="46"/>
      <c r="BI186" s="206"/>
      <c r="BJ186" s="207"/>
    </row>
    <row r="187" spans="1:62">
      <c r="A187" s="32">
        <v>230817061</v>
      </c>
      <c r="B187" s="33" t="s">
        <v>62</v>
      </c>
      <c r="C187" s="33" t="s">
        <v>63</v>
      </c>
      <c r="D187" s="34">
        <v>1</v>
      </c>
      <c r="E187" s="138">
        <v>2023</v>
      </c>
      <c r="F187" s="35" t="s">
        <v>167</v>
      </c>
      <c r="G187" s="36">
        <v>23.33</v>
      </c>
      <c r="H187" s="199">
        <v>45155</v>
      </c>
      <c r="I187" s="306">
        <v>0.45833333333333331</v>
      </c>
      <c r="J187" s="200" t="s">
        <v>66</v>
      </c>
      <c r="K187" s="200" t="s">
        <v>82</v>
      </c>
      <c r="L187" s="200" t="s">
        <v>83</v>
      </c>
      <c r="M187" s="200" t="s">
        <v>475</v>
      </c>
      <c r="N187" s="200"/>
      <c r="O187" s="200" t="s">
        <v>70</v>
      </c>
      <c r="P187" s="201">
        <v>92.235065000000006</v>
      </c>
      <c r="Q187" s="201">
        <v>20.978057</v>
      </c>
      <c r="R187" s="198" t="s">
        <v>71</v>
      </c>
      <c r="S187" s="198" t="s">
        <v>72</v>
      </c>
      <c r="T187" s="198" t="s">
        <v>72</v>
      </c>
      <c r="U187" s="198" t="s">
        <v>86</v>
      </c>
      <c r="V187" s="198" t="s">
        <v>72</v>
      </c>
      <c r="W187" s="202" t="s">
        <v>87</v>
      </c>
      <c r="X187" s="203"/>
      <c r="Y187" s="37" t="s">
        <v>163</v>
      </c>
      <c r="Z187" s="176">
        <v>0</v>
      </c>
      <c r="AA187" s="177">
        <v>0</v>
      </c>
      <c r="AB187" s="176">
        <v>0</v>
      </c>
      <c r="AC187" s="176">
        <v>0</v>
      </c>
      <c r="AD187" s="176">
        <v>0</v>
      </c>
      <c r="AE187" s="63">
        <v>0</v>
      </c>
      <c r="AF187" s="176">
        <v>0</v>
      </c>
      <c r="AG187" s="176">
        <v>0</v>
      </c>
      <c r="AH187" s="176">
        <v>0</v>
      </c>
      <c r="AI187" s="176">
        <v>0</v>
      </c>
      <c r="AJ187" s="176">
        <v>0</v>
      </c>
      <c r="AK187" s="64">
        <v>0</v>
      </c>
      <c r="AL187" s="176">
        <v>1</v>
      </c>
      <c r="AM187" s="176">
        <v>0</v>
      </c>
      <c r="AN187" s="176">
        <v>0</v>
      </c>
      <c r="AO187" s="176">
        <v>0</v>
      </c>
      <c r="AP187" s="176">
        <v>0</v>
      </c>
      <c r="AQ187" s="64">
        <v>1</v>
      </c>
      <c r="AR187" s="40">
        <v>2200</v>
      </c>
      <c r="AS187" s="40">
        <v>0</v>
      </c>
      <c r="AT187" s="176">
        <v>0</v>
      </c>
      <c r="AU187" s="176">
        <v>0</v>
      </c>
      <c r="AV187" s="205">
        <v>0</v>
      </c>
      <c r="AW187" s="205">
        <v>0</v>
      </c>
      <c r="AX187" s="205">
        <v>0</v>
      </c>
      <c r="AY187" s="205">
        <v>0</v>
      </c>
      <c r="AZ187" s="205">
        <v>0</v>
      </c>
      <c r="BA187" s="41" t="s">
        <v>702</v>
      </c>
      <c r="BB187" s="65" t="s">
        <v>703</v>
      </c>
      <c r="BC187" s="66"/>
      <c r="BD187" s="44"/>
      <c r="BE187" s="44"/>
      <c r="BF187" s="45"/>
      <c r="BG187" s="45"/>
      <c r="BH187" s="46"/>
      <c r="BI187" s="206"/>
      <c r="BJ187" s="207"/>
    </row>
    <row r="188" spans="1:62">
      <c r="A188" s="32">
        <v>230901021</v>
      </c>
      <c r="B188" s="33" t="s">
        <v>289</v>
      </c>
      <c r="C188" s="33" t="s">
        <v>290</v>
      </c>
      <c r="D188" s="34">
        <v>1</v>
      </c>
      <c r="E188" s="138">
        <v>2023</v>
      </c>
      <c r="F188" s="35" t="s">
        <v>159</v>
      </c>
      <c r="G188" s="36">
        <v>23.36</v>
      </c>
      <c r="H188" s="199">
        <v>45172</v>
      </c>
      <c r="I188" s="306">
        <v>0.45833333333333331</v>
      </c>
      <c r="J188" s="200" t="s">
        <v>66</v>
      </c>
      <c r="K188" s="200" t="s">
        <v>82</v>
      </c>
      <c r="L188" s="200" t="s">
        <v>83</v>
      </c>
      <c r="M188" s="200" t="s">
        <v>652</v>
      </c>
      <c r="N188" s="200"/>
      <c r="O188" s="200" t="s">
        <v>572</v>
      </c>
      <c r="P188" s="201">
        <v>92.248035000000002</v>
      </c>
      <c r="Q188" s="201">
        <v>20.978297999999999</v>
      </c>
      <c r="R188" s="198" t="s">
        <v>470</v>
      </c>
      <c r="S188" s="198" t="s">
        <v>72</v>
      </c>
      <c r="T188" s="198" t="s">
        <v>72</v>
      </c>
      <c r="U188" s="191" t="s">
        <v>704</v>
      </c>
      <c r="V188" s="198" t="s">
        <v>72</v>
      </c>
      <c r="W188" s="202" t="s">
        <v>190</v>
      </c>
      <c r="X188" s="203"/>
      <c r="Y188" s="37">
        <v>1</v>
      </c>
      <c r="Z188" s="176">
        <v>0</v>
      </c>
      <c r="AA188" s="177">
        <v>0</v>
      </c>
      <c r="AB188" s="176">
        <v>0</v>
      </c>
      <c r="AC188" s="176">
        <v>0</v>
      </c>
      <c r="AD188" s="176">
        <v>1</v>
      </c>
      <c r="AE188" s="63">
        <v>1</v>
      </c>
      <c r="AF188" s="176">
        <v>0</v>
      </c>
      <c r="AG188" s="176">
        <v>0</v>
      </c>
      <c r="AH188" s="176">
        <v>0</v>
      </c>
      <c r="AI188" s="176">
        <v>0</v>
      </c>
      <c r="AJ188" s="176">
        <v>0</v>
      </c>
      <c r="AK188" s="64">
        <v>0</v>
      </c>
      <c r="AL188" s="176">
        <v>2</v>
      </c>
      <c r="AM188" s="176">
        <v>0</v>
      </c>
      <c r="AN188" s="176">
        <v>0</v>
      </c>
      <c r="AO188" s="176">
        <v>1</v>
      </c>
      <c r="AP188" s="176">
        <v>0</v>
      </c>
      <c r="AQ188" s="64">
        <v>3</v>
      </c>
      <c r="AR188" s="40">
        <v>0</v>
      </c>
      <c r="AS188" s="40">
        <v>0</v>
      </c>
      <c r="AT188" s="176">
        <v>0</v>
      </c>
      <c r="AU188" s="176">
        <v>0</v>
      </c>
      <c r="AV188" s="205">
        <v>0</v>
      </c>
      <c r="AW188" s="205">
        <v>0</v>
      </c>
      <c r="AX188" s="205">
        <v>0</v>
      </c>
      <c r="AY188" s="205">
        <v>0</v>
      </c>
      <c r="AZ188" s="205">
        <v>0</v>
      </c>
      <c r="BA188" s="41" t="s">
        <v>705</v>
      </c>
      <c r="BB188" s="65" t="s">
        <v>221</v>
      </c>
      <c r="BC188" s="66"/>
      <c r="BD188" s="44"/>
      <c r="BE188" s="44"/>
      <c r="BF188" s="45"/>
      <c r="BG188" s="45"/>
      <c r="BH188" s="46"/>
      <c r="BI188" s="206"/>
      <c r="BJ188" s="207"/>
    </row>
    <row r="189" spans="1:62">
      <c r="A189" s="47">
        <v>236033021</v>
      </c>
      <c r="B189" s="18" t="s">
        <v>289</v>
      </c>
      <c r="C189" s="18" t="s">
        <v>290</v>
      </c>
      <c r="D189" s="19">
        <v>1</v>
      </c>
      <c r="E189" s="139">
        <v>2023</v>
      </c>
      <c r="F189" s="20" t="s">
        <v>171</v>
      </c>
      <c r="G189" s="21" t="s">
        <v>172</v>
      </c>
      <c r="H189" s="189">
        <v>45079</v>
      </c>
      <c r="I189" s="305"/>
      <c r="J189" s="190" t="s">
        <v>66</v>
      </c>
      <c r="K189" s="190" t="s">
        <v>82</v>
      </c>
      <c r="L189" s="190" t="s">
        <v>83</v>
      </c>
      <c r="M189" s="190" t="s">
        <v>692</v>
      </c>
      <c r="N189" s="190"/>
      <c r="O189" s="190" t="s">
        <v>469</v>
      </c>
      <c r="P189" s="208">
        <v>92.247602000000001</v>
      </c>
      <c r="Q189" s="208">
        <v>20.979101</v>
      </c>
      <c r="R189" s="188" t="s">
        <v>556</v>
      </c>
      <c r="S189" s="188" t="s">
        <v>706</v>
      </c>
      <c r="T189" s="188"/>
      <c r="U189" s="191" t="s">
        <v>124</v>
      </c>
      <c r="V189" s="188" t="s">
        <v>125</v>
      </c>
      <c r="W189" s="192" t="s">
        <v>72</v>
      </c>
      <c r="X189" s="193"/>
      <c r="Y189" s="194"/>
      <c r="Z189" s="174">
        <v>0</v>
      </c>
      <c r="AA189" s="175">
        <v>0</v>
      </c>
      <c r="AB189" s="174">
        <v>0</v>
      </c>
      <c r="AC189" s="174">
        <v>0</v>
      </c>
      <c r="AD189" s="174">
        <v>0</v>
      </c>
      <c r="AE189" s="73">
        <v>0</v>
      </c>
      <c r="AF189" s="174">
        <v>0</v>
      </c>
      <c r="AG189" s="174">
        <v>0</v>
      </c>
      <c r="AH189" s="174">
        <v>5</v>
      </c>
      <c r="AI189" s="174">
        <v>0</v>
      </c>
      <c r="AJ189" s="174">
        <v>0</v>
      </c>
      <c r="AK189" s="74">
        <v>5</v>
      </c>
      <c r="AL189" s="174">
        <v>0</v>
      </c>
      <c r="AM189" s="174">
        <v>0</v>
      </c>
      <c r="AN189" s="174">
        <v>0</v>
      </c>
      <c r="AO189" s="174">
        <v>0</v>
      </c>
      <c r="AP189" s="174">
        <v>0</v>
      </c>
      <c r="AQ189" s="74">
        <v>0</v>
      </c>
      <c r="AR189" s="25">
        <v>0</v>
      </c>
      <c r="AS189" s="25">
        <v>0</v>
      </c>
      <c r="AT189" s="174">
        <v>0</v>
      </c>
      <c r="AU189" s="174">
        <v>0</v>
      </c>
      <c r="AV189" s="195">
        <v>0</v>
      </c>
      <c r="AW189" s="195">
        <v>0</v>
      </c>
      <c r="AX189" s="195">
        <v>0</v>
      </c>
      <c r="AY189" s="195">
        <v>0</v>
      </c>
      <c r="AZ189" s="195">
        <v>0</v>
      </c>
      <c r="BA189" s="26" t="s">
        <v>707</v>
      </c>
      <c r="BB189" s="77" t="s">
        <v>708</v>
      </c>
      <c r="BC189" s="68" t="s">
        <v>709</v>
      </c>
      <c r="BD189" s="68" t="s">
        <v>710</v>
      </c>
      <c r="BE189" s="68" t="s">
        <v>396</v>
      </c>
      <c r="BF189" s="68" t="s">
        <v>711</v>
      </c>
      <c r="BG189" s="68" t="s">
        <v>346</v>
      </c>
      <c r="BH189" s="31"/>
      <c r="BI189" s="196"/>
      <c r="BJ189" s="197"/>
    </row>
    <row r="190" spans="1:62">
      <c r="A190" s="17">
        <v>230101091</v>
      </c>
      <c r="B190" s="18" t="s">
        <v>142</v>
      </c>
      <c r="C190" s="18" t="s">
        <v>143</v>
      </c>
      <c r="D190" s="19">
        <v>1</v>
      </c>
      <c r="E190" s="188">
        <v>2023</v>
      </c>
      <c r="F190" s="20" t="s">
        <v>107</v>
      </c>
      <c r="G190" s="21" t="s">
        <v>144</v>
      </c>
      <c r="H190" s="189">
        <v>44927</v>
      </c>
      <c r="I190" s="305"/>
      <c r="J190" s="190" t="s">
        <v>66</v>
      </c>
      <c r="K190" s="190" t="s">
        <v>82</v>
      </c>
      <c r="L190" s="190" t="s">
        <v>83</v>
      </c>
      <c r="M190" s="190" t="s">
        <v>652</v>
      </c>
      <c r="N190" s="190" t="s">
        <v>652</v>
      </c>
      <c r="O190" s="190" t="s">
        <v>572</v>
      </c>
      <c r="P190" s="208">
        <v>92.245679999999993</v>
      </c>
      <c r="Q190" s="208">
        <v>20.979842000000001</v>
      </c>
      <c r="R190" s="188" t="s">
        <v>85</v>
      </c>
      <c r="S190" s="188" t="s">
        <v>72</v>
      </c>
      <c r="T190" s="188" t="s">
        <v>72</v>
      </c>
      <c r="U190" s="191" t="s">
        <v>73</v>
      </c>
      <c r="V190" s="188" t="s">
        <v>72</v>
      </c>
      <c r="W190" s="192" t="s">
        <v>190</v>
      </c>
      <c r="X190" s="193"/>
      <c r="Y190" s="194"/>
      <c r="Z190" s="174">
        <v>0</v>
      </c>
      <c r="AA190" s="175">
        <v>0</v>
      </c>
      <c r="AB190" s="174">
        <v>0</v>
      </c>
      <c r="AC190" s="174">
        <v>0</v>
      </c>
      <c r="AD190" s="174">
        <v>0</v>
      </c>
      <c r="AE190" s="73">
        <v>0</v>
      </c>
      <c r="AF190" s="174">
        <v>0</v>
      </c>
      <c r="AG190" s="174">
        <v>0</v>
      </c>
      <c r="AH190" s="174">
        <v>0</v>
      </c>
      <c r="AI190" s="174">
        <v>0</v>
      </c>
      <c r="AJ190" s="174">
        <v>0</v>
      </c>
      <c r="AK190" s="74">
        <v>0</v>
      </c>
      <c r="AL190" s="174">
        <v>0</v>
      </c>
      <c r="AM190" s="174">
        <v>0</v>
      </c>
      <c r="AN190" s="174">
        <v>1</v>
      </c>
      <c r="AO190" s="174">
        <v>0</v>
      </c>
      <c r="AP190" s="174">
        <v>0</v>
      </c>
      <c r="AQ190" s="74">
        <v>1</v>
      </c>
      <c r="AR190" s="25">
        <v>0</v>
      </c>
      <c r="AS190" s="25">
        <v>0</v>
      </c>
      <c r="AT190" s="174">
        <v>0</v>
      </c>
      <c r="AU190" s="174">
        <v>0</v>
      </c>
      <c r="AV190" s="195">
        <v>0</v>
      </c>
      <c r="AW190" s="195">
        <v>0</v>
      </c>
      <c r="AX190" s="195">
        <v>1</v>
      </c>
      <c r="AY190" s="195">
        <v>2</v>
      </c>
      <c r="AZ190" s="195">
        <v>0</v>
      </c>
      <c r="BA190" s="26" t="s">
        <v>712</v>
      </c>
      <c r="BB190" s="27" t="s">
        <v>713</v>
      </c>
      <c r="BC190" s="28" t="s">
        <v>714</v>
      </c>
      <c r="BD190" s="29"/>
      <c r="BE190" s="29"/>
      <c r="BF190" s="30"/>
      <c r="BG190" s="30"/>
      <c r="BH190" s="31"/>
      <c r="BI190" s="196"/>
      <c r="BJ190" s="197"/>
    </row>
    <row r="191" spans="1:62">
      <c r="A191" s="32">
        <v>231008021</v>
      </c>
      <c r="B191" s="33" t="s">
        <v>289</v>
      </c>
      <c r="C191" s="75" t="s">
        <v>290</v>
      </c>
      <c r="D191" s="34">
        <v>1</v>
      </c>
      <c r="E191" s="138">
        <v>2023</v>
      </c>
      <c r="F191" s="35" t="s">
        <v>249</v>
      </c>
      <c r="G191" s="36">
        <v>23.41</v>
      </c>
      <c r="H191" s="199">
        <v>45207</v>
      </c>
      <c r="I191" s="306">
        <v>0.77083333333333337</v>
      </c>
      <c r="J191" s="200" t="s">
        <v>66</v>
      </c>
      <c r="K191" s="200" t="s">
        <v>82</v>
      </c>
      <c r="L191" s="200" t="s">
        <v>583</v>
      </c>
      <c r="M191" s="200" t="s">
        <v>715</v>
      </c>
      <c r="N191" s="200"/>
      <c r="O191" s="200" t="s">
        <v>70</v>
      </c>
      <c r="P191" s="201">
        <v>92.201545999999993</v>
      </c>
      <c r="Q191" s="201">
        <v>20.980207</v>
      </c>
      <c r="R191" s="198" t="s">
        <v>85</v>
      </c>
      <c r="S191" s="198" t="s">
        <v>72</v>
      </c>
      <c r="T191" s="198" t="s">
        <v>74</v>
      </c>
      <c r="U191" s="191" t="s">
        <v>86</v>
      </c>
      <c r="V191" s="198" t="s">
        <v>74</v>
      </c>
      <c r="W191" s="202" t="s">
        <v>72</v>
      </c>
      <c r="X191" s="203" t="s">
        <v>86</v>
      </c>
      <c r="Y191" s="37" t="s">
        <v>163</v>
      </c>
      <c r="Z191" s="176">
        <v>0</v>
      </c>
      <c r="AA191" s="177">
        <v>0</v>
      </c>
      <c r="AB191" s="176">
        <v>0</v>
      </c>
      <c r="AC191" s="176">
        <v>0</v>
      </c>
      <c r="AD191" s="176">
        <v>0</v>
      </c>
      <c r="AE191" s="63">
        <v>0</v>
      </c>
      <c r="AF191" s="176">
        <v>1</v>
      </c>
      <c r="AG191" s="176">
        <v>0</v>
      </c>
      <c r="AH191" s="176">
        <v>0</v>
      </c>
      <c r="AI191" s="176">
        <v>0</v>
      </c>
      <c r="AJ191" s="176">
        <v>0</v>
      </c>
      <c r="AK191" s="64">
        <v>1</v>
      </c>
      <c r="AL191" s="176">
        <v>0</v>
      </c>
      <c r="AM191" s="176">
        <v>0</v>
      </c>
      <c r="AN191" s="176">
        <v>0</v>
      </c>
      <c r="AO191" s="176">
        <v>0</v>
      </c>
      <c r="AP191" s="176">
        <v>0</v>
      </c>
      <c r="AQ191" s="64">
        <v>0</v>
      </c>
      <c r="AR191" s="40">
        <v>0</v>
      </c>
      <c r="AS191" s="40">
        <v>0</v>
      </c>
      <c r="AT191" s="176">
        <v>0</v>
      </c>
      <c r="AU191" s="176">
        <v>0</v>
      </c>
      <c r="AV191" s="205">
        <v>0</v>
      </c>
      <c r="AW191" s="205">
        <v>0</v>
      </c>
      <c r="AX191" s="205">
        <v>0</v>
      </c>
      <c r="AY191" s="205">
        <v>0</v>
      </c>
      <c r="AZ191" s="205">
        <v>0</v>
      </c>
      <c r="BA191" s="41" t="s">
        <v>716</v>
      </c>
      <c r="BB191" s="65" t="s">
        <v>317</v>
      </c>
      <c r="BC191" s="66"/>
      <c r="BD191" s="44"/>
      <c r="BE191" s="44"/>
      <c r="BF191" s="45"/>
      <c r="BG191" s="45"/>
      <c r="BH191" s="46"/>
      <c r="BI191" s="206"/>
      <c r="BJ191" s="207"/>
    </row>
    <row r="192" spans="1:62">
      <c r="A192" s="67">
        <v>230117062</v>
      </c>
      <c r="B192" s="18" t="s">
        <v>62</v>
      </c>
      <c r="C192" s="18" t="s">
        <v>63</v>
      </c>
      <c r="D192" s="19">
        <v>1</v>
      </c>
      <c r="E192" s="188">
        <v>2023</v>
      </c>
      <c r="F192" s="20" t="s">
        <v>107</v>
      </c>
      <c r="G192" s="21" t="s">
        <v>187</v>
      </c>
      <c r="H192" s="189">
        <v>44943</v>
      </c>
      <c r="I192" s="305"/>
      <c r="J192" s="190" t="s">
        <v>66</v>
      </c>
      <c r="K192" s="190" t="s">
        <v>82</v>
      </c>
      <c r="L192" s="190" t="s">
        <v>472</v>
      </c>
      <c r="M192" s="190" t="s">
        <v>717</v>
      </c>
      <c r="N192" s="190"/>
      <c r="O192" s="190" t="s">
        <v>70</v>
      </c>
      <c r="P192" s="57">
        <v>92.252160000000003</v>
      </c>
      <c r="Q192" s="57">
        <v>20.980229999999999</v>
      </c>
      <c r="R192" s="188" t="s">
        <v>85</v>
      </c>
      <c r="S192" s="188" t="s">
        <v>72</v>
      </c>
      <c r="T192" s="188" t="s">
        <v>72</v>
      </c>
      <c r="U192" s="191" t="s">
        <v>86</v>
      </c>
      <c r="V192" s="188" t="s">
        <v>72</v>
      </c>
      <c r="W192" s="192" t="s">
        <v>87</v>
      </c>
      <c r="X192" s="193"/>
      <c r="Y192" s="194"/>
      <c r="Z192" s="174">
        <v>0</v>
      </c>
      <c r="AA192" s="175">
        <v>0</v>
      </c>
      <c r="AB192" s="174">
        <v>0</v>
      </c>
      <c r="AC192" s="174">
        <v>0</v>
      </c>
      <c r="AD192" s="174">
        <v>0</v>
      </c>
      <c r="AE192" s="73">
        <v>0</v>
      </c>
      <c r="AF192" s="174">
        <v>0</v>
      </c>
      <c r="AG192" s="174">
        <v>0</v>
      </c>
      <c r="AH192" s="174">
        <v>0</v>
      </c>
      <c r="AI192" s="174">
        <v>0</v>
      </c>
      <c r="AJ192" s="174">
        <v>0</v>
      </c>
      <c r="AK192" s="74">
        <v>0</v>
      </c>
      <c r="AL192" s="174">
        <v>2</v>
      </c>
      <c r="AM192" s="174">
        <v>0</v>
      </c>
      <c r="AN192" s="174">
        <v>0</v>
      </c>
      <c r="AO192" s="174">
        <v>0</v>
      </c>
      <c r="AP192" s="174">
        <v>0</v>
      </c>
      <c r="AQ192" s="74">
        <v>2</v>
      </c>
      <c r="AR192" s="25">
        <v>17000</v>
      </c>
      <c r="AS192" s="25">
        <v>0</v>
      </c>
      <c r="AT192" s="174">
        <v>0</v>
      </c>
      <c r="AU192" s="174">
        <v>0</v>
      </c>
      <c r="AV192" s="195">
        <v>0</v>
      </c>
      <c r="AW192" s="195">
        <v>0</v>
      </c>
      <c r="AX192" s="195">
        <v>0</v>
      </c>
      <c r="AY192" s="195">
        <v>0</v>
      </c>
      <c r="AZ192" s="195">
        <v>0</v>
      </c>
      <c r="BA192" s="26" t="s">
        <v>718</v>
      </c>
      <c r="BB192" s="27" t="s">
        <v>127</v>
      </c>
      <c r="BC192" s="49"/>
      <c r="BD192" s="29"/>
      <c r="BE192" s="29"/>
      <c r="BF192" s="30"/>
      <c r="BG192" s="30"/>
      <c r="BH192" s="31"/>
      <c r="BI192" s="196"/>
      <c r="BJ192" s="197"/>
    </row>
    <row r="193" spans="1:62">
      <c r="A193" s="32">
        <v>230826011</v>
      </c>
      <c r="B193" s="33" t="s">
        <v>289</v>
      </c>
      <c r="C193" s="33" t="s">
        <v>314</v>
      </c>
      <c r="D193" s="34">
        <v>1</v>
      </c>
      <c r="E193" s="138">
        <v>2023</v>
      </c>
      <c r="F193" s="35" t="s">
        <v>167</v>
      </c>
      <c r="G193" s="36">
        <v>23.34</v>
      </c>
      <c r="H193" s="199">
        <v>45164</v>
      </c>
      <c r="I193" s="306">
        <v>0.33333333333333331</v>
      </c>
      <c r="J193" s="200" t="s">
        <v>66</v>
      </c>
      <c r="K193" s="200" t="s">
        <v>82</v>
      </c>
      <c r="L193" s="200" t="s">
        <v>83</v>
      </c>
      <c r="M193" s="200" t="s">
        <v>692</v>
      </c>
      <c r="N193" s="200"/>
      <c r="O193" s="200" t="s">
        <v>229</v>
      </c>
      <c r="P193" s="201">
        <v>92.238631999999996</v>
      </c>
      <c r="Q193" s="201">
        <v>20.983132999999999</v>
      </c>
      <c r="R193" s="198"/>
      <c r="S193" s="198" t="s">
        <v>719</v>
      </c>
      <c r="T193" s="198"/>
      <c r="U193" s="191"/>
      <c r="V193" s="198"/>
      <c r="W193" s="202"/>
      <c r="X193" s="203" t="s">
        <v>86</v>
      </c>
      <c r="Y193" s="37">
        <v>1</v>
      </c>
      <c r="Z193" s="176">
        <v>0</v>
      </c>
      <c r="AA193" s="177">
        <v>0</v>
      </c>
      <c r="AB193" s="176">
        <v>0</v>
      </c>
      <c r="AC193" s="176">
        <v>0</v>
      </c>
      <c r="AD193" s="176">
        <v>0</v>
      </c>
      <c r="AE193" s="63">
        <v>0</v>
      </c>
      <c r="AF193" s="176">
        <v>1</v>
      </c>
      <c r="AG193" s="176">
        <v>0</v>
      </c>
      <c r="AH193" s="176">
        <v>0</v>
      </c>
      <c r="AI193" s="176">
        <v>0</v>
      </c>
      <c r="AJ193" s="176">
        <v>0</v>
      </c>
      <c r="AK193" s="64">
        <v>1</v>
      </c>
      <c r="AL193" s="176">
        <v>0</v>
      </c>
      <c r="AM193" s="176">
        <v>0</v>
      </c>
      <c r="AN193" s="176">
        <v>0</v>
      </c>
      <c r="AO193" s="176">
        <v>0</v>
      </c>
      <c r="AP193" s="176">
        <v>0</v>
      </c>
      <c r="AQ193" s="64">
        <v>0</v>
      </c>
      <c r="AR193" s="40">
        <v>0</v>
      </c>
      <c r="AS193" s="40">
        <v>0</v>
      </c>
      <c r="AT193" s="176">
        <v>0</v>
      </c>
      <c r="AU193" s="176">
        <v>0</v>
      </c>
      <c r="AV193" s="205">
        <v>0</v>
      </c>
      <c r="AW193" s="205">
        <v>0</v>
      </c>
      <c r="AX193" s="205">
        <v>0</v>
      </c>
      <c r="AY193" s="205">
        <v>0</v>
      </c>
      <c r="AZ193" s="205">
        <v>0</v>
      </c>
      <c r="BA193" s="61" t="s">
        <v>720</v>
      </c>
      <c r="BB193" s="65" t="s">
        <v>221</v>
      </c>
      <c r="BC193" s="76" t="s">
        <v>564</v>
      </c>
      <c r="BD193" s="44"/>
      <c r="BE193" s="44"/>
      <c r="BF193" s="45"/>
      <c r="BG193" s="45"/>
      <c r="BH193" s="46" t="s">
        <v>721</v>
      </c>
      <c r="BI193" s="206"/>
      <c r="BJ193" s="207"/>
    </row>
    <row r="194" spans="1:62">
      <c r="A194" s="32">
        <v>230424021</v>
      </c>
      <c r="B194" s="33" t="s">
        <v>289</v>
      </c>
      <c r="C194" s="33" t="s">
        <v>290</v>
      </c>
      <c r="D194" s="198">
        <v>1</v>
      </c>
      <c r="E194" s="138">
        <v>2023</v>
      </c>
      <c r="F194" s="35" t="s">
        <v>81</v>
      </c>
      <c r="G194" s="36" t="s">
        <v>426</v>
      </c>
      <c r="H194" s="199">
        <v>45040</v>
      </c>
      <c r="I194" s="306"/>
      <c r="J194" s="200" t="s">
        <v>66</v>
      </c>
      <c r="K194" s="200" t="s">
        <v>82</v>
      </c>
      <c r="L194" s="200"/>
      <c r="M194" s="200"/>
      <c r="N194" s="200"/>
      <c r="O194" s="200" t="s">
        <v>469</v>
      </c>
      <c r="P194" s="201">
        <v>92.226723000000007</v>
      </c>
      <c r="Q194" s="201">
        <v>20.98376</v>
      </c>
      <c r="R194" s="198"/>
      <c r="S194" s="191" t="s">
        <v>74</v>
      </c>
      <c r="T194" s="198" t="s">
        <v>74</v>
      </c>
      <c r="U194" s="191"/>
      <c r="V194" s="198" t="s">
        <v>74</v>
      </c>
      <c r="W194" s="282" t="s">
        <v>72</v>
      </c>
      <c r="X194" s="279"/>
      <c r="Y194" s="280"/>
      <c r="Z194" s="176">
        <v>0</v>
      </c>
      <c r="AA194" s="177">
        <v>0</v>
      </c>
      <c r="AB194" s="176">
        <v>0</v>
      </c>
      <c r="AC194" s="176">
        <v>0</v>
      </c>
      <c r="AD194" s="176">
        <v>0</v>
      </c>
      <c r="AE194" s="63">
        <v>0</v>
      </c>
      <c r="AF194" s="176">
        <v>0</v>
      </c>
      <c r="AG194" s="176">
        <v>0</v>
      </c>
      <c r="AH194" s="176">
        <v>5</v>
      </c>
      <c r="AI194" s="176">
        <v>0</v>
      </c>
      <c r="AJ194" s="176">
        <v>0</v>
      </c>
      <c r="AK194" s="64">
        <v>5</v>
      </c>
      <c r="AL194" s="176">
        <v>0</v>
      </c>
      <c r="AM194" s="176">
        <v>0</v>
      </c>
      <c r="AN194" s="176">
        <v>0</v>
      </c>
      <c r="AO194" s="176">
        <v>0</v>
      </c>
      <c r="AP194" s="176">
        <v>0</v>
      </c>
      <c r="AQ194" s="64">
        <v>0</v>
      </c>
      <c r="AR194" s="40">
        <v>0</v>
      </c>
      <c r="AS194" s="40">
        <v>0</v>
      </c>
      <c r="AT194" s="176">
        <v>0</v>
      </c>
      <c r="AU194" s="176">
        <v>0</v>
      </c>
      <c r="AV194" s="205">
        <v>0</v>
      </c>
      <c r="AW194" s="205">
        <v>0</v>
      </c>
      <c r="AX194" s="205">
        <v>0</v>
      </c>
      <c r="AY194" s="205">
        <v>0</v>
      </c>
      <c r="AZ194" s="205">
        <v>0</v>
      </c>
      <c r="BA194" s="41" t="s">
        <v>722</v>
      </c>
      <c r="BB194" s="65" t="s">
        <v>723</v>
      </c>
      <c r="BC194" s="76" t="s">
        <v>724</v>
      </c>
      <c r="BD194" s="76" t="s">
        <v>725</v>
      </c>
      <c r="BE194" s="76" t="s">
        <v>616</v>
      </c>
      <c r="BF194" s="45"/>
      <c r="BG194" s="45"/>
      <c r="BH194" s="46"/>
      <c r="BI194" s="206"/>
      <c r="BJ194" s="207"/>
    </row>
    <row r="195" spans="1:62">
      <c r="A195" s="47">
        <v>230630021</v>
      </c>
      <c r="B195" s="18" t="s">
        <v>289</v>
      </c>
      <c r="C195" s="18" t="s">
        <v>314</v>
      </c>
      <c r="D195" s="19">
        <v>1</v>
      </c>
      <c r="E195" s="139">
        <v>2023</v>
      </c>
      <c r="F195" s="20" t="s">
        <v>171</v>
      </c>
      <c r="G195" s="21" t="s">
        <v>604</v>
      </c>
      <c r="H195" s="189">
        <v>45107</v>
      </c>
      <c r="I195" s="305"/>
      <c r="J195" s="190" t="s">
        <v>66</v>
      </c>
      <c r="K195" s="190" t="s">
        <v>82</v>
      </c>
      <c r="L195" s="190" t="s">
        <v>83</v>
      </c>
      <c r="M195" s="190" t="s">
        <v>726</v>
      </c>
      <c r="N195" s="190"/>
      <c r="O195" s="190" t="s">
        <v>174</v>
      </c>
      <c r="P195" s="208">
        <v>92.242926999999995</v>
      </c>
      <c r="Q195" s="208">
        <v>20.983848999999999</v>
      </c>
      <c r="R195" s="188" t="s">
        <v>727</v>
      </c>
      <c r="S195" s="188" t="s">
        <v>719</v>
      </c>
      <c r="T195" s="188" t="s">
        <v>728</v>
      </c>
      <c r="U195" s="191" t="s">
        <v>74</v>
      </c>
      <c r="V195" s="188" t="s">
        <v>124</v>
      </c>
      <c r="W195" s="192" t="s">
        <v>124</v>
      </c>
      <c r="X195" s="193"/>
      <c r="Y195" s="194"/>
      <c r="Z195" s="174">
        <v>0</v>
      </c>
      <c r="AA195" s="175">
        <v>0</v>
      </c>
      <c r="AB195" s="174">
        <v>0</v>
      </c>
      <c r="AC195" s="174">
        <v>0</v>
      </c>
      <c r="AD195" s="174">
        <v>0</v>
      </c>
      <c r="AE195" s="73">
        <v>0</v>
      </c>
      <c r="AF195" s="174">
        <v>1</v>
      </c>
      <c r="AG195" s="174">
        <v>0</v>
      </c>
      <c r="AH195" s="174">
        <v>0</v>
      </c>
      <c r="AI195" s="174">
        <v>0</v>
      </c>
      <c r="AJ195" s="174">
        <v>0</v>
      </c>
      <c r="AK195" s="74">
        <v>1</v>
      </c>
      <c r="AL195" s="174">
        <v>0</v>
      </c>
      <c r="AM195" s="174">
        <v>0</v>
      </c>
      <c r="AN195" s="174">
        <v>0</v>
      </c>
      <c r="AO195" s="174">
        <v>0</v>
      </c>
      <c r="AP195" s="174">
        <v>0</v>
      </c>
      <c r="AQ195" s="74">
        <v>0</v>
      </c>
      <c r="AR195" s="25">
        <v>0</v>
      </c>
      <c r="AS195" s="25">
        <v>0</v>
      </c>
      <c r="AT195" s="174">
        <v>0</v>
      </c>
      <c r="AU195" s="174">
        <v>0</v>
      </c>
      <c r="AV195" s="195">
        <v>0</v>
      </c>
      <c r="AW195" s="195">
        <v>0</v>
      </c>
      <c r="AX195" s="195">
        <v>0</v>
      </c>
      <c r="AY195" s="195">
        <v>0</v>
      </c>
      <c r="AZ195" s="195">
        <v>0</v>
      </c>
      <c r="BA195" s="26" t="s">
        <v>729</v>
      </c>
      <c r="BB195" s="77" t="s">
        <v>127</v>
      </c>
      <c r="BC195" s="78"/>
      <c r="BD195" s="29"/>
      <c r="BE195" s="29"/>
      <c r="BF195" s="30"/>
      <c r="BG195" s="30"/>
      <c r="BH195" s="31"/>
      <c r="BI195" s="196"/>
      <c r="BJ195" s="197"/>
    </row>
    <row r="196" spans="1:62">
      <c r="A196" s="119">
        <v>230417091</v>
      </c>
      <c r="B196" s="33" t="s">
        <v>142</v>
      </c>
      <c r="C196" s="33" t="s">
        <v>143</v>
      </c>
      <c r="D196" s="34">
        <v>1</v>
      </c>
      <c r="E196" s="138">
        <v>2023</v>
      </c>
      <c r="F196" s="35" t="s">
        <v>81</v>
      </c>
      <c r="G196" s="148" t="s">
        <v>265</v>
      </c>
      <c r="H196" s="199">
        <v>45033</v>
      </c>
      <c r="I196" s="306" t="s">
        <v>312</v>
      </c>
      <c r="J196" s="200" t="s">
        <v>66</v>
      </c>
      <c r="K196" s="200" t="s">
        <v>82</v>
      </c>
      <c r="L196" s="200" t="s">
        <v>83</v>
      </c>
      <c r="M196" s="200" t="s">
        <v>730</v>
      </c>
      <c r="N196" s="200"/>
      <c r="O196" s="200" t="s">
        <v>469</v>
      </c>
      <c r="P196" s="201">
        <v>92.240741</v>
      </c>
      <c r="Q196" s="201">
        <v>20.987416</v>
      </c>
      <c r="R196" s="198" t="s">
        <v>85</v>
      </c>
      <c r="S196" s="198" t="s">
        <v>72</v>
      </c>
      <c r="T196" s="198" t="s">
        <v>72</v>
      </c>
      <c r="U196" s="191" t="s">
        <v>86</v>
      </c>
      <c r="V196" s="198" t="s">
        <v>72</v>
      </c>
      <c r="W196" s="202" t="s">
        <v>190</v>
      </c>
      <c r="X196" s="203"/>
      <c r="Y196" s="204"/>
      <c r="Z196" s="176">
        <v>0</v>
      </c>
      <c r="AA196" s="177">
        <v>0</v>
      </c>
      <c r="AB196" s="176">
        <v>0</v>
      </c>
      <c r="AC196" s="176">
        <v>0</v>
      </c>
      <c r="AD196" s="176">
        <v>0</v>
      </c>
      <c r="AE196" s="63">
        <v>0</v>
      </c>
      <c r="AF196" s="176">
        <v>0</v>
      </c>
      <c r="AG196" s="176">
        <v>0</v>
      </c>
      <c r="AH196" s="176">
        <v>0</v>
      </c>
      <c r="AI196" s="176">
        <v>0</v>
      </c>
      <c r="AJ196" s="176">
        <v>0</v>
      </c>
      <c r="AK196" s="64">
        <v>0</v>
      </c>
      <c r="AL196" s="176">
        <v>1</v>
      </c>
      <c r="AM196" s="176">
        <v>0</v>
      </c>
      <c r="AN196" s="176">
        <v>0</v>
      </c>
      <c r="AO196" s="176">
        <v>0</v>
      </c>
      <c r="AP196" s="176">
        <v>0</v>
      </c>
      <c r="AQ196" s="64">
        <v>1</v>
      </c>
      <c r="AR196" s="40">
        <v>5000</v>
      </c>
      <c r="AS196" s="40">
        <v>0</v>
      </c>
      <c r="AT196" s="176">
        <v>0</v>
      </c>
      <c r="AU196" s="176">
        <v>0</v>
      </c>
      <c r="AV196" s="205">
        <v>0</v>
      </c>
      <c r="AW196" s="205">
        <v>0</v>
      </c>
      <c r="AX196" s="205">
        <v>2</v>
      </c>
      <c r="AY196" s="205">
        <v>2</v>
      </c>
      <c r="AZ196" s="205">
        <v>0</v>
      </c>
      <c r="BA196" s="41" t="s">
        <v>731</v>
      </c>
      <c r="BB196" s="65" t="s">
        <v>97</v>
      </c>
      <c r="BC196" s="66"/>
      <c r="BD196" s="44"/>
      <c r="BE196" s="44"/>
      <c r="BF196" s="45"/>
      <c r="BG196" s="45"/>
      <c r="BH196" s="46"/>
      <c r="BI196" s="206"/>
      <c r="BJ196" s="207"/>
    </row>
    <row r="197" spans="1:62">
      <c r="A197" s="32">
        <v>230814062</v>
      </c>
      <c r="B197" s="33" t="s">
        <v>62</v>
      </c>
      <c r="C197" s="75" t="s">
        <v>63</v>
      </c>
      <c r="D197" s="34">
        <v>1</v>
      </c>
      <c r="E197" s="138">
        <v>2023</v>
      </c>
      <c r="F197" s="35" t="s">
        <v>167</v>
      </c>
      <c r="G197" s="36">
        <v>23.33</v>
      </c>
      <c r="H197" s="199">
        <v>45152</v>
      </c>
      <c r="I197" s="306" t="s">
        <v>177</v>
      </c>
      <c r="J197" s="200" t="s">
        <v>66</v>
      </c>
      <c r="K197" s="200" t="s">
        <v>82</v>
      </c>
      <c r="L197" s="200" t="s">
        <v>83</v>
      </c>
      <c r="M197" s="200" t="s">
        <v>730</v>
      </c>
      <c r="N197" s="200"/>
      <c r="O197" s="200" t="s">
        <v>70</v>
      </c>
      <c r="P197" s="201">
        <v>92.240538999999998</v>
      </c>
      <c r="Q197" s="201">
        <v>20.988378000000001</v>
      </c>
      <c r="R197" s="198" t="s">
        <v>71</v>
      </c>
      <c r="S197" s="198" t="s">
        <v>72</v>
      </c>
      <c r="T197" s="198" t="s">
        <v>72</v>
      </c>
      <c r="U197" s="191" t="s">
        <v>86</v>
      </c>
      <c r="V197" s="198" t="s">
        <v>72</v>
      </c>
      <c r="W197" s="202" t="s">
        <v>190</v>
      </c>
      <c r="X197" s="203"/>
      <c r="Y197" s="37" t="s">
        <v>163</v>
      </c>
      <c r="Z197" s="176">
        <v>0</v>
      </c>
      <c r="AA197" s="177">
        <v>0</v>
      </c>
      <c r="AB197" s="176">
        <v>0</v>
      </c>
      <c r="AC197" s="176">
        <v>0</v>
      </c>
      <c r="AD197" s="176">
        <v>0</v>
      </c>
      <c r="AE197" s="63">
        <v>0</v>
      </c>
      <c r="AF197" s="176">
        <v>0</v>
      </c>
      <c r="AG197" s="176">
        <v>0</v>
      </c>
      <c r="AH197" s="176">
        <v>0</v>
      </c>
      <c r="AI197" s="176">
        <v>0</v>
      </c>
      <c r="AJ197" s="176">
        <v>0</v>
      </c>
      <c r="AK197" s="64">
        <v>0</v>
      </c>
      <c r="AL197" s="176">
        <v>1</v>
      </c>
      <c r="AM197" s="176">
        <v>0</v>
      </c>
      <c r="AN197" s="176">
        <v>0</v>
      </c>
      <c r="AO197" s="176">
        <v>0</v>
      </c>
      <c r="AP197" s="176">
        <v>0</v>
      </c>
      <c r="AQ197" s="64">
        <v>1</v>
      </c>
      <c r="AR197" s="40">
        <v>10000</v>
      </c>
      <c r="AS197" s="40">
        <v>0</v>
      </c>
      <c r="AT197" s="176">
        <v>0</v>
      </c>
      <c r="AU197" s="176">
        <v>0</v>
      </c>
      <c r="AV197" s="205">
        <v>0</v>
      </c>
      <c r="AW197" s="205">
        <v>0</v>
      </c>
      <c r="AX197" s="205">
        <v>0</v>
      </c>
      <c r="AY197" s="205">
        <v>0</v>
      </c>
      <c r="AZ197" s="205">
        <v>0</v>
      </c>
      <c r="BA197" s="41" t="s">
        <v>191</v>
      </c>
      <c r="BB197" s="65" t="s">
        <v>97</v>
      </c>
      <c r="BC197" s="66"/>
      <c r="BD197" s="44"/>
      <c r="BE197" s="44"/>
      <c r="BF197" s="45"/>
      <c r="BG197" s="45"/>
      <c r="BH197" s="46"/>
      <c r="BI197" s="206"/>
      <c r="BJ197" s="207"/>
    </row>
    <row r="198" spans="1:62">
      <c r="A198" s="32">
        <v>230301021</v>
      </c>
      <c r="B198" s="33" t="s">
        <v>289</v>
      </c>
      <c r="C198" s="75" t="s">
        <v>314</v>
      </c>
      <c r="D198" s="34">
        <v>1</v>
      </c>
      <c r="E198" s="198">
        <v>2023</v>
      </c>
      <c r="F198" s="35" t="s">
        <v>99</v>
      </c>
      <c r="G198" s="36" t="s">
        <v>239</v>
      </c>
      <c r="H198" s="199">
        <v>44986</v>
      </c>
      <c r="I198" s="306"/>
      <c r="J198" s="200" t="s">
        <v>66</v>
      </c>
      <c r="K198" s="200" t="s">
        <v>82</v>
      </c>
      <c r="L198" s="200" t="s">
        <v>83</v>
      </c>
      <c r="M198" s="200" t="s">
        <v>730</v>
      </c>
      <c r="N198" s="200" t="s">
        <v>730</v>
      </c>
      <c r="O198" s="200" t="s">
        <v>70</v>
      </c>
      <c r="P198" s="201">
        <v>92.244865000000004</v>
      </c>
      <c r="Q198" s="201">
        <v>20.988769000000001</v>
      </c>
      <c r="R198" s="198" t="s">
        <v>391</v>
      </c>
      <c r="S198" s="198" t="s">
        <v>601</v>
      </c>
      <c r="T198" s="198" t="s">
        <v>732</v>
      </c>
      <c r="U198" s="191" t="s">
        <v>86</v>
      </c>
      <c r="V198" s="198" t="s">
        <v>72</v>
      </c>
      <c r="W198" s="202" t="s">
        <v>72</v>
      </c>
      <c r="X198" s="203"/>
      <c r="Y198" s="204"/>
      <c r="Z198" s="176">
        <v>0</v>
      </c>
      <c r="AA198" s="177">
        <v>0</v>
      </c>
      <c r="AB198" s="176">
        <v>0</v>
      </c>
      <c r="AC198" s="176">
        <v>0</v>
      </c>
      <c r="AD198" s="176">
        <v>0</v>
      </c>
      <c r="AE198" s="63">
        <v>0</v>
      </c>
      <c r="AF198" s="176">
        <v>0</v>
      </c>
      <c r="AG198" s="176">
        <v>1</v>
      </c>
      <c r="AH198" s="176">
        <v>0</v>
      </c>
      <c r="AI198" s="176">
        <v>0</v>
      </c>
      <c r="AJ198" s="176">
        <v>0</v>
      </c>
      <c r="AK198" s="64">
        <v>1</v>
      </c>
      <c r="AL198" s="176">
        <v>0</v>
      </c>
      <c r="AM198" s="176">
        <v>0</v>
      </c>
      <c r="AN198" s="176">
        <v>0</v>
      </c>
      <c r="AO198" s="176">
        <v>0</v>
      </c>
      <c r="AP198" s="176">
        <v>0</v>
      </c>
      <c r="AQ198" s="64">
        <v>0</v>
      </c>
      <c r="AR198" s="40">
        <v>0</v>
      </c>
      <c r="AS198" s="40">
        <v>0</v>
      </c>
      <c r="AT198" s="176">
        <v>0</v>
      </c>
      <c r="AU198" s="176">
        <v>0</v>
      </c>
      <c r="AV198" s="205">
        <v>0</v>
      </c>
      <c r="AW198" s="205">
        <v>0</v>
      </c>
      <c r="AX198" s="205">
        <v>0</v>
      </c>
      <c r="AY198" s="205">
        <v>0</v>
      </c>
      <c r="AZ198" s="205">
        <v>0</v>
      </c>
      <c r="BA198" s="41" t="s">
        <v>733</v>
      </c>
      <c r="BB198" s="65" t="s">
        <v>734</v>
      </c>
      <c r="BC198" s="66"/>
      <c r="BD198" s="44"/>
      <c r="BE198" s="44"/>
      <c r="BF198" s="45"/>
      <c r="BG198" s="45"/>
      <c r="BH198" s="46" t="s">
        <v>735</v>
      </c>
      <c r="BI198" s="206"/>
      <c r="BJ198" s="207"/>
    </row>
    <row r="199" spans="1:62">
      <c r="A199" s="32">
        <v>230228061</v>
      </c>
      <c r="B199" s="33" t="s">
        <v>62</v>
      </c>
      <c r="C199" s="75" t="s">
        <v>63</v>
      </c>
      <c r="D199" s="34">
        <v>1</v>
      </c>
      <c r="E199" s="198">
        <v>2023</v>
      </c>
      <c r="F199" s="35" t="s">
        <v>137</v>
      </c>
      <c r="G199" s="36" t="s">
        <v>239</v>
      </c>
      <c r="H199" s="199">
        <v>44985</v>
      </c>
      <c r="I199" s="306"/>
      <c r="J199" s="200" t="s">
        <v>66</v>
      </c>
      <c r="K199" s="200" t="s">
        <v>82</v>
      </c>
      <c r="L199" s="200" t="s">
        <v>83</v>
      </c>
      <c r="M199" s="200" t="s">
        <v>730</v>
      </c>
      <c r="N199" s="200" t="s">
        <v>730</v>
      </c>
      <c r="O199" s="200" t="s">
        <v>70</v>
      </c>
      <c r="P199" s="201">
        <v>92.244631999999996</v>
      </c>
      <c r="Q199" s="201">
        <v>20.989004000000001</v>
      </c>
      <c r="R199" s="198" t="s">
        <v>85</v>
      </c>
      <c r="S199" s="198" t="s">
        <v>125</v>
      </c>
      <c r="T199" s="198" t="s">
        <v>125</v>
      </c>
      <c r="U199" s="191" t="s">
        <v>86</v>
      </c>
      <c r="V199" s="198" t="s">
        <v>72</v>
      </c>
      <c r="W199" s="202" t="s">
        <v>87</v>
      </c>
      <c r="X199" s="203"/>
      <c r="Y199" s="204"/>
      <c r="Z199" s="176">
        <v>0</v>
      </c>
      <c r="AA199" s="177">
        <v>0</v>
      </c>
      <c r="AB199" s="176">
        <v>0</v>
      </c>
      <c r="AC199" s="176">
        <v>0</v>
      </c>
      <c r="AD199" s="176">
        <v>0</v>
      </c>
      <c r="AE199" s="63">
        <v>0</v>
      </c>
      <c r="AF199" s="176">
        <v>0</v>
      </c>
      <c r="AG199" s="176">
        <v>0</v>
      </c>
      <c r="AH199" s="176">
        <v>0</v>
      </c>
      <c r="AI199" s="176">
        <v>0</v>
      </c>
      <c r="AJ199" s="176">
        <v>0</v>
      </c>
      <c r="AK199" s="64">
        <v>0</v>
      </c>
      <c r="AL199" s="176">
        <v>1</v>
      </c>
      <c r="AM199" s="176">
        <v>0</v>
      </c>
      <c r="AN199" s="176">
        <v>0</v>
      </c>
      <c r="AO199" s="176">
        <v>0</v>
      </c>
      <c r="AP199" s="176">
        <v>0</v>
      </c>
      <c r="AQ199" s="64">
        <v>1</v>
      </c>
      <c r="AR199" s="40">
        <v>4000</v>
      </c>
      <c r="AS199" s="40">
        <v>0</v>
      </c>
      <c r="AT199" s="176">
        <v>0</v>
      </c>
      <c r="AU199" s="176">
        <v>0</v>
      </c>
      <c r="AV199" s="205">
        <v>0</v>
      </c>
      <c r="AW199" s="205">
        <v>0</v>
      </c>
      <c r="AX199" s="205">
        <v>0</v>
      </c>
      <c r="AY199" s="205">
        <v>0</v>
      </c>
      <c r="AZ199" s="205">
        <v>0</v>
      </c>
      <c r="BA199" s="41" t="s">
        <v>736</v>
      </c>
      <c r="BB199" s="65" t="s">
        <v>127</v>
      </c>
      <c r="BC199" s="66"/>
      <c r="BD199" s="44"/>
      <c r="BE199" s="44"/>
      <c r="BF199" s="45"/>
      <c r="BG199" s="45"/>
      <c r="BH199" s="46"/>
      <c r="BI199" s="206"/>
      <c r="BJ199" s="207"/>
    </row>
    <row r="200" spans="1:62">
      <c r="A200" s="47">
        <v>230724063</v>
      </c>
      <c r="B200" s="18" t="s">
        <v>62</v>
      </c>
      <c r="C200" s="18" t="s">
        <v>63</v>
      </c>
      <c r="D200" s="19">
        <v>1</v>
      </c>
      <c r="E200" s="139">
        <v>2023</v>
      </c>
      <c r="F200" s="20" t="s">
        <v>113</v>
      </c>
      <c r="G200" s="21">
        <v>23.3</v>
      </c>
      <c r="H200" s="189">
        <v>45131</v>
      </c>
      <c r="I200" s="305"/>
      <c r="J200" s="190" t="s">
        <v>66</v>
      </c>
      <c r="K200" s="190" t="s">
        <v>82</v>
      </c>
      <c r="L200" s="190" t="s">
        <v>83</v>
      </c>
      <c r="M200" s="190" t="s">
        <v>737</v>
      </c>
      <c r="N200" s="190"/>
      <c r="O200" s="190" t="s">
        <v>70</v>
      </c>
      <c r="P200" s="208">
        <v>92.249785000000003</v>
      </c>
      <c r="Q200" s="208">
        <v>20.989287999999998</v>
      </c>
      <c r="R200" s="188" t="s">
        <v>71</v>
      </c>
      <c r="S200" s="188" t="s">
        <v>72</v>
      </c>
      <c r="T200" s="188" t="s">
        <v>72</v>
      </c>
      <c r="U200" s="191" t="s">
        <v>86</v>
      </c>
      <c r="V200" s="188" t="s">
        <v>72</v>
      </c>
      <c r="W200" s="192" t="s">
        <v>87</v>
      </c>
      <c r="X200" s="193"/>
      <c r="Y200" s="194"/>
      <c r="Z200" s="174">
        <v>0</v>
      </c>
      <c r="AA200" s="175">
        <v>0</v>
      </c>
      <c r="AB200" s="174">
        <v>0</v>
      </c>
      <c r="AC200" s="174">
        <v>0</v>
      </c>
      <c r="AD200" s="174">
        <v>0</v>
      </c>
      <c r="AE200" s="73">
        <v>0</v>
      </c>
      <c r="AF200" s="174">
        <v>0</v>
      </c>
      <c r="AG200" s="174">
        <v>0</v>
      </c>
      <c r="AH200" s="174">
        <v>0</v>
      </c>
      <c r="AI200" s="174">
        <v>0</v>
      </c>
      <c r="AJ200" s="174">
        <v>0</v>
      </c>
      <c r="AK200" s="74">
        <v>0</v>
      </c>
      <c r="AL200" s="174">
        <v>1</v>
      </c>
      <c r="AM200" s="174">
        <v>0</v>
      </c>
      <c r="AN200" s="174">
        <v>0</v>
      </c>
      <c r="AO200" s="174">
        <v>0</v>
      </c>
      <c r="AP200" s="174">
        <v>0</v>
      </c>
      <c r="AQ200" s="74">
        <v>1</v>
      </c>
      <c r="AR200" s="25">
        <v>80000</v>
      </c>
      <c r="AS200" s="25">
        <v>0</v>
      </c>
      <c r="AT200" s="174">
        <v>0</v>
      </c>
      <c r="AU200" s="174">
        <v>0</v>
      </c>
      <c r="AV200" s="195">
        <v>0</v>
      </c>
      <c r="AW200" s="195">
        <v>0</v>
      </c>
      <c r="AX200" s="195">
        <v>0</v>
      </c>
      <c r="AY200" s="195">
        <v>0</v>
      </c>
      <c r="AZ200" s="195">
        <v>0</v>
      </c>
      <c r="BA200" s="26" t="s">
        <v>738</v>
      </c>
      <c r="BB200" s="77" t="s">
        <v>127</v>
      </c>
      <c r="BC200" s="78"/>
      <c r="BD200" s="29"/>
      <c r="BE200" s="29"/>
      <c r="BF200" s="30"/>
      <c r="BG200" s="30"/>
      <c r="BH200" s="31"/>
      <c r="BI200" s="196"/>
      <c r="BJ200" s="197"/>
    </row>
    <row r="201" spans="1:62">
      <c r="A201" s="62">
        <v>230326022</v>
      </c>
      <c r="B201" s="33" t="s">
        <v>289</v>
      </c>
      <c r="C201" s="33" t="s">
        <v>290</v>
      </c>
      <c r="D201" s="34">
        <v>1</v>
      </c>
      <c r="E201" s="123">
        <v>2023</v>
      </c>
      <c r="F201" s="35" t="s">
        <v>99</v>
      </c>
      <c r="G201" s="36" t="s">
        <v>123</v>
      </c>
      <c r="H201" s="199">
        <v>45011</v>
      </c>
      <c r="I201" s="306"/>
      <c r="J201" s="200" t="s">
        <v>66</v>
      </c>
      <c r="K201" s="200" t="s">
        <v>82</v>
      </c>
      <c r="L201" s="200" t="s">
        <v>160</v>
      </c>
      <c r="M201" s="200" t="s">
        <v>739</v>
      </c>
      <c r="N201" s="200"/>
      <c r="O201" s="200" t="s">
        <v>70</v>
      </c>
      <c r="P201" s="201">
        <v>92.252251999999999</v>
      </c>
      <c r="Q201" s="201">
        <v>20.989704</v>
      </c>
      <c r="R201" s="198" t="s">
        <v>401</v>
      </c>
      <c r="S201" s="198" t="s">
        <v>74</v>
      </c>
      <c r="T201" s="198" t="s">
        <v>74</v>
      </c>
      <c r="U201" s="191" t="s">
        <v>86</v>
      </c>
      <c r="V201" s="198" t="s">
        <v>125</v>
      </c>
      <c r="W201" s="202" t="s">
        <v>87</v>
      </c>
      <c r="X201" s="203"/>
      <c r="Y201" s="204"/>
      <c r="Z201" s="176">
        <v>0</v>
      </c>
      <c r="AA201" s="177">
        <v>0</v>
      </c>
      <c r="AB201" s="176">
        <v>0</v>
      </c>
      <c r="AC201" s="176">
        <v>0</v>
      </c>
      <c r="AD201" s="176">
        <v>0</v>
      </c>
      <c r="AE201" s="63">
        <v>0</v>
      </c>
      <c r="AF201" s="176">
        <v>3</v>
      </c>
      <c r="AG201" s="176">
        <v>0</v>
      </c>
      <c r="AH201" s="176">
        <v>0</v>
      </c>
      <c r="AI201" s="176">
        <v>0</v>
      </c>
      <c r="AJ201" s="176">
        <v>0</v>
      </c>
      <c r="AK201" s="64">
        <v>3</v>
      </c>
      <c r="AL201" s="176">
        <v>2</v>
      </c>
      <c r="AM201" s="176">
        <v>0</v>
      </c>
      <c r="AN201" s="176">
        <v>0</v>
      </c>
      <c r="AO201" s="176">
        <v>0</v>
      </c>
      <c r="AP201" s="176">
        <v>0</v>
      </c>
      <c r="AQ201" s="64">
        <v>2</v>
      </c>
      <c r="AR201" s="40">
        <v>0</v>
      </c>
      <c r="AS201" s="40">
        <v>0</v>
      </c>
      <c r="AT201" s="176">
        <v>0</v>
      </c>
      <c r="AU201" s="176">
        <v>0</v>
      </c>
      <c r="AV201" s="205">
        <v>0</v>
      </c>
      <c r="AW201" s="205">
        <v>0</v>
      </c>
      <c r="AX201" s="205">
        <v>0</v>
      </c>
      <c r="AY201" s="205">
        <v>0</v>
      </c>
      <c r="AZ201" s="205">
        <v>0</v>
      </c>
      <c r="BA201" s="41" t="s">
        <v>740</v>
      </c>
      <c r="BB201" s="65" t="s">
        <v>147</v>
      </c>
      <c r="BC201" s="66"/>
      <c r="BD201" s="44"/>
      <c r="BE201" s="44"/>
      <c r="BF201" s="45"/>
      <c r="BG201" s="45"/>
      <c r="BH201" s="46"/>
      <c r="BI201" s="206"/>
      <c r="BJ201" s="207"/>
    </row>
    <row r="202" spans="1:62">
      <c r="A202" s="47">
        <v>230801063</v>
      </c>
      <c r="B202" s="18" t="s">
        <v>62</v>
      </c>
      <c r="C202" s="18" t="s">
        <v>63</v>
      </c>
      <c r="D202" s="19">
        <v>1</v>
      </c>
      <c r="E202" s="139">
        <v>2023</v>
      </c>
      <c r="F202" s="20" t="s">
        <v>167</v>
      </c>
      <c r="G202" s="21">
        <v>23.31</v>
      </c>
      <c r="H202" s="189">
        <v>45139</v>
      </c>
      <c r="I202" s="305"/>
      <c r="J202" s="190" t="s">
        <v>66</v>
      </c>
      <c r="K202" s="190" t="s">
        <v>82</v>
      </c>
      <c r="L202" s="190" t="s">
        <v>83</v>
      </c>
      <c r="M202" s="190" t="s">
        <v>741</v>
      </c>
      <c r="N202" s="190"/>
      <c r="O202" s="190" t="s">
        <v>70</v>
      </c>
      <c r="P202" s="208">
        <v>92.246171000000004</v>
      </c>
      <c r="Q202" s="208">
        <v>20.990364</v>
      </c>
      <c r="R202" s="188" t="s">
        <v>85</v>
      </c>
      <c r="S202" s="188" t="s">
        <v>72</v>
      </c>
      <c r="T202" s="188" t="s">
        <v>72</v>
      </c>
      <c r="U202" s="191" t="s">
        <v>279</v>
      </c>
      <c r="V202" s="188" t="s">
        <v>72</v>
      </c>
      <c r="W202" s="192" t="s">
        <v>87</v>
      </c>
      <c r="X202" s="193"/>
      <c r="Y202" s="194"/>
      <c r="Z202" s="174">
        <v>0</v>
      </c>
      <c r="AA202" s="175">
        <v>0</v>
      </c>
      <c r="AB202" s="174">
        <v>0</v>
      </c>
      <c r="AC202" s="174">
        <v>0</v>
      </c>
      <c r="AD202" s="174">
        <v>0</v>
      </c>
      <c r="AE202" s="73">
        <v>0</v>
      </c>
      <c r="AF202" s="174">
        <v>0</v>
      </c>
      <c r="AG202" s="174">
        <v>0</v>
      </c>
      <c r="AH202" s="174">
        <v>0</v>
      </c>
      <c r="AI202" s="174">
        <v>0</v>
      </c>
      <c r="AJ202" s="174">
        <v>0</v>
      </c>
      <c r="AK202" s="74">
        <v>0</v>
      </c>
      <c r="AL202" s="174">
        <v>1</v>
      </c>
      <c r="AM202" s="174">
        <v>0</v>
      </c>
      <c r="AN202" s="174">
        <v>1</v>
      </c>
      <c r="AO202" s="174">
        <v>0</v>
      </c>
      <c r="AP202" s="174">
        <v>0</v>
      </c>
      <c r="AQ202" s="74">
        <v>2</v>
      </c>
      <c r="AR202" s="25">
        <v>25700</v>
      </c>
      <c r="AS202" s="25">
        <v>0</v>
      </c>
      <c r="AT202" s="174">
        <v>0</v>
      </c>
      <c r="AU202" s="174">
        <v>0</v>
      </c>
      <c r="AV202" s="195">
        <v>0</v>
      </c>
      <c r="AW202" s="195">
        <v>0</v>
      </c>
      <c r="AX202" s="195">
        <v>0</v>
      </c>
      <c r="AY202" s="195">
        <v>0</v>
      </c>
      <c r="AZ202" s="195">
        <v>0</v>
      </c>
      <c r="BA202" s="26" t="s">
        <v>742</v>
      </c>
      <c r="BB202" s="77" t="s">
        <v>743</v>
      </c>
      <c r="BC202" s="78"/>
      <c r="BD202" s="29"/>
      <c r="BE202" s="29"/>
      <c r="BF202" s="30"/>
      <c r="BG202" s="30"/>
      <c r="BH202" s="31"/>
      <c r="BI202" s="196"/>
      <c r="BJ202" s="197"/>
    </row>
    <row r="203" spans="1:62">
      <c r="A203" s="51">
        <v>230108021</v>
      </c>
      <c r="B203" s="18" t="s">
        <v>289</v>
      </c>
      <c r="C203" s="18" t="s">
        <v>290</v>
      </c>
      <c r="D203" s="19">
        <v>1</v>
      </c>
      <c r="E203" s="188">
        <v>2023</v>
      </c>
      <c r="F203" s="20" t="s">
        <v>107</v>
      </c>
      <c r="G203" s="21" t="s">
        <v>130</v>
      </c>
      <c r="H203" s="189">
        <v>44934</v>
      </c>
      <c r="I203" s="305"/>
      <c r="J203" s="190" t="s">
        <v>66</v>
      </c>
      <c r="K203" s="190" t="s">
        <v>82</v>
      </c>
      <c r="L203" s="190" t="s">
        <v>83</v>
      </c>
      <c r="M203" s="190" t="s">
        <v>744</v>
      </c>
      <c r="N203" s="190"/>
      <c r="O203" s="190" t="s">
        <v>204</v>
      </c>
      <c r="P203" s="55">
        <v>92.246510000000001</v>
      </c>
      <c r="Q203" s="55">
        <v>20.990549999999999</v>
      </c>
      <c r="R203" s="188" t="s">
        <v>85</v>
      </c>
      <c r="S203" s="188" t="s">
        <v>72</v>
      </c>
      <c r="T203" s="188" t="s">
        <v>72</v>
      </c>
      <c r="U203" s="191" t="s">
        <v>73</v>
      </c>
      <c r="V203" s="188" t="s">
        <v>72</v>
      </c>
      <c r="W203" s="192" t="s">
        <v>72</v>
      </c>
      <c r="X203" s="193"/>
      <c r="Y203" s="194"/>
      <c r="Z203" s="174">
        <v>0</v>
      </c>
      <c r="AA203" s="175">
        <v>0</v>
      </c>
      <c r="AB203" s="174">
        <v>0</v>
      </c>
      <c r="AC203" s="174">
        <v>0</v>
      </c>
      <c r="AD203" s="174">
        <v>0</v>
      </c>
      <c r="AE203" s="73">
        <v>0</v>
      </c>
      <c r="AF203" s="174">
        <v>4</v>
      </c>
      <c r="AG203" s="174">
        <v>0</v>
      </c>
      <c r="AH203" s="174">
        <v>0</v>
      </c>
      <c r="AI203" s="174">
        <v>0</v>
      </c>
      <c r="AJ203" s="174">
        <v>0</v>
      </c>
      <c r="AK203" s="74">
        <v>4</v>
      </c>
      <c r="AL203" s="174">
        <v>0</v>
      </c>
      <c r="AM203" s="174">
        <v>0</v>
      </c>
      <c r="AN203" s="174">
        <v>0</v>
      </c>
      <c r="AO203" s="174">
        <v>0</v>
      </c>
      <c r="AP203" s="174">
        <v>0</v>
      </c>
      <c r="AQ203" s="74">
        <v>0</v>
      </c>
      <c r="AR203" s="25">
        <v>0</v>
      </c>
      <c r="AS203" s="25">
        <v>0</v>
      </c>
      <c r="AT203" s="174">
        <v>0</v>
      </c>
      <c r="AU203" s="174">
        <v>0</v>
      </c>
      <c r="AV203" s="195">
        <v>0</v>
      </c>
      <c r="AW203" s="195">
        <v>0</v>
      </c>
      <c r="AX203" s="195">
        <v>0</v>
      </c>
      <c r="AY203" s="195">
        <v>0</v>
      </c>
      <c r="AZ203" s="195">
        <v>0</v>
      </c>
      <c r="BA203" s="26" t="s">
        <v>745</v>
      </c>
      <c r="BB203" s="27" t="s">
        <v>147</v>
      </c>
      <c r="BC203" s="28" t="s">
        <v>688</v>
      </c>
      <c r="BD203" s="28" t="s">
        <v>129</v>
      </c>
      <c r="BE203" s="28" t="s">
        <v>587</v>
      </c>
      <c r="BF203" s="30"/>
      <c r="BG203" s="30"/>
      <c r="BH203" s="31"/>
      <c r="BI203" s="196"/>
      <c r="BJ203" s="197"/>
    </row>
    <row r="204" spans="1:62">
      <c r="A204" s="47">
        <v>230724061</v>
      </c>
      <c r="B204" s="18" t="s">
        <v>62</v>
      </c>
      <c r="C204" s="18" t="s">
        <v>63</v>
      </c>
      <c r="D204" s="19">
        <v>1</v>
      </c>
      <c r="E204" s="139">
        <v>2023</v>
      </c>
      <c r="F204" s="20" t="s">
        <v>113</v>
      </c>
      <c r="G204" s="21">
        <v>23.3</v>
      </c>
      <c r="H204" s="189">
        <v>45131</v>
      </c>
      <c r="I204" s="305"/>
      <c r="J204" s="190" t="s">
        <v>66</v>
      </c>
      <c r="K204" s="190" t="s">
        <v>82</v>
      </c>
      <c r="L204" s="190" t="s">
        <v>83</v>
      </c>
      <c r="M204" s="190" t="s">
        <v>737</v>
      </c>
      <c r="N204" s="190"/>
      <c r="O204" s="190" t="s">
        <v>70</v>
      </c>
      <c r="P204" s="208">
        <v>92.240650000000002</v>
      </c>
      <c r="Q204" s="208">
        <v>20.992003</v>
      </c>
      <c r="R204" s="188" t="s">
        <v>71</v>
      </c>
      <c r="S204" s="188" t="s">
        <v>72</v>
      </c>
      <c r="T204" s="188" t="s">
        <v>72</v>
      </c>
      <c r="U204" s="191" t="s">
        <v>86</v>
      </c>
      <c r="V204" s="188" t="s">
        <v>72</v>
      </c>
      <c r="W204" s="192" t="s">
        <v>87</v>
      </c>
      <c r="X204" s="193"/>
      <c r="Y204" s="194"/>
      <c r="Z204" s="174">
        <v>0</v>
      </c>
      <c r="AA204" s="175">
        <v>0</v>
      </c>
      <c r="AB204" s="174">
        <v>0</v>
      </c>
      <c r="AC204" s="174">
        <v>0</v>
      </c>
      <c r="AD204" s="174">
        <v>0</v>
      </c>
      <c r="AE204" s="73">
        <v>0</v>
      </c>
      <c r="AF204" s="174">
        <v>0</v>
      </c>
      <c r="AG204" s="174">
        <v>0</v>
      </c>
      <c r="AH204" s="174">
        <v>0</v>
      </c>
      <c r="AI204" s="174">
        <v>0</v>
      </c>
      <c r="AJ204" s="174">
        <v>0</v>
      </c>
      <c r="AK204" s="74">
        <v>0</v>
      </c>
      <c r="AL204" s="174">
        <v>1</v>
      </c>
      <c r="AM204" s="174">
        <v>0</v>
      </c>
      <c r="AN204" s="174">
        <v>0</v>
      </c>
      <c r="AO204" s="174">
        <v>0</v>
      </c>
      <c r="AP204" s="174">
        <v>0</v>
      </c>
      <c r="AQ204" s="74">
        <v>1</v>
      </c>
      <c r="AR204" s="25">
        <v>60000</v>
      </c>
      <c r="AS204" s="25">
        <v>0</v>
      </c>
      <c r="AT204" s="174">
        <v>0</v>
      </c>
      <c r="AU204" s="174">
        <v>0</v>
      </c>
      <c r="AV204" s="195">
        <v>0</v>
      </c>
      <c r="AW204" s="195">
        <v>0</v>
      </c>
      <c r="AX204" s="195">
        <v>0</v>
      </c>
      <c r="AY204" s="195">
        <v>0</v>
      </c>
      <c r="AZ204" s="195">
        <v>0</v>
      </c>
      <c r="BA204" s="53" t="s">
        <v>746</v>
      </c>
      <c r="BB204" s="77" t="s">
        <v>129</v>
      </c>
      <c r="BC204" s="78"/>
      <c r="BD204" s="29"/>
      <c r="BE204" s="29"/>
      <c r="BF204" s="30"/>
      <c r="BG204" s="30"/>
      <c r="BH204" s="31"/>
      <c r="BI204" s="196"/>
      <c r="BJ204" s="197"/>
    </row>
    <row r="205" spans="1:62">
      <c r="A205" s="32">
        <v>230818061</v>
      </c>
      <c r="B205" s="33" t="s">
        <v>62</v>
      </c>
      <c r="C205" s="33" t="s">
        <v>63</v>
      </c>
      <c r="D205" s="34">
        <v>1</v>
      </c>
      <c r="E205" s="138">
        <v>2023</v>
      </c>
      <c r="F205" s="35" t="s">
        <v>167</v>
      </c>
      <c r="G205" s="36">
        <v>23.33</v>
      </c>
      <c r="H205" s="199">
        <v>45156</v>
      </c>
      <c r="I205" s="306"/>
      <c r="J205" s="200" t="s">
        <v>66</v>
      </c>
      <c r="K205" s="200" t="s">
        <v>82</v>
      </c>
      <c r="L205" s="200" t="s">
        <v>472</v>
      </c>
      <c r="M205" s="200" t="s">
        <v>747</v>
      </c>
      <c r="N205" s="200"/>
      <c r="O205" s="200" t="s">
        <v>70</v>
      </c>
      <c r="P205" s="201">
        <v>92.254813999999996</v>
      </c>
      <c r="Q205" s="201">
        <v>20.992508000000001</v>
      </c>
      <c r="R205" s="198" t="s">
        <v>71</v>
      </c>
      <c r="S205" s="198" t="s">
        <v>72</v>
      </c>
      <c r="T205" s="198" t="s">
        <v>72</v>
      </c>
      <c r="U205" s="198" t="s">
        <v>86</v>
      </c>
      <c r="V205" s="198" t="s">
        <v>72</v>
      </c>
      <c r="W205" s="202" t="s">
        <v>87</v>
      </c>
      <c r="X205" s="203"/>
      <c r="Y205" s="37" t="s">
        <v>163</v>
      </c>
      <c r="Z205" s="176">
        <v>0</v>
      </c>
      <c r="AA205" s="177">
        <v>0</v>
      </c>
      <c r="AB205" s="176">
        <v>0</v>
      </c>
      <c r="AC205" s="176">
        <v>0</v>
      </c>
      <c r="AD205" s="176">
        <v>0</v>
      </c>
      <c r="AE205" s="63">
        <v>0</v>
      </c>
      <c r="AF205" s="176">
        <v>0</v>
      </c>
      <c r="AG205" s="176">
        <v>0</v>
      </c>
      <c r="AH205" s="176">
        <v>0</v>
      </c>
      <c r="AI205" s="176">
        <v>0</v>
      </c>
      <c r="AJ205" s="176">
        <v>0</v>
      </c>
      <c r="AK205" s="64">
        <v>0</v>
      </c>
      <c r="AL205" s="176">
        <v>0</v>
      </c>
      <c r="AM205" s="176">
        <v>2</v>
      </c>
      <c r="AN205" s="176">
        <v>0</v>
      </c>
      <c r="AO205" s="176">
        <v>0</v>
      </c>
      <c r="AP205" s="176">
        <v>0</v>
      </c>
      <c r="AQ205" s="64">
        <v>2</v>
      </c>
      <c r="AR205" s="40">
        <v>100000</v>
      </c>
      <c r="AS205" s="40">
        <v>0</v>
      </c>
      <c r="AT205" s="176">
        <v>0</v>
      </c>
      <c r="AU205" s="176">
        <v>0</v>
      </c>
      <c r="AV205" s="205">
        <v>0</v>
      </c>
      <c r="AW205" s="205">
        <v>0</v>
      </c>
      <c r="AX205" s="205">
        <v>0</v>
      </c>
      <c r="AY205" s="205">
        <v>0</v>
      </c>
      <c r="AZ205" s="205">
        <v>0</v>
      </c>
      <c r="BA205" s="41" t="s">
        <v>748</v>
      </c>
      <c r="BB205" s="65" t="s">
        <v>749</v>
      </c>
      <c r="BC205" s="66"/>
      <c r="BD205" s="44"/>
      <c r="BE205" s="44"/>
      <c r="BF205" s="45"/>
      <c r="BG205" s="45"/>
      <c r="BH205" s="46"/>
      <c r="BI205" s="206"/>
      <c r="BJ205" s="207"/>
    </row>
    <row r="206" spans="1:62">
      <c r="A206" s="62">
        <v>230305061</v>
      </c>
      <c r="B206" s="18" t="s">
        <v>62</v>
      </c>
      <c r="C206" s="18" t="s">
        <v>63</v>
      </c>
      <c r="D206" s="19">
        <v>1</v>
      </c>
      <c r="E206" s="188">
        <v>2023</v>
      </c>
      <c r="F206" s="20" t="s">
        <v>99</v>
      </c>
      <c r="G206" s="21" t="s">
        <v>100</v>
      </c>
      <c r="H206" s="189">
        <v>44990</v>
      </c>
      <c r="I206" s="305"/>
      <c r="J206" s="190" t="s">
        <v>66</v>
      </c>
      <c r="K206" s="190" t="s">
        <v>82</v>
      </c>
      <c r="L206" s="190" t="s">
        <v>160</v>
      </c>
      <c r="M206" s="190" t="s">
        <v>418</v>
      </c>
      <c r="N206" s="190"/>
      <c r="O206" s="190" t="s">
        <v>70</v>
      </c>
      <c r="P206" s="208">
        <v>92.254345999999998</v>
      </c>
      <c r="Q206" s="208">
        <v>20.996296000000001</v>
      </c>
      <c r="R206" s="188" t="s">
        <v>104</v>
      </c>
      <c r="S206" s="188" t="s">
        <v>74</v>
      </c>
      <c r="T206" s="188" t="s">
        <v>74</v>
      </c>
      <c r="U206" s="191" t="s">
        <v>86</v>
      </c>
      <c r="V206" s="188" t="s">
        <v>72</v>
      </c>
      <c r="W206" s="192" t="s">
        <v>334</v>
      </c>
      <c r="X206" s="193"/>
      <c r="Y206" s="194"/>
      <c r="Z206" s="174">
        <v>0</v>
      </c>
      <c r="AA206" s="175">
        <v>0</v>
      </c>
      <c r="AB206" s="174">
        <v>0</v>
      </c>
      <c r="AC206" s="174">
        <v>0</v>
      </c>
      <c r="AD206" s="174">
        <v>0</v>
      </c>
      <c r="AE206" s="73">
        <v>0</v>
      </c>
      <c r="AF206" s="174">
        <v>0</v>
      </c>
      <c r="AG206" s="174">
        <v>0</v>
      </c>
      <c r="AH206" s="174">
        <v>0</v>
      </c>
      <c r="AI206" s="174">
        <v>0</v>
      </c>
      <c r="AJ206" s="174">
        <v>0</v>
      </c>
      <c r="AK206" s="74">
        <v>0</v>
      </c>
      <c r="AL206" s="174">
        <v>1</v>
      </c>
      <c r="AM206" s="174">
        <v>0</v>
      </c>
      <c r="AN206" s="174">
        <v>0</v>
      </c>
      <c r="AO206" s="174">
        <v>0</v>
      </c>
      <c r="AP206" s="174">
        <v>0</v>
      </c>
      <c r="AQ206" s="74">
        <v>1</v>
      </c>
      <c r="AR206" s="25">
        <v>10000</v>
      </c>
      <c r="AS206" s="25">
        <v>0</v>
      </c>
      <c r="AT206" s="174">
        <v>0</v>
      </c>
      <c r="AU206" s="174">
        <v>0</v>
      </c>
      <c r="AV206" s="195">
        <v>0</v>
      </c>
      <c r="AW206" s="195">
        <v>0</v>
      </c>
      <c r="AX206" s="195">
        <v>0</v>
      </c>
      <c r="AY206" s="195">
        <v>0</v>
      </c>
      <c r="AZ206" s="195">
        <v>0</v>
      </c>
      <c r="BA206" s="26" t="s">
        <v>750</v>
      </c>
      <c r="BB206" s="77" t="s">
        <v>97</v>
      </c>
      <c r="BC206" s="78"/>
      <c r="BD206" s="29"/>
      <c r="BE206" s="29"/>
      <c r="BF206" s="30"/>
      <c r="BG206" s="30"/>
      <c r="BH206" s="31"/>
      <c r="BI206" s="196"/>
      <c r="BJ206" s="197"/>
    </row>
    <row r="207" spans="1:62">
      <c r="A207" s="115">
        <v>230221061</v>
      </c>
      <c r="B207" s="222" t="s">
        <v>62</v>
      </c>
      <c r="C207" s="60" t="s">
        <v>63</v>
      </c>
      <c r="D207" s="19">
        <v>1</v>
      </c>
      <c r="E207" s="188">
        <v>2023</v>
      </c>
      <c r="F207" s="20" t="s">
        <v>137</v>
      </c>
      <c r="G207" s="21" t="s">
        <v>138</v>
      </c>
      <c r="H207" s="189">
        <v>44978</v>
      </c>
      <c r="I207" s="305"/>
      <c r="J207" s="190" t="s">
        <v>66</v>
      </c>
      <c r="K207" s="190" t="s">
        <v>82</v>
      </c>
      <c r="L207" s="190" t="s">
        <v>83</v>
      </c>
      <c r="M207" s="190" t="s">
        <v>83</v>
      </c>
      <c r="N207" s="190" t="s">
        <v>83</v>
      </c>
      <c r="O207" s="190" t="s">
        <v>70</v>
      </c>
      <c r="P207" s="208">
        <v>92.240423000000007</v>
      </c>
      <c r="Q207" s="208">
        <v>20.996352999999999</v>
      </c>
      <c r="R207" s="188" t="s">
        <v>85</v>
      </c>
      <c r="S207" s="242" t="s">
        <v>72</v>
      </c>
      <c r="T207" s="242" t="s">
        <v>72</v>
      </c>
      <c r="U207" s="242" t="s">
        <v>279</v>
      </c>
      <c r="V207" s="242" t="s">
        <v>72</v>
      </c>
      <c r="W207" s="192" t="s">
        <v>87</v>
      </c>
      <c r="X207" s="193"/>
      <c r="Y207" s="194"/>
      <c r="Z207" s="174">
        <v>0</v>
      </c>
      <c r="AA207" s="175">
        <v>0</v>
      </c>
      <c r="AB207" s="174">
        <v>0</v>
      </c>
      <c r="AC207" s="174">
        <v>0</v>
      </c>
      <c r="AD207" s="174">
        <v>0</v>
      </c>
      <c r="AE207" s="73">
        <v>0</v>
      </c>
      <c r="AF207" s="174">
        <v>0</v>
      </c>
      <c r="AG207" s="174">
        <v>0</v>
      </c>
      <c r="AH207" s="174">
        <v>0</v>
      </c>
      <c r="AI207" s="174">
        <v>0</v>
      </c>
      <c r="AJ207" s="174">
        <v>0</v>
      </c>
      <c r="AK207" s="74">
        <v>0</v>
      </c>
      <c r="AL207" s="174">
        <v>1</v>
      </c>
      <c r="AM207" s="174">
        <v>0</v>
      </c>
      <c r="AN207" s="174">
        <v>1</v>
      </c>
      <c r="AO207" s="174">
        <v>0</v>
      </c>
      <c r="AP207" s="174">
        <v>0</v>
      </c>
      <c r="AQ207" s="74">
        <v>2</v>
      </c>
      <c r="AR207" s="25">
        <v>30000</v>
      </c>
      <c r="AS207" s="25">
        <v>0</v>
      </c>
      <c r="AT207" s="174">
        <v>0</v>
      </c>
      <c r="AU207" s="174">
        <v>0</v>
      </c>
      <c r="AV207" s="195">
        <v>0</v>
      </c>
      <c r="AW207" s="195">
        <v>0</v>
      </c>
      <c r="AX207" s="195">
        <v>0</v>
      </c>
      <c r="AY207" s="195">
        <v>0</v>
      </c>
      <c r="AZ207" s="195">
        <v>0</v>
      </c>
      <c r="BA207" s="58" t="s">
        <v>751</v>
      </c>
      <c r="BB207" s="116" t="s">
        <v>97</v>
      </c>
      <c r="BC207" s="78"/>
      <c r="BD207" s="29"/>
      <c r="BE207" s="29"/>
      <c r="BF207" s="30"/>
      <c r="BG207" s="30"/>
      <c r="BH207" s="31"/>
      <c r="BI207" s="196"/>
      <c r="BJ207" s="197"/>
    </row>
    <row r="208" spans="1:62">
      <c r="A208" s="32">
        <v>230617063</v>
      </c>
      <c r="B208" s="33" t="s">
        <v>62</v>
      </c>
      <c r="C208" s="33" t="s">
        <v>63</v>
      </c>
      <c r="D208" s="34">
        <v>1</v>
      </c>
      <c r="E208" s="138">
        <v>2023</v>
      </c>
      <c r="F208" s="35" t="s">
        <v>171</v>
      </c>
      <c r="G208" s="36" t="s">
        <v>202</v>
      </c>
      <c r="H208" s="199">
        <v>45094</v>
      </c>
      <c r="I208" s="306">
        <v>0.6875</v>
      </c>
      <c r="J208" s="200" t="s">
        <v>66</v>
      </c>
      <c r="K208" s="200" t="s">
        <v>82</v>
      </c>
      <c r="L208" s="200"/>
      <c r="M208" s="200" t="s">
        <v>752</v>
      </c>
      <c r="N208" s="200"/>
      <c r="O208" s="200" t="s">
        <v>70</v>
      </c>
      <c r="P208" s="201">
        <v>92.257037999999994</v>
      </c>
      <c r="Q208" s="201">
        <v>20.996428000000002</v>
      </c>
      <c r="R208" s="198" t="s">
        <v>85</v>
      </c>
      <c r="S208" s="198" t="s">
        <v>205</v>
      </c>
      <c r="T208" s="198" t="s">
        <v>205</v>
      </c>
      <c r="U208" s="191" t="s">
        <v>86</v>
      </c>
      <c r="V208" s="198" t="s">
        <v>205</v>
      </c>
      <c r="W208" s="215" t="s">
        <v>87</v>
      </c>
      <c r="X208" s="203"/>
      <c r="Y208" s="204"/>
      <c r="Z208" s="176">
        <v>0</v>
      </c>
      <c r="AA208" s="177">
        <v>0</v>
      </c>
      <c r="AB208" s="176">
        <v>0</v>
      </c>
      <c r="AC208" s="176">
        <v>0</v>
      </c>
      <c r="AD208" s="176">
        <v>0</v>
      </c>
      <c r="AE208" s="63">
        <v>0</v>
      </c>
      <c r="AF208" s="176">
        <v>0</v>
      </c>
      <c r="AG208" s="176">
        <v>0</v>
      </c>
      <c r="AH208" s="176">
        <v>0</v>
      </c>
      <c r="AI208" s="176">
        <v>0</v>
      </c>
      <c r="AJ208" s="176">
        <v>0</v>
      </c>
      <c r="AK208" s="64">
        <v>0</v>
      </c>
      <c r="AL208" s="176">
        <v>0</v>
      </c>
      <c r="AM208" s="176">
        <v>1</v>
      </c>
      <c r="AN208" s="176">
        <v>0</v>
      </c>
      <c r="AO208" s="176">
        <v>0</v>
      </c>
      <c r="AP208" s="176">
        <v>0</v>
      </c>
      <c r="AQ208" s="64">
        <v>1</v>
      </c>
      <c r="AR208" s="40">
        <v>0</v>
      </c>
      <c r="AS208" s="40">
        <v>0</v>
      </c>
      <c r="AT208" s="176">
        <v>0</v>
      </c>
      <c r="AU208" s="176">
        <v>60</v>
      </c>
      <c r="AV208" s="205">
        <v>0</v>
      </c>
      <c r="AW208" s="205">
        <v>0</v>
      </c>
      <c r="AX208" s="205">
        <v>0</v>
      </c>
      <c r="AY208" s="205">
        <v>0</v>
      </c>
      <c r="AZ208" s="205">
        <v>0</v>
      </c>
      <c r="BA208" s="41" t="s">
        <v>753</v>
      </c>
      <c r="BB208" s="65" t="s">
        <v>89</v>
      </c>
      <c r="BC208" s="66"/>
      <c r="BD208" s="44"/>
      <c r="BE208" s="44"/>
      <c r="BF208" s="45"/>
      <c r="BG208" s="45"/>
      <c r="BH208" s="46"/>
      <c r="BI208" s="206"/>
      <c r="BJ208" s="207"/>
    </row>
    <row r="209" spans="1:62">
      <c r="A209" s="47">
        <v>230106061</v>
      </c>
      <c r="B209" s="18" t="s">
        <v>62</v>
      </c>
      <c r="C209" s="18" t="s">
        <v>63</v>
      </c>
      <c r="D209" s="19">
        <v>1</v>
      </c>
      <c r="E209" s="188">
        <v>2023</v>
      </c>
      <c r="F209" s="20" t="s">
        <v>107</v>
      </c>
      <c r="G209" s="21" t="s">
        <v>144</v>
      </c>
      <c r="H209" s="189">
        <v>44932</v>
      </c>
      <c r="I209" s="305"/>
      <c r="J209" s="190" t="s">
        <v>66</v>
      </c>
      <c r="K209" s="190" t="s">
        <v>82</v>
      </c>
      <c r="L209" s="190" t="s">
        <v>83</v>
      </c>
      <c r="M209" s="190" t="s">
        <v>752</v>
      </c>
      <c r="N209" s="190" t="s">
        <v>752</v>
      </c>
      <c r="O209" s="190" t="s">
        <v>70</v>
      </c>
      <c r="P209" s="57">
        <v>92.256360000000001</v>
      </c>
      <c r="Q209" s="57">
        <v>20.996919999999999</v>
      </c>
      <c r="R209" s="188" t="s">
        <v>85</v>
      </c>
      <c r="S209" s="188" t="s">
        <v>72</v>
      </c>
      <c r="T209" s="188" t="s">
        <v>72</v>
      </c>
      <c r="U209" s="191" t="s">
        <v>86</v>
      </c>
      <c r="V209" s="188" t="s">
        <v>72</v>
      </c>
      <c r="W209" s="210" t="s">
        <v>87</v>
      </c>
      <c r="X209" s="193"/>
      <c r="Y209" s="194"/>
      <c r="Z209" s="174">
        <v>0</v>
      </c>
      <c r="AA209" s="175">
        <v>0</v>
      </c>
      <c r="AB209" s="174">
        <v>0</v>
      </c>
      <c r="AC209" s="174">
        <v>0</v>
      </c>
      <c r="AD209" s="174">
        <v>0</v>
      </c>
      <c r="AE209" s="73">
        <v>0</v>
      </c>
      <c r="AF209" s="174">
        <v>0</v>
      </c>
      <c r="AG209" s="174">
        <v>0</v>
      </c>
      <c r="AH209" s="174">
        <v>0</v>
      </c>
      <c r="AI209" s="174">
        <v>0</v>
      </c>
      <c r="AJ209" s="174">
        <v>0</v>
      </c>
      <c r="AK209" s="74">
        <v>0</v>
      </c>
      <c r="AL209" s="174">
        <v>1</v>
      </c>
      <c r="AM209" s="174">
        <v>0</v>
      </c>
      <c r="AN209" s="174">
        <v>0</v>
      </c>
      <c r="AO209" s="174">
        <v>0</v>
      </c>
      <c r="AP209" s="174">
        <v>0</v>
      </c>
      <c r="AQ209" s="74">
        <v>1</v>
      </c>
      <c r="AR209" s="25">
        <v>8000</v>
      </c>
      <c r="AS209" s="25">
        <v>0</v>
      </c>
      <c r="AT209" s="174">
        <v>0</v>
      </c>
      <c r="AU209" s="174">
        <v>0</v>
      </c>
      <c r="AV209" s="195">
        <v>0</v>
      </c>
      <c r="AW209" s="195">
        <v>0</v>
      </c>
      <c r="AX209" s="195">
        <v>0</v>
      </c>
      <c r="AY209" s="195">
        <v>0</v>
      </c>
      <c r="AZ209" s="195">
        <v>0</v>
      </c>
      <c r="BA209" s="26" t="s">
        <v>754</v>
      </c>
      <c r="BB209" s="27" t="s">
        <v>755</v>
      </c>
      <c r="BC209" s="49"/>
      <c r="BD209" s="29"/>
      <c r="BE209" s="29"/>
      <c r="BF209" s="30"/>
      <c r="BG209" s="30"/>
      <c r="BH209" s="31"/>
      <c r="BI209" s="196"/>
      <c r="BJ209" s="197"/>
    </row>
    <row r="210" spans="1:62">
      <c r="A210" s="90">
        <v>230208062</v>
      </c>
      <c r="B210" s="18" t="s">
        <v>62</v>
      </c>
      <c r="C210" s="60" t="s">
        <v>63</v>
      </c>
      <c r="D210" s="19">
        <v>1</v>
      </c>
      <c r="E210" s="188">
        <v>2023</v>
      </c>
      <c r="F210" s="20" t="s">
        <v>137</v>
      </c>
      <c r="G210" s="21" t="s">
        <v>156</v>
      </c>
      <c r="H210" s="189">
        <v>44965</v>
      </c>
      <c r="I210" s="305"/>
      <c r="J210" s="190" t="s">
        <v>66</v>
      </c>
      <c r="K210" s="190" t="s">
        <v>82</v>
      </c>
      <c r="L210" s="190" t="s">
        <v>83</v>
      </c>
      <c r="M210" s="190"/>
      <c r="N210" s="190"/>
      <c r="O210" s="190" t="s">
        <v>70</v>
      </c>
      <c r="P210" s="55">
        <v>92.257760000000005</v>
      </c>
      <c r="Q210" s="55">
        <v>20.997710000000001</v>
      </c>
      <c r="R210" s="188" t="s">
        <v>85</v>
      </c>
      <c r="S210" s="188" t="s">
        <v>72</v>
      </c>
      <c r="T210" s="188" t="s">
        <v>72</v>
      </c>
      <c r="U210" s="188" t="s">
        <v>73</v>
      </c>
      <c r="V210" s="188" t="s">
        <v>72</v>
      </c>
      <c r="W210" s="192" t="s">
        <v>334</v>
      </c>
      <c r="X210" s="193"/>
      <c r="Y210" s="194"/>
      <c r="Z210" s="174">
        <v>0</v>
      </c>
      <c r="AA210" s="175">
        <v>0</v>
      </c>
      <c r="AB210" s="174">
        <v>0</v>
      </c>
      <c r="AC210" s="174">
        <v>0</v>
      </c>
      <c r="AD210" s="174">
        <v>0</v>
      </c>
      <c r="AE210" s="73">
        <v>0</v>
      </c>
      <c r="AF210" s="174">
        <v>0</v>
      </c>
      <c r="AG210" s="174">
        <v>0</v>
      </c>
      <c r="AH210" s="174">
        <v>0</v>
      </c>
      <c r="AI210" s="174">
        <v>0</v>
      </c>
      <c r="AJ210" s="174">
        <v>0</v>
      </c>
      <c r="AK210" s="74">
        <v>0</v>
      </c>
      <c r="AL210" s="174">
        <v>0</v>
      </c>
      <c r="AM210" s="174">
        <v>0</v>
      </c>
      <c r="AN210" s="174">
        <v>1</v>
      </c>
      <c r="AO210" s="174">
        <v>0</v>
      </c>
      <c r="AP210" s="174">
        <v>0</v>
      </c>
      <c r="AQ210" s="74">
        <v>1</v>
      </c>
      <c r="AR210" s="25">
        <v>10000</v>
      </c>
      <c r="AS210" s="25">
        <v>0</v>
      </c>
      <c r="AT210" s="174">
        <v>0</v>
      </c>
      <c r="AU210" s="174">
        <v>0</v>
      </c>
      <c r="AV210" s="195">
        <v>0</v>
      </c>
      <c r="AW210" s="195">
        <v>0</v>
      </c>
      <c r="AX210" s="195">
        <v>0</v>
      </c>
      <c r="AY210" s="195">
        <v>0</v>
      </c>
      <c r="AZ210" s="195">
        <v>0</v>
      </c>
      <c r="BA210" s="26" t="s">
        <v>756</v>
      </c>
      <c r="BB210" s="77" t="s">
        <v>362</v>
      </c>
      <c r="BC210" s="68" t="s">
        <v>365</v>
      </c>
      <c r="BD210" s="29"/>
      <c r="BE210" s="29"/>
      <c r="BF210" s="30"/>
      <c r="BG210" s="30"/>
      <c r="BH210" s="31"/>
      <c r="BI210" s="196"/>
      <c r="BJ210" s="197"/>
    </row>
    <row r="211" spans="1:62">
      <c r="A211" s="47">
        <v>230823064</v>
      </c>
      <c r="B211" s="18" t="s">
        <v>62</v>
      </c>
      <c r="C211" s="18" t="s">
        <v>63</v>
      </c>
      <c r="D211" s="19">
        <v>1</v>
      </c>
      <c r="E211" s="139">
        <v>2023</v>
      </c>
      <c r="F211" s="20" t="s">
        <v>167</v>
      </c>
      <c r="G211" s="21">
        <v>23.34</v>
      </c>
      <c r="H211" s="189">
        <v>45161</v>
      </c>
      <c r="I211" s="305"/>
      <c r="J211" s="190" t="s">
        <v>66</v>
      </c>
      <c r="K211" s="190" t="s">
        <v>82</v>
      </c>
      <c r="L211" s="190" t="s">
        <v>83</v>
      </c>
      <c r="M211" s="190" t="s">
        <v>752</v>
      </c>
      <c r="N211" s="190"/>
      <c r="O211" s="190" t="s">
        <v>70</v>
      </c>
      <c r="P211" s="208">
        <v>92.256444999999999</v>
      </c>
      <c r="Q211" s="208">
        <v>20.997730000000001</v>
      </c>
      <c r="R211" s="188" t="s">
        <v>71</v>
      </c>
      <c r="S211" s="188" t="s">
        <v>72</v>
      </c>
      <c r="T211" s="188" t="s">
        <v>72</v>
      </c>
      <c r="U211" s="188" t="s">
        <v>86</v>
      </c>
      <c r="V211" s="188" t="s">
        <v>72</v>
      </c>
      <c r="W211" s="192" t="s">
        <v>87</v>
      </c>
      <c r="X211" s="193"/>
      <c r="Y211" s="22" t="s">
        <v>163</v>
      </c>
      <c r="Z211" s="174">
        <v>0</v>
      </c>
      <c r="AA211" s="175">
        <v>0</v>
      </c>
      <c r="AB211" s="174">
        <v>0</v>
      </c>
      <c r="AC211" s="174">
        <v>0</v>
      </c>
      <c r="AD211" s="174">
        <v>0</v>
      </c>
      <c r="AE211" s="73">
        <v>0</v>
      </c>
      <c r="AF211" s="174">
        <v>0</v>
      </c>
      <c r="AG211" s="174">
        <v>0</v>
      </c>
      <c r="AH211" s="174">
        <v>0</v>
      </c>
      <c r="AI211" s="174">
        <v>0</v>
      </c>
      <c r="AJ211" s="174">
        <v>0</v>
      </c>
      <c r="AK211" s="74">
        <v>0</v>
      </c>
      <c r="AL211" s="174">
        <v>1</v>
      </c>
      <c r="AM211" s="174">
        <v>0</v>
      </c>
      <c r="AN211" s="174">
        <v>0</v>
      </c>
      <c r="AO211" s="174">
        <v>0</v>
      </c>
      <c r="AP211" s="174">
        <v>0</v>
      </c>
      <c r="AQ211" s="74">
        <v>1</v>
      </c>
      <c r="AR211" s="25">
        <v>0</v>
      </c>
      <c r="AS211" s="25">
        <v>1.4</v>
      </c>
      <c r="AT211" s="174">
        <v>0</v>
      </c>
      <c r="AU211" s="174">
        <v>0</v>
      </c>
      <c r="AV211" s="195">
        <v>0</v>
      </c>
      <c r="AW211" s="195">
        <v>0</v>
      </c>
      <c r="AX211" s="195">
        <v>0</v>
      </c>
      <c r="AY211" s="195">
        <v>0</v>
      </c>
      <c r="AZ211" s="195">
        <v>0</v>
      </c>
      <c r="BA211" s="26" t="s">
        <v>757</v>
      </c>
      <c r="BB211" s="77" t="s">
        <v>127</v>
      </c>
      <c r="BC211" s="78"/>
      <c r="BD211" s="29"/>
      <c r="BE211" s="29"/>
      <c r="BF211" s="30"/>
      <c r="BG211" s="30"/>
      <c r="BH211" s="31"/>
      <c r="BI211" s="196"/>
      <c r="BJ211" s="197"/>
    </row>
    <row r="212" spans="1:62">
      <c r="A212" s="47">
        <v>230618061</v>
      </c>
      <c r="B212" s="18" t="s">
        <v>62</v>
      </c>
      <c r="C212" s="18" t="s">
        <v>63</v>
      </c>
      <c r="D212" s="19">
        <v>1</v>
      </c>
      <c r="E212" s="139">
        <v>2023</v>
      </c>
      <c r="F212" s="20" t="s">
        <v>171</v>
      </c>
      <c r="G212" s="21" t="s">
        <v>213</v>
      </c>
      <c r="H212" s="189">
        <v>45095</v>
      </c>
      <c r="I212" s="305" t="s">
        <v>215</v>
      </c>
      <c r="J212" s="190" t="s">
        <v>66</v>
      </c>
      <c r="K212" s="190" t="s">
        <v>82</v>
      </c>
      <c r="L212" s="190" t="s">
        <v>583</v>
      </c>
      <c r="M212" s="190" t="s">
        <v>758</v>
      </c>
      <c r="N212" s="190"/>
      <c r="O212" s="190" t="s">
        <v>70</v>
      </c>
      <c r="P212" s="208">
        <v>92.196292999999997</v>
      </c>
      <c r="Q212" s="208">
        <v>20.998061</v>
      </c>
      <c r="R212" s="188" t="s">
        <v>85</v>
      </c>
      <c r="S212" s="188" t="s">
        <v>205</v>
      </c>
      <c r="T212" s="188" t="s">
        <v>205</v>
      </c>
      <c r="U212" s="191" t="s">
        <v>86</v>
      </c>
      <c r="V212" s="188" t="s">
        <v>205</v>
      </c>
      <c r="W212" s="192" t="s">
        <v>87</v>
      </c>
      <c r="X212" s="193"/>
      <c r="Y212" s="194"/>
      <c r="Z212" s="174">
        <v>0</v>
      </c>
      <c r="AA212" s="175">
        <v>0</v>
      </c>
      <c r="AB212" s="174">
        <v>0</v>
      </c>
      <c r="AC212" s="174">
        <v>0</v>
      </c>
      <c r="AD212" s="174">
        <v>0</v>
      </c>
      <c r="AE212" s="73">
        <v>0</v>
      </c>
      <c r="AF212" s="174">
        <v>0</v>
      </c>
      <c r="AG212" s="174">
        <v>0</v>
      </c>
      <c r="AH212" s="174">
        <v>0</v>
      </c>
      <c r="AI212" s="174">
        <v>0</v>
      </c>
      <c r="AJ212" s="174">
        <v>0</v>
      </c>
      <c r="AK212" s="74">
        <v>0</v>
      </c>
      <c r="AL212" s="174">
        <v>2</v>
      </c>
      <c r="AM212" s="174">
        <v>0</v>
      </c>
      <c r="AN212" s="174">
        <v>0</v>
      </c>
      <c r="AO212" s="174">
        <v>0</v>
      </c>
      <c r="AP212" s="174">
        <v>0</v>
      </c>
      <c r="AQ212" s="74">
        <v>2</v>
      </c>
      <c r="AR212" s="25">
        <v>2460</v>
      </c>
      <c r="AS212" s="25">
        <v>0</v>
      </c>
      <c r="AT212" s="174">
        <v>0</v>
      </c>
      <c r="AU212" s="174">
        <v>0</v>
      </c>
      <c r="AV212" s="195">
        <v>0</v>
      </c>
      <c r="AW212" s="195">
        <v>0</v>
      </c>
      <c r="AX212" s="195">
        <v>0</v>
      </c>
      <c r="AY212" s="195">
        <v>0</v>
      </c>
      <c r="AZ212" s="195">
        <v>0</v>
      </c>
      <c r="BA212" s="26" t="s">
        <v>759</v>
      </c>
      <c r="BB212" s="77" t="s">
        <v>760</v>
      </c>
      <c r="BC212" s="78"/>
      <c r="BD212" s="29"/>
      <c r="BE212" s="29"/>
      <c r="BF212" s="30"/>
      <c r="BG212" s="30"/>
      <c r="BH212" s="31"/>
      <c r="BI212" s="196"/>
      <c r="BJ212" s="197"/>
    </row>
    <row r="213" spans="1:62">
      <c r="A213" s="32">
        <v>230221011</v>
      </c>
      <c r="B213" s="33" t="s">
        <v>116</v>
      </c>
      <c r="C213" s="75" t="s">
        <v>117</v>
      </c>
      <c r="D213" s="34">
        <v>1</v>
      </c>
      <c r="E213" s="198">
        <v>2023</v>
      </c>
      <c r="F213" s="35" t="s">
        <v>137</v>
      </c>
      <c r="G213" s="36" t="s">
        <v>138</v>
      </c>
      <c r="H213" s="199">
        <v>44978</v>
      </c>
      <c r="I213" s="306"/>
      <c r="J213" s="200" t="s">
        <v>66</v>
      </c>
      <c r="K213" s="200" t="s">
        <v>82</v>
      </c>
      <c r="L213" s="200" t="s">
        <v>160</v>
      </c>
      <c r="M213" s="200" t="s">
        <v>761</v>
      </c>
      <c r="N213" s="200"/>
      <c r="O213" s="200" t="s">
        <v>229</v>
      </c>
      <c r="P213" s="201">
        <v>92.196781999999999</v>
      </c>
      <c r="Q213" s="201">
        <v>20.998204000000001</v>
      </c>
      <c r="R213" s="198" t="s">
        <v>305</v>
      </c>
      <c r="S213" s="198"/>
      <c r="T213" s="198"/>
      <c r="U213" s="191" t="s">
        <v>305</v>
      </c>
      <c r="V213" s="198" t="s">
        <v>125</v>
      </c>
      <c r="W213" s="202"/>
      <c r="X213" s="203"/>
      <c r="Y213" s="204"/>
      <c r="Z213" s="176">
        <v>1</v>
      </c>
      <c r="AA213" s="177">
        <v>0</v>
      </c>
      <c r="AB213" s="176">
        <v>0</v>
      </c>
      <c r="AC213" s="176">
        <v>0</v>
      </c>
      <c r="AD213" s="176">
        <v>0</v>
      </c>
      <c r="AE213" s="63">
        <v>1</v>
      </c>
      <c r="AF213" s="176">
        <v>0</v>
      </c>
      <c r="AG213" s="176">
        <v>0</v>
      </c>
      <c r="AH213" s="176">
        <v>0</v>
      </c>
      <c r="AI213" s="176">
        <v>0</v>
      </c>
      <c r="AJ213" s="176">
        <v>0</v>
      </c>
      <c r="AK213" s="64">
        <v>0</v>
      </c>
      <c r="AL213" s="176">
        <v>0</v>
      </c>
      <c r="AM213" s="176">
        <v>0</v>
      </c>
      <c r="AN213" s="176">
        <v>0</v>
      </c>
      <c r="AO213" s="176">
        <v>0</v>
      </c>
      <c r="AP213" s="176">
        <v>0</v>
      </c>
      <c r="AQ213" s="64">
        <v>0</v>
      </c>
      <c r="AR213" s="40">
        <v>0</v>
      </c>
      <c r="AS213" s="40">
        <v>0</v>
      </c>
      <c r="AT213" s="176">
        <v>0</v>
      </c>
      <c r="AU213" s="176">
        <v>0</v>
      </c>
      <c r="AV213" s="205">
        <v>0</v>
      </c>
      <c r="AW213" s="205">
        <v>0</v>
      </c>
      <c r="AX213" s="205">
        <v>0</v>
      </c>
      <c r="AY213" s="205">
        <v>0</v>
      </c>
      <c r="AZ213" s="205">
        <v>0</v>
      </c>
      <c r="BA213" s="41" t="s">
        <v>762</v>
      </c>
      <c r="BB213" s="65" t="s">
        <v>763</v>
      </c>
      <c r="BC213" s="66"/>
      <c r="BD213" s="44"/>
      <c r="BE213" s="44"/>
      <c r="BF213" s="45"/>
      <c r="BG213" s="45"/>
      <c r="BH213" s="46"/>
      <c r="BI213" s="206"/>
      <c r="BJ213" s="229"/>
    </row>
    <row r="214" spans="1:62">
      <c r="A214" s="47">
        <v>230301011</v>
      </c>
      <c r="B214" s="18" t="s">
        <v>116</v>
      </c>
      <c r="C214" s="60" t="s">
        <v>117</v>
      </c>
      <c r="D214" s="19">
        <v>1</v>
      </c>
      <c r="E214" s="188">
        <v>2023</v>
      </c>
      <c r="F214" s="20" t="s">
        <v>99</v>
      </c>
      <c r="G214" s="21" t="s">
        <v>239</v>
      </c>
      <c r="H214" s="189">
        <v>44986</v>
      </c>
      <c r="I214" s="305"/>
      <c r="J214" s="190" t="s">
        <v>66</v>
      </c>
      <c r="K214" s="190" t="s">
        <v>82</v>
      </c>
      <c r="L214" s="190" t="s">
        <v>83</v>
      </c>
      <c r="M214" s="190" t="s">
        <v>764</v>
      </c>
      <c r="N214" s="190" t="s">
        <v>203</v>
      </c>
      <c r="O214" s="190" t="s">
        <v>204</v>
      </c>
      <c r="P214" s="208">
        <v>92.243802000000002</v>
      </c>
      <c r="Q214" s="208">
        <v>20.998270999999999</v>
      </c>
      <c r="R214" s="188" t="s">
        <v>104</v>
      </c>
      <c r="S214" s="188" t="s">
        <v>74</v>
      </c>
      <c r="T214" s="188" t="s">
        <v>765</v>
      </c>
      <c r="U214" s="191" t="s">
        <v>74</v>
      </c>
      <c r="V214" s="188" t="s">
        <v>74</v>
      </c>
      <c r="W214" s="192" t="s">
        <v>190</v>
      </c>
      <c r="X214" s="193"/>
      <c r="Y214" s="194"/>
      <c r="Z214" s="174">
        <v>1</v>
      </c>
      <c r="AA214" s="175">
        <v>0</v>
      </c>
      <c r="AB214" s="174">
        <v>0</v>
      </c>
      <c r="AC214" s="174">
        <v>0</v>
      </c>
      <c r="AD214" s="174">
        <v>0</v>
      </c>
      <c r="AE214" s="73">
        <v>1</v>
      </c>
      <c r="AF214" s="174">
        <v>0</v>
      </c>
      <c r="AG214" s="174">
        <v>0</v>
      </c>
      <c r="AH214" s="174">
        <v>0</v>
      </c>
      <c r="AI214" s="174">
        <v>0</v>
      </c>
      <c r="AJ214" s="174">
        <v>0</v>
      </c>
      <c r="AK214" s="74">
        <v>0</v>
      </c>
      <c r="AL214" s="174">
        <v>0</v>
      </c>
      <c r="AM214" s="174">
        <v>0</v>
      </c>
      <c r="AN214" s="174">
        <v>0</v>
      </c>
      <c r="AO214" s="174">
        <v>0</v>
      </c>
      <c r="AP214" s="174">
        <v>0</v>
      </c>
      <c r="AQ214" s="74">
        <v>0</v>
      </c>
      <c r="AR214" s="25">
        <v>0</v>
      </c>
      <c r="AS214" s="25">
        <v>0</v>
      </c>
      <c r="AT214" s="174">
        <v>0</v>
      </c>
      <c r="AU214" s="174">
        <v>0</v>
      </c>
      <c r="AV214" s="195">
        <v>0</v>
      </c>
      <c r="AW214" s="195">
        <v>0</v>
      </c>
      <c r="AX214" s="195">
        <v>0</v>
      </c>
      <c r="AY214" s="195">
        <v>0</v>
      </c>
      <c r="AZ214" s="195">
        <v>0</v>
      </c>
      <c r="BA214" s="26" t="s">
        <v>766</v>
      </c>
      <c r="BB214" s="77" t="s">
        <v>767</v>
      </c>
      <c r="BC214" s="92" t="s">
        <v>127</v>
      </c>
      <c r="BD214" s="29"/>
      <c r="BE214" s="29"/>
      <c r="BF214" s="30"/>
      <c r="BG214" s="30"/>
      <c r="BH214" s="31"/>
      <c r="BI214" s="196"/>
      <c r="BJ214" s="197"/>
    </row>
    <row r="215" spans="1:62">
      <c r="A215" s="32">
        <v>230830021</v>
      </c>
      <c r="B215" s="33" t="s">
        <v>289</v>
      </c>
      <c r="C215" s="33" t="s">
        <v>290</v>
      </c>
      <c r="D215" s="34">
        <v>1</v>
      </c>
      <c r="E215" s="138">
        <v>2023</v>
      </c>
      <c r="F215" s="35" t="s">
        <v>167</v>
      </c>
      <c r="G215" s="36">
        <v>23.35</v>
      </c>
      <c r="H215" s="199">
        <v>45168</v>
      </c>
      <c r="I215" s="306"/>
      <c r="J215" s="200" t="s">
        <v>66</v>
      </c>
      <c r="K215" s="200" t="s">
        <v>82</v>
      </c>
      <c r="L215" s="200" t="s">
        <v>83</v>
      </c>
      <c r="M215" s="200" t="s">
        <v>726</v>
      </c>
      <c r="N215" s="200" t="s">
        <v>768</v>
      </c>
      <c r="O215" s="200" t="s">
        <v>70</v>
      </c>
      <c r="P215" s="248">
        <v>92.241653999999997</v>
      </c>
      <c r="Q215" s="248">
        <v>20.999043</v>
      </c>
      <c r="R215" s="198" t="s">
        <v>85</v>
      </c>
      <c r="S215" s="198" t="s">
        <v>72</v>
      </c>
      <c r="T215" s="198" t="s">
        <v>72</v>
      </c>
      <c r="U215" s="191" t="s">
        <v>704</v>
      </c>
      <c r="V215" s="198" t="s">
        <v>72</v>
      </c>
      <c r="W215" s="215" t="s">
        <v>190</v>
      </c>
      <c r="X215" s="203" t="s">
        <v>86</v>
      </c>
      <c r="Y215" s="37" t="s">
        <v>163</v>
      </c>
      <c r="Z215" s="176">
        <v>0</v>
      </c>
      <c r="AA215" s="177">
        <v>0</v>
      </c>
      <c r="AB215" s="176">
        <v>0</v>
      </c>
      <c r="AC215" s="176">
        <v>0</v>
      </c>
      <c r="AD215" s="176">
        <v>0</v>
      </c>
      <c r="AE215" s="63">
        <v>0</v>
      </c>
      <c r="AF215" s="176">
        <v>2</v>
      </c>
      <c r="AG215" s="176">
        <v>0</v>
      </c>
      <c r="AH215" s="176">
        <v>0</v>
      </c>
      <c r="AI215" s="176">
        <v>0</v>
      </c>
      <c r="AJ215" s="176">
        <v>0</v>
      </c>
      <c r="AK215" s="64">
        <v>2</v>
      </c>
      <c r="AL215" s="176">
        <v>1</v>
      </c>
      <c r="AM215" s="176">
        <v>0</v>
      </c>
      <c r="AN215" s="176">
        <v>1</v>
      </c>
      <c r="AO215" s="176">
        <v>0</v>
      </c>
      <c r="AP215" s="176">
        <v>0</v>
      </c>
      <c r="AQ215" s="64">
        <v>2</v>
      </c>
      <c r="AR215" s="40">
        <v>0</v>
      </c>
      <c r="AS215" s="40">
        <v>0</v>
      </c>
      <c r="AT215" s="176">
        <v>0</v>
      </c>
      <c r="AU215" s="176">
        <v>0</v>
      </c>
      <c r="AV215" s="205">
        <v>0</v>
      </c>
      <c r="AW215" s="205">
        <v>0</v>
      </c>
      <c r="AX215" s="205">
        <v>0</v>
      </c>
      <c r="AY215" s="205">
        <v>0</v>
      </c>
      <c r="AZ215" s="205">
        <v>0</v>
      </c>
      <c r="BA215" s="41" t="s">
        <v>769</v>
      </c>
      <c r="BB215" s="65" t="s">
        <v>770</v>
      </c>
      <c r="BC215" s="66"/>
      <c r="BD215" s="44"/>
      <c r="BE215" s="44"/>
      <c r="BF215" s="45"/>
      <c r="BG215" s="45"/>
      <c r="BH215" s="46"/>
      <c r="BI215" s="206"/>
      <c r="BJ215" s="207"/>
    </row>
    <row r="216" spans="1:62">
      <c r="A216" s="32">
        <v>230421061</v>
      </c>
      <c r="B216" s="33" t="s">
        <v>62</v>
      </c>
      <c r="C216" s="33" t="s">
        <v>63</v>
      </c>
      <c r="D216" s="198">
        <v>1</v>
      </c>
      <c r="E216" s="138">
        <v>2023</v>
      </c>
      <c r="F216" s="35" t="s">
        <v>81</v>
      </c>
      <c r="G216" s="148" t="s">
        <v>265</v>
      </c>
      <c r="H216" s="199">
        <v>45037</v>
      </c>
      <c r="I216" s="306"/>
      <c r="J216" s="200" t="s">
        <v>66</v>
      </c>
      <c r="K216" s="200" t="s">
        <v>82</v>
      </c>
      <c r="L216" s="200" t="s">
        <v>83</v>
      </c>
      <c r="M216" s="200" t="s">
        <v>726</v>
      </c>
      <c r="N216" s="200" t="s">
        <v>771</v>
      </c>
      <c r="O216" s="200" t="s">
        <v>198</v>
      </c>
      <c r="P216" s="201">
        <v>92.256186999999997</v>
      </c>
      <c r="Q216" s="201">
        <v>20.999628000000001</v>
      </c>
      <c r="R216" s="198" t="s">
        <v>85</v>
      </c>
      <c r="S216" s="191" t="s">
        <v>74</v>
      </c>
      <c r="T216" s="198" t="s">
        <v>74</v>
      </c>
      <c r="U216" s="191" t="s">
        <v>74</v>
      </c>
      <c r="V216" s="198" t="s">
        <v>74</v>
      </c>
      <c r="W216" s="282" t="s">
        <v>162</v>
      </c>
      <c r="X216" s="279"/>
      <c r="Y216" s="280"/>
      <c r="Z216" s="176">
        <v>0</v>
      </c>
      <c r="AA216" s="177">
        <v>0</v>
      </c>
      <c r="AB216" s="176">
        <v>0</v>
      </c>
      <c r="AC216" s="176">
        <v>0</v>
      </c>
      <c r="AD216" s="176">
        <v>0</v>
      </c>
      <c r="AE216" s="63">
        <v>0</v>
      </c>
      <c r="AF216" s="176">
        <v>0</v>
      </c>
      <c r="AG216" s="176">
        <v>0</v>
      </c>
      <c r="AH216" s="176">
        <v>0</v>
      </c>
      <c r="AI216" s="176">
        <v>0</v>
      </c>
      <c r="AJ216" s="176">
        <v>0</v>
      </c>
      <c r="AK216" s="64">
        <v>0</v>
      </c>
      <c r="AL216" s="176">
        <v>0</v>
      </c>
      <c r="AM216" s="176">
        <v>0</v>
      </c>
      <c r="AN216" s="176">
        <v>0</v>
      </c>
      <c r="AO216" s="176">
        <v>0</v>
      </c>
      <c r="AP216" s="176">
        <v>0</v>
      </c>
      <c r="AQ216" s="64">
        <v>0</v>
      </c>
      <c r="AR216" s="40">
        <v>30000</v>
      </c>
      <c r="AS216" s="40">
        <v>0</v>
      </c>
      <c r="AT216" s="176">
        <v>0</v>
      </c>
      <c r="AU216" s="176">
        <v>0</v>
      </c>
      <c r="AV216" s="205">
        <v>0</v>
      </c>
      <c r="AW216" s="205">
        <v>0</v>
      </c>
      <c r="AX216" s="205">
        <v>0</v>
      </c>
      <c r="AY216" s="205">
        <v>0</v>
      </c>
      <c r="AZ216" s="205">
        <v>0</v>
      </c>
      <c r="BA216" s="161" t="s">
        <v>772</v>
      </c>
      <c r="BB216" s="162" t="s">
        <v>773</v>
      </c>
      <c r="BC216" s="66"/>
      <c r="BD216" s="44"/>
      <c r="BE216" s="44"/>
      <c r="BF216" s="45"/>
      <c r="BG216" s="45"/>
      <c r="BH216" s="46"/>
      <c r="BI216" s="206"/>
      <c r="BJ216" s="207"/>
    </row>
    <row r="217" spans="1:62">
      <c r="A217" s="47">
        <v>230824061</v>
      </c>
      <c r="B217" s="18" t="s">
        <v>62</v>
      </c>
      <c r="C217" s="18" t="s">
        <v>63</v>
      </c>
      <c r="D217" s="19">
        <v>1</v>
      </c>
      <c r="E217" s="139">
        <v>2023</v>
      </c>
      <c r="F217" s="20" t="s">
        <v>167</v>
      </c>
      <c r="G217" s="21">
        <v>23.34</v>
      </c>
      <c r="H217" s="189">
        <v>45162</v>
      </c>
      <c r="I217" s="305"/>
      <c r="J217" s="190" t="s">
        <v>66</v>
      </c>
      <c r="K217" s="190" t="s">
        <v>82</v>
      </c>
      <c r="L217" s="190" t="s">
        <v>583</v>
      </c>
      <c r="M217" s="190" t="s">
        <v>726</v>
      </c>
      <c r="N217" s="190"/>
      <c r="O217" s="190" t="s">
        <v>70</v>
      </c>
      <c r="P217" s="208">
        <v>92.253440999999995</v>
      </c>
      <c r="Q217" s="208">
        <v>21.000983000000002</v>
      </c>
      <c r="R217" s="188" t="s">
        <v>71</v>
      </c>
      <c r="S217" s="188" t="s">
        <v>72</v>
      </c>
      <c r="T217" s="188" t="s">
        <v>72</v>
      </c>
      <c r="U217" s="188" t="s">
        <v>86</v>
      </c>
      <c r="V217" s="188" t="s">
        <v>72</v>
      </c>
      <c r="W217" s="192" t="s">
        <v>87</v>
      </c>
      <c r="X217" s="193"/>
      <c r="Y217" s="22" t="s">
        <v>163</v>
      </c>
      <c r="Z217" s="174">
        <v>0</v>
      </c>
      <c r="AA217" s="175">
        <v>0</v>
      </c>
      <c r="AB217" s="174">
        <v>0</v>
      </c>
      <c r="AC217" s="174">
        <v>0</v>
      </c>
      <c r="AD217" s="174">
        <v>0</v>
      </c>
      <c r="AE217" s="73">
        <v>0</v>
      </c>
      <c r="AF217" s="174">
        <v>0</v>
      </c>
      <c r="AG217" s="174">
        <v>0</v>
      </c>
      <c r="AH217" s="174">
        <v>0</v>
      </c>
      <c r="AI217" s="174">
        <v>0</v>
      </c>
      <c r="AJ217" s="174">
        <v>0</v>
      </c>
      <c r="AK217" s="74">
        <v>0</v>
      </c>
      <c r="AL217" s="174">
        <v>1</v>
      </c>
      <c r="AM217" s="174">
        <v>0</v>
      </c>
      <c r="AN217" s="174">
        <v>0</v>
      </c>
      <c r="AO217" s="174">
        <v>0</v>
      </c>
      <c r="AP217" s="174">
        <v>0</v>
      </c>
      <c r="AQ217" s="74">
        <v>1</v>
      </c>
      <c r="AR217" s="25">
        <v>8000</v>
      </c>
      <c r="AS217" s="25">
        <v>0</v>
      </c>
      <c r="AT217" s="174">
        <v>0</v>
      </c>
      <c r="AU217" s="174">
        <v>0</v>
      </c>
      <c r="AV217" s="195">
        <v>0</v>
      </c>
      <c r="AW217" s="195">
        <v>0</v>
      </c>
      <c r="AX217" s="195">
        <v>0</v>
      </c>
      <c r="AY217" s="195">
        <v>0</v>
      </c>
      <c r="AZ217" s="195">
        <v>0</v>
      </c>
      <c r="BA217" s="26" t="s">
        <v>774</v>
      </c>
      <c r="BB217" s="77" t="s">
        <v>775</v>
      </c>
      <c r="BC217" s="68" t="s">
        <v>226</v>
      </c>
      <c r="BD217" s="29"/>
      <c r="BE217" s="29"/>
      <c r="BF217" s="30"/>
      <c r="BG217" s="30"/>
      <c r="BH217" s="31"/>
      <c r="BI217" s="196"/>
      <c r="BJ217" s="197"/>
    </row>
    <row r="218" spans="1:62">
      <c r="A218" s="32">
        <v>230802061</v>
      </c>
      <c r="B218" s="33" t="s">
        <v>62</v>
      </c>
      <c r="C218" s="33" t="s">
        <v>63</v>
      </c>
      <c r="D218" s="34">
        <v>1</v>
      </c>
      <c r="E218" s="138">
        <v>2023</v>
      </c>
      <c r="F218" s="35" t="s">
        <v>167</v>
      </c>
      <c r="G218" s="36">
        <v>23.31</v>
      </c>
      <c r="H218" s="199">
        <v>45140</v>
      </c>
      <c r="I218" s="306"/>
      <c r="J218" s="200" t="s">
        <v>66</v>
      </c>
      <c r="K218" s="200" t="s">
        <v>82</v>
      </c>
      <c r="L218" s="200" t="s">
        <v>83</v>
      </c>
      <c r="M218" s="200" t="s">
        <v>726</v>
      </c>
      <c r="N218" s="200"/>
      <c r="O218" s="200" t="s">
        <v>70</v>
      </c>
      <c r="P218" s="201">
        <v>92.252252999999996</v>
      </c>
      <c r="Q218" s="201">
        <v>21.001294999999999</v>
      </c>
      <c r="R218" s="198" t="s">
        <v>85</v>
      </c>
      <c r="S218" s="198" t="s">
        <v>72</v>
      </c>
      <c r="T218" s="198" t="s">
        <v>72</v>
      </c>
      <c r="U218" s="191" t="s">
        <v>86</v>
      </c>
      <c r="V218" s="198" t="s">
        <v>72</v>
      </c>
      <c r="W218" s="202" t="s">
        <v>162</v>
      </c>
      <c r="X218" s="203"/>
      <c r="Y218" s="204"/>
      <c r="Z218" s="176">
        <v>0</v>
      </c>
      <c r="AA218" s="177">
        <v>0</v>
      </c>
      <c r="AB218" s="176">
        <v>0</v>
      </c>
      <c r="AC218" s="176">
        <v>0</v>
      </c>
      <c r="AD218" s="176">
        <v>0</v>
      </c>
      <c r="AE218" s="63">
        <v>0</v>
      </c>
      <c r="AF218" s="176">
        <v>0</v>
      </c>
      <c r="AG218" s="176">
        <v>0</v>
      </c>
      <c r="AH218" s="176">
        <v>0</v>
      </c>
      <c r="AI218" s="176">
        <v>0</v>
      </c>
      <c r="AJ218" s="176">
        <v>0</v>
      </c>
      <c r="AK218" s="64">
        <v>0</v>
      </c>
      <c r="AL218" s="176">
        <v>1</v>
      </c>
      <c r="AM218" s="176">
        <v>0</v>
      </c>
      <c r="AN218" s="176">
        <v>0</v>
      </c>
      <c r="AO218" s="176">
        <v>0</v>
      </c>
      <c r="AP218" s="176">
        <v>0</v>
      </c>
      <c r="AQ218" s="64">
        <v>1</v>
      </c>
      <c r="AR218" s="40">
        <v>20000</v>
      </c>
      <c r="AS218" s="40">
        <v>0</v>
      </c>
      <c r="AT218" s="176">
        <v>0</v>
      </c>
      <c r="AU218" s="176">
        <v>0</v>
      </c>
      <c r="AV218" s="205">
        <v>0</v>
      </c>
      <c r="AW218" s="205">
        <v>0</v>
      </c>
      <c r="AX218" s="205">
        <v>0</v>
      </c>
      <c r="AY218" s="205">
        <v>0</v>
      </c>
      <c r="AZ218" s="205">
        <v>0</v>
      </c>
      <c r="BA218" s="41" t="s">
        <v>776</v>
      </c>
      <c r="BB218" s="65" t="s">
        <v>106</v>
      </c>
      <c r="BC218" s="66"/>
      <c r="BD218" s="44"/>
      <c r="BE218" s="44"/>
      <c r="BF218" s="45"/>
      <c r="BG218" s="45"/>
      <c r="BH218" s="46"/>
      <c r="BI218" s="206"/>
      <c r="BJ218" s="207"/>
    </row>
    <row r="219" spans="1:62">
      <c r="A219" s="47">
        <v>230716021</v>
      </c>
      <c r="B219" s="18" t="s">
        <v>289</v>
      </c>
      <c r="C219" s="18" t="s">
        <v>290</v>
      </c>
      <c r="D219" s="19">
        <v>1</v>
      </c>
      <c r="E219" s="139">
        <v>2023</v>
      </c>
      <c r="F219" s="20" t="s">
        <v>113</v>
      </c>
      <c r="G219" s="21" t="s">
        <v>218</v>
      </c>
      <c r="H219" s="189">
        <v>45123</v>
      </c>
      <c r="I219" s="305">
        <v>0.9375</v>
      </c>
      <c r="J219" s="190" t="s">
        <v>66</v>
      </c>
      <c r="K219" s="190" t="s">
        <v>82</v>
      </c>
      <c r="L219" s="190" t="s">
        <v>83</v>
      </c>
      <c r="M219" s="190" t="s">
        <v>726</v>
      </c>
      <c r="N219" s="190"/>
      <c r="O219" s="190" t="s">
        <v>70</v>
      </c>
      <c r="P219" s="208">
        <v>92.251570999999998</v>
      </c>
      <c r="Q219" s="208">
        <v>21.002192000000001</v>
      </c>
      <c r="R219" s="188" t="s">
        <v>391</v>
      </c>
      <c r="S219" s="188" t="s">
        <v>72</v>
      </c>
      <c r="T219" s="188" t="s">
        <v>72</v>
      </c>
      <c r="U219" s="191" t="s">
        <v>86</v>
      </c>
      <c r="V219" s="188" t="s">
        <v>72</v>
      </c>
      <c r="W219" s="210" t="s">
        <v>190</v>
      </c>
      <c r="X219" s="193"/>
      <c r="Y219" s="194"/>
      <c r="Z219" s="174">
        <v>0</v>
      </c>
      <c r="AA219" s="175">
        <v>0</v>
      </c>
      <c r="AB219" s="174">
        <v>0</v>
      </c>
      <c r="AC219" s="174">
        <v>0</v>
      </c>
      <c r="AD219" s="174">
        <v>0</v>
      </c>
      <c r="AE219" s="73">
        <v>0</v>
      </c>
      <c r="AF219" s="174">
        <v>1</v>
      </c>
      <c r="AG219" s="174">
        <v>0</v>
      </c>
      <c r="AH219" s="174">
        <v>0</v>
      </c>
      <c r="AI219" s="174">
        <v>0</v>
      </c>
      <c r="AJ219" s="174">
        <v>0</v>
      </c>
      <c r="AK219" s="74">
        <v>1</v>
      </c>
      <c r="AL219" s="174">
        <v>3</v>
      </c>
      <c r="AM219" s="174">
        <v>0</v>
      </c>
      <c r="AN219" s="174">
        <v>0</v>
      </c>
      <c r="AO219" s="174">
        <v>0</v>
      </c>
      <c r="AP219" s="174">
        <v>0</v>
      </c>
      <c r="AQ219" s="74">
        <v>3</v>
      </c>
      <c r="AR219" s="25">
        <v>0</v>
      </c>
      <c r="AS219" s="25">
        <v>0</v>
      </c>
      <c r="AT219" s="174">
        <v>0</v>
      </c>
      <c r="AU219" s="174">
        <v>0</v>
      </c>
      <c r="AV219" s="195">
        <v>0</v>
      </c>
      <c r="AW219" s="195">
        <v>0</v>
      </c>
      <c r="AX219" s="195">
        <v>0</v>
      </c>
      <c r="AY219" s="195">
        <v>0</v>
      </c>
      <c r="AZ219" s="195">
        <v>0</v>
      </c>
      <c r="BA219" s="26" t="s">
        <v>777</v>
      </c>
      <c r="BB219" s="77" t="s">
        <v>425</v>
      </c>
      <c r="BC219" s="68" t="s">
        <v>97</v>
      </c>
      <c r="BD219" s="29"/>
      <c r="BE219" s="29"/>
      <c r="BF219" s="30"/>
      <c r="BG219" s="30"/>
      <c r="BH219" s="31"/>
      <c r="BI219" s="196"/>
      <c r="BJ219" s="197"/>
    </row>
    <row r="220" spans="1:62">
      <c r="A220" s="32">
        <v>230728011</v>
      </c>
      <c r="B220" s="33" t="s">
        <v>116</v>
      </c>
      <c r="C220" s="33" t="s">
        <v>117</v>
      </c>
      <c r="D220" s="34">
        <v>1</v>
      </c>
      <c r="E220" s="138">
        <v>2023</v>
      </c>
      <c r="F220" s="35" t="s">
        <v>113</v>
      </c>
      <c r="G220" s="36">
        <v>23.3</v>
      </c>
      <c r="H220" s="199">
        <v>45135</v>
      </c>
      <c r="I220" s="306"/>
      <c r="J220" s="200" t="s">
        <v>66</v>
      </c>
      <c r="K220" s="200" t="s">
        <v>82</v>
      </c>
      <c r="L220" s="200" t="s">
        <v>83</v>
      </c>
      <c r="M220" s="200" t="s">
        <v>778</v>
      </c>
      <c r="N220" s="200"/>
      <c r="O220" s="200" t="s">
        <v>70</v>
      </c>
      <c r="P220" s="201">
        <v>92.253084999999999</v>
      </c>
      <c r="Q220" s="201">
        <v>21.003205999999999</v>
      </c>
      <c r="R220" s="198" t="s">
        <v>779</v>
      </c>
      <c r="S220" s="198" t="s">
        <v>72</v>
      </c>
      <c r="T220" s="198" t="s">
        <v>72</v>
      </c>
      <c r="U220" s="191" t="s">
        <v>86</v>
      </c>
      <c r="V220" s="198" t="s">
        <v>72</v>
      </c>
      <c r="W220" s="202" t="s">
        <v>190</v>
      </c>
      <c r="X220" s="203"/>
      <c r="Y220" s="204"/>
      <c r="Z220" s="176">
        <v>0</v>
      </c>
      <c r="AA220" s="177">
        <v>1</v>
      </c>
      <c r="AB220" s="176">
        <v>0</v>
      </c>
      <c r="AC220" s="176">
        <v>0</v>
      </c>
      <c r="AD220" s="176">
        <v>0</v>
      </c>
      <c r="AE220" s="63">
        <v>1</v>
      </c>
      <c r="AF220" s="176">
        <v>0</v>
      </c>
      <c r="AG220" s="176">
        <v>0</v>
      </c>
      <c r="AH220" s="176">
        <v>0</v>
      </c>
      <c r="AI220" s="176">
        <v>0</v>
      </c>
      <c r="AJ220" s="176">
        <v>0</v>
      </c>
      <c r="AK220" s="64">
        <v>0</v>
      </c>
      <c r="AL220" s="176">
        <v>1</v>
      </c>
      <c r="AM220" s="176">
        <v>0</v>
      </c>
      <c r="AN220" s="176">
        <v>0</v>
      </c>
      <c r="AO220" s="176">
        <v>0</v>
      </c>
      <c r="AP220" s="176">
        <v>0</v>
      </c>
      <c r="AQ220" s="64">
        <v>1</v>
      </c>
      <c r="AR220" s="40">
        <v>0</v>
      </c>
      <c r="AS220" s="40">
        <v>0</v>
      </c>
      <c r="AT220" s="176">
        <v>0</v>
      </c>
      <c r="AU220" s="176">
        <v>0</v>
      </c>
      <c r="AV220" s="205">
        <v>0</v>
      </c>
      <c r="AW220" s="205">
        <v>0</v>
      </c>
      <c r="AX220" s="205">
        <v>0</v>
      </c>
      <c r="AY220" s="205">
        <v>0</v>
      </c>
      <c r="AZ220" s="205">
        <v>0</v>
      </c>
      <c r="BA220" s="41" t="s">
        <v>780</v>
      </c>
      <c r="BB220" s="65" t="s">
        <v>189</v>
      </c>
      <c r="BC220" s="76" t="s">
        <v>158</v>
      </c>
      <c r="BD220" s="76" t="s">
        <v>781</v>
      </c>
      <c r="BE220" s="44"/>
      <c r="BF220" s="45"/>
      <c r="BG220" s="45"/>
      <c r="BH220" s="46" t="s">
        <v>782</v>
      </c>
      <c r="BI220" s="206"/>
      <c r="BJ220" s="207"/>
    </row>
    <row r="221" spans="1:62">
      <c r="A221" s="32">
        <v>230721061</v>
      </c>
      <c r="B221" s="33" t="s">
        <v>62</v>
      </c>
      <c r="C221" s="33" t="s">
        <v>63</v>
      </c>
      <c r="D221" s="34">
        <v>1</v>
      </c>
      <c r="E221" s="138">
        <v>2023</v>
      </c>
      <c r="F221" s="35" t="s">
        <v>113</v>
      </c>
      <c r="G221" s="36" t="s">
        <v>218</v>
      </c>
      <c r="H221" s="199">
        <v>45128</v>
      </c>
      <c r="I221" s="306"/>
      <c r="J221" s="200" t="s">
        <v>66</v>
      </c>
      <c r="K221" s="200" t="s">
        <v>82</v>
      </c>
      <c r="L221" s="200" t="s">
        <v>583</v>
      </c>
      <c r="M221" s="200" t="s">
        <v>783</v>
      </c>
      <c r="N221" s="200"/>
      <c r="O221" s="200" t="s">
        <v>70</v>
      </c>
      <c r="P221" s="201">
        <v>92.195071999999996</v>
      </c>
      <c r="Q221" s="201">
        <v>21.004117000000001</v>
      </c>
      <c r="R221" s="198" t="s">
        <v>71</v>
      </c>
      <c r="S221" s="198"/>
      <c r="T221" s="198"/>
      <c r="U221" s="191" t="s">
        <v>74</v>
      </c>
      <c r="V221" s="198"/>
      <c r="W221" s="215" t="s">
        <v>95</v>
      </c>
      <c r="X221" s="203"/>
      <c r="Y221" s="204"/>
      <c r="Z221" s="176">
        <v>0</v>
      </c>
      <c r="AA221" s="177">
        <v>0</v>
      </c>
      <c r="AB221" s="176">
        <v>0</v>
      </c>
      <c r="AC221" s="176">
        <v>0</v>
      </c>
      <c r="AD221" s="176">
        <v>0</v>
      </c>
      <c r="AE221" s="63">
        <v>0</v>
      </c>
      <c r="AF221" s="176">
        <v>0</v>
      </c>
      <c r="AG221" s="176">
        <v>0</v>
      </c>
      <c r="AH221" s="176">
        <v>0</v>
      </c>
      <c r="AI221" s="176">
        <v>0</v>
      </c>
      <c r="AJ221" s="176">
        <v>0</v>
      </c>
      <c r="AK221" s="64">
        <v>0</v>
      </c>
      <c r="AL221" s="176">
        <v>0</v>
      </c>
      <c r="AM221" s="176">
        <v>0</v>
      </c>
      <c r="AN221" s="176">
        <v>0</v>
      </c>
      <c r="AO221" s="176">
        <v>0</v>
      </c>
      <c r="AP221" s="176">
        <v>0</v>
      </c>
      <c r="AQ221" s="64">
        <v>0</v>
      </c>
      <c r="AR221" s="40">
        <v>0</v>
      </c>
      <c r="AS221" s="40">
        <v>0</v>
      </c>
      <c r="AT221" s="176">
        <v>0</v>
      </c>
      <c r="AU221" s="176">
        <v>169.6</v>
      </c>
      <c r="AV221" s="205">
        <v>0</v>
      </c>
      <c r="AW221" s="205">
        <v>0</v>
      </c>
      <c r="AX221" s="205">
        <v>0</v>
      </c>
      <c r="AY221" s="205">
        <v>0</v>
      </c>
      <c r="AZ221" s="205">
        <v>0</v>
      </c>
      <c r="BA221" s="41" t="s">
        <v>784</v>
      </c>
      <c r="BB221" s="65" t="s">
        <v>106</v>
      </c>
      <c r="BC221" s="66"/>
      <c r="BD221" s="44"/>
      <c r="BE221" s="44"/>
      <c r="BF221" s="45"/>
      <c r="BG221" s="45"/>
      <c r="BH221" s="46"/>
      <c r="BI221" s="206"/>
      <c r="BJ221" s="207"/>
    </row>
    <row r="222" spans="1:62">
      <c r="A222" s="32">
        <v>230905061</v>
      </c>
      <c r="B222" s="33" t="s">
        <v>62</v>
      </c>
      <c r="C222" s="33" t="s">
        <v>63</v>
      </c>
      <c r="D222" s="34">
        <v>1</v>
      </c>
      <c r="E222" s="138">
        <v>2023</v>
      </c>
      <c r="F222" s="35" t="s">
        <v>159</v>
      </c>
      <c r="G222" s="36">
        <v>23.36</v>
      </c>
      <c r="H222" s="199">
        <v>45174</v>
      </c>
      <c r="I222" s="306"/>
      <c r="J222" s="200" t="s">
        <v>66</v>
      </c>
      <c r="K222" s="200" t="s">
        <v>82</v>
      </c>
      <c r="L222" s="200" t="s">
        <v>83</v>
      </c>
      <c r="M222" s="200"/>
      <c r="N222" s="313"/>
      <c r="O222" s="200" t="s">
        <v>70</v>
      </c>
      <c r="P222" s="201">
        <v>92.245272999999997</v>
      </c>
      <c r="Q222" s="201">
        <v>21.004238000000001</v>
      </c>
      <c r="R222" s="198" t="s">
        <v>71</v>
      </c>
      <c r="S222" s="198" t="s">
        <v>72</v>
      </c>
      <c r="T222" s="198" t="s">
        <v>72</v>
      </c>
      <c r="U222" s="191" t="s">
        <v>86</v>
      </c>
      <c r="V222" s="198" t="s">
        <v>72</v>
      </c>
      <c r="W222" s="202" t="s">
        <v>162</v>
      </c>
      <c r="X222" s="203"/>
      <c r="Y222" s="37" t="s">
        <v>163</v>
      </c>
      <c r="Z222" s="176">
        <v>0</v>
      </c>
      <c r="AA222" s="177">
        <v>0</v>
      </c>
      <c r="AB222" s="176">
        <v>0</v>
      </c>
      <c r="AC222" s="176">
        <v>0</v>
      </c>
      <c r="AD222" s="176">
        <v>0</v>
      </c>
      <c r="AE222" s="63">
        <v>0</v>
      </c>
      <c r="AF222" s="176">
        <v>0</v>
      </c>
      <c r="AG222" s="176">
        <v>0</v>
      </c>
      <c r="AH222" s="176">
        <v>0</v>
      </c>
      <c r="AI222" s="176">
        <v>0</v>
      </c>
      <c r="AJ222" s="176">
        <v>0</v>
      </c>
      <c r="AK222" s="64">
        <v>0</v>
      </c>
      <c r="AL222" s="176">
        <v>1</v>
      </c>
      <c r="AM222" s="176">
        <v>0</v>
      </c>
      <c r="AN222" s="176">
        <v>0</v>
      </c>
      <c r="AO222" s="176">
        <v>0</v>
      </c>
      <c r="AP222" s="176">
        <v>0</v>
      </c>
      <c r="AQ222" s="64">
        <v>1</v>
      </c>
      <c r="AR222" s="40">
        <v>10000</v>
      </c>
      <c r="AS222" s="40">
        <v>1.65</v>
      </c>
      <c r="AT222" s="176">
        <v>0</v>
      </c>
      <c r="AU222" s="176">
        <v>0</v>
      </c>
      <c r="AV222" s="205">
        <v>0</v>
      </c>
      <c r="AW222" s="205">
        <v>0</v>
      </c>
      <c r="AX222" s="205">
        <v>1</v>
      </c>
      <c r="AY222" s="205">
        <v>2</v>
      </c>
      <c r="AZ222" s="205">
        <v>0</v>
      </c>
      <c r="BA222" s="41" t="s">
        <v>785</v>
      </c>
      <c r="BB222" s="65" t="s">
        <v>786</v>
      </c>
      <c r="BC222" s="66"/>
      <c r="BD222" s="44"/>
      <c r="BE222" s="44"/>
      <c r="BF222" s="45"/>
      <c r="BG222" s="45"/>
      <c r="BH222" s="46"/>
      <c r="BI222" s="206"/>
      <c r="BJ222" s="207"/>
    </row>
    <row r="223" spans="1:62">
      <c r="A223" s="90">
        <v>230411065</v>
      </c>
      <c r="B223" s="274" t="s">
        <v>79</v>
      </c>
      <c r="C223" s="33" t="s">
        <v>80</v>
      </c>
      <c r="D223" s="242">
        <v>1</v>
      </c>
      <c r="E223" s="138">
        <v>2023</v>
      </c>
      <c r="F223" s="35" t="s">
        <v>81</v>
      </c>
      <c r="G223" s="36">
        <v>23.15</v>
      </c>
      <c r="H223" s="263">
        <v>45027</v>
      </c>
      <c r="I223" s="306">
        <v>0.58333333333333337</v>
      </c>
      <c r="J223" s="200" t="s">
        <v>66</v>
      </c>
      <c r="K223" s="200" t="s">
        <v>82</v>
      </c>
      <c r="L223" s="200" t="s">
        <v>83</v>
      </c>
      <c r="M223" s="200" t="s">
        <v>787</v>
      </c>
      <c r="N223" s="200"/>
      <c r="O223" s="191" t="s">
        <v>70</v>
      </c>
      <c r="P223" s="201">
        <v>92.256308000000004</v>
      </c>
      <c r="Q223" s="201">
        <v>21.004494999999999</v>
      </c>
      <c r="R223" s="242" t="s">
        <v>85</v>
      </c>
      <c r="S223" s="242" t="s">
        <v>72</v>
      </c>
      <c r="T223" s="242" t="s">
        <v>72</v>
      </c>
      <c r="U223" s="191" t="s">
        <v>86</v>
      </c>
      <c r="V223" s="242" t="s">
        <v>72</v>
      </c>
      <c r="W223" s="243" t="s">
        <v>334</v>
      </c>
      <c r="X223" s="244"/>
      <c r="Y223" s="245"/>
      <c r="Z223" s="176">
        <v>0</v>
      </c>
      <c r="AA223" s="177">
        <v>0</v>
      </c>
      <c r="AB223" s="176">
        <v>0</v>
      </c>
      <c r="AC223" s="176">
        <v>0</v>
      </c>
      <c r="AD223" s="176">
        <v>0</v>
      </c>
      <c r="AE223" s="63">
        <v>0</v>
      </c>
      <c r="AF223" s="176">
        <v>0</v>
      </c>
      <c r="AG223" s="176">
        <v>0</v>
      </c>
      <c r="AH223" s="176">
        <v>0</v>
      </c>
      <c r="AI223" s="176">
        <v>0</v>
      </c>
      <c r="AJ223" s="176">
        <v>0</v>
      </c>
      <c r="AK223" s="64">
        <v>0</v>
      </c>
      <c r="AL223" s="176">
        <v>2</v>
      </c>
      <c r="AM223" s="176">
        <v>0</v>
      </c>
      <c r="AN223" s="176">
        <v>0</v>
      </c>
      <c r="AO223" s="176">
        <v>0</v>
      </c>
      <c r="AP223" s="176">
        <v>0</v>
      </c>
      <c r="AQ223" s="64">
        <v>2</v>
      </c>
      <c r="AR223" s="40">
        <v>12000</v>
      </c>
      <c r="AS223" s="40">
        <v>0</v>
      </c>
      <c r="AT223" s="176">
        <v>0</v>
      </c>
      <c r="AU223" s="176">
        <v>0</v>
      </c>
      <c r="AV223" s="205">
        <v>0</v>
      </c>
      <c r="AW223" s="205">
        <v>0</v>
      </c>
      <c r="AX223" s="205">
        <v>0</v>
      </c>
      <c r="AY223" s="205">
        <v>0</v>
      </c>
      <c r="AZ223" s="205">
        <v>0</v>
      </c>
      <c r="BA223" s="41" t="s">
        <v>788</v>
      </c>
      <c r="BB223" s="65" t="s">
        <v>127</v>
      </c>
      <c r="BC223" s="76" t="s">
        <v>158</v>
      </c>
      <c r="BD223" s="44"/>
      <c r="BE223" s="44"/>
      <c r="BF223" s="45"/>
      <c r="BG223" s="45"/>
      <c r="BH223" s="46"/>
      <c r="BI223" s="206"/>
      <c r="BJ223" s="207"/>
    </row>
    <row r="224" spans="1:62">
      <c r="A224" s="47">
        <v>230805062</v>
      </c>
      <c r="B224" s="18" t="s">
        <v>62</v>
      </c>
      <c r="C224" s="18" t="s">
        <v>63</v>
      </c>
      <c r="D224" s="19">
        <v>1</v>
      </c>
      <c r="E224" s="139">
        <v>2023</v>
      </c>
      <c r="F224" s="20" t="s">
        <v>167</v>
      </c>
      <c r="G224" s="21">
        <v>23.31</v>
      </c>
      <c r="H224" s="189">
        <v>45143</v>
      </c>
      <c r="I224" s="305">
        <v>0.84375</v>
      </c>
      <c r="J224" s="190" t="s">
        <v>66</v>
      </c>
      <c r="K224" s="190" t="s">
        <v>82</v>
      </c>
      <c r="L224" s="190" t="s">
        <v>83</v>
      </c>
      <c r="M224" s="190" t="s">
        <v>726</v>
      </c>
      <c r="N224" s="190"/>
      <c r="O224" s="190" t="s">
        <v>70</v>
      </c>
      <c r="P224" s="208">
        <v>92.245716000000002</v>
      </c>
      <c r="Q224" s="208">
        <v>21.004777000000001</v>
      </c>
      <c r="R224" s="188" t="s">
        <v>85</v>
      </c>
      <c r="S224" s="188" t="s">
        <v>72</v>
      </c>
      <c r="T224" s="188" t="s">
        <v>72</v>
      </c>
      <c r="U224" s="191" t="s">
        <v>73</v>
      </c>
      <c r="V224" s="188" t="s">
        <v>72</v>
      </c>
      <c r="W224" s="192" t="s">
        <v>87</v>
      </c>
      <c r="X224" s="193"/>
      <c r="Y224" s="194"/>
      <c r="Z224" s="174">
        <v>0</v>
      </c>
      <c r="AA224" s="175">
        <v>0</v>
      </c>
      <c r="AB224" s="174">
        <v>0</v>
      </c>
      <c r="AC224" s="174">
        <v>0</v>
      </c>
      <c r="AD224" s="174">
        <v>0</v>
      </c>
      <c r="AE224" s="73">
        <v>0</v>
      </c>
      <c r="AF224" s="174">
        <v>0</v>
      </c>
      <c r="AG224" s="174">
        <v>0</v>
      </c>
      <c r="AH224" s="174">
        <v>0</v>
      </c>
      <c r="AI224" s="174">
        <v>0</v>
      </c>
      <c r="AJ224" s="174">
        <v>0</v>
      </c>
      <c r="AK224" s="74">
        <v>0</v>
      </c>
      <c r="AL224" s="174">
        <v>0</v>
      </c>
      <c r="AM224" s="174">
        <v>0</v>
      </c>
      <c r="AN224" s="174">
        <v>0</v>
      </c>
      <c r="AO224" s="174">
        <v>1</v>
      </c>
      <c r="AP224" s="174">
        <v>0</v>
      </c>
      <c r="AQ224" s="74">
        <v>1</v>
      </c>
      <c r="AR224" s="25">
        <v>0</v>
      </c>
      <c r="AS224" s="25">
        <v>0</v>
      </c>
      <c r="AT224" s="174">
        <v>0.8</v>
      </c>
      <c r="AU224" s="174">
        <v>0</v>
      </c>
      <c r="AV224" s="195">
        <v>0</v>
      </c>
      <c r="AW224" s="195">
        <v>0</v>
      </c>
      <c r="AX224" s="195">
        <v>0</v>
      </c>
      <c r="AY224" s="195">
        <v>0</v>
      </c>
      <c r="AZ224" s="195">
        <v>0</v>
      </c>
      <c r="BA224" s="26" t="s">
        <v>789</v>
      </c>
      <c r="BB224" s="77" t="s">
        <v>790</v>
      </c>
      <c r="BC224" s="68" t="s">
        <v>317</v>
      </c>
      <c r="BD224" s="29"/>
      <c r="BE224" s="29"/>
      <c r="BF224" s="30"/>
      <c r="BG224" s="30"/>
      <c r="BH224" s="31"/>
      <c r="BI224" s="196"/>
      <c r="BJ224" s="197"/>
    </row>
    <row r="225" spans="1:62">
      <c r="A225" s="62">
        <v>230318063</v>
      </c>
      <c r="B225" s="18" t="s">
        <v>62</v>
      </c>
      <c r="C225" s="18" t="s">
        <v>63</v>
      </c>
      <c r="D225" s="19">
        <v>1</v>
      </c>
      <c r="E225" s="188">
        <v>2023</v>
      </c>
      <c r="F225" s="20" t="s">
        <v>99</v>
      </c>
      <c r="G225" s="21" t="s">
        <v>372</v>
      </c>
      <c r="H225" s="189">
        <v>45003</v>
      </c>
      <c r="I225" s="305"/>
      <c r="J225" s="190" t="s">
        <v>66</v>
      </c>
      <c r="K225" s="190" t="s">
        <v>82</v>
      </c>
      <c r="L225" s="190" t="s">
        <v>83</v>
      </c>
      <c r="M225" s="190" t="s">
        <v>791</v>
      </c>
      <c r="N225" s="190" t="s">
        <v>791</v>
      </c>
      <c r="O225" s="190" t="s">
        <v>70</v>
      </c>
      <c r="P225" s="121">
        <v>92.252837</v>
      </c>
      <c r="Q225" s="121">
        <v>21.00778</v>
      </c>
      <c r="R225" s="188" t="s">
        <v>104</v>
      </c>
      <c r="S225" s="188" t="s">
        <v>74</v>
      </c>
      <c r="T225" s="188" t="s">
        <v>74</v>
      </c>
      <c r="U225" s="191" t="s">
        <v>86</v>
      </c>
      <c r="V225" s="188" t="s">
        <v>72</v>
      </c>
      <c r="W225" s="192" t="s">
        <v>87</v>
      </c>
      <c r="X225" s="193"/>
      <c r="Y225" s="194"/>
      <c r="Z225" s="174">
        <v>0</v>
      </c>
      <c r="AA225" s="175">
        <v>0</v>
      </c>
      <c r="AB225" s="174">
        <v>0</v>
      </c>
      <c r="AC225" s="174">
        <v>0</v>
      </c>
      <c r="AD225" s="174">
        <v>0</v>
      </c>
      <c r="AE225" s="73">
        <v>0</v>
      </c>
      <c r="AF225" s="174">
        <v>0</v>
      </c>
      <c r="AG225" s="174">
        <v>0</v>
      </c>
      <c r="AH225" s="174">
        <v>0</v>
      </c>
      <c r="AI225" s="174">
        <v>0</v>
      </c>
      <c r="AJ225" s="174">
        <v>0</v>
      </c>
      <c r="AK225" s="74">
        <v>0</v>
      </c>
      <c r="AL225" s="174">
        <v>2</v>
      </c>
      <c r="AM225" s="174">
        <v>0</v>
      </c>
      <c r="AN225" s="174">
        <v>0</v>
      </c>
      <c r="AO225" s="174">
        <v>0</v>
      </c>
      <c r="AP225" s="174">
        <v>0</v>
      </c>
      <c r="AQ225" s="74">
        <v>2</v>
      </c>
      <c r="AR225" s="25">
        <v>4000</v>
      </c>
      <c r="AS225" s="25">
        <v>0</v>
      </c>
      <c r="AT225" s="174">
        <v>0</v>
      </c>
      <c r="AU225" s="174">
        <v>0</v>
      </c>
      <c r="AV225" s="195">
        <v>0</v>
      </c>
      <c r="AW225" s="195">
        <v>0</v>
      </c>
      <c r="AX225" s="195">
        <v>0</v>
      </c>
      <c r="AY225" s="195">
        <v>0</v>
      </c>
      <c r="AZ225" s="195">
        <v>0</v>
      </c>
      <c r="BA225" s="26" t="s">
        <v>792</v>
      </c>
      <c r="BB225" s="77" t="s">
        <v>106</v>
      </c>
      <c r="BC225" s="78"/>
      <c r="BD225" s="29"/>
      <c r="BE225" s="29"/>
      <c r="BF225" s="30"/>
      <c r="BG225" s="30"/>
      <c r="BH225" s="31"/>
      <c r="BI225" s="196"/>
      <c r="BJ225" s="197"/>
    </row>
    <row r="226" spans="1:62">
      <c r="A226" s="119">
        <v>230505091</v>
      </c>
      <c r="B226" s="18" t="s">
        <v>142</v>
      </c>
      <c r="C226" s="18" t="s">
        <v>643</v>
      </c>
      <c r="D226" s="19">
        <v>1</v>
      </c>
      <c r="E226" s="139">
        <v>2023</v>
      </c>
      <c r="F226" s="20" t="s">
        <v>64</v>
      </c>
      <c r="G226" s="21" t="s">
        <v>420</v>
      </c>
      <c r="H226" s="189">
        <v>45051</v>
      </c>
      <c r="I226" s="305">
        <v>0.875</v>
      </c>
      <c r="J226" s="190" t="s">
        <v>66</v>
      </c>
      <c r="K226" s="190" t="s">
        <v>82</v>
      </c>
      <c r="L226" s="190" t="s">
        <v>83</v>
      </c>
      <c r="M226" s="190"/>
      <c r="N226" s="190"/>
      <c r="O226" s="190" t="s">
        <v>469</v>
      </c>
      <c r="P226" s="208">
        <v>92.222048999999998</v>
      </c>
      <c r="Q226" s="208">
        <v>21.009143999999999</v>
      </c>
      <c r="R226" s="188" t="s">
        <v>85</v>
      </c>
      <c r="S226" s="188" t="s">
        <v>72</v>
      </c>
      <c r="T226" s="188" t="s">
        <v>72</v>
      </c>
      <c r="U226" s="191" t="s">
        <v>73</v>
      </c>
      <c r="V226" s="188" t="s">
        <v>72</v>
      </c>
      <c r="W226" s="192" t="s">
        <v>87</v>
      </c>
      <c r="X226" s="193"/>
      <c r="Y226" s="194"/>
      <c r="Z226" s="174">
        <v>0</v>
      </c>
      <c r="AA226" s="175">
        <v>0</v>
      </c>
      <c r="AB226" s="174">
        <v>0</v>
      </c>
      <c r="AC226" s="174">
        <v>0</v>
      </c>
      <c r="AD226" s="174">
        <v>0</v>
      </c>
      <c r="AE226" s="73">
        <v>0</v>
      </c>
      <c r="AF226" s="174">
        <v>0</v>
      </c>
      <c r="AG226" s="174">
        <v>0</v>
      </c>
      <c r="AH226" s="174">
        <v>0</v>
      </c>
      <c r="AI226" s="174">
        <v>0</v>
      </c>
      <c r="AJ226" s="174">
        <v>0</v>
      </c>
      <c r="AK226" s="74">
        <v>0</v>
      </c>
      <c r="AL226" s="174">
        <v>0</v>
      </c>
      <c r="AM226" s="174">
        <v>0</v>
      </c>
      <c r="AN226" s="174">
        <v>6</v>
      </c>
      <c r="AO226" s="174">
        <v>0</v>
      </c>
      <c r="AP226" s="174">
        <v>0</v>
      </c>
      <c r="AQ226" s="74">
        <v>6</v>
      </c>
      <c r="AR226" s="25">
        <v>0</v>
      </c>
      <c r="AS226" s="25">
        <v>0</v>
      </c>
      <c r="AT226" s="174">
        <v>0</v>
      </c>
      <c r="AU226" s="174">
        <v>0</v>
      </c>
      <c r="AV226" s="195">
        <v>0</v>
      </c>
      <c r="AW226" s="195">
        <v>0</v>
      </c>
      <c r="AX226" s="195">
        <v>11</v>
      </c>
      <c r="AY226" s="195">
        <v>0</v>
      </c>
      <c r="AZ226" s="195">
        <v>0</v>
      </c>
      <c r="BA226" s="26" t="s">
        <v>793</v>
      </c>
      <c r="BB226" s="77" t="s">
        <v>794</v>
      </c>
      <c r="BC226" s="68" t="s">
        <v>275</v>
      </c>
      <c r="BD226" s="68" t="s">
        <v>147</v>
      </c>
      <c r="BE226" s="29"/>
      <c r="BF226" s="30"/>
      <c r="BG226" s="30"/>
      <c r="BH226" s="31" t="s">
        <v>795</v>
      </c>
      <c r="BI226" s="196"/>
      <c r="BJ226" s="197"/>
    </row>
    <row r="227" spans="1:62">
      <c r="A227" s="47">
        <v>230420021</v>
      </c>
      <c r="B227" s="222" t="s">
        <v>521</v>
      </c>
      <c r="C227" s="18" t="s">
        <v>290</v>
      </c>
      <c r="D227" s="188">
        <v>1</v>
      </c>
      <c r="E227" s="139">
        <v>2023</v>
      </c>
      <c r="F227" s="20" t="s">
        <v>81</v>
      </c>
      <c r="G227" s="149" t="s">
        <v>265</v>
      </c>
      <c r="H227" s="189">
        <v>45036</v>
      </c>
      <c r="I227" s="305">
        <v>0.20833333333333334</v>
      </c>
      <c r="J227" s="190" t="s">
        <v>66</v>
      </c>
      <c r="K227" s="190" t="s">
        <v>82</v>
      </c>
      <c r="L227" s="190" t="s">
        <v>83</v>
      </c>
      <c r="M227" s="190"/>
      <c r="N227" s="190"/>
      <c r="O227" s="190" t="s">
        <v>796</v>
      </c>
      <c r="P227" s="208">
        <v>92.242797999999993</v>
      </c>
      <c r="Q227" s="208">
        <v>21.010266000000001</v>
      </c>
      <c r="R227" s="188" t="s">
        <v>85</v>
      </c>
      <c r="S227" s="188" t="s">
        <v>125</v>
      </c>
      <c r="T227" s="188" t="s">
        <v>72</v>
      </c>
      <c r="U227" s="191" t="s">
        <v>86</v>
      </c>
      <c r="V227" s="188" t="s">
        <v>797</v>
      </c>
      <c r="W227" s="192" t="s">
        <v>72</v>
      </c>
      <c r="X227" s="193"/>
      <c r="Y227" s="194"/>
      <c r="Z227" s="174">
        <v>0</v>
      </c>
      <c r="AA227" s="175">
        <v>0</v>
      </c>
      <c r="AB227" s="174">
        <v>0</v>
      </c>
      <c r="AC227" s="174">
        <v>0</v>
      </c>
      <c r="AD227" s="174">
        <v>0</v>
      </c>
      <c r="AE227" s="73">
        <v>0</v>
      </c>
      <c r="AF227" s="174">
        <v>1</v>
      </c>
      <c r="AG227" s="174">
        <v>0</v>
      </c>
      <c r="AH227" s="174">
        <v>0</v>
      </c>
      <c r="AI227" s="174">
        <v>0</v>
      </c>
      <c r="AJ227" s="174">
        <v>0</v>
      </c>
      <c r="AK227" s="74">
        <v>1</v>
      </c>
      <c r="AL227" s="174">
        <v>0</v>
      </c>
      <c r="AM227" s="174">
        <v>0</v>
      </c>
      <c r="AN227" s="174">
        <v>0</v>
      </c>
      <c r="AO227" s="174">
        <v>0</v>
      </c>
      <c r="AP227" s="174">
        <v>0</v>
      </c>
      <c r="AQ227" s="74">
        <v>0</v>
      </c>
      <c r="AR227" s="25">
        <v>0</v>
      </c>
      <c r="AS227" s="25">
        <v>0</v>
      </c>
      <c r="AT227" s="174">
        <v>0</v>
      </c>
      <c r="AU227" s="174">
        <v>0</v>
      </c>
      <c r="AV227" s="195">
        <v>0</v>
      </c>
      <c r="AW227" s="195">
        <v>0</v>
      </c>
      <c r="AX227" s="195">
        <v>0</v>
      </c>
      <c r="AY227" s="195">
        <v>0</v>
      </c>
      <c r="AZ227" s="195">
        <v>0</v>
      </c>
      <c r="BA227" s="26" t="s">
        <v>798</v>
      </c>
      <c r="BB227" s="77" t="s">
        <v>270</v>
      </c>
      <c r="BC227" s="78"/>
      <c r="BD227" s="29"/>
      <c r="BE227" s="29"/>
      <c r="BF227" s="30"/>
      <c r="BG227" s="30"/>
      <c r="BH227" s="31"/>
      <c r="BI227" s="196"/>
      <c r="BJ227" s="197"/>
    </row>
    <row r="228" spans="1:62">
      <c r="A228" s="62">
        <v>230326062</v>
      </c>
      <c r="B228" s="33" t="s">
        <v>62</v>
      </c>
      <c r="C228" s="33" t="s">
        <v>63</v>
      </c>
      <c r="D228" s="34">
        <v>1</v>
      </c>
      <c r="E228" s="123">
        <v>2023</v>
      </c>
      <c r="F228" s="35" t="s">
        <v>99</v>
      </c>
      <c r="G228" s="36" t="s">
        <v>123</v>
      </c>
      <c r="H228" s="199">
        <v>45011</v>
      </c>
      <c r="I228" s="306"/>
      <c r="J228" s="200" t="s">
        <v>66</v>
      </c>
      <c r="K228" s="200" t="s">
        <v>82</v>
      </c>
      <c r="L228" s="200" t="s">
        <v>83</v>
      </c>
      <c r="M228" s="200" t="s">
        <v>737</v>
      </c>
      <c r="N228" s="200"/>
      <c r="O228" s="200" t="s">
        <v>229</v>
      </c>
      <c r="P228" s="201">
        <v>92.237036000000003</v>
      </c>
      <c r="Q228" s="201">
        <v>21.010786</v>
      </c>
      <c r="R228" s="198" t="s">
        <v>85</v>
      </c>
      <c r="S228" s="198" t="s">
        <v>124</v>
      </c>
      <c r="T228" s="198" t="s">
        <v>124</v>
      </c>
      <c r="U228" s="191" t="s">
        <v>86</v>
      </c>
      <c r="V228" s="198" t="s">
        <v>125</v>
      </c>
      <c r="W228" s="202" t="s">
        <v>334</v>
      </c>
      <c r="X228" s="203"/>
      <c r="Y228" s="204"/>
      <c r="Z228" s="176">
        <v>0</v>
      </c>
      <c r="AA228" s="177">
        <v>0</v>
      </c>
      <c r="AB228" s="176">
        <v>0</v>
      </c>
      <c r="AC228" s="176">
        <v>0</v>
      </c>
      <c r="AD228" s="176">
        <v>0</v>
      </c>
      <c r="AE228" s="63">
        <v>0</v>
      </c>
      <c r="AF228" s="176">
        <v>0</v>
      </c>
      <c r="AG228" s="176">
        <v>0</v>
      </c>
      <c r="AH228" s="176">
        <v>0</v>
      </c>
      <c r="AI228" s="176">
        <v>0</v>
      </c>
      <c r="AJ228" s="176">
        <v>0</v>
      </c>
      <c r="AK228" s="64">
        <v>0</v>
      </c>
      <c r="AL228" s="176">
        <v>1</v>
      </c>
      <c r="AM228" s="176">
        <v>0</v>
      </c>
      <c r="AN228" s="176">
        <v>0</v>
      </c>
      <c r="AO228" s="176">
        <v>0</v>
      </c>
      <c r="AP228" s="176">
        <v>0</v>
      </c>
      <c r="AQ228" s="64">
        <v>1</v>
      </c>
      <c r="AR228" s="40">
        <v>600</v>
      </c>
      <c r="AS228" s="40">
        <v>0</v>
      </c>
      <c r="AT228" s="176">
        <v>0</v>
      </c>
      <c r="AU228" s="176">
        <v>0</v>
      </c>
      <c r="AV228" s="205">
        <v>0</v>
      </c>
      <c r="AW228" s="205">
        <v>134</v>
      </c>
      <c r="AX228" s="205">
        <v>0</v>
      </c>
      <c r="AY228" s="205">
        <v>0</v>
      </c>
      <c r="AZ228" s="205">
        <v>0</v>
      </c>
      <c r="BA228" s="41" t="s">
        <v>799</v>
      </c>
      <c r="BB228" s="65" t="s">
        <v>127</v>
      </c>
      <c r="BC228" s="66"/>
      <c r="BD228" s="44"/>
      <c r="BE228" s="44"/>
      <c r="BF228" s="45"/>
      <c r="BG228" s="45"/>
      <c r="BH228" s="46"/>
      <c r="BI228" s="206"/>
      <c r="BJ228" s="207"/>
    </row>
    <row r="229" spans="1:62">
      <c r="A229" s="47">
        <v>230323062</v>
      </c>
      <c r="B229" s="18" t="s">
        <v>62</v>
      </c>
      <c r="C229" s="60" t="s">
        <v>63</v>
      </c>
      <c r="D229" s="19">
        <v>1</v>
      </c>
      <c r="E229" s="188">
        <v>2023</v>
      </c>
      <c r="F229" s="20" t="s">
        <v>137</v>
      </c>
      <c r="G229" s="21" t="s">
        <v>138</v>
      </c>
      <c r="H229" s="189">
        <v>44980</v>
      </c>
      <c r="I229" s="305"/>
      <c r="J229" s="190" t="s">
        <v>66</v>
      </c>
      <c r="K229" s="190" t="s">
        <v>82</v>
      </c>
      <c r="L229" s="190" t="s">
        <v>83</v>
      </c>
      <c r="M229" s="190"/>
      <c r="N229" s="190"/>
      <c r="O229" s="190" t="s">
        <v>70</v>
      </c>
      <c r="P229" s="208">
        <v>92.248328999999998</v>
      </c>
      <c r="Q229" s="208">
        <v>21.011192000000001</v>
      </c>
      <c r="R229" s="188" t="s">
        <v>85</v>
      </c>
      <c r="S229" s="188" t="s">
        <v>125</v>
      </c>
      <c r="T229" s="188" t="s">
        <v>72</v>
      </c>
      <c r="U229" s="191" t="s">
        <v>73</v>
      </c>
      <c r="V229" s="188" t="s">
        <v>72</v>
      </c>
      <c r="W229" s="192" t="s">
        <v>87</v>
      </c>
      <c r="X229" s="193"/>
      <c r="Y229" s="194"/>
      <c r="Z229" s="174">
        <v>0</v>
      </c>
      <c r="AA229" s="175">
        <v>0</v>
      </c>
      <c r="AB229" s="174">
        <v>0</v>
      </c>
      <c r="AC229" s="174">
        <v>0</v>
      </c>
      <c r="AD229" s="174">
        <v>0</v>
      </c>
      <c r="AE229" s="73">
        <v>0</v>
      </c>
      <c r="AF229" s="174">
        <v>0</v>
      </c>
      <c r="AG229" s="174">
        <v>0</v>
      </c>
      <c r="AH229" s="174">
        <v>0</v>
      </c>
      <c r="AI229" s="174">
        <v>0</v>
      </c>
      <c r="AJ229" s="174">
        <v>0</v>
      </c>
      <c r="AK229" s="74">
        <v>0</v>
      </c>
      <c r="AL229" s="174">
        <v>0</v>
      </c>
      <c r="AM229" s="174">
        <v>0</v>
      </c>
      <c r="AN229" s="174">
        <v>1</v>
      </c>
      <c r="AO229" s="174">
        <v>0</v>
      </c>
      <c r="AP229" s="174">
        <v>0</v>
      </c>
      <c r="AQ229" s="74">
        <v>1</v>
      </c>
      <c r="AR229" s="25">
        <v>20000</v>
      </c>
      <c r="AS229" s="25">
        <v>0</v>
      </c>
      <c r="AT229" s="174">
        <v>0</v>
      </c>
      <c r="AU229" s="174">
        <v>0</v>
      </c>
      <c r="AV229" s="195">
        <v>0</v>
      </c>
      <c r="AW229" s="195">
        <v>0</v>
      </c>
      <c r="AX229" s="195">
        <v>0</v>
      </c>
      <c r="AY229" s="195">
        <v>0</v>
      </c>
      <c r="AZ229" s="195">
        <v>0</v>
      </c>
      <c r="BA229" s="26" t="s">
        <v>800</v>
      </c>
      <c r="BB229" s="77" t="s">
        <v>801</v>
      </c>
      <c r="BC229" s="78"/>
      <c r="BD229" s="29"/>
      <c r="BE229" s="29"/>
      <c r="BF229" s="30"/>
      <c r="BG229" s="30"/>
      <c r="BH229" s="31"/>
      <c r="BI229" s="196"/>
      <c r="BJ229" s="197"/>
    </row>
    <row r="230" spans="1:62">
      <c r="A230" s="47">
        <v>230802011</v>
      </c>
      <c r="B230" s="18" t="s">
        <v>116</v>
      </c>
      <c r="C230" s="18" t="s">
        <v>802</v>
      </c>
      <c r="D230" s="19">
        <v>1</v>
      </c>
      <c r="E230" s="139">
        <v>2023</v>
      </c>
      <c r="F230" s="20" t="s">
        <v>167</v>
      </c>
      <c r="G230" s="21">
        <v>23.31</v>
      </c>
      <c r="H230" s="189">
        <v>45140</v>
      </c>
      <c r="I230" s="305"/>
      <c r="J230" s="190" t="s">
        <v>66</v>
      </c>
      <c r="K230" s="190" t="s">
        <v>82</v>
      </c>
      <c r="L230" s="190" t="s">
        <v>83</v>
      </c>
      <c r="M230" s="190" t="s">
        <v>726</v>
      </c>
      <c r="N230" s="190"/>
      <c r="O230" s="190" t="s">
        <v>70</v>
      </c>
      <c r="P230" s="208">
        <v>92.242940000000004</v>
      </c>
      <c r="Q230" s="208">
        <v>21.013753999999999</v>
      </c>
      <c r="R230" s="188" t="s">
        <v>803</v>
      </c>
      <c r="S230" s="188" t="s">
        <v>601</v>
      </c>
      <c r="T230" s="188" t="s">
        <v>72</v>
      </c>
      <c r="U230" s="191" t="s">
        <v>86</v>
      </c>
      <c r="V230" s="188" t="s">
        <v>72</v>
      </c>
      <c r="W230" s="192" t="s">
        <v>72</v>
      </c>
      <c r="X230" s="193" t="s">
        <v>73</v>
      </c>
      <c r="Y230" s="194"/>
      <c r="Z230" s="174">
        <v>0</v>
      </c>
      <c r="AA230" s="175">
        <v>0</v>
      </c>
      <c r="AB230" s="174">
        <v>1</v>
      </c>
      <c r="AC230" s="174">
        <v>0</v>
      </c>
      <c r="AD230" s="174">
        <v>0</v>
      </c>
      <c r="AE230" s="73">
        <v>1</v>
      </c>
      <c r="AF230" s="174">
        <v>0</v>
      </c>
      <c r="AG230" s="174">
        <v>0</v>
      </c>
      <c r="AH230" s="174">
        <v>0</v>
      </c>
      <c r="AI230" s="174">
        <v>0</v>
      </c>
      <c r="AJ230" s="174">
        <v>5</v>
      </c>
      <c r="AK230" s="74">
        <v>5</v>
      </c>
      <c r="AL230" s="174">
        <v>0</v>
      </c>
      <c r="AM230" s="174">
        <v>0</v>
      </c>
      <c r="AN230" s="174">
        <v>0</v>
      </c>
      <c r="AO230" s="174">
        <v>0</v>
      </c>
      <c r="AP230" s="174">
        <v>0</v>
      </c>
      <c r="AQ230" s="74">
        <v>0</v>
      </c>
      <c r="AR230" s="25">
        <v>0</v>
      </c>
      <c r="AS230" s="25">
        <v>0</v>
      </c>
      <c r="AT230" s="174">
        <v>0</v>
      </c>
      <c r="AU230" s="174">
        <v>0</v>
      </c>
      <c r="AV230" s="195">
        <v>0</v>
      </c>
      <c r="AW230" s="195">
        <v>0</v>
      </c>
      <c r="AX230" s="195">
        <v>0</v>
      </c>
      <c r="AY230" s="195">
        <v>0</v>
      </c>
      <c r="AZ230" s="195">
        <v>0</v>
      </c>
      <c r="BA230" s="26" t="s">
        <v>804</v>
      </c>
      <c r="BB230" s="77" t="s">
        <v>253</v>
      </c>
      <c r="BC230" s="68" t="s">
        <v>645</v>
      </c>
      <c r="BD230" s="68" t="s">
        <v>805</v>
      </c>
      <c r="BE230" s="68" t="s">
        <v>166</v>
      </c>
      <c r="BF230" s="30" t="s">
        <v>548</v>
      </c>
      <c r="BG230" s="68" t="s">
        <v>548</v>
      </c>
      <c r="BH230" s="31" t="s">
        <v>806</v>
      </c>
      <c r="BI230" s="196"/>
      <c r="BJ230" s="197"/>
    </row>
    <row r="231" spans="1:62">
      <c r="A231" s="62">
        <v>230522061</v>
      </c>
      <c r="B231" s="18" t="s">
        <v>62</v>
      </c>
      <c r="C231" s="18" t="s">
        <v>63</v>
      </c>
      <c r="D231" s="19">
        <v>1</v>
      </c>
      <c r="E231" s="139">
        <v>2023</v>
      </c>
      <c r="F231" s="20" t="s">
        <v>64</v>
      </c>
      <c r="G231" s="21" t="s">
        <v>118</v>
      </c>
      <c r="H231" s="189">
        <v>45068</v>
      </c>
      <c r="I231" s="305" t="s">
        <v>177</v>
      </c>
      <c r="J231" s="190" t="s">
        <v>66</v>
      </c>
      <c r="K231" s="190" t="s">
        <v>82</v>
      </c>
      <c r="L231" s="190" t="s">
        <v>83</v>
      </c>
      <c r="M231" s="190" t="s">
        <v>83</v>
      </c>
      <c r="N231" s="190"/>
      <c r="O231" s="190" t="s">
        <v>70</v>
      </c>
      <c r="P231" s="208">
        <v>92.240686999999994</v>
      </c>
      <c r="Q231" s="208">
        <v>21.014050000000001</v>
      </c>
      <c r="R231" s="188" t="s">
        <v>71</v>
      </c>
      <c r="S231" s="188" t="s">
        <v>72</v>
      </c>
      <c r="T231" s="188" t="s">
        <v>72</v>
      </c>
      <c r="U231" s="191" t="s">
        <v>74</v>
      </c>
      <c r="V231" s="188" t="s">
        <v>74</v>
      </c>
      <c r="W231" s="210" t="s">
        <v>162</v>
      </c>
      <c r="X231" s="193"/>
      <c r="Y231" s="194"/>
      <c r="Z231" s="174">
        <v>0</v>
      </c>
      <c r="AA231" s="175">
        <v>0</v>
      </c>
      <c r="AB231" s="174">
        <v>0</v>
      </c>
      <c r="AC231" s="174">
        <v>0</v>
      </c>
      <c r="AD231" s="174">
        <v>0</v>
      </c>
      <c r="AE231" s="73">
        <v>0</v>
      </c>
      <c r="AF231" s="174">
        <v>0</v>
      </c>
      <c r="AG231" s="174">
        <v>0</v>
      </c>
      <c r="AH231" s="174">
        <v>0</v>
      </c>
      <c r="AI231" s="174">
        <v>0</v>
      </c>
      <c r="AJ231" s="174">
        <v>0</v>
      </c>
      <c r="AK231" s="74">
        <v>0</v>
      </c>
      <c r="AL231" s="174">
        <v>0</v>
      </c>
      <c r="AM231" s="174">
        <v>0</v>
      </c>
      <c r="AN231" s="174">
        <v>0</v>
      </c>
      <c r="AO231" s="174">
        <v>0</v>
      </c>
      <c r="AP231" s="174">
        <v>0</v>
      </c>
      <c r="AQ231" s="74">
        <v>0</v>
      </c>
      <c r="AR231" s="25">
        <v>40000</v>
      </c>
      <c r="AS231" s="25">
        <v>0</v>
      </c>
      <c r="AT231" s="174">
        <v>0</v>
      </c>
      <c r="AU231" s="174">
        <v>0</v>
      </c>
      <c r="AV231" s="195">
        <v>0</v>
      </c>
      <c r="AW231" s="195">
        <v>0</v>
      </c>
      <c r="AX231" s="195">
        <v>0</v>
      </c>
      <c r="AY231" s="195">
        <v>0</v>
      </c>
      <c r="AZ231" s="195">
        <v>0</v>
      </c>
      <c r="BA231" s="26" t="s">
        <v>807</v>
      </c>
      <c r="BB231" s="77" t="s">
        <v>127</v>
      </c>
      <c r="BC231" s="78"/>
      <c r="BD231" s="29"/>
      <c r="BE231" s="29"/>
      <c r="BF231" s="30"/>
      <c r="BG231" s="30"/>
      <c r="BH231" s="31"/>
      <c r="BI231" s="196"/>
      <c r="BJ231" s="197"/>
    </row>
    <row r="232" spans="1:62">
      <c r="A232" s="111">
        <v>230516011</v>
      </c>
      <c r="B232" s="33" t="s">
        <v>116</v>
      </c>
      <c r="C232" s="33" t="s">
        <v>117</v>
      </c>
      <c r="D232" s="34">
        <v>1</v>
      </c>
      <c r="E232" s="138">
        <v>2023</v>
      </c>
      <c r="F232" s="35" t="s">
        <v>64</v>
      </c>
      <c r="G232" s="36" t="s">
        <v>65</v>
      </c>
      <c r="H232" s="199">
        <v>45062</v>
      </c>
      <c r="I232" s="306"/>
      <c r="J232" s="200" t="s">
        <v>66</v>
      </c>
      <c r="K232" s="200" t="s">
        <v>82</v>
      </c>
      <c r="L232" s="200" t="s">
        <v>83</v>
      </c>
      <c r="M232" s="200" t="s">
        <v>808</v>
      </c>
      <c r="N232" s="200"/>
      <c r="O232" s="200" t="s">
        <v>204</v>
      </c>
      <c r="P232" s="201">
        <v>92.240502000000006</v>
      </c>
      <c r="Q232" s="201">
        <v>21.014409000000001</v>
      </c>
      <c r="R232" s="198" t="s">
        <v>151</v>
      </c>
      <c r="S232" s="198" t="s">
        <v>809</v>
      </c>
      <c r="T232" s="198" t="s">
        <v>297</v>
      </c>
      <c r="U232" s="191" t="s">
        <v>86</v>
      </c>
      <c r="V232" s="198" t="s">
        <v>74</v>
      </c>
      <c r="W232" s="202" t="s">
        <v>250</v>
      </c>
      <c r="X232" s="203"/>
      <c r="Y232" s="204"/>
      <c r="Z232" s="114">
        <v>1</v>
      </c>
      <c r="AA232" s="151">
        <v>0</v>
      </c>
      <c r="AB232" s="114">
        <v>0</v>
      </c>
      <c r="AC232" s="114">
        <v>0</v>
      </c>
      <c r="AD232" s="114">
        <v>0</v>
      </c>
      <c r="AE232" s="63">
        <v>1</v>
      </c>
      <c r="AF232" s="114">
        <v>0</v>
      </c>
      <c r="AG232" s="114">
        <v>0</v>
      </c>
      <c r="AH232" s="114">
        <v>0</v>
      </c>
      <c r="AI232" s="114">
        <v>0</v>
      </c>
      <c r="AJ232" s="114">
        <v>0</v>
      </c>
      <c r="AK232" s="64">
        <v>0</v>
      </c>
      <c r="AL232" s="114">
        <v>0</v>
      </c>
      <c r="AM232" s="114">
        <v>0</v>
      </c>
      <c r="AN232" s="114">
        <v>0</v>
      </c>
      <c r="AO232" s="176">
        <v>0</v>
      </c>
      <c r="AP232" s="176">
        <v>0</v>
      </c>
      <c r="AQ232" s="64">
        <v>0</v>
      </c>
      <c r="AR232" s="40">
        <v>0</v>
      </c>
      <c r="AS232" s="40">
        <v>0</v>
      </c>
      <c r="AT232" s="176">
        <v>0</v>
      </c>
      <c r="AU232" s="176">
        <v>0</v>
      </c>
      <c r="AV232" s="205">
        <v>0</v>
      </c>
      <c r="AW232" s="205">
        <v>0</v>
      </c>
      <c r="AX232" s="205">
        <v>0</v>
      </c>
      <c r="AY232" s="205">
        <v>0</v>
      </c>
      <c r="AZ232" s="205">
        <v>0</v>
      </c>
      <c r="BA232" s="41" t="s">
        <v>810</v>
      </c>
      <c r="BB232" s="65" t="s">
        <v>127</v>
      </c>
      <c r="BC232" s="66"/>
      <c r="BD232" s="44"/>
      <c r="BE232" s="44"/>
      <c r="BF232" s="45"/>
      <c r="BG232" s="45"/>
      <c r="BH232" s="46"/>
      <c r="BI232" s="206"/>
      <c r="BJ232" s="207"/>
    </row>
    <row r="233" spans="1:62">
      <c r="A233" s="90">
        <v>230317061</v>
      </c>
      <c r="B233" s="18" t="s">
        <v>62</v>
      </c>
      <c r="C233" s="18" t="s">
        <v>63</v>
      </c>
      <c r="D233" s="19">
        <v>1</v>
      </c>
      <c r="E233" s="188">
        <v>2023</v>
      </c>
      <c r="F233" s="20" t="s">
        <v>99</v>
      </c>
      <c r="G233" s="21" t="s">
        <v>372</v>
      </c>
      <c r="H233" s="189">
        <v>45002</v>
      </c>
      <c r="I233" s="305"/>
      <c r="J233" s="190" t="s">
        <v>66</v>
      </c>
      <c r="K233" s="190" t="s">
        <v>82</v>
      </c>
      <c r="L233" s="190" t="s">
        <v>83</v>
      </c>
      <c r="M233" s="190"/>
      <c r="N233" s="190" t="s">
        <v>320</v>
      </c>
      <c r="O233" s="190" t="s">
        <v>111</v>
      </c>
      <c r="P233" s="55">
        <v>92.252619999999993</v>
      </c>
      <c r="Q233" s="55">
        <v>21.015229999999999</v>
      </c>
      <c r="R233" s="188" t="s">
        <v>104</v>
      </c>
      <c r="S233" s="188" t="s">
        <v>74</v>
      </c>
      <c r="T233" s="188" t="s">
        <v>74</v>
      </c>
      <c r="U233" s="191" t="s">
        <v>72</v>
      </c>
      <c r="V233" s="188" t="s">
        <v>72</v>
      </c>
      <c r="W233" s="192" t="s">
        <v>162</v>
      </c>
      <c r="X233" s="193"/>
      <c r="Y233" s="194"/>
      <c r="Z233" s="174">
        <v>0</v>
      </c>
      <c r="AA233" s="175">
        <v>0</v>
      </c>
      <c r="AB233" s="174">
        <v>0</v>
      </c>
      <c r="AC233" s="174">
        <v>0</v>
      </c>
      <c r="AD233" s="174">
        <v>0</v>
      </c>
      <c r="AE233" s="73">
        <v>0</v>
      </c>
      <c r="AF233" s="174">
        <v>0</v>
      </c>
      <c r="AG233" s="174">
        <v>0</v>
      </c>
      <c r="AH233" s="174">
        <v>0</v>
      </c>
      <c r="AI233" s="174">
        <v>0</v>
      </c>
      <c r="AJ233" s="174">
        <v>0</v>
      </c>
      <c r="AK233" s="74">
        <v>0</v>
      </c>
      <c r="AL233" s="174">
        <v>0</v>
      </c>
      <c r="AM233" s="174">
        <v>0</v>
      </c>
      <c r="AN233" s="174">
        <v>0</v>
      </c>
      <c r="AO233" s="174">
        <v>0</v>
      </c>
      <c r="AP233" s="174">
        <v>0</v>
      </c>
      <c r="AQ233" s="74">
        <v>0</v>
      </c>
      <c r="AR233" s="25">
        <v>200000</v>
      </c>
      <c r="AS233" s="25">
        <v>0</v>
      </c>
      <c r="AT233" s="174">
        <v>0</v>
      </c>
      <c r="AU233" s="174">
        <v>0</v>
      </c>
      <c r="AV233" s="195">
        <v>0</v>
      </c>
      <c r="AW233" s="195">
        <v>0</v>
      </c>
      <c r="AX233" s="195">
        <v>0</v>
      </c>
      <c r="AY233" s="195">
        <v>0</v>
      </c>
      <c r="AZ233" s="195">
        <v>0</v>
      </c>
      <c r="BA233" s="26" t="s">
        <v>811</v>
      </c>
      <c r="BB233" s="77" t="s">
        <v>200</v>
      </c>
      <c r="BC233" s="68" t="s">
        <v>812</v>
      </c>
      <c r="BD233" s="29"/>
      <c r="BE233" s="29"/>
      <c r="BF233" s="30"/>
      <c r="BG233" s="30"/>
      <c r="BH233" s="31"/>
      <c r="BI233" s="196"/>
      <c r="BJ233" s="197"/>
    </row>
    <row r="234" spans="1:62">
      <c r="A234" s="90">
        <v>230317062</v>
      </c>
      <c r="B234" s="18" t="s">
        <v>62</v>
      </c>
      <c r="C234" s="18" t="s">
        <v>63</v>
      </c>
      <c r="D234" s="19">
        <v>1</v>
      </c>
      <c r="E234" s="188">
        <v>2023</v>
      </c>
      <c r="F234" s="20" t="s">
        <v>99</v>
      </c>
      <c r="G234" s="21" t="s">
        <v>372</v>
      </c>
      <c r="H234" s="189">
        <v>45002</v>
      </c>
      <c r="I234" s="305"/>
      <c r="J234" s="190" t="s">
        <v>66</v>
      </c>
      <c r="K234" s="190" t="s">
        <v>82</v>
      </c>
      <c r="L234" s="190" t="s">
        <v>83</v>
      </c>
      <c r="M234" s="190" t="s">
        <v>268</v>
      </c>
      <c r="N234" s="190"/>
      <c r="O234" s="190" t="s">
        <v>111</v>
      </c>
      <c r="P234" s="55">
        <v>92.252619999999993</v>
      </c>
      <c r="Q234" s="55">
        <v>21.015229999999999</v>
      </c>
      <c r="R234" s="188" t="s">
        <v>104</v>
      </c>
      <c r="S234" s="188" t="s">
        <v>74</v>
      </c>
      <c r="T234" s="188" t="s">
        <v>74</v>
      </c>
      <c r="U234" s="191" t="s">
        <v>72</v>
      </c>
      <c r="V234" s="188" t="s">
        <v>72</v>
      </c>
      <c r="W234" s="192" t="s">
        <v>95</v>
      </c>
      <c r="X234" s="193"/>
      <c r="Y234" s="194"/>
      <c r="Z234" s="174">
        <v>0</v>
      </c>
      <c r="AA234" s="175">
        <v>0</v>
      </c>
      <c r="AB234" s="174">
        <v>0</v>
      </c>
      <c r="AC234" s="174">
        <v>0</v>
      </c>
      <c r="AD234" s="174">
        <v>0</v>
      </c>
      <c r="AE234" s="73">
        <v>0</v>
      </c>
      <c r="AF234" s="174">
        <v>0</v>
      </c>
      <c r="AG234" s="174">
        <v>0</v>
      </c>
      <c r="AH234" s="174">
        <v>0</v>
      </c>
      <c r="AI234" s="174">
        <v>0</v>
      </c>
      <c r="AJ234" s="174">
        <v>0</v>
      </c>
      <c r="AK234" s="74">
        <v>0</v>
      </c>
      <c r="AL234" s="174">
        <v>0</v>
      </c>
      <c r="AM234" s="174">
        <v>0</v>
      </c>
      <c r="AN234" s="174">
        <v>0</v>
      </c>
      <c r="AO234" s="174">
        <v>0</v>
      </c>
      <c r="AP234" s="174">
        <v>0</v>
      </c>
      <c r="AQ234" s="74">
        <v>0</v>
      </c>
      <c r="AR234" s="25">
        <v>0</v>
      </c>
      <c r="AS234" s="25">
        <v>0</v>
      </c>
      <c r="AT234" s="174">
        <v>0</v>
      </c>
      <c r="AU234" s="174">
        <v>97.3</v>
      </c>
      <c r="AV234" s="195">
        <v>0</v>
      </c>
      <c r="AW234" s="195">
        <v>0</v>
      </c>
      <c r="AX234" s="195">
        <v>0</v>
      </c>
      <c r="AY234" s="195">
        <v>0</v>
      </c>
      <c r="AZ234" s="195">
        <v>0</v>
      </c>
      <c r="BA234" s="26" t="s">
        <v>813</v>
      </c>
      <c r="BB234" s="77" t="s">
        <v>256</v>
      </c>
      <c r="BC234" s="78"/>
      <c r="BD234" s="29"/>
      <c r="BE234" s="29"/>
      <c r="BF234" s="30"/>
      <c r="BG234" s="30"/>
      <c r="BH234" s="31"/>
      <c r="BI234" s="196"/>
      <c r="BJ234" s="197"/>
    </row>
    <row r="235" spans="1:62">
      <c r="A235" s="47">
        <v>230917061</v>
      </c>
      <c r="B235" s="18" t="s">
        <v>62</v>
      </c>
      <c r="C235" s="60" t="s">
        <v>63</v>
      </c>
      <c r="D235" s="19">
        <v>1</v>
      </c>
      <c r="E235" s="139">
        <v>2023</v>
      </c>
      <c r="F235" s="20" t="s">
        <v>159</v>
      </c>
      <c r="G235" s="21">
        <v>23.38</v>
      </c>
      <c r="H235" s="189">
        <v>45186</v>
      </c>
      <c r="I235" s="305">
        <v>0.75347222222222221</v>
      </c>
      <c r="J235" s="190" t="s">
        <v>66</v>
      </c>
      <c r="K235" s="190" t="s">
        <v>82</v>
      </c>
      <c r="L235" s="190" t="s">
        <v>83</v>
      </c>
      <c r="M235" s="190"/>
      <c r="N235" s="190"/>
      <c r="O235" s="190" t="s">
        <v>70</v>
      </c>
      <c r="P235" s="208">
        <v>92.238767999999993</v>
      </c>
      <c r="Q235" s="208">
        <v>21.015260000000001</v>
      </c>
      <c r="R235" s="188" t="s">
        <v>85</v>
      </c>
      <c r="S235" s="188" t="s">
        <v>74</v>
      </c>
      <c r="T235" s="188" t="s">
        <v>74</v>
      </c>
      <c r="U235" s="191" t="s">
        <v>230</v>
      </c>
      <c r="V235" s="188" t="s">
        <v>74</v>
      </c>
      <c r="W235" s="192" t="s">
        <v>87</v>
      </c>
      <c r="X235" s="193"/>
      <c r="Y235" s="22" t="s">
        <v>163</v>
      </c>
      <c r="Z235" s="174">
        <v>0</v>
      </c>
      <c r="AA235" s="175">
        <v>0</v>
      </c>
      <c r="AB235" s="174">
        <v>0</v>
      </c>
      <c r="AC235" s="174">
        <v>0</v>
      </c>
      <c r="AD235" s="174">
        <v>0</v>
      </c>
      <c r="AE235" s="73">
        <v>0</v>
      </c>
      <c r="AF235" s="174">
        <v>0</v>
      </c>
      <c r="AG235" s="174">
        <v>0</v>
      </c>
      <c r="AH235" s="174">
        <v>0</v>
      </c>
      <c r="AI235" s="174">
        <v>0</v>
      </c>
      <c r="AJ235" s="174">
        <v>0</v>
      </c>
      <c r="AK235" s="74">
        <v>0</v>
      </c>
      <c r="AL235" s="174">
        <v>1</v>
      </c>
      <c r="AM235" s="174">
        <v>0</v>
      </c>
      <c r="AN235" s="174">
        <v>0</v>
      </c>
      <c r="AO235" s="174">
        <v>0</v>
      </c>
      <c r="AP235" s="174">
        <v>0</v>
      </c>
      <c r="AQ235" s="74">
        <v>1</v>
      </c>
      <c r="AR235" s="25">
        <v>10000</v>
      </c>
      <c r="AS235" s="25">
        <v>0</v>
      </c>
      <c r="AT235" s="174">
        <v>0</v>
      </c>
      <c r="AU235" s="174">
        <v>0</v>
      </c>
      <c r="AV235" s="195">
        <v>0</v>
      </c>
      <c r="AW235" s="195">
        <v>0</v>
      </c>
      <c r="AX235" s="195">
        <v>0</v>
      </c>
      <c r="AY235" s="195">
        <v>0</v>
      </c>
      <c r="AZ235" s="195">
        <v>0</v>
      </c>
      <c r="BA235" s="26" t="s">
        <v>494</v>
      </c>
      <c r="BB235" s="77" t="s">
        <v>89</v>
      </c>
      <c r="BC235" s="78"/>
      <c r="BD235" s="29"/>
      <c r="BE235" s="29"/>
      <c r="BF235" s="30"/>
      <c r="BG235" s="30"/>
      <c r="BH235" s="31"/>
      <c r="BI235" s="196"/>
      <c r="BJ235" s="197"/>
    </row>
    <row r="236" spans="1:62">
      <c r="A236" s="111">
        <v>230524021</v>
      </c>
      <c r="B236" s="33" t="s">
        <v>289</v>
      </c>
      <c r="C236" s="33" t="s">
        <v>290</v>
      </c>
      <c r="D236" s="34">
        <v>1</v>
      </c>
      <c r="E236" s="138">
        <v>2023</v>
      </c>
      <c r="F236" s="35" t="s">
        <v>64</v>
      </c>
      <c r="G236" s="36" t="s">
        <v>118</v>
      </c>
      <c r="H236" s="199">
        <v>45070</v>
      </c>
      <c r="I236" s="306">
        <v>0.39583333333333331</v>
      </c>
      <c r="J236" s="200" t="s">
        <v>66</v>
      </c>
      <c r="K236" s="200" t="s">
        <v>82</v>
      </c>
      <c r="L236" s="200" t="s">
        <v>83</v>
      </c>
      <c r="M236" s="200" t="s">
        <v>726</v>
      </c>
      <c r="N236" s="200" t="s">
        <v>814</v>
      </c>
      <c r="O236" s="200" t="s">
        <v>469</v>
      </c>
      <c r="P236" s="201">
        <v>92.242773999999997</v>
      </c>
      <c r="Q236" s="201">
        <v>21.016110999999999</v>
      </c>
      <c r="R236" s="198" t="s">
        <v>470</v>
      </c>
      <c r="S236" s="198" t="s">
        <v>72</v>
      </c>
      <c r="T236" s="198" t="s">
        <v>72</v>
      </c>
      <c r="U236" s="191" t="s">
        <v>73</v>
      </c>
      <c r="V236" s="198" t="s">
        <v>74</v>
      </c>
      <c r="W236" s="202" t="s">
        <v>72</v>
      </c>
      <c r="X236" s="203"/>
      <c r="Y236" s="204"/>
      <c r="Z236" s="176">
        <v>0</v>
      </c>
      <c r="AA236" s="177">
        <v>0</v>
      </c>
      <c r="AB236" s="176">
        <v>0</v>
      </c>
      <c r="AC236" s="176">
        <v>0</v>
      </c>
      <c r="AD236" s="176">
        <v>0</v>
      </c>
      <c r="AE236" s="63">
        <v>0</v>
      </c>
      <c r="AF236" s="176">
        <v>1</v>
      </c>
      <c r="AG236" s="176">
        <v>0</v>
      </c>
      <c r="AH236" s="176">
        <v>0</v>
      </c>
      <c r="AI236" s="176">
        <v>0</v>
      </c>
      <c r="AJ236" s="176">
        <v>0</v>
      </c>
      <c r="AK236" s="64">
        <v>1</v>
      </c>
      <c r="AL236" s="176">
        <v>0</v>
      </c>
      <c r="AM236" s="176">
        <v>0</v>
      </c>
      <c r="AN236" s="176">
        <v>0</v>
      </c>
      <c r="AO236" s="176">
        <v>0</v>
      </c>
      <c r="AP236" s="176">
        <v>0</v>
      </c>
      <c r="AQ236" s="64">
        <v>0</v>
      </c>
      <c r="AR236" s="40">
        <v>0</v>
      </c>
      <c r="AS236" s="40">
        <v>0</v>
      </c>
      <c r="AT236" s="176">
        <v>0</v>
      </c>
      <c r="AU236" s="176">
        <v>0</v>
      </c>
      <c r="AV236" s="205">
        <v>0</v>
      </c>
      <c r="AW236" s="205">
        <v>0</v>
      </c>
      <c r="AX236" s="205">
        <v>0</v>
      </c>
      <c r="AY236" s="205">
        <v>0</v>
      </c>
      <c r="AZ236" s="205">
        <v>0</v>
      </c>
      <c r="BA236" s="41" t="s">
        <v>815</v>
      </c>
      <c r="BB236" s="65" t="s">
        <v>226</v>
      </c>
      <c r="BC236" s="66"/>
      <c r="BD236" s="44"/>
      <c r="BE236" s="44"/>
      <c r="BF236" s="45"/>
      <c r="BG236" s="45"/>
      <c r="BH236" s="46" t="s">
        <v>816</v>
      </c>
      <c r="BI236" s="206"/>
      <c r="BJ236" s="207"/>
    </row>
    <row r="237" spans="1:62">
      <c r="A237" s="62">
        <v>230430021</v>
      </c>
      <c r="B237" s="33" t="s">
        <v>289</v>
      </c>
      <c r="C237" s="33" t="s">
        <v>290</v>
      </c>
      <c r="D237" s="34">
        <v>1</v>
      </c>
      <c r="E237" s="138">
        <v>2023</v>
      </c>
      <c r="F237" s="35" t="s">
        <v>81</v>
      </c>
      <c r="G237" s="36" t="s">
        <v>420</v>
      </c>
      <c r="H237" s="199">
        <v>45046</v>
      </c>
      <c r="I237" s="306">
        <v>0.29166666666666669</v>
      </c>
      <c r="J237" s="200" t="s">
        <v>66</v>
      </c>
      <c r="K237" s="200" t="s">
        <v>82</v>
      </c>
      <c r="L237" s="200" t="s">
        <v>583</v>
      </c>
      <c r="M237" s="200" t="s">
        <v>817</v>
      </c>
      <c r="N237" s="200" t="s">
        <v>817</v>
      </c>
      <c r="O237" s="200" t="s">
        <v>204</v>
      </c>
      <c r="P237" s="201">
        <v>92.190310999999994</v>
      </c>
      <c r="Q237" s="201">
        <v>21.017424999999999</v>
      </c>
      <c r="R237" s="198" t="s">
        <v>401</v>
      </c>
      <c r="S237" s="198" t="s">
        <v>297</v>
      </c>
      <c r="T237" s="198" t="s">
        <v>74</v>
      </c>
      <c r="U237" s="191" t="s">
        <v>74</v>
      </c>
      <c r="V237" s="198" t="s">
        <v>72</v>
      </c>
      <c r="W237" s="202" t="s">
        <v>72</v>
      </c>
      <c r="X237" s="203"/>
      <c r="Y237" s="204"/>
      <c r="Z237" s="176">
        <v>0</v>
      </c>
      <c r="AA237" s="177">
        <v>0</v>
      </c>
      <c r="AB237" s="176">
        <v>0</v>
      </c>
      <c r="AC237" s="176">
        <v>0</v>
      </c>
      <c r="AD237" s="176">
        <v>0</v>
      </c>
      <c r="AE237" s="63">
        <v>0</v>
      </c>
      <c r="AF237" s="176">
        <v>4</v>
      </c>
      <c r="AG237" s="176">
        <v>0</v>
      </c>
      <c r="AH237" s="176">
        <v>0</v>
      </c>
      <c r="AI237" s="176">
        <v>0</v>
      </c>
      <c r="AJ237" s="176">
        <v>0</v>
      </c>
      <c r="AK237" s="64">
        <v>4</v>
      </c>
      <c r="AL237" s="176">
        <v>0</v>
      </c>
      <c r="AM237" s="176">
        <v>0</v>
      </c>
      <c r="AN237" s="176">
        <v>0</v>
      </c>
      <c r="AO237" s="176">
        <v>0</v>
      </c>
      <c r="AP237" s="176">
        <v>0</v>
      </c>
      <c r="AQ237" s="64">
        <v>0</v>
      </c>
      <c r="AR237" s="40">
        <v>0</v>
      </c>
      <c r="AS237" s="40">
        <v>0</v>
      </c>
      <c r="AT237" s="176">
        <v>0</v>
      </c>
      <c r="AU237" s="176">
        <v>0</v>
      </c>
      <c r="AV237" s="205">
        <v>0</v>
      </c>
      <c r="AW237" s="205">
        <v>0</v>
      </c>
      <c r="AX237" s="205">
        <v>0</v>
      </c>
      <c r="AY237" s="205">
        <v>0</v>
      </c>
      <c r="AZ237" s="205">
        <v>0</v>
      </c>
      <c r="BA237" s="41" t="s">
        <v>818</v>
      </c>
      <c r="BB237" s="65" t="s">
        <v>819</v>
      </c>
      <c r="BC237" s="76" t="s">
        <v>127</v>
      </c>
      <c r="BD237" s="44"/>
      <c r="BE237" s="44"/>
      <c r="BF237" s="45"/>
      <c r="BG237" s="45"/>
      <c r="BH237" s="46"/>
      <c r="BI237" s="206"/>
      <c r="BJ237" s="207"/>
    </row>
    <row r="238" spans="1:62">
      <c r="A238" s="47">
        <v>231008061</v>
      </c>
      <c r="B238" s="18" t="s">
        <v>62</v>
      </c>
      <c r="C238" s="60" t="s">
        <v>63</v>
      </c>
      <c r="D238" s="19">
        <v>1</v>
      </c>
      <c r="E238" s="139">
        <v>2023</v>
      </c>
      <c r="F238" s="20" t="s">
        <v>249</v>
      </c>
      <c r="G238" s="21">
        <v>23.41</v>
      </c>
      <c r="H238" s="189">
        <v>45207</v>
      </c>
      <c r="I238" s="305"/>
      <c r="J238" s="190" t="s">
        <v>66</v>
      </c>
      <c r="K238" s="190" t="s">
        <v>82</v>
      </c>
      <c r="L238" s="190" t="s">
        <v>83</v>
      </c>
      <c r="M238" s="190"/>
      <c r="N238" s="190"/>
      <c r="O238" s="190" t="s">
        <v>70</v>
      </c>
      <c r="P238" s="208">
        <v>92.235623000000004</v>
      </c>
      <c r="Q238" s="208">
        <v>21.017714000000002</v>
      </c>
      <c r="R238" s="188" t="s">
        <v>85</v>
      </c>
      <c r="S238" s="188" t="s">
        <v>72</v>
      </c>
      <c r="T238" s="188" t="s">
        <v>74</v>
      </c>
      <c r="U238" s="191" t="s">
        <v>86</v>
      </c>
      <c r="V238" s="188" t="s">
        <v>74</v>
      </c>
      <c r="W238" s="192" t="s">
        <v>87</v>
      </c>
      <c r="X238" s="193"/>
      <c r="Y238" s="22" t="s">
        <v>163</v>
      </c>
      <c r="Z238" s="174">
        <v>0</v>
      </c>
      <c r="AA238" s="175">
        <v>0</v>
      </c>
      <c r="AB238" s="174">
        <v>0</v>
      </c>
      <c r="AC238" s="174">
        <v>0</v>
      </c>
      <c r="AD238" s="174">
        <v>0</v>
      </c>
      <c r="AE238" s="73">
        <v>0</v>
      </c>
      <c r="AF238" s="174">
        <v>0</v>
      </c>
      <c r="AG238" s="174">
        <v>0</v>
      </c>
      <c r="AH238" s="174">
        <v>0</v>
      </c>
      <c r="AI238" s="174">
        <v>0</v>
      </c>
      <c r="AJ238" s="174">
        <v>0</v>
      </c>
      <c r="AK238" s="74">
        <v>0</v>
      </c>
      <c r="AL238" s="174">
        <v>1</v>
      </c>
      <c r="AM238" s="174">
        <v>0</v>
      </c>
      <c r="AN238" s="174">
        <v>0</v>
      </c>
      <c r="AO238" s="174">
        <v>0</v>
      </c>
      <c r="AP238" s="174">
        <v>0</v>
      </c>
      <c r="AQ238" s="74">
        <v>1</v>
      </c>
      <c r="AR238" s="25">
        <v>22200</v>
      </c>
      <c r="AS238" s="25">
        <v>0</v>
      </c>
      <c r="AT238" s="174">
        <v>0</v>
      </c>
      <c r="AU238" s="174">
        <v>0</v>
      </c>
      <c r="AV238" s="195">
        <v>0</v>
      </c>
      <c r="AW238" s="195">
        <v>0</v>
      </c>
      <c r="AX238" s="195">
        <v>0</v>
      </c>
      <c r="AY238" s="195">
        <v>0</v>
      </c>
      <c r="AZ238" s="195">
        <v>0</v>
      </c>
      <c r="BA238" s="26" t="s">
        <v>820</v>
      </c>
      <c r="BB238" s="77" t="s">
        <v>371</v>
      </c>
      <c r="BC238" s="68" t="s">
        <v>548</v>
      </c>
      <c r="BD238" s="29"/>
      <c r="BE238" s="29"/>
      <c r="BF238" s="30"/>
      <c r="BG238" s="30"/>
      <c r="BH238" s="31"/>
      <c r="BI238" s="196"/>
      <c r="BJ238" s="197"/>
    </row>
    <row r="239" spans="1:62">
      <c r="A239" s="32">
        <v>230605021</v>
      </c>
      <c r="B239" s="33" t="s">
        <v>289</v>
      </c>
      <c r="C239" s="33" t="s">
        <v>290</v>
      </c>
      <c r="D239" s="34">
        <v>1</v>
      </c>
      <c r="E239" s="138">
        <v>2023</v>
      </c>
      <c r="F239" s="35" t="s">
        <v>171</v>
      </c>
      <c r="G239" s="36" t="s">
        <v>339</v>
      </c>
      <c r="H239" s="199">
        <v>45082</v>
      </c>
      <c r="I239" s="306"/>
      <c r="J239" s="200" t="s">
        <v>66</v>
      </c>
      <c r="K239" s="200" t="s">
        <v>82</v>
      </c>
      <c r="L239" s="200" t="s">
        <v>83</v>
      </c>
      <c r="M239" s="200" t="s">
        <v>821</v>
      </c>
      <c r="N239" s="200"/>
      <c r="O239" s="200" t="s">
        <v>70</v>
      </c>
      <c r="P239" s="201">
        <v>92.236283999999998</v>
      </c>
      <c r="Q239" s="201">
        <v>21.021681000000001</v>
      </c>
      <c r="R239" s="198" t="s">
        <v>470</v>
      </c>
      <c r="S239" s="198" t="s">
        <v>72</v>
      </c>
      <c r="T239" s="198" t="s">
        <v>72</v>
      </c>
      <c r="U239" s="198" t="s">
        <v>72</v>
      </c>
      <c r="V239" s="198" t="s">
        <v>72</v>
      </c>
      <c r="W239" s="202" t="s">
        <v>72</v>
      </c>
      <c r="X239" s="203"/>
      <c r="Y239" s="204"/>
      <c r="Z239" s="176">
        <v>0</v>
      </c>
      <c r="AA239" s="177">
        <v>0</v>
      </c>
      <c r="AB239" s="176">
        <v>0</v>
      </c>
      <c r="AC239" s="176">
        <v>0</v>
      </c>
      <c r="AD239" s="176">
        <v>0</v>
      </c>
      <c r="AE239" s="63">
        <v>0</v>
      </c>
      <c r="AF239" s="176">
        <v>1</v>
      </c>
      <c r="AG239" s="176">
        <v>0</v>
      </c>
      <c r="AH239" s="176">
        <v>0</v>
      </c>
      <c r="AI239" s="176">
        <v>0</v>
      </c>
      <c r="AJ239" s="176">
        <v>0</v>
      </c>
      <c r="AK239" s="64">
        <v>1</v>
      </c>
      <c r="AL239" s="176">
        <v>0</v>
      </c>
      <c r="AM239" s="176">
        <v>0</v>
      </c>
      <c r="AN239" s="176">
        <v>0</v>
      </c>
      <c r="AO239" s="176">
        <v>0</v>
      </c>
      <c r="AP239" s="176">
        <v>0</v>
      </c>
      <c r="AQ239" s="64">
        <v>0</v>
      </c>
      <c r="AR239" s="40">
        <v>0</v>
      </c>
      <c r="AS239" s="40">
        <v>0</v>
      </c>
      <c r="AT239" s="176">
        <v>0</v>
      </c>
      <c r="AU239" s="176">
        <v>0</v>
      </c>
      <c r="AV239" s="205">
        <v>0</v>
      </c>
      <c r="AW239" s="205">
        <v>0</v>
      </c>
      <c r="AX239" s="205">
        <v>0</v>
      </c>
      <c r="AY239" s="205">
        <v>0</v>
      </c>
      <c r="AZ239" s="205">
        <v>0</v>
      </c>
      <c r="BA239" s="41" t="s">
        <v>822</v>
      </c>
      <c r="BB239" s="65" t="s">
        <v>688</v>
      </c>
      <c r="BC239" s="66"/>
      <c r="BD239" s="44"/>
      <c r="BE239" s="44"/>
      <c r="BF239" s="45"/>
      <c r="BG239" s="45"/>
      <c r="BH239" s="46"/>
      <c r="BI239" s="206"/>
      <c r="BJ239" s="207"/>
    </row>
    <row r="240" spans="1:62">
      <c r="A240" s="47">
        <v>230119091</v>
      </c>
      <c r="B240" s="18" t="s">
        <v>142</v>
      </c>
      <c r="C240" s="18" t="s">
        <v>143</v>
      </c>
      <c r="D240" s="19">
        <v>1</v>
      </c>
      <c r="E240" s="188">
        <v>2023</v>
      </c>
      <c r="F240" s="20" t="s">
        <v>107</v>
      </c>
      <c r="G240" s="21" t="s">
        <v>187</v>
      </c>
      <c r="H240" s="189">
        <v>44945</v>
      </c>
      <c r="I240" s="305"/>
      <c r="J240" s="190" t="s">
        <v>66</v>
      </c>
      <c r="K240" s="190" t="s">
        <v>82</v>
      </c>
      <c r="L240" s="190" t="s">
        <v>685</v>
      </c>
      <c r="M240" s="190" t="s">
        <v>268</v>
      </c>
      <c r="N240" s="190"/>
      <c r="O240" s="190" t="s">
        <v>111</v>
      </c>
      <c r="P240" s="57">
        <v>92.250500000000002</v>
      </c>
      <c r="Q240" s="57">
        <v>21.022749999999998</v>
      </c>
      <c r="R240" s="188" t="s">
        <v>85</v>
      </c>
      <c r="S240" s="188" t="s">
        <v>72</v>
      </c>
      <c r="T240" s="188" t="s">
        <v>72</v>
      </c>
      <c r="U240" s="191" t="s">
        <v>86</v>
      </c>
      <c r="V240" s="188" t="s">
        <v>72</v>
      </c>
      <c r="W240" s="192" t="s">
        <v>87</v>
      </c>
      <c r="X240" s="193"/>
      <c r="Y240" s="194"/>
      <c r="Z240" s="174">
        <v>0</v>
      </c>
      <c r="AA240" s="175">
        <v>0</v>
      </c>
      <c r="AB240" s="174">
        <v>0</v>
      </c>
      <c r="AC240" s="174">
        <v>0</v>
      </c>
      <c r="AD240" s="174">
        <v>0</v>
      </c>
      <c r="AE240" s="73">
        <v>0</v>
      </c>
      <c r="AF240" s="174">
        <v>0</v>
      </c>
      <c r="AG240" s="174">
        <v>0</v>
      </c>
      <c r="AH240" s="174">
        <v>0</v>
      </c>
      <c r="AI240" s="174">
        <v>0</v>
      </c>
      <c r="AJ240" s="174">
        <v>0</v>
      </c>
      <c r="AK240" s="74">
        <v>0</v>
      </c>
      <c r="AL240" s="174">
        <v>1</v>
      </c>
      <c r="AM240" s="174">
        <v>0</v>
      </c>
      <c r="AN240" s="174">
        <v>0</v>
      </c>
      <c r="AO240" s="174">
        <v>0</v>
      </c>
      <c r="AP240" s="174">
        <v>0</v>
      </c>
      <c r="AQ240" s="74">
        <v>1</v>
      </c>
      <c r="AR240" s="25">
        <v>0</v>
      </c>
      <c r="AS240" s="25">
        <v>0</v>
      </c>
      <c r="AT240" s="174">
        <v>0</v>
      </c>
      <c r="AU240" s="174">
        <v>39.9</v>
      </c>
      <c r="AV240" s="195">
        <v>0</v>
      </c>
      <c r="AW240" s="195">
        <v>0</v>
      </c>
      <c r="AX240" s="195">
        <v>2</v>
      </c>
      <c r="AY240" s="195">
        <v>2</v>
      </c>
      <c r="AZ240" s="195">
        <v>0</v>
      </c>
      <c r="BA240" s="26" t="s">
        <v>823</v>
      </c>
      <c r="BB240" s="27" t="s">
        <v>186</v>
      </c>
      <c r="BC240" s="49"/>
      <c r="BD240" s="29"/>
      <c r="BE240" s="29"/>
      <c r="BF240" s="30"/>
      <c r="BG240" s="30"/>
      <c r="BH240" s="31"/>
      <c r="BI240" s="196"/>
      <c r="BJ240" s="197"/>
    </row>
    <row r="241" spans="1:62">
      <c r="A241" s="32">
        <v>230812063</v>
      </c>
      <c r="B241" s="33" t="s">
        <v>62</v>
      </c>
      <c r="C241" s="33" t="s">
        <v>63</v>
      </c>
      <c r="D241" s="34">
        <v>1</v>
      </c>
      <c r="E241" s="138">
        <v>2023</v>
      </c>
      <c r="F241" s="35" t="s">
        <v>167</v>
      </c>
      <c r="G241" s="36">
        <v>23.32</v>
      </c>
      <c r="H241" s="199">
        <v>45150</v>
      </c>
      <c r="I241" s="306">
        <v>0.3888888888888889</v>
      </c>
      <c r="J241" s="200" t="s">
        <v>66</v>
      </c>
      <c r="K241" s="200" t="s">
        <v>82</v>
      </c>
      <c r="L241" s="200" t="s">
        <v>160</v>
      </c>
      <c r="M241" s="200" t="s">
        <v>484</v>
      </c>
      <c r="N241" s="200"/>
      <c r="O241" s="200" t="s">
        <v>70</v>
      </c>
      <c r="P241" s="201">
        <v>92.228898000000001</v>
      </c>
      <c r="Q241" s="201">
        <v>21.025752000000001</v>
      </c>
      <c r="R241" s="198" t="s">
        <v>71</v>
      </c>
      <c r="S241" s="198" t="s">
        <v>72</v>
      </c>
      <c r="T241" s="198" t="s">
        <v>72</v>
      </c>
      <c r="U241" s="191" t="s">
        <v>86</v>
      </c>
      <c r="V241" s="198" t="s">
        <v>72</v>
      </c>
      <c r="W241" s="202" t="s">
        <v>87</v>
      </c>
      <c r="X241" s="203"/>
      <c r="Y241" s="37" t="s">
        <v>163</v>
      </c>
      <c r="Z241" s="176">
        <v>0</v>
      </c>
      <c r="AA241" s="177">
        <v>0</v>
      </c>
      <c r="AB241" s="176">
        <v>0</v>
      </c>
      <c r="AC241" s="176">
        <v>0</v>
      </c>
      <c r="AD241" s="176">
        <v>0</v>
      </c>
      <c r="AE241" s="63">
        <v>0</v>
      </c>
      <c r="AF241" s="176">
        <v>0</v>
      </c>
      <c r="AG241" s="176">
        <v>0</v>
      </c>
      <c r="AH241" s="176">
        <v>0</v>
      </c>
      <c r="AI241" s="176">
        <v>0</v>
      </c>
      <c r="AJ241" s="176">
        <v>0</v>
      </c>
      <c r="AK241" s="64">
        <v>0</v>
      </c>
      <c r="AL241" s="176">
        <v>1</v>
      </c>
      <c r="AM241" s="176">
        <v>0</v>
      </c>
      <c r="AN241" s="176">
        <v>0</v>
      </c>
      <c r="AO241" s="176">
        <v>0</v>
      </c>
      <c r="AP241" s="176">
        <v>0</v>
      </c>
      <c r="AQ241" s="64">
        <v>1</v>
      </c>
      <c r="AR241" s="40">
        <v>40000</v>
      </c>
      <c r="AS241" s="40">
        <v>0</v>
      </c>
      <c r="AT241" s="176">
        <v>0</v>
      </c>
      <c r="AU241" s="176">
        <v>0</v>
      </c>
      <c r="AV241" s="205">
        <v>0</v>
      </c>
      <c r="AW241" s="205">
        <v>0</v>
      </c>
      <c r="AX241" s="205">
        <v>0</v>
      </c>
      <c r="AY241" s="205">
        <v>0</v>
      </c>
      <c r="AZ241" s="205">
        <v>0</v>
      </c>
      <c r="BA241" s="41" t="s">
        <v>824</v>
      </c>
      <c r="BB241" s="65" t="s">
        <v>89</v>
      </c>
      <c r="BC241" s="66"/>
      <c r="BD241" s="44"/>
      <c r="BE241" s="44"/>
      <c r="BF241" s="45"/>
      <c r="BG241" s="45"/>
      <c r="BH241" s="46"/>
      <c r="BI241" s="206"/>
      <c r="BJ241" s="207"/>
    </row>
    <row r="242" spans="1:62">
      <c r="A242" s="62">
        <v>230129061</v>
      </c>
      <c r="B242" s="18" t="s">
        <v>62</v>
      </c>
      <c r="C242" s="60" t="s">
        <v>63</v>
      </c>
      <c r="D242" s="19">
        <v>1</v>
      </c>
      <c r="E242" s="188">
        <v>2023</v>
      </c>
      <c r="F242" s="20" t="s">
        <v>107</v>
      </c>
      <c r="G242" s="21" t="s">
        <v>196</v>
      </c>
      <c r="H242" s="189">
        <v>44955</v>
      </c>
      <c r="I242" s="305"/>
      <c r="J242" s="190" t="s">
        <v>66</v>
      </c>
      <c r="K242" s="190" t="s">
        <v>82</v>
      </c>
      <c r="L242" s="190" t="s">
        <v>83</v>
      </c>
      <c r="M242" s="190" t="s">
        <v>552</v>
      </c>
      <c r="N242" s="190" t="s">
        <v>552</v>
      </c>
      <c r="O242" s="190" t="s">
        <v>825</v>
      </c>
      <c r="P242" s="57">
        <v>92.250619999999998</v>
      </c>
      <c r="Q242" s="57">
        <v>21.02852</v>
      </c>
      <c r="R242" s="188" t="s">
        <v>85</v>
      </c>
      <c r="S242" s="188" t="s">
        <v>72</v>
      </c>
      <c r="T242" s="188" t="s">
        <v>72</v>
      </c>
      <c r="U242" s="191" t="s">
        <v>74</v>
      </c>
      <c r="V242" s="188" t="s">
        <v>72</v>
      </c>
      <c r="W242" s="192" t="s">
        <v>95</v>
      </c>
      <c r="X242" s="193"/>
      <c r="Y242" s="194"/>
      <c r="Z242" s="174">
        <v>0</v>
      </c>
      <c r="AA242" s="175">
        <v>0</v>
      </c>
      <c r="AB242" s="174">
        <v>0</v>
      </c>
      <c r="AC242" s="174">
        <v>0</v>
      </c>
      <c r="AD242" s="174">
        <v>0</v>
      </c>
      <c r="AE242" s="73">
        <v>0</v>
      </c>
      <c r="AF242" s="174">
        <v>0</v>
      </c>
      <c r="AG242" s="174">
        <v>0</v>
      </c>
      <c r="AH242" s="174">
        <v>0</v>
      </c>
      <c r="AI242" s="174">
        <v>0</v>
      </c>
      <c r="AJ242" s="174">
        <v>0</v>
      </c>
      <c r="AK242" s="74">
        <v>0</v>
      </c>
      <c r="AL242" s="174">
        <v>0</v>
      </c>
      <c r="AM242" s="174">
        <v>0</v>
      </c>
      <c r="AN242" s="174">
        <v>0</v>
      </c>
      <c r="AO242" s="174">
        <v>0</v>
      </c>
      <c r="AP242" s="174">
        <v>0</v>
      </c>
      <c r="AQ242" s="74">
        <v>0</v>
      </c>
      <c r="AR242" s="25">
        <v>56000</v>
      </c>
      <c r="AS242" s="25">
        <v>0</v>
      </c>
      <c r="AT242" s="174">
        <v>0</v>
      </c>
      <c r="AU242" s="174">
        <v>0</v>
      </c>
      <c r="AV242" s="195">
        <v>0</v>
      </c>
      <c r="AW242" s="195">
        <v>0</v>
      </c>
      <c r="AX242" s="195">
        <v>0</v>
      </c>
      <c r="AY242" s="195">
        <v>0</v>
      </c>
      <c r="AZ242" s="195">
        <v>0</v>
      </c>
      <c r="BA242" s="26" t="s">
        <v>826</v>
      </c>
      <c r="BB242" s="77" t="s">
        <v>106</v>
      </c>
      <c r="BC242" s="78"/>
      <c r="BD242" s="29"/>
      <c r="BE242" s="29"/>
      <c r="BF242" s="30"/>
      <c r="BG242" s="30"/>
      <c r="BH242" s="31"/>
      <c r="BI242" s="196"/>
      <c r="BJ242" s="197"/>
    </row>
    <row r="243" spans="1:62">
      <c r="A243" s="51">
        <v>230112062</v>
      </c>
      <c r="B243" s="33" t="s">
        <v>62</v>
      </c>
      <c r="C243" s="33" t="s">
        <v>63</v>
      </c>
      <c r="D243" s="34">
        <v>1</v>
      </c>
      <c r="E243" s="198">
        <v>2023</v>
      </c>
      <c r="F243" s="35" t="s">
        <v>107</v>
      </c>
      <c r="G243" s="36" t="s">
        <v>130</v>
      </c>
      <c r="H243" s="199">
        <v>44938</v>
      </c>
      <c r="I243" s="306"/>
      <c r="J243" s="200" t="s">
        <v>66</v>
      </c>
      <c r="K243" s="200" t="s">
        <v>82</v>
      </c>
      <c r="L243" s="200" t="s">
        <v>83</v>
      </c>
      <c r="M243" s="200" t="s">
        <v>827</v>
      </c>
      <c r="N243" s="200" t="s">
        <v>828</v>
      </c>
      <c r="O243" s="200" t="s">
        <v>70</v>
      </c>
      <c r="P243" s="55">
        <v>92.232780000000005</v>
      </c>
      <c r="Q243" s="55">
        <v>21.030930000000001</v>
      </c>
      <c r="R243" s="198" t="s">
        <v>85</v>
      </c>
      <c r="S243" s="198" t="s">
        <v>72</v>
      </c>
      <c r="T243" s="198" t="s">
        <v>72</v>
      </c>
      <c r="U243" s="191" t="s">
        <v>73</v>
      </c>
      <c r="V243" s="198" t="s">
        <v>72</v>
      </c>
      <c r="W243" s="202" t="s">
        <v>87</v>
      </c>
      <c r="X243" s="203"/>
      <c r="Y243" s="204"/>
      <c r="Z243" s="176">
        <v>0</v>
      </c>
      <c r="AA243" s="177">
        <v>0</v>
      </c>
      <c r="AB243" s="176">
        <v>0</v>
      </c>
      <c r="AC243" s="176">
        <v>0</v>
      </c>
      <c r="AD243" s="176">
        <v>0</v>
      </c>
      <c r="AE243" s="63">
        <v>0</v>
      </c>
      <c r="AF243" s="176">
        <v>0</v>
      </c>
      <c r="AG243" s="176">
        <v>0</v>
      </c>
      <c r="AH243" s="176">
        <v>0</v>
      </c>
      <c r="AI243" s="176">
        <v>0</v>
      </c>
      <c r="AJ243" s="176">
        <v>0</v>
      </c>
      <c r="AK243" s="64">
        <v>0</v>
      </c>
      <c r="AL243" s="176">
        <v>0</v>
      </c>
      <c r="AM243" s="176">
        <v>0</v>
      </c>
      <c r="AN243" s="176">
        <v>1</v>
      </c>
      <c r="AO243" s="176">
        <v>1</v>
      </c>
      <c r="AP243" s="176">
        <v>0</v>
      </c>
      <c r="AQ243" s="64">
        <v>2</v>
      </c>
      <c r="AR243" s="40">
        <v>20000</v>
      </c>
      <c r="AS243" s="40">
        <v>0</v>
      </c>
      <c r="AT243" s="176">
        <v>0</v>
      </c>
      <c r="AU243" s="176">
        <v>0</v>
      </c>
      <c r="AV243" s="205">
        <v>0</v>
      </c>
      <c r="AW243" s="205">
        <v>0</v>
      </c>
      <c r="AX243" s="205">
        <v>0</v>
      </c>
      <c r="AY243" s="205">
        <v>0</v>
      </c>
      <c r="AZ243" s="205">
        <v>0</v>
      </c>
      <c r="BA243" s="41" t="s">
        <v>829</v>
      </c>
      <c r="BB243" s="42" t="s">
        <v>195</v>
      </c>
      <c r="BC243" s="43" t="s">
        <v>830</v>
      </c>
      <c r="BD243" s="43" t="s">
        <v>136</v>
      </c>
      <c r="BE243" s="44"/>
      <c r="BF243" s="45"/>
      <c r="BG243" s="45"/>
      <c r="BH243" s="46"/>
      <c r="BI243" s="206"/>
      <c r="BJ243" s="207"/>
    </row>
    <row r="244" spans="1:62">
      <c r="A244" s="47">
        <v>230530061</v>
      </c>
      <c r="B244" s="18" t="s">
        <v>62</v>
      </c>
      <c r="C244" s="18" t="s">
        <v>63</v>
      </c>
      <c r="D244" s="19">
        <v>1</v>
      </c>
      <c r="E244" s="139">
        <v>2023</v>
      </c>
      <c r="F244" s="20" t="s">
        <v>64</v>
      </c>
      <c r="G244" s="21" t="s">
        <v>172</v>
      </c>
      <c r="H244" s="189">
        <v>45076</v>
      </c>
      <c r="I244" s="305">
        <v>0.72569444444444453</v>
      </c>
      <c r="J244" s="190" t="s">
        <v>66</v>
      </c>
      <c r="K244" s="190" t="s">
        <v>82</v>
      </c>
      <c r="L244" s="190" t="s">
        <v>83</v>
      </c>
      <c r="M244" s="190" t="s">
        <v>831</v>
      </c>
      <c r="N244" s="190" t="s">
        <v>832</v>
      </c>
      <c r="O244" s="190" t="s">
        <v>111</v>
      </c>
      <c r="P244" s="208">
        <v>92.249677000000005</v>
      </c>
      <c r="Q244" s="208">
        <v>21.031101</v>
      </c>
      <c r="R244" s="188" t="s">
        <v>71</v>
      </c>
      <c r="S244" s="188" t="s">
        <v>72</v>
      </c>
      <c r="T244" s="188" t="s">
        <v>72</v>
      </c>
      <c r="U244" s="191" t="s">
        <v>86</v>
      </c>
      <c r="V244" s="188" t="s">
        <v>74</v>
      </c>
      <c r="W244" s="192" t="s">
        <v>87</v>
      </c>
      <c r="X244" s="193"/>
      <c r="Y244" s="194"/>
      <c r="Z244" s="174">
        <v>0</v>
      </c>
      <c r="AA244" s="175">
        <v>0</v>
      </c>
      <c r="AB244" s="174">
        <v>0</v>
      </c>
      <c r="AC244" s="174">
        <v>0</v>
      </c>
      <c r="AD244" s="174">
        <v>0</v>
      </c>
      <c r="AE244" s="73">
        <v>0</v>
      </c>
      <c r="AF244" s="174">
        <v>0</v>
      </c>
      <c r="AG244" s="174">
        <v>0</v>
      </c>
      <c r="AH244" s="174">
        <v>0</v>
      </c>
      <c r="AI244" s="174">
        <v>0</v>
      </c>
      <c r="AJ244" s="174">
        <v>0</v>
      </c>
      <c r="AK244" s="74">
        <v>0</v>
      </c>
      <c r="AL244" s="174">
        <v>6</v>
      </c>
      <c r="AM244" s="174">
        <v>0</v>
      </c>
      <c r="AN244" s="174">
        <v>0</v>
      </c>
      <c r="AO244" s="174">
        <v>0</v>
      </c>
      <c r="AP244" s="174">
        <v>0</v>
      </c>
      <c r="AQ244" s="74">
        <v>6</v>
      </c>
      <c r="AR244" s="25">
        <v>900000</v>
      </c>
      <c r="AS244" s="25">
        <v>0</v>
      </c>
      <c r="AT244" s="174">
        <v>0</v>
      </c>
      <c r="AU244" s="174">
        <v>0</v>
      </c>
      <c r="AV244" s="195">
        <v>0</v>
      </c>
      <c r="AW244" s="195">
        <v>0</v>
      </c>
      <c r="AX244" s="195">
        <v>0</v>
      </c>
      <c r="AY244" s="195">
        <v>0</v>
      </c>
      <c r="AZ244" s="195">
        <v>0</v>
      </c>
      <c r="BA244" s="26" t="s">
        <v>833</v>
      </c>
      <c r="BB244" s="77" t="s">
        <v>834</v>
      </c>
      <c r="BC244" s="68" t="s">
        <v>835</v>
      </c>
      <c r="BD244" s="68" t="s">
        <v>805</v>
      </c>
      <c r="BE244" s="68" t="s">
        <v>200</v>
      </c>
      <c r="BF244" s="30"/>
      <c r="BG244" s="30"/>
      <c r="BH244" s="31"/>
      <c r="BI244" s="196"/>
      <c r="BJ244" s="197"/>
    </row>
    <row r="245" spans="1:62">
      <c r="A245" s="47">
        <v>230829014</v>
      </c>
      <c r="B245" s="18" t="s">
        <v>116</v>
      </c>
      <c r="C245" s="18" t="s">
        <v>117</v>
      </c>
      <c r="D245" s="19">
        <v>1</v>
      </c>
      <c r="E245" s="139">
        <v>2023</v>
      </c>
      <c r="F245" s="20" t="s">
        <v>167</v>
      </c>
      <c r="G245" s="21">
        <v>23.35</v>
      </c>
      <c r="H245" s="189">
        <v>45167</v>
      </c>
      <c r="I245" s="305"/>
      <c r="J245" s="190" t="s">
        <v>66</v>
      </c>
      <c r="K245" s="190" t="s">
        <v>82</v>
      </c>
      <c r="L245" s="190" t="s">
        <v>160</v>
      </c>
      <c r="M245" s="190" t="s">
        <v>836</v>
      </c>
      <c r="N245" s="190"/>
      <c r="O245" s="190" t="s">
        <v>229</v>
      </c>
      <c r="P245" s="208">
        <v>92.233797999999993</v>
      </c>
      <c r="Q245" s="208">
        <v>21.031237000000001</v>
      </c>
      <c r="R245" s="188" t="s">
        <v>837</v>
      </c>
      <c r="S245" s="188" t="s">
        <v>838</v>
      </c>
      <c r="T245" s="188" t="s">
        <v>74</v>
      </c>
      <c r="U245" s="188" t="s">
        <v>74</v>
      </c>
      <c r="V245" s="188" t="s">
        <v>74</v>
      </c>
      <c r="W245" s="192" t="s">
        <v>74</v>
      </c>
      <c r="X245" s="193" t="s">
        <v>86</v>
      </c>
      <c r="Y245" s="22" t="s">
        <v>163</v>
      </c>
      <c r="Z245" s="174">
        <v>1</v>
      </c>
      <c r="AA245" s="175">
        <v>0</v>
      </c>
      <c r="AB245" s="174">
        <v>0</v>
      </c>
      <c r="AC245" s="174">
        <v>0</v>
      </c>
      <c r="AD245" s="174">
        <v>0</v>
      </c>
      <c r="AE245" s="73">
        <v>1</v>
      </c>
      <c r="AF245" s="174">
        <v>0</v>
      </c>
      <c r="AG245" s="174">
        <v>0</v>
      </c>
      <c r="AH245" s="174">
        <v>0</v>
      </c>
      <c r="AI245" s="174">
        <v>0</v>
      </c>
      <c r="AJ245" s="174">
        <v>0</v>
      </c>
      <c r="AK245" s="74">
        <v>0</v>
      </c>
      <c r="AL245" s="174">
        <v>0</v>
      </c>
      <c r="AM245" s="174">
        <v>0</v>
      </c>
      <c r="AN245" s="174">
        <v>0</v>
      </c>
      <c r="AO245" s="174">
        <v>0</v>
      </c>
      <c r="AP245" s="174">
        <v>0</v>
      </c>
      <c r="AQ245" s="74">
        <v>0</v>
      </c>
      <c r="AR245" s="25">
        <v>0</v>
      </c>
      <c r="AS245" s="25">
        <v>0</v>
      </c>
      <c r="AT245" s="174">
        <v>0</v>
      </c>
      <c r="AU245" s="174">
        <v>0</v>
      </c>
      <c r="AV245" s="195">
        <v>0</v>
      </c>
      <c r="AW245" s="195">
        <v>0</v>
      </c>
      <c r="AX245" s="195">
        <v>0</v>
      </c>
      <c r="AY245" s="195">
        <v>0</v>
      </c>
      <c r="AZ245" s="195">
        <v>0</v>
      </c>
      <c r="BA245" s="26" t="s">
        <v>839</v>
      </c>
      <c r="BB245" s="77" t="s">
        <v>106</v>
      </c>
      <c r="BC245" s="68" t="s">
        <v>699</v>
      </c>
      <c r="BD245" s="29"/>
      <c r="BE245" s="29"/>
      <c r="BF245" s="30"/>
      <c r="BG245" s="30"/>
      <c r="BH245" s="31"/>
      <c r="BI245" s="196"/>
      <c r="BJ245" s="197"/>
    </row>
    <row r="246" spans="1:62">
      <c r="A246" s="62">
        <v>230503091</v>
      </c>
      <c r="B246" s="18" t="s">
        <v>142</v>
      </c>
      <c r="C246" s="18" t="s">
        <v>143</v>
      </c>
      <c r="D246" s="188">
        <v>1</v>
      </c>
      <c r="E246" s="139">
        <v>2023</v>
      </c>
      <c r="F246" s="20" t="s">
        <v>64</v>
      </c>
      <c r="G246" s="21" t="s">
        <v>420</v>
      </c>
      <c r="H246" s="189">
        <v>45049</v>
      </c>
      <c r="I246" s="305"/>
      <c r="J246" s="190" t="s">
        <v>66</v>
      </c>
      <c r="K246" s="190" t="s">
        <v>82</v>
      </c>
      <c r="L246" s="190" t="s">
        <v>496</v>
      </c>
      <c r="M246" s="190" t="s">
        <v>817</v>
      </c>
      <c r="N246" s="190"/>
      <c r="O246" s="190" t="s">
        <v>70</v>
      </c>
      <c r="P246" s="208">
        <v>92.182176999999996</v>
      </c>
      <c r="Q246" s="208">
        <v>21.031693000000001</v>
      </c>
      <c r="R246" s="188" t="s">
        <v>85</v>
      </c>
      <c r="S246" s="188" t="s">
        <v>72</v>
      </c>
      <c r="T246" s="188" t="s">
        <v>72</v>
      </c>
      <c r="U246" s="191" t="s">
        <v>86</v>
      </c>
      <c r="V246" s="188" t="s">
        <v>74</v>
      </c>
      <c r="W246" s="192" t="s">
        <v>190</v>
      </c>
      <c r="X246" s="193"/>
      <c r="Y246" s="194"/>
      <c r="Z246" s="174">
        <v>0</v>
      </c>
      <c r="AA246" s="175">
        <v>0</v>
      </c>
      <c r="AB246" s="174">
        <v>0</v>
      </c>
      <c r="AC246" s="174">
        <v>0</v>
      </c>
      <c r="AD246" s="174">
        <v>0</v>
      </c>
      <c r="AE246" s="73">
        <v>0</v>
      </c>
      <c r="AF246" s="174">
        <v>0</v>
      </c>
      <c r="AG246" s="174">
        <v>0</v>
      </c>
      <c r="AH246" s="174">
        <v>0</v>
      </c>
      <c r="AI246" s="174">
        <v>0</v>
      </c>
      <c r="AJ246" s="174">
        <v>0</v>
      </c>
      <c r="AK246" s="74">
        <v>0</v>
      </c>
      <c r="AL246" s="174">
        <v>1</v>
      </c>
      <c r="AM246" s="174">
        <v>0</v>
      </c>
      <c r="AN246" s="174">
        <v>0</v>
      </c>
      <c r="AO246" s="174">
        <v>0</v>
      </c>
      <c r="AP246" s="174">
        <v>0</v>
      </c>
      <c r="AQ246" s="74">
        <v>1</v>
      </c>
      <c r="AR246" s="25">
        <v>0</v>
      </c>
      <c r="AS246" s="25">
        <v>0</v>
      </c>
      <c r="AT246" s="174">
        <v>0</v>
      </c>
      <c r="AU246" s="174">
        <v>0</v>
      </c>
      <c r="AV246" s="195">
        <v>0</v>
      </c>
      <c r="AW246" s="195">
        <v>0</v>
      </c>
      <c r="AX246" s="195">
        <v>1</v>
      </c>
      <c r="AY246" s="195">
        <v>1</v>
      </c>
      <c r="AZ246" s="195">
        <v>0</v>
      </c>
      <c r="BA246" s="26" t="s">
        <v>840</v>
      </c>
      <c r="BB246" s="77" t="s">
        <v>97</v>
      </c>
      <c r="BC246" s="78"/>
      <c r="BD246" s="29"/>
      <c r="BE246" s="29"/>
      <c r="BF246" s="30"/>
      <c r="BG246" s="30"/>
      <c r="BH246" s="31"/>
      <c r="BI246" s="196"/>
      <c r="BJ246" s="197"/>
    </row>
    <row r="247" spans="1:62">
      <c r="A247" s="47">
        <v>230102061</v>
      </c>
      <c r="B247" s="18" t="s">
        <v>62</v>
      </c>
      <c r="C247" s="18" t="s">
        <v>63</v>
      </c>
      <c r="D247" s="19">
        <v>1</v>
      </c>
      <c r="E247" s="188">
        <v>2023</v>
      </c>
      <c r="F247" s="20" t="s">
        <v>107</v>
      </c>
      <c r="G247" s="21" t="s">
        <v>144</v>
      </c>
      <c r="H247" s="189">
        <v>44928</v>
      </c>
      <c r="I247" s="305"/>
      <c r="J247" s="190" t="s">
        <v>66</v>
      </c>
      <c r="K247" s="190" t="s">
        <v>82</v>
      </c>
      <c r="L247" s="190" t="s">
        <v>83</v>
      </c>
      <c r="M247" s="190" t="s">
        <v>552</v>
      </c>
      <c r="N247" s="190" t="s">
        <v>552</v>
      </c>
      <c r="O247" s="190" t="s">
        <v>70</v>
      </c>
      <c r="P247" s="208">
        <v>92.250023999999996</v>
      </c>
      <c r="Q247" s="208">
        <v>21.031746999999999</v>
      </c>
      <c r="R247" s="188" t="s">
        <v>85</v>
      </c>
      <c r="S247" s="188" t="s">
        <v>72</v>
      </c>
      <c r="T247" s="188" t="s">
        <v>72</v>
      </c>
      <c r="U247" s="191" t="s">
        <v>74</v>
      </c>
      <c r="V247" s="188" t="s">
        <v>72</v>
      </c>
      <c r="W247" s="192" t="s">
        <v>162</v>
      </c>
      <c r="X247" s="193"/>
      <c r="Y247" s="194"/>
      <c r="Z247" s="174">
        <v>0</v>
      </c>
      <c r="AA247" s="175">
        <v>0</v>
      </c>
      <c r="AB247" s="174">
        <v>0</v>
      </c>
      <c r="AC247" s="174">
        <v>0</v>
      </c>
      <c r="AD247" s="174">
        <v>0</v>
      </c>
      <c r="AE247" s="73">
        <v>0</v>
      </c>
      <c r="AF247" s="174">
        <v>0</v>
      </c>
      <c r="AG247" s="174">
        <v>0</v>
      </c>
      <c r="AH247" s="174">
        <v>0</v>
      </c>
      <c r="AI247" s="174">
        <v>0</v>
      </c>
      <c r="AJ247" s="174">
        <v>0</v>
      </c>
      <c r="AK247" s="74">
        <v>0</v>
      </c>
      <c r="AL247" s="174">
        <v>0</v>
      </c>
      <c r="AM247" s="174">
        <v>0</v>
      </c>
      <c r="AN247" s="174">
        <v>0</v>
      </c>
      <c r="AO247" s="174">
        <v>0</v>
      </c>
      <c r="AP247" s="174">
        <v>0</v>
      </c>
      <c r="AQ247" s="74">
        <v>0</v>
      </c>
      <c r="AR247" s="25">
        <v>10000</v>
      </c>
      <c r="AS247" s="25">
        <v>1.0649999999999999</v>
      </c>
      <c r="AT247" s="174">
        <v>0</v>
      </c>
      <c r="AU247" s="174">
        <v>0</v>
      </c>
      <c r="AV247" s="195">
        <v>0</v>
      </c>
      <c r="AW247" s="195">
        <v>0</v>
      </c>
      <c r="AX247" s="195">
        <v>0</v>
      </c>
      <c r="AY247" s="195">
        <v>0</v>
      </c>
      <c r="AZ247" s="195">
        <v>0</v>
      </c>
      <c r="BA247" s="26" t="s">
        <v>841</v>
      </c>
      <c r="BB247" s="27" t="s">
        <v>428</v>
      </c>
      <c r="BC247" s="28" t="s">
        <v>842</v>
      </c>
      <c r="BD247" s="28" t="s">
        <v>843</v>
      </c>
      <c r="BE247" s="28" t="s">
        <v>844</v>
      </c>
      <c r="BF247" s="30"/>
      <c r="BG247" s="30"/>
      <c r="BH247" s="31"/>
      <c r="BI247" s="196"/>
      <c r="BJ247" s="197"/>
    </row>
    <row r="248" spans="1:62">
      <c r="A248" s="32">
        <v>230618062</v>
      </c>
      <c r="B248" s="33" t="s">
        <v>62</v>
      </c>
      <c r="C248" s="33" t="s">
        <v>63</v>
      </c>
      <c r="D248" s="34">
        <v>1</v>
      </c>
      <c r="E248" s="138">
        <v>2023</v>
      </c>
      <c r="F248" s="35" t="s">
        <v>171</v>
      </c>
      <c r="G248" s="36" t="s">
        <v>213</v>
      </c>
      <c r="H248" s="199">
        <v>45095</v>
      </c>
      <c r="I248" s="306" t="s">
        <v>177</v>
      </c>
      <c r="J248" s="200" t="s">
        <v>66</v>
      </c>
      <c r="K248" s="200" t="s">
        <v>82</v>
      </c>
      <c r="L248" s="200" t="s">
        <v>83</v>
      </c>
      <c r="M248" s="200" t="s">
        <v>845</v>
      </c>
      <c r="N248" s="200"/>
      <c r="O248" s="200" t="s">
        <v>70</v>
      </c>
      <c r="P248" s="201">
        <v>92.239726000000005</v>
      </c>
      <c r="Q248" s="201">
        <v>21.031772</v>
      </c>
      <c r="R248" s="198" t="s">
        <v>85</v>
      </c>
      <c r="S248" s="198" t="s">
        <v>205</v>
      </c>
      <c r="T248" s="198" t="s">
        <v>205</v>
      </c>
      <c r="U248" s="191" t="s">
        <v>86</v>
      </c>
      <c r="V248" s="198" t="s">
        <v>205</v>
      </c>
      <c r="W248" s="202" t="s">
        <v>334</v>
      </c>
      <c r="X248" s="203"/>
      <c r="Y248" s="204"/>
      <c r="Z248" s="176">
        <v>0</v>
      </c>
      <c r="AA248" s="177">
        <v>0</v>
      </c>
      <c r="AB248" s="176">
        <v>0</v>
      </c>
      <c r="AC248" s="176">
        <v>0</v>
      </c>
      <c r="AD248" s="176">
        <v>0</v>
      </c>
      <c r="AE248" s="63">
        <v>0</v>
      </c>
      <c r="AF248" s="176">
        <v>0</v>
      </c>
      <c r="AG248" s="176">
        <v>0</v>
      </c>
      <c r="AH248" s="176">
        <v>0</v>
      </c>
      <c r="AI248" s="176">
        <v>0</v>
      </c>
      <c r="AJ248" s="176">
        <v>0</v>
      </c>
      <c r="AK248" s="64">
        <v>0</v>
      </c>
      <c r="AL248" s="176">
        <v>1</v>
      </c>
      <c r="AM248" s="176">
        <v>0</v>
      </c>
      <c r="AN248" s="176">
        <v>0</v>
      </c>
      <c r="AO248" s="176">
        <v>0</v>
      </c>
      <c r="AP248" s="176">
        <v>0</v>
      </c>
      <c r="AQ248" s="64">
        <v>1</v>
      </c>
      <c r="AR248" s="40">
        <v>200000</v>
      </c>
      <c r="AS248" s="40">
        <v>0</v>
      </c>
      <c r="AT248" s="176">
        <v>0</v>
      </c>
      <c r="AU248" s="176">
        <v>0</v>
      </c>
      <c r="AV248" s="205">
        <v>0</v>
      </c>
      <c r="AW248" s="205">
        <v>0</v>
      </c>
      <c r="AX248" s="205">
        <v>0</v>
      </c>
      <c r="AY248" s="205">
        <v>0</v>
      </c>
      <c r="AZ248" s="205">
        <v>0</v>
      </c>
      <c r="BA248" s="41" t="s">
        <v>846</v>
      </c>
      <c r="BB248" s="65" t="s">
        <v>246</v>
      </c>
      <c r="BC248" s="66"/>
      <c r="BD248" s="44"/>
      <c r="BE248" s="44"/>
      <c r="BF248" s="45"/>
      <c r="BG248" s="45"/>
      <c r="BH248" s="46"/>
      <c r="BI248" s="206"/>
      <c r="BJ248" s="207"/>
    </row>
    <row r="249" spans="1:62">
      <c r="A249" s="32">
        <v>230804062</v>
      </c>
      <c r="B249" s="33" t="s">
        <v>62</v>
      </c>
      <c r="C249" s="33" t="s">
        <v>63</v>
      </c>
      <c r="D249" s="34">
        <v>1</v>
      </c>
      <c r="E249" s="138">
        <v>2023</v>
      </c>
      <c r="F249" s="35" t="s">
        <v>167</v>
      </c>
      <c r="G249" s="36">
        <v>23.31</v>
      </c>
      <c r="H249" s="199">
        <v>45142</v>
      </c>
      <c r="I249" s="306" t="s">
        <v>215</v>
      </c>
      <c r="J249" s="200" t="s">
        <v>66</v>
      </c>
      <c r="K249" s="200" t="s">
        <v>82</v>
      </c>
      <c r="L249" s="200" t="s">
        <v>160</v>
      </c>
      <c r="M249" s="200" t="s">
        <v>484</v>
      </c>
      <c r="N249" s="200"/>
      <c r="O249" s="200" t="s">
        <v>70</v>
      </c>
      <c r="P249" s="201">
        <v>92.240122</v>
      </c>
      <c r="Q249" s="201">
        <v>21.031790000000001</v>
      </c>
      <c r="R249" s="198" t="s">
        <v>85</v>
      </c>
      <c r="S249" s="198" t="s">
        <v>72</v>
      </c>
      <c r="T249" s="198" t="s">
        <v>72</v>
      </c>
      <c r="U249" s="191" t="s">
        <v>86</v>
      </c>
      <c r="V249" s="198" t="s">
        <v>72</v>
      </c>
      <c r="W249" s="202" t="s">
        <v>87</v>
      </c>
      <c r="X249" s="203"/>
      <c r="Y249" s="204"/>
      <c r="Z249" s="176">
        <v>0</v>
      </c>
      <c r="AA249" s="177">
        <v>0</v>
      </c>
      <c r="AB249" s="176">
        <v>0</v>
      </c>
      <c r="AC249" s="176">
        <v>0</v>
      </c>
      <c r="AD249" s="176">
        <v>0</v>
      </c>
      <c r="AE249" s="63">
        <v>0</v>
      </c>
      <c r="AF249" s="176">
        <v>0</v>
      </c>
      <c r="AG249" s="176">
        <v>0</v>
      </c>
      <c r="AH249" s="176">
        <v>0</v>
      </c>
      <c r="AI249" s="176">
        <v>0</v>
      </c>
      <c r="AJ249" s="176">
        <v>0</v>
      </c>
      <c r="AK249" s="64">
        <v>0</v>
      </c>
      <c r="AL249" s="176">
        <v>1</v>
      </c>
      <c r="AM249" s="176">
        <v>0</v>
      </c>
      <c r="AN249" s="176">
        <v>0</v>
      </c>
      <c r="AO249" s="176">
        <v>0</v>
      </c>
      <c r="AP249" s="176">
        <v>0</v>
      </c>
      <c r="AQ249" s="64">
        <v>1</v>
      </c>
      <c r="AR249" s="40">
        <v>22000</v>
      </c>
      <c r="AS249" s="40">
        <v>0</v>
      </c>
      <c r="AT249" s="176">
        <v>0</v>
      </c>
      <c r="AU249" s="176">
        <v>0</v>
      </c>
      <c r="AV249" s="205">
        <v>0</v>
      </c>
      <c r="AW249" s="205">
        <v>0</v>
      </c>
      <c r="AX249" s="205">
        <v>0</v>
      </c>
      <c r="AY249" s="205">
        <v>0</v>
      </c>
      <c r="AZ249" s="205">
        <v>0</v>
      </c>
      <c r="BA249" s="41" t="s">
        <v>847</v>
      </c>
      <c r="BB249" s="65" t="s">
        <v>97</v>
      </c>
      <c r="BC249" s="66"/>
      <c r="BD249" s="44"/>
      <c r="BE249" s="44"/>
      <c r="BF249" s="45"/>
      <c r="BG249" s="45"/>
      <c r="BH249" s="46"/>
      <c r="BI249" s="206"/>
      <c r="BJ249" s="207"/>
    </row>
    <row r="250" spans="1:62">
      <c r="A250" s="62">
        <v>230503061</v>
      </c>
      <c r="B250" s="18" t="s">
        <v>62</v>
      </c>
      <c r="C250" s="18" t="s">
        <v>63</v>
      </c>
      <c r="D250" s="19">
        <v>1</v>
      </c>
      <c r="E250" s="139">
        <v>2023</v>
      </c>
      <c r="F250" s="20" t="s">
        <v>64</v>
      </c>
      <c r="G250" s="21" t="s">
        <v>420</v>
      </c>
      <c r="H250" s="189">
        <v>45049</v>
      </c>
      <c r="I250" s="305" t="s">
        <v>177</v>
      </c>
      <c r="J250" s="190" t="s">
        <v>66</v>
      </c>
      <c r="K250" s="190" t="s">
        <v>82</v>
      </c>
      <c r="L250" s="190" t="s">
        <v>83</v>
      </c>
      <c r="M250" s="190" t="s">
        <v>848</v>
      </c>
      <c r="N250" s="190"/>
      <c r="O250" s="190" t="s">
        <v>70</v>
      </c>
      <c r="P250" s="208">
        <v>92.241727999999995</v>
      </c>
      <c r="Q250" s="208">
        <v>21.032163000000001</v>
      </c>
      <c r="R250" s="188" t="s">
        <v>85</v>
      </c>
      <c r="S250" s="188" t="s">
        <v>72</v>
      </c>
      <c r="T250" s="188" t="s">
        <v>72</v>
      </c>
      <c r="U250" s="191" t="s">
        <v>86</v>
      </c>
      <c r="V250" s="188" t="s">
        <v>74</v>
      </c>
      <c r="W250" s="192" t="s">
        <v>162</v>
      </c>
      <c r="X250" s="193"/>
      <c r="Y250" s="194"/>
      <c r="Z250" s="174">
        <v>0</v>
      </c>
      <c r="AA250" s="175">
        <v>0</v>
      </c>
      <c r="AB250" s="174">
        <v>0</v>
      </c>
      <c r="AC250" s="174">
        <v>0</v>
      </c>
      <c r="AD250" s="174">
        <v>0</v>
      </c>
      <c r="AE250" s="73">
        <v>0</v>
      </c>
      <c r="AF250" s="174">
        <v>0</v>
      </c>
      <c r="AG250" s="174">
        <v>0</v>
      </c>
      <c r="AH250" s="174">
        <v>0</v>
      </c>
      <c r="AI250" s="174">
        <v>0</v>
      </c>
      <c r="AJ250" s="174">
        <v>0</v>
      </c>
      <c r="AK250" s="74">
        <v>0</v>
      </c>
      <c r="AL250" s="174">
        <v>1</v>
      </c>
      <c r="AM250" s="174">
        <v>0</v>
      </c>
      <c r="AN250" s="174">
        <v>0</v>
      </c>
      <c r="AO250" s="174">
        <v>0</v>
      </c>
      <c r="AP250" s="174">
        <v>0</v>
      </c>
      <c r="AQ250" s="74">
        <v>1</v>
      </c>
      <c r="AR250" s="25">
        <v>3000</v>
      </c>
      <c r="AS250" s="25">
        <v>1.1319999999999999</v>
      </c>
      <c r="AT250" s="174">
        <v>0</v>
      </c>
      <c r="AU250" s="174">
        <v>0</v>
      </c>
      <c r="AV250" s="195">
        <v>0</v>
      </c>
      <c r="AW250" s="195">
        <v>0</v>
      </c>
      <c r="AX250" s="195">
        <v>0</v>
      </c>
      <c r="AY250" s="195">
        <v>0</v>
      </c>
      <c r="AZ250" s="195">
        <v>0</v>
      </c>
      <c r="BA250" s="26" t="s">
        <v>849</v>
      </c>
      <c r="BB250" s="77" t="s">
        <v>850</v>
      </c>
      <c r="BC250" s="78"/>
      <c r="BD250" s="29"/>
      <c r="BE250" s="29"/>
      <c r="BF250" s="30"/>
      <c r="BG250" s="30"/>
      <c r="BH250" s="31"/>
      <c r="BI250" s="196"/>
      <c r="BJ250" s="197"/>
    </row>
    <row r="251" spans="1:62">
      <c r="A251" s="62">
        <v>230319021</v>
      </c>
      <c r="B251" s="18" t="s">
        <v>289</v>
      </c>
      <c r="C251" s="18" t="s">
        <v>290</v>
      </c>
      <c r="D251" s="19">
        <v>1</v>
      </c>
      <c r="E251" s="188">
        <v>2023</v>
      </c>
      <c r="F251" s="20" t="s">
        <v>99</v>
      </c>
      <c r="G251" s="21" t="s">
        <v>555</v>
      </c>
      <c r="H251" s="189">
        <v>45004</v>
      </c>
      <c r="I251" s="305"/>
      <c r="J251" s="190" t="s">
        <v>66</v>
      </c>
      <c r="K251" s="190" t="s">
        <v>82</v>
      </c>
      <c r="L251" s="190" t="s">
        <v>83</v>
      </c>
      <c r="M251" s="190" t="s">
        <v>851</v>
      </c>
      <c r="N251" s="190"/>
      <c r="O251" s="190" t="s">
        <v>852</v>
      </c>
      <c r="P251" s="19">
        <v>92.241578000000004</v>
      </c>
      <c r="Q251" s="19">
        <v>21.036584999999999</v>
      </c>
      <c r="R251" s="188" t="s">
        <v>401</v>
      </c>
      <c r="S251" s="188" t="s">
        <v>72</v>
      </c>
      <c r="T251" s="188" t="s">
        <v>72</v>
      </c>
      <c r="U251" s="188" t="s">
        <v>74</v>
      </c>
      <c r="V251" s="188" t="s">
        <v>72</v>
      </c>
      <c r="W251" s="192" t="s">
        <v>72</v>
      </c>
      <c r="X251" s="193"/>
      <c r="Y251" s="194"/>
      <c r="Z251" s="174">
        <v>0</v>
      </c>
      <c r="AA251" s="175">
        <v>0</v>
      </c>
      <c r="AB251" s="174">
        <v>0</v>
      </c>
      <c r="AC251" s="174">
        <v>0</v>
      </c>
      <c r="AD251" s="174">
        <v>0</v>
      </c>
      <c r="AE251" s="73">
        <v>0</v>
      </c>
      <c r="AF251" s="174">
        <v>1</v>
      </c>
      <c r="AG251" s="174">
        <v>0</v>
      </c>
      <c r="AH251" s="174">
        <v>0</v>
      </c>
      <c r="AI251" s="174">
        <v>0</v>
      </c>
      <c r="AJ251" s="174">
        <v>0</v>
      </c>
      <c r="AK251" s="74">
        <v>1</v>
      </c>
      <c r="AL251" s="174">
        <v>0</v>
      </c>
      <c r="AM251" s="174">
        <v>0</v>
      </c>
      <c r="AN251" s="174">
        <v>0</v>
      </c>
      <c r="AO251" s="174">
        <v>0</v>
      </c>
      <c r="AP251" s="174">
        <v>0</v>
      </c>
      <c r="AQ251" s="74">
        <v>0</v>
      </c>
      <c r="AR251" s="25">
        <v>0</v>
      </c>
      <c r="AS251" s="25">
        <v>0</v>
      </c>
      <c r="AT251" s="174">
        <v>0</v>
      </c>
      <c r="AU251" s="174">
        <v>0</v>
      </c>
      <c r="AV251" s="195">
        <v>0</v>
      </c>
      <c r="AW251" s="195">
        <v>0</v>
      </c>
      <c r="AX251" s="195">
        <v>0</v>
      </c>
      <c r="AY251" s="195">
        <v>0</v>
      </c>
      <c r="AZ251" s="195">
        <v>0</v>
      </c>
      <c r="BA251" s="26" t="s">
        <v>853</v>
      </c>
      <c r="BB251" s="77" t="s">
        <v>834</v>
      </c>
      <c r="BC251" s="78"/>
      <c r="BD251" s="29"/>
      <c r="BE251" s="29"/>
      <c r="BF251" s="30"/>
      <c r="BG251" s="30"/>
      <c r="BH251" s="31"/>
      <c r="BI251" s="196"/>
      <c r="BJ251" s="197"/>
    </row>
    <row r="252" spans="1:62">
      <c r="A252" s="32">
        <v>230820061</v>
      </c>
      <c r="B252" s="33" t="s">
        <v>62</v>
      </c>
      <c r="C252" s="33" t="s">
        <v>63</v>
      </c>
      <c r="D252" s="34">
        <v>1</v>
      </c>
      <c r="E252" s="138">
        <v>2023</v>
      </c>
      <c r="F252" s="35" t="s">
        <v>167</v>
      </c>
      <c r="G252" s="36">
        <v>23.34</v>
      </c>
      <c r="H252" s="199">
        <v>45158</v>
      </c>
      <c r="I252" s="306">
        <v>0.97916666666666663</v>
      </c>
      <c r="J252" s="200" t="s">
        <v>66</v>
      </c>
      <c r="K252" s="200" t="s">
        <v>82</v>
      </c>
      <c r="L252" s="200" t="s">
        <v>472</v>
      </c>
      <c r="M252" s="200" t="s">
        <v>854</v>
      </c>
      <c r="N252" s="200"/>
      <c r="O252" s="200" t="s">
        <v>229</v>
      </c>
      <c r="P252" s="201">
        <v>92.224421000000007</v>
      </c>
      <c r="Q252" s="201">
        <v>21.040182999999999</v>
      </c>
      <c r="R252" s="198" t="s">
        <v>71</v>
      </c>
      <c r="S252" s="198" t="s">
        <v>72</v>
      </c>
      <c r="T252" s="198" t="s">
        <v>72</v>
      </c>
      <c r="U252" s="198" t="s">
        <v>86</v>
      </c>
      <c r="V252" s="198" t="s">
        <v>72</v>
      </c>
      <c r="W252" s="202" t="s">
        <v>334</v>
      </c>
      <c r="X252" s="203"/>
      <c r="Y252" s="37" t="s">
        <v>163</v>
      </c>
      <c r="Z252" s="176">
        <v>0</v>
      </c>
      <c r="AA252" s="177">
        <v>0</v>
      </c>
      <c r="AB252" s="176">
        <v>0</v>
      </c>
      <c r="AC252" s="176">
        <v>0</v>
      </c>
      <c r="AD252" s="176">
        <v>0</v>
      </c>
      <c r="AE252" s="63">
        <v>0</v>
      </c>
      <c r="AF252" s="176">
        <v>0</v>
      </c>
      <c r="AG252" s="176">
        <v>0</v>
      </c>
      <c r="AH252" s="176">
        <v>0</v>
      </c>
      <c r="AI252" s="176">
        <v>0</v>
      </c>
      <c r="AJ252" s="176">
        <v>0</v>
      </c>
      <c r="AK252" s="64">
        <v>0</v>
      </c>
      <c r="AL252" s="176">
        <v>0</v>
      </c>
      <c r="AM252" s="176">
        <v>1</v>
      </c>
      <c r="AN252" s="176">
        <v>0</v>
      </c>
      <c r="AO252" s="176">
        <v>0</v>
      </c>
      <c r="AP252" s="176">
        <v>0</v>
      </c>
      <c r="AQ252" s="64">
        <v>1</v>
      </c>
      <c r="AR252" s="40">
        <v>6000</v>
      </c>
      <c r="AS252" s="40">
        <v>0</v>
      </c>
      <c r="AT252" s="176">
        <v>0</v>
      </c>
      <c r="AU252" s="176">
        <v>0</v>
      </c>
      <c r="AV252" s="205">
        <v>0</v>
      </c>
      <c r="AW252" s="205">
        <v>0</v>
      </c>
      <c r="AX252" s="205">
        <v>0</v>
      </c>
      <c r="AY252" s="205">
        <v>0</v>
      </c>
      <c r="AZ252" s="205">
        <v>0</v>
      </c>
      <c r="BA252" s="41" t="s">
        <v>855</v>
      </c>
      <c r="BB252" s="65" t="s">
        <v>98</v>
      </c>
      <c r="BC252" s="66"/>
      <c r="BD252" s="44"/>
      <c r="BE252" s="44"/>
      <c r="BF252" s="45"/>
      <c r="BG252" s="45"/>
      <c r="BH252" s="46"/>
      <c r="BI252" s="206"/>
      <c r="BJ252" s="207"/>
    </row>
    <row r="253" spans="1:62">
      <c r="A253" s="62">
        <v>230206021</v>
      </c>
      <c r="B253" s="33" t="s">
        <v>289</v>
      </c>
      <c r="C253" s="75" t="s">
        <v>314</v>
      </c>
      <c r="D253" s="34">
        <v>1</v>
      </c>
      <c r="E253" s="198">
        <v>2023</v>
      </c>
      <c r="F253" s="35" t="s">
        <v>137</v>
      </c>
      <c r="G253" s="36" t="s">
        <v>156</v>
      </c>
      <c r="H253" s="199">
        <v>44963</v>
      </c>
      <c r="I253" s="306"/>
      <c r="J253" s="200" t="s">
        <v>66</v>
      </c>
      <c r="K253" s="200" t="s">
        <v>856</v>
      </c>
      <c r="L253" s="200" t="s">
        <v>857</v>
      </c>
      <c r="M253" s="200" t="s">
        <v>857</v>
      </c>
      <c r="N253" s="200" t="s">
        <v>857</v>
      </c>
      <c r="O253" s="200" t="s">
        <v>229</v>
      </c>
      <c r="P253" s="54">
        <v>92.238169999999997</v>
      </c>
      <c r="Q253" s="54">
        <v>21.040500000000002</v>
      </c>
      <c r="R253" s="198" t="s">
        <v>391</v>
      </c>
      <c r="S253" s="198" t="s">
        <v>297</v>
      </c>
      <c r="T253" s="198" t="s">
        <v>298</v>
      </c>
      <c r="U253" s="198" t="s">
        <v>86</v>
      </c>
      <c r="V253" s="198" t="s">
        <v>72</v>
      </c>
      <c r="W253" s="202" t="s">
        <v>72</v>
      </c>
      <c r="X253" s="203"/>
      <c r="Y253" s="204"/>
      <c r="Z253" s="176">
        <v>0</v>
      </c>
      <c r="AA253" s="177">
        <v>0</v>
      </c>
      <c r="AB253" s="176">
        <v>0</v>
      </c>
      <c r="AC253" s="176">
        <v>0</v>
      </c>
      <c r="AD253" s="176">
        <v>0</v>
      </c>
      <c r="AE253" s="63">
        <v>0</v>
      </c>
      <c r="AF253" s="176">
        <v>2</v>
      </c>
      <c r="AG253" s="176">
        <v>1</v>
      </c>
      <c r="AH253" s="176">
        <v>0</v>
      </c>
      <c r="AI253" s="176">
        <v>0</v>
      </c>
      <c r="AJ253" s="176">
        <v>0</v>
      </c>
      <c r="AK253" s="64">
        <v>3</v>
      </c>
      <c r="AL253" s="176">
        <v>0</v>
      </c>
      <c r="AM253" s="176">
        <v>0</v>
      </c>
      <c r="AN253" s="176">
        <v>0</v>
      </c>
      <c r="AO253" s="176">
        <v>0</v>
      </c>
      <c r="AP253" s="176">
        <v>0</v>
      </c>
      <c r="AQ253" s="64">
        <v>0</v>
      </c>
      <c r="AR253" s="40">
        <v>0</v>
      </c>
      <c r="AS253" s="40">
        <v>0</v>
      </c>
      <c r="AT253" s="176">
        <v>0</v>
      </c>
      <c r="AU253" s="176">
        <v>0</v>
      </c>
      <c r="AV253" s="205">
        <v>0</v>
      </c>
      <c r="AW253" s="205">
        <v>0</v>
      </c>
      <c r="AX253" s="205">
        <v>0</v>
      </c>
      <c r="AY253" s="205">
        <v>0</v>
      </c>
      <c r="AZ253" s="205">
        <v>0</v>
      </c>
      <c r="BA253" s="41" t="s">
        <v>858</v>
      </c>
      <c r="BB253" s="65" t="s">
        <v>127</v>
      </c>
      <c r="BC253" s="66"/>
      <c r="BD253" s="44"/>
      <c r="BE253" s="44"/>
      <c r="BF253" s="45"/>
      <c r="BG253" s="45"/>
      <c r="BH253" s="46"/>
      <c r="BI253" s="206"/>
      <c r="BJ253" s="207"/>
    </row>
    <row r="254" spans="1:62">
      <c r="A254" s="95">
        <v>230210061</v>
      </c>
      <c r="B254" s="18" t="s">
        <v>62</v>
      </c>
      <c r="C254" s="60" t="s">
        <v>63</v>
      </c>
      <c r="D254" s="19">
        <v>1</v>
      </c>
      <c r="E254" s="188">
        <v>2023</v>
      </c>
      <c r="F254" s="20" t="s">
        <v>137</v>
      </c>
      <c r="G254" s="21" t="s">
        <v>156</v>
      </c>
      <c r="H254" s="189">
        <v>44967</v>
      </c>
      <c r="I254" s="305"/>
      <c r="J254" s="190" t="s">
        <v>66</v>
      </c>
      <c r="K254" s="190" t="s">
        <v>82</v>
      </c>
      <c r="L254" s="190" t="s">
        <v>83</v>
      </c>
      <c r="M254" s="190" t="s">
        <v>859</v>
      </c>
      <c r="N254" s="190" t="s">
        <v>859</v>
      </c>
      <c r="O254" s="190" t="s">
        <v>181</v>
      </c>
      <c r="P254" s="208">
        <v>92.236509999999996</v>
      </c>
      <c r="Q254" s="208">
        <v>21.042090000000002</v>
      </c>
      <c r="R254" s="188" t="s">
        <v>85</v>
      </c>
      <c r="S254" s="188" t="s">
        <v>72</v>
      </c>
      <c r="T254" s="188" t="s">
        <v>72</v>
      </c>
      <c r="U254" s="188" t="s">
        <v>74</v>
      </c>
      <c r="V254" s="188" t="s">
        <v>72</v>
      </c>
      <c r="W254" s="210" t="s">
        <v>162</v>
      </c>
      <c r="X254" s="193"/>
      <c r="Y254" s="194"/>
      <c r="Z254" s="174">
        <v>0</v>
      </c>
      <c r="AA254" s="175">
        <v>0</v>
      </c>
      <c r="AB254" s="174">
        <v>0</v>
      </c>
      <c r="AC254" s="174">
        <v>0</v>
      </c>
      <c r="AD254" s="174">
        <v>0</v>
      </c>
      <c r="AE254" s="73">
        <v>0</v>
      </c>
      <c r="AF254" s="174">
        <v>0</v>
      </c>
      <c r="AG254" s="174">
        <v>0</v>
      </c>
      <c r="AH254" s="174">
        <v>0</v>
      </c>
      <c r="AI254" s="174">
        <v>0</v>
      </c>
      <c r="AJ254" s="174">
        <v>0</v>
      </c>
      <c r="AK254" s="74">
        <v>0</v>
      </c>
      <c r="AL254" s="174">
        <v>0</v>
      </c>
      <c r="AM254" s="174">
        <v>0</v>
      </c>
      <c r="AN254" s="174">
        <v>0</v>
      </c>
      <c r="AO254" s="174">
        <v>0</v>
      </c>
      <c r="AP254" s="174">
        <v>0</v>
      </c>
      <c r="AQ254" s="74">
        <v>0</v>
      </c>
      <c r="AR254" s="25">
        <v>20000</v>
      </c>
      <c r="AS254" s="25">
        <v>1.258</v>
      </c>
      <c r="AT254" s="174">
        <v>0</v>
      </c>
      <c r="AU254" s="174">
        <v>0</v>
      </c>
      <c r="AV254" s="195">
        <v>0</v>
      </c>
      <c r="AW254" s="195">
        <v>0</v>
      </c>
      <c r="AX254" s="195">
        <v>0</v>
      </c>
      <c r="AY254" s="195">
        <v>0</v>
      </c>
      <c r="AZ254" s="195">
        <v>0</v>
      </c>
      <c r="BA254" s="26" t="s">
        <v>860</v>
      </c>
      <c r="BB254" s="77" t="s">
        <v>861</v>
      </c>
      <c r="BC254" s="78"/>
      <c r="BD254" s="29"/>
      <c r="BE254" s="29"/>
      <c r="BF254" s="30"/>
      <c r="BG254" s="30"/>
      <c r="BH254" s="31"/>
      <c r="BI254" s="196"/>
      <c r="BJ254" s="197"/>
    </row>
    <row r="255" spans="1:62">
      <c r="A255" s="47">
        <v>230620062</v>
      </c>
      <c r="B255" s="18" t="s">
        <v>62</v>
      </c>
      <c r="C255" s="18" t="s">
        <v>63</v>
      </c>
      <c r="D255" s="19">
        <v>1</v>
      </c>
      <c r="E255" s="139">
        <v>2023</v>
      </c>
      <c r="F255" s="20" t="s">
        <v>171</v>
      </c>
      <c r="G255" s="21" t="s">
        <v>213</v>
      </c>
      <c r="H255" s="189">
        <v>45097</v>
      </c>
      <c r="I255" s="305">
        <v>0.5</v>
      </c>
      <c r="J255" s="190" t="s">
        <v>66</v>
      </c>
      <c r="K255" s="190" t="s">
        <v>82</v>
      </c>
      <c r="L255" s="190" t="s">
        <v>83</v>
      </c>
      <c r="M255" s="190" t="s">
        <v>862</v>
      </c>
      <c r="N255" s="190"/>
      <c r="O255" s="190" t="s">
        <v>111</v>
      </c>
      <c r="P255" s="208">
        <v>92.230317999999997</v>
      </c>
      <c r="Q255" s="208">
        <v>21.043068000000002</v>
      </c>
      <c r="R255" s="188" t="s">
        <v>85</v>
      </c>
      <c r="S255" s="188" t="s">
        <v>205</v>
      </c>
      <c r="T255" s="188" t="s">
        <v>205</v>
      </c>
      <c r="U255" s="191" t="s">
        <v>86</v>
      </c>
      <c r="V255" s="188" t="s">
        <v>205</v>
      </c>
      <c r="W255" s="192" t="s">
        <v>87</v>
      </c>
      <c r="X255" s="193"/>
      <c r="Y255" s="194"/>
      <c r="Z255" s="174">
        <v>0</v>
      </c>
      <c r="AA255" s="175">
        <v>0</v>
      </c>
      <c r="AB255" s="174">
        <v>0</v>
      </c>
      <c r="AC255" s="174">
        <v>0</v>
      </c>
      <c r="AD255" s="174">
        <v>0</v>
      </c>
      <c r="AE255" s="73">
        <v>0</v>
      </c>
      <c r="AF255" s="174">
        <v>0</v>
      </c>
      <c r="AG255" s="174">
        <v>0</v>
      </c>
      <c r="AH255" s="174">
        <v>0</v>
      </c>
      <c r="AI255" s="174">
        <v>0</v>
      </c>
      <c r="AJ255" s="174">
        <v>0</v>
      </c>
      <c r="AK255" s="74">
        <v>0</v>
      </c>
      <c r="AL255" s="174">
        <v>1</v>
      </c>
      <c r="AM255" s="174">
        <v>0</v>
      </c>
      <c r="AN255" s="174">
        <v>0</v>
      </c>
      <c r="AO255" s="174">
        <v>0</v>
      </c>
      <c r="AP255" s="174">
        <v>0</v>
      </c>
      <c r="AQ255" s="74">
        <v>1</v>
      </c>
      <c r="AR255" s="25">
        <v>80000</v>
      </c>
      <c r="AS255" s="25">
        <v>0</v>
      </c>
      <c r="AT255" s="174">
        <v>0</v>
      </c>
      <c r="AU255" s="174">
        <v>0</v>
      </c>
      <c r="AV255" s="195">
        <v>0</v>
      </c>
      <c r="AW255" s="195">
        <v>0</v>
      </c>
      <c r="AX255" s="195">
        <v>0</v>
      </c>
      <c r="AY255" s="195">
        <v>0</v>
      </c>
      <c r="AZ255" s="195">
        <v>0</v>
      </c>
      <c r="BA255" s="26" t="s">
        <v>863</v>
      </c>
      <c r="BB255" s="77" t="s">
        <v>834</v>
      </c>
      <c r="BC255" s="68" t="s">
        <v>127</v>
      </c>
      <c r="BD255" s="29"/>
      <c r="BE255" s="29"/>
      <c r="BF255" s="30"/>
      <c r="BG255" s="30"/>
      <c r="BH255" s="31"/>
      <c r="BI255" s="196"/>
      <c r="BJ255" s="197"/>
    </row>
    <row r="256" spans="1:62">
      <c r="A256" s="95">
        <v>230209061</v>
      </c>
      <c r="B256" s="18" t="s">
        <v>62</v>
      </c>
      <c r="C256" s="60" t="s">
        <v>63</v>
      </c>
      <c r="D256" s="19">
        <v>1</v>
      </c>
      <c r="E256" s="188">
        <v>2023</v>
      </c>
      <c r="F256" s="20" t="s">
        <v>137</v>
      </c>
      <c r="G256" s="21" t="s">
        <v>156</v>
      </c>
      <c r="H256" s="189">
        <v>44966</v>
      </c>
      <c r="I256" s="305"/>
      <c r="J256" s="190" t="s">
        <v>66</v>
      </c>
      <c r="K256" s="190" t="s">
        <v>82</v>
      </c>
      <c r="L256" s="190" t="s">
        <v>160</v>
      </c>
      <c r="M256" s="190" t="s">
        <v>219</v>
      </c>
      <c r="N256" s="190" t="s">
        <v>219</v>
      </c>
      <c r="O256" s="190" t="s">
        <v>70</v>
      </c>
      <c r="P256" s="55">
        <v>92.234729999999999</v>
      </c>
      <c r="Q256" s="55">
        <v>21.043150000000001</v>
      </c>
      <c r="R256" s="188" t="s">
        <v>85</v>
      </c>
      <c r="S256" s="188" t="s">
        <v>72</v>
      </c>
      <c r="T256" s="188" t="s">
        <v>72</v>
      </c>
      <c r="U256" s="188" t="s">
        <v>86</v>
      </c>
      <c r="V256" s="188" t="s">
        <v>72</v>
      </c>
      <c r="W256" s="192" t="s">
        <v>334</v>
      </c>
      <c r="X256" s="193"/>
      <c r="Y256" s="194"/>
      <c r="Z256" s="174">
        <v>0</v>
      </c>
      <c r="AA256" s="175">
        <v>0</v>
      </c>
      <c r="AB256" s="174">
        <v>0</v>
      </c>
      <c r="AC256" s="174">
        <v>0</v>
      </c>
      <c r="AD256" s="174">
        <v>0</v>
      </c>
      <c r="AE256" s="73">
        <v>0</v>
      </c>
      <c r="AF256" s="174">
        <v>0</v>
      </c>
      <c r="AG256" s="174">
        <v>0</v>
      </c>
      <c r="AH256" s="174">
        <v>0</v>
      </c>
      <c r="AI256" s="174">
        <v>0</v>
      </c>
      <c r="AJ256" s="174">
        <v>0</v>
      </c>
      <c r="AK256" s="74">
        <v>0</v>
      </c>
      <c r="AL256" s="174">
        <v>1</v>
      </c>
      <c r="AM256" s="174">
        <v>0</v>
      </c>
      <c r="AN256" s="174">
        <v>0</v>
      </c>
      <c r="AO256" s="174">
        <v>0</v>
      </c>
      <c r="AP256" s="174">
        <v>0</v>
      </c>
      <c r="AQ256" s="74">
        <v>1</v>
      </c>
      <c r="AR256" s="25">
        <v>0</v>
      </c>
      <c r="AS256" s="25">
        <v>0</v>
      </c>
      <c r="AT256" s="174">
        <v>0</v>
      </c>
      <c r="AU256" s="174">
        <v>96.6</v>
      </c>
      <c r="AV256" s="195">
        <v>0</v>
      </c>
      <c r="AW256" s="195">
        <v>0</v>
      </c>
      <c r="AX256" s="195">
        <v>0</v>
      </c>
      <c r="AY256" s="195">
        <v>0</v>
      </c>
      <c r="AZ256" s="195">
        <v>0</v>
      </c>
      <c r="BA256" s="26" t="s">
        <v>864</v>
      </c>
      <c r="BB256" s="77" t="s">
        <v>865</v>
      </c>
      <c r="BC256" s="68" t="s">
        <v>270</v>
      </c>
      <c r="BD256" s="29"/>
      <c r="BE256" s="29"/>
      <c r="BF256" s="30"/>
      <c r="BG256" s="30"/>
      <c r="BH256" s="31"/>
      <c r="BI256" s="196"/>
      <c r="BJ256" s="197"/>
    </row>
    <row r="257" spans="1:62">
      <c r="A257" s="32">
        <v>230926062</v>
      </c>
      <c r="B257" s="33" t="s">
        <v>62</v>
      </c>
      <c r="C257" s="75" t="s">
        <v>63</v>
      </c>
      <c r="D257" s="34">
        <v>1</v>
      </c>
      <c r="E257" s="138">
        <v>2023</v>
      </c>
      <c r="F257" s="35" t="s">
        <v>159</v>
      </c>
      <c r="G257" s="36">
        <v>23.39</v>
      </c>
      <c r="H257" s="199">
        <v>45195</v>
      </c>
      <c r="I257" s="306">
        <v>0.65625</v>
      </c>
      <c r="J257" s="200" t="s">
        <v>66</v>
      </c>
      <c r="K257" s="200" t="s">
        <v>82</v>
      </c>
      <c r="L257" s="200" t="s">
        <v>472</v>
      </c>
      <c r="M257" s="200" t="s">
        <v>866</v>
      </c>
      <c r="N257" s="200"/>
      <c r="O257" s="200" t="s">
        <v>229</v>
      </c>
      <c r="P257" s="201">
        <v>92.233686000000006</v>
      </c>
      <c r="Q257" s="201">
        <v>21.043434999999999</v>
      </c>
      <c r="R257" s="198" t="s">
        <v>85</v>
      </c>
      <c r="S257" s="198" t="s">
        <v>74</v>
      </c>
      <c r="T257" s="198" t="s">
        <v>74</v>
      </c>
      <c r="U257" s="191" t="s">
        <v>230</v>
      </c>
      <c r="V257" s="198" t="s">
        <v>74</v>
      </c>
      <c r="W257" s="215" t="s">
        <v>87</v>
      </c>
      <c r="X257" s="203"/>
      <c r="Y257" s="37" t="s">
        <v>163</v>
      </c>
      <c r="Z257" s="176">
        <v>0</v>
      </c>
      <c r="AA257" s="177">
        <v>0</v>
      </c>
      <c r="AB257" s="176">
        <v>0</v>
      </c>
      <c r="AC257" s="176">
        <v>0</v>
      </c>
      <c r="AD257" s="176">
        <v>0</v>
      </c>
      <c r="AE257" s="63">
        <v>0</v>
      </c>
      <c r="AF257" s="176">
        <v>0</v>
      </c>
      <c r="AG257" s="176">
        <v>0</v>
      </c>
      <c r="AH257" s="176">
        <v>0</v>
      </c>
      <c r="AI257" s="176">
        <v>0</v>
      </c>
      <c r="AJ257" s="176">
        <v>0</v>
      </c>
      <c r="AK257" s="64">
        <v>0</v>
      </c>
      <c r="AL257" s="176">
        <v>1</v>
      </c>
      <c r="AM257" s="176">
        <v>1</v>
      </c>
      <c r="AN257" s="176">
        <v>0</v>
      </c>
      <c r="AO257" s="176">
        <v>0</v>
      </c>
      <c r="AP257" s="176">
        <v>0</v>
      </c>
      <c r="AQ257" s="64">
        <v>2</v>
      </c>
      <c r="AR257" s="40">
        <v>33000</v>
      </c>
      <c r="AS257" s="40">
        <v>0</v>
      </c>
      <c r="AT257" s="176">
        <v>0</v>
      </c>
      <c r="AU257" s="176">
        <v>0</v>
      </c>
      <c r="AV257" s="205">
        <v>0</v>
      </c>
      <c r="AW257" s="205">
        <v>0</v>
      </c>
      <c r="AX257" s="205">
        <v>0</v>
      </c>
      <c r="AY257" s="205">
        <v>0</v>
      </c>
      <c r="AZ257" s="205">
        <v>0</v>
      </c>
      <c r="BA257" s="41" t="s">
        <v>867</v>
      </c>
      <c r="BB257" s="65" t="s">
        <v>186</v>
      </c>
      <c r="BC257" s="76" t="s">
        <v>127</v>
      </c>
      <c r="BD257" s="44"/>
      <c r="BE257" s="44"/>
      <c r="BF257" s="45"/>
      <c r="BG257" s="45"/>
      <c r="BH257" s="46"/>
      <c r="BI257" s="206"/>
      <c r="BJ257" s="207"/>
    </row>
    <row r="258" spans="1:62">
      <c r="A258" s="62">
        <v>230326064</v>
      </c>
      <c r="B258" s="33" t="s">
        <v>62</v>
      </c>
      <c r="C258" s="33" t="s">
        <v>63</v>
      </c>
      <c r="D258" s="34">
        <v>1</v>
      </c>
      <c r="E258" s="123">
        <v>2023</v>
      </c>
      <c r="F258" s="35" t="s">
        <v>99</v>
      </c>
      <c r="G258" s="36" t="s">
        <v>123</v>
      </c>
      <c r="H258" s="199">
        <v>45011</v>
      </c>
      <c r="I258" s="306"/>
      <c r="J258" s="200" t="s">
        <v>66</v>
      </c>
      <c r="K258" s="200" t="s">
        <v>82</v>
      </c>
      <c r="L258" s="200" t="s">
        <v>101</v>
      </c>
      <c r="M258" s="200" t="s">
        <v>868</v>
      </c>
      <c r="N258" s="200"/>
      <c r="O258" s="200" t="s">
        <v>229</v>
      </c>
      <c r="P258" s="201">
        <v>92.236704000000003</v>
      </c>
      <c r="Q258" s="201">
        <v>21.044314</v>
      </c>
      <c r="R258" s="198" t="s">
        <v>85</v>
      </c>
      <c r="S258" s="198" t="s">
        <v>124</v>
      </c>
      <c r="T258" s="198" t="s">
        <v>124</v>
      </c>
      <c r="U258" s="191" t="s">
        <v>86</v>
      </c>
      <c r="V258" s="198" t="s">
        <v>125</v>
      </c>
      <c r="W258" s="215" t="s">
        <v>87</v>
      </c>
      <c r="X258" s="203"/>
      <c r="Y258" s="204"/>
      <c r="Z258" s="176">
        <v>0</v>
      </c>
      <c r="AA258" s="177">
        <v>0</v>
      </c>
      <c r="AB258" s="176">
        <v>0</v>
      </c>
      <c r="AC258" s="176">
        <v>0</v>
      </c>
      <c r="AD258" s="176">
        <v>0</v>
      </c>
      <c r="AE258" s="63">
        <v>0</v>
      </c>
      <c r="AF258" s="176">
        <v>0</v>
      </c>
      <c r="AG258" s="176">
        <v>0</v>
      </c>
      <c r="AH258" s="176">
        <v>0</v>
      </c>
      <c r="AI258" s="176">
        <v>0</v>
      </c>
      <c r="AJ258" s="176">
        <v>0</v>
      </c>
      <c r="AK258" s="64">
        <v>0</v>
      </c>
      <c r="AL258" s="176">
        <v>1</v>
      </c>
      <c r="AM258" s="176">
        <v>0</v>
      </c>
      <c r="AN258" s="176">
        <v>0</v>
      </c>
      <c r="AO258" s="176">
        <v>0</v>
      </c>
      <c r="AP258" s="176">
        <v>0</v>
      </c>
      <c r="AQ258" s="64">
        <v>1</v>
      </c>
      <c r="AR258" s="40">
        <v>5000</v>
      </c>
      <c r="AS258" s="40">
        <v>0</v>
      </c>
      <c r="AT258" s="176">
        <v>0</v>
      </c>
      <c r="AU258" s="176">
        <v>0</v>
      </c>
      <c r="AV258" s="205">
        <v>0</v>
      </c>
      <c r="AW258" s="205">
        <v>0</v>
      </c>
      <c r="AX258" s="205">
        <v>0</v>
      </c>
      <c r="AY258" s="205">
        <v>0</v>
      </c>
      <c r="AZ258" s="205">
        <v>0</v>
      </c>
      <c r="BA258" s="41" t="s">
        <v>869</v>
      </c>
      <c r="BB258" s="65" t="s">
        <v>425</v>
      </c>
      <c r="BC258" s="66"/>
      <c r="BD258" s="44"/>
      <c r="BE258" s="44"/>
      <c r="BF258" s="45"/>
      <c r="BG258" s="45"/>
      <c r="BH258" s="46"/>
      <c r="BI258" s="206"/>
      <c r="BJ258" s="207"/>
    </row>
    <row r="259" spans="1:62">
      <c r="A259" s="79">
        <v>230129062</v>
      </c>
      <c r="B259" s="33" t="s">
        <v>62</v>
      </c>
      <c r="C259" s="75" t="s">
        <v>63</v>
      </c>
      <c r="D259" s="34">
        <v>1</v>
      </c>
      <c r="E259" s="198">
        <v>2023</v>
      </c>
      <c r="F259" s="35" t="s">
        <v>107</v>
      </c>
      <c r="G259" s="36" t="s">
        <v>196</v>
      </c>
      <c r="H259" s="199">
        <v>44955</v>
      </c>
      <c r="I259" s="306"/>
      <c r="J259" s="200" t="s">
        <v>66</v>
      </c>
      <c r="K259" s="200" t="s">
        <v>82</v>
      </c>
      <c r="L259" s="200" t="s">
        <v>472</v>
      </c>
      <c r="M259" s="200" t="s">
        <v>870</v>
      </c>
      <c r="N259" s="200" t="s">
        <v>870</v>
      </c>
      <c r="O259" s="200" t="s">
        <v>70</v>
      </c>
      <c r="P259" s="55">
        <v>92.236530000000002</v>
      </c>
      <c r="Q259" s="55">
        <v>21.044360000000001</v>
      </c>
      <c r="R259" s="198" t="s">
        <v>85</v>
      </c>
      <c r="S259" s="198" t="s">
        <v>72</v>
      </c>
      <c r="T259" s="198" t="s">
        <v>72</v>
      </c>
      <c r="U259" s="191" t="s">
        <v>86</v>
      </c>
      <c r="V259" s="198" t="s">
        <v>72</v>
      </c>
      <c r="W259" s="215" t="s">
        <v>87</v>
      </c>
      <c r="X259" s="203"/>
      <c r="Y259" s="204"/>
      <c r="Z259" s="176">
        <v>0</v>
      </c>
      <c r="AA259" s="177">
        <v>0</v>
      </c>
      <c r="AB259" s="176">
        <v>0</v>
      </c>
      <c r="AC259" s="176">
        <v>0</v>
      </c>
      <c r="AD259" s="176">
        <v>0</v>
      </c>
      <c r="AE259" s="63">
        <v>0</v>
      </c>
      <c r="AF259" s="176">
        <v>0</v>
      </c>
      <c r="AG259" s="176">
        <v>0</v>
      </c>
      <c r="AH259" s="176">
        <v>0</v>
      </c>
      <c r="AI259" s="176">
        <v>0</v>
      </c>
      <c r="AJ259" s="176">
        <v>0</v>
      </c>
      <c r="AK259" s="64">
        <v>0</v>
      </c>
      <c r="AL259" s="176">
        <v>2</v>
      </c>
      <c r="AM259" s="176">
        <v>0</v>
      </c>
      <c r="AN259" s="176">
        <v>0</v>
      </c>
      <c r="AO259" s="176">
        <v>0</v>
      </c>
      <c r="AP259" s="176">
        <v>0</v>
      </c>
      <c r="AQ259" s="64">
        <v>2</v>
      </c>
      <c r="AR259" s="40">
        <v>0</v>
      </c>
      <c r="AS259" s="40">
        <v>0</v>
      </c>
      <c r="AT259" s="176">
        <v>17</v>
      </c>
      <c r="AU259" s="176">
        <v>0</v>
      </c>
      <c r="AV259" s="205">
        <v>0</v>
      </c>
      <c r="AW259" s="205">
        <v>0</v>
      </c>
      <c r="AX259" s="205">
        <v>0</v>
      </c>
      <c r="AY259" s="205">
        <v>0</v>
      </c>
      <c r="AZ259" s="205">
        <v>0</v>
      </c>
      <c r="BA259" s="41" t="s">
        <v>871</v>
      </c>
      <c r="BB259" s="65" t="s">
        <v>703</v>
      </c>
      <c r="BC259" s="66"/>
      <c r="BD259" s="44"/>
      <c r="BE259" s="44"/>
      <c r="BF259" s="45"/>
      <c r="BG259" s="45"/>
      <c r="BH259" s="46"/>
      <c r="BI259" s="206"/>
      <c r="BJ259" s="207"/>
    </row>
    <row r="260" spans="1:62">
      <c r="A260" s="32">
        <v>230919061</v>
      </c>
      <c r="B260" s="33" t="s">
        <v>62</v>
      </c>
      <c r="C260" s="75" t="s">
        <v>63</v>
      </c>
      <c r="D260" s="34">
        <v>1</v>
      </c>
      <c r="E260" s="138">
        <v>2023</v>
      </c>
      <c r="F260" s="35" t="s">
        <v>159</v>
      </c>
      <c r="G260" s="36">
        <v>23.38</v>
      </c>
      <c r="H260" s="199">
        <v>45188</v>
      </c>
      <c r="I260" s="306"/>
      <c r="J260" s="200" t="s">
        <v>66</v>
      </c>
      <c r="K260" s="200" t="s">
        <v>82</v>
      </c>
      <c r="L260" s="200" t="s">
        <v>160</v>
      </c>
      <c r="M260" s="200" t="s">
        <v>872</v>
      </c>
      <c r="N260" s="200"/>
      <c r="O260" s="200" t="s">
        <v>70</v>
      </c>
      <c r="P260" s="201">
        <v>92.237024000000005</v>
      </c>
      <c r="Q260" s="201">
        <v>21.044502000000001</v>
      </c>
      <c r="R260" s="198" t="s">
        <v>85</v>
      </c>
      <c r="S260" s="198" t="s">
        <v>74</v>
      </c>
      <c r="T260" s="198" t="s">
        <v>74</v>
      </c>
      <c r="U260" s="191" t="s">
        <v>230</v>
      </c>
      <c r="V260" s="198" t="s">
        <v>74</v>
      </c>
      <c r="W260" s="202" t="s">
        <v>87</v>
      </c>
      <c r="X260" s="203"/>
      <c r="Y260" s="37" t="s">
        <v>163</v>
      </c>
      <c r="Z260" s="176">
        <v>0</v>
      </c>
      <c r="AA260" s="177">
        <v>0</v>
      </c>
      <c r="AB260" s="176">
        <v>0</v>
      </c>
      <c r="AC260" s="176">
        <v>0</v>
      </c>
      <c r="AD260" s="176">
        <v>0</v>
      </c>
      <c r="AE260" s="63">
        <v>0</v>
      </c>
      <c r="AF260" s="176">
        <v>0</v>
      </c>
      <c r="AG260" s="176">
        <v>0</v>
      </c>
      <c r="AH260" s="176">
        <v>0</v>
      </c>
      <c r="AI260" s="176">
        <v>0</v>
      </c>
      <c r="AJ260" s="176">
        <v>0</v>
      </c>
      <c r="AK260" s="64">
        <v>0</v>
      </c>
      <c r="AL260" s="176">
        <v>1</v>
      </c>
      <c r="AM260" s="176">
        <v>0</v>
      </c>
      <c r="AN260" s="176">
        <v>0</v>
      </c>
      <c r="AO260" s="176">
        <v>0</v>
      </c>
      <c r="AP260" s="176">
        <v>0</v>
      </c>
      <c r="AQ260" s="64">
        <v>1</v>
      </c>
      <c r="AR260" s="40">
        <v>41600</v>
      </c>
      <c r="AS260" s="40">
        <v>0</v>
      </c>
      <c r="AT260" s="176">
        <v>0</v>
      </c>
      <c r="AU260" s="176">
        <v>0</v>
      </c>
      <c r="AV260" s="205">
        <v>0</v>
      </c>
      <c r="AW260" s="205">
        <v>0</v>
      </c>
      <c r="AX260" s="205">
        <v>0</v>
      </c>
      <c r="AY260" s="205">
        <v>0</v>
      </c>
      <c r="AZ260" s="205">
        <v>0</v>
      </c>
      <c r="BA260" s="41" t="s">
        <v>873</v>
      </c>
      <c r="BB260" s="65" t="s">
        <v>874</v>
      </c>
      <c r="BC260" s="66"/>
      <c r="BD260" s="44"/>
      <c r="BE260" s="44"/>
      <c r="BF260" s="45"/>
      <c r="BG260" s="45"/>
      <c r="BH260" s="46"/>
      <c r="BI260" s="206"/>
      <c r="BJ260" s="207"/>
    </row>
    <row r="261" spans="1:62">
      <c r="A261" s="32">
        <v>230812061</v>
      </c>
      <c r="B261" s="33" t="s">
        <v>62</v>
      </c>
      <c r="C261" s="33" t="s">
        <v>63</v>
      </c>
      <c r="D261" s="34">
        <v>1</v>
      </c>
      <c r="E261" s="138">
        <v>2023</v>
      </c>
      <c r="F261" s="35" t="s">
        <v>167</v>
      </c>
      <c r="G261" s="36">
        <v>23.32</v>
      </c>
      <c r="H261" s="199">
        <v>45150</v>
      </c>
      <c r="I261" s="306" t="s">
        <v>177</v>
      </c>
      <c r="J261" s="200" t="s">
        <v>66</v>
      </c>
      <c r="K261" s="200" t="s">
        <v>82</v>
      </c>
      <c r="L261" s="200" t="s">
        <v>160</v>
      </c>
      <c r="M261" s="200" t="s">
        <v>870</v>
      </c>
      <c r="N261" s="200"/>
      <c r="O261" s="200" t="s">
        <v>70</v>
      </c>
      <c r="P261" s="201">
        <v>92.240334000000004</v>
      </c>
      <c r="Q261" s="201">
        <v>21.045100000000001</v>
      </c>
      <c r="R261" s="198" t="s">
        <v>71</v>
      </c>
      <c r="S261" s="198" t="s">
        <v>72</v>
      </c>
      <c r="T261" s="198" t="s">
        <v>72</v>
      </c>
      <c r="U261" s="191" t="s">
        <v>86</v>
      </c>
      <c r="V261" s="198" t="s">
        <v>72</v>
      </c>
      <c r="W261" s="202" t="s">
        <v>190</v>
      </c>
      <c r="X261" s="203"/>
      <c r="Y261" s="37" t="s">
        <v>163</v>
      </c>
      <c r="Z261" s="176">
        <v>0</v>
      </c>
      <c r="AA261" s="177">
        <v>0</v>
      </c>
      <c r="AB261" s="176">
        <v>0</v>
      </c>
      <c r="AC261" s="176">
        <v>0</v>
      </c>
      <c r="AD261" s="176">
        <v>0</v>
      </c>
      <c r="AE261" s="63">
        <v>0</v>
      </c>
      <c r="AF261" s="176">
        <v>0</v>
      </c>
      <c r="AG261" s="176">
        <v>0</v>
      </c>
      <c r="AH261" s="176">
        <v>0</v>
      </c>
      <c r="AI261" s="176">
        <v>0</v>
      </c>
      <c r="AJ261" s="176">
        <v>0</v>
      </c>
      <c r="AK261" s="64">
        <v>0</v>
      </c>
      <c r="AL261" s="176">
        <v>2</v>
      </c>
      <c r="AM261" s="176">
        <v>0</v>
      </c>
      <c r="AN261" s="176">
        <v>0</v>
      </c>
      <c r="AO261" s="176">
        <v>0</v>
      </c>
      <c r="AP261" s="176">
        <v>0</v>
      </c>
      <c r="AQ261" s="64">
        <v>2</v>
      </c>
      <c r="AR261" s="40">
        <v>16000</v>
      </c>
      <c r="AS261" s="40">
        <v>0</v>
      </c>
      <c r="AT261" s="176">
        <v>0</v>
      </c>
      <c r="AU261" s="176">
        <v>0</v>
      </c>
      <c r="AV261" s="205">
        <v>0</v>
      </c>
      <c r="AW261" s="205">
        <v>0</v>
      </c>
      <c r="AX261" s="205">
        <v>0</v>
      </c>
      <c r="AY261" s="205">
        <v>0</v>
      </c>
      <c r="AZ261" s="205">
        <v>0</v>
      </c>
      <c r="BA261" s="41" t="s">
        <v>875</v>
      </c>
      <c r="BB261" s="65" t="s">
        <v>221</v>
      </c>
      <c r="BC261" s="66"/>
      <c r="BD261" s="44"/>
      <c r="BE261" s="44"/>
      <c r="BF261" s="45"/>
      <c r="BG261" s="45"/>
      <c r="BH261" s="46"/>
      <c r="BI261" s="206"/>
      <c r="BJ261" s="207"/>
    </row>
    <row r="262" spans="1:62">
      <c r="A262" s="32">
        <v>230605062</v>
      </c>
      <c r="B262" s="33" t="s">
        <v>62</v>
      </c>
      <c r="C262" s="33" t="s">
        <v>63</v>
      </c>
      <c r="D262" s="34">
        <v>1</v>
      </c>
      <c r="E262" s="138">
        <v>2023</v>
      </c>
      <c r="F262" s="35" t="s">
        <v>171</v>
      </c>
      <c r="G262" s="36" t="s">
        <v>339</v>
      </c>
      <c r="H262" s="199">
        <v>45083</v>
      </c>
      <c r="I262" s="306"/>
      <c r="J262" s="200" t="s">
        <v>66</v>
      </c>
      <c r="K262" s="200" t="s">
        <v>82</v>
      </c>
      <c r="L262" s="200" t="s">
        <v>83</v>
      </c>
      <c r="M262" s="200" t="s">
        <v>868</v>
      </c>
      <c r="N262" s="200"/>
      <c r="O262" s="200" t="s">
        <v>70</v>
      </c>
      <c r="P262" s="201">
        <v>92.23</v>
      </c>
      <c r="Q262" s="201">
        <v>21.045321000000001</v>
      </c>
      <c r="R262" s="198" t="s">
        <v>71</v>
      </c>
      <c r="S262" s="198" t="s">
        <v>72</v>
      </c>
      <c r="T262" s="198"/>
      <c r="U262" s="191" t="s">
        <v>285</v>
      </c>
      <c r="V262" s="198"/>
      <c r="W262" s="215" t="s">
        <v>87</v>
      </c>
      <c r="X262" s="203"/>
      <c r="Y262" s="204"/>
      <c r="Z262" s="176">
        <v>0</v>
      </c>
      <c r="AA262" s="177">
        <v>0</v>
      </c>
      <c r="AB262" s="176">
        <v>0</v>
      </c>
      <c r="AC262" s="176">
        <v>0</v>
      </c>
      <c r="AD262" s="176">
        <v>0</v>
      </c>
      <c r="AE262" s="63">
        <v>0</v>
      </c>
      <c r="AF262" s="176">
        <v>0</v>
      </c>
      <c r="AG262" s="176">
        <v>0</v>
      </c>
      <c r="AH262" s="176">
        <v>0</v>
      </c>
      <c r="AI262" s="176">
        <v>0</v>
      </c>
      <c r="AJ262" s="176">
        <v>0</v>
      </c>
      <c r="AK262" s="64">
        <v>0</v>
      </c>
      <c r="AL262" s="176">
        <v>1</v>
      </c>
      <c r="AM262" s="176">
        <v>0</v>
      </c>
      <c r="AN262" s="176">
        <v>0</v>
      </c>
      <c r="AO262" s="176">
        <v>0</v>
      </c>
      <c r="AP262" s="176">
        <v>0</v>
      </c>
      <c r="AQ262" s="64">
        <v>1</v>
      </c>
      <c r="AR262" s="40">
        <v>15600</v>
      </c>
      <c r="AS262" s="40">
        <v>0</v>
      </c>
      <c r="AT262" s="176">
        <v>0</v>
      </c>
      <c r="AU262" s="176">
        <v>0</v>
      </c>
      <c r="AV262" s="205">
        <v>0</v>
      </c>
      <c r="AW262" s="205">
        <v>0</v>
      </c>
      <c r="AX262" s="205">
        <v>0</v>
      </c>
      <c r="AY262" s="205">
        <v>0</v>
      </c>
      <c r="AZ262" s="205">
        <v>0</v>
      </c>
      <c r="BA262" s="41" t="s">
        <v>876</v>
      </c>
      <c r="BB262" s="65" t="s">
        <v>127</v>
      </c>
      <c r="BC262" s="66"/>
      <c r="BD262" s="44"/>
      <c r="BE262" s="44"/>
      <c r="BF262" s="45"/>
      <c r="BG262" s="45"/>
      <c r="BH262" s="46"/>
      <c r="BI262" s="206"/>
      <c r="BJ262" s="207"/>
    </row>
    <row r="263" spans="1:62">
      <c r="A263" s="51">
        <v>230110063</v>
      </c>
      <c r="B263" s="33" t="s">
        <v>62</v>
      </c>
      <c r="C263" s="33" t="s">
        <v>63</v>
      </c>
      <c r="D263" s="34">
        <v>1</v>
      </c>
      <c r="E263" s="198">
        <v>2023</v>
      </c>
      <c r="F263" s="35" t="s">
        <v>107</v>
      </c>
      <c r="G263" s="36" t="s">
        <v>130</v>
      </c>
      <c r="H263" s="199">
        <v>44936</v>
      </c>
      <c r="I263" s="306"/>
      <c r="J263" s="200" t="s">
        <v>66</v>
      </c>
      <c r="K263" s="200" t="s">
        <v>82</v>
      </c>
      <c r="L263" s="200" t="s">
        <v>83</v>
      </c>
      <c r="M263" s="200" t="s">
        <v>268</v>
      </c>
      <c r="N263" s="200"/>
      <c r="O263" s="200" t="s">
        <v>111</v>
      </c>
      <c r="P263" s="54">
        <v>92.252930000000006</v>
      </c>
      <c r="Q263" s="54">
        <v>21.04927</v>
      </c>
      <c r="R263" s="198" t="s">
        <v>85</v>
      </c>
      <c r="S263" s="198" t="s">
        <v>72</v>
      </c>
      <c r="T263" s="198" t="s">
        <v>72</v>
      </c>
      <c r="U263" s="198" t="s">
        <v>72</v>
      </c>
      <c r="V263" s="198" t="s">
        <v>72</v>
      </c>
      <c r="W263" s="202" t="s">
        <v>162</v>
      </c>
      <c r="X263" s="203"/>
      <c r="Y263" s="204"/>
      <c r="Z263" s="176">
        <v>0</v>
      </c>
      <c r="AA263" s="177">
        <v>0</v>
      </c>
      <c r="AB263" s="176">
        <v>0</v>
      </c>
      <c r="AC263" s="176">
        <v>0</v>
      </c>
      <c r="AD263" s="176">
        <v>0</v>
      </c>
      <c r="AE263" s="63">
        <v>0</v>
      </c>
      <c r="AF263" s="176">
        <v>0</v>
      </c>
      <c r="AG263" s="176">
        <v>0</v>
      </c>
      <c r="AH263" s="176">
        <v>0</v>
      </c>
      <c r="AI263" s="176">
        <v>0</v>
      </c>
      <c r="AJ263" s="176">
        <v>0</v>
      </c>
      <c r="AK263" s="64">
        <v>0</v>
      </c>
      <c r="AL263" s="176">
        <v>0</v>
      </c>
      <c r="AM263" s="176">
        <v>0</v>
      </c>
      <c r="AN263" s="176">
        <v>0</v>
      </c>
      <c r="AO263" s="176">
        <v>0</v>
      </c>
      <c r="AP263" s="176">
        <v>0</v>
      </c>
      <c r="AQ263" s="64">
        <v>0</v>
      </c>
      <c r="AR263" s="40">
        <v>10000</v>
      </c>
      <c r="AS263" s="40">
        <v>1.0780000000000001</v>
      </c>
      <c r="AT263" s="176">
        <v>0</v>
      </c>
      <c r="AU263" s="176">
        <v>0</v>
      </c>
      <c r="AV263" s="205">
        <v>0</v>
      </c>
      <c r="AW263" s="205">
        <v>0</v>
      </c>
      <c r="AX263" s="205">
        <v>0</v>
      </c>
      <c r="AY263" s="205">
        <v>0</v>
      </c>
      <c r="AZ263" s="205">
        <v>0</v>
      </c>
      <c r="BA263" s="41" t="s">
        <v>877</v>
      </c>
      <c r="BB263" s="42" t="s">
        <v>189</v>
      </c>
      <c r="BC263" s="48"/>
      <c r="BD263" s="44"/>
      <c r="BE263" s="44"/>
      <c r="BF263" s="45"/>
      <c r="BG263" s="45"/>
      <c r="BH263" s="46"/>
      <c r="BI263" s="206"/>
      <c r="BJ263" s="207"/>
    </row>
    <row r="264" spans="1:62">
      <c r="A264" s="47">
        <v>230605061</v>
      </c>
      <c r="B264" s="18" t="s">
        <v>62</v>
      </c>
      <c r="C264" s="18" t="s">
        <v>63</v>
      </c>
      <c r="D264" s="19">
        <v>2</v>
      </c>
      <c r="E264" s="139">
        <v>2023</v>
      </c>
      <c r="F264" s="20" t="s">
        <v>171</v>
      </c>
      <c r="G264" s="21" t="s">
        <v>339</v>
      </c>
      <c r="H264" s="189">
        <v>45082</v>
      </c>
      <c r="I264" s="305"/>
      <c r="J264" s="190" t="s">
        <v>66</v>
      </c>
      <c r="K264" s="190" t="s">
        <v>82</v>
      </c>
      <c r="L264" s="190" t="s">
        <v>101</v>
      </c>
      <c r="M264" s="190" t="s">
        <v>878</v>
      </c>
      <c r="N264" s="190"/>
      <c r="O264" s="190" t="s">
        <v>70</v>
      </c>
      <c r="P264" s="208">
        <v>92.232827</v>
      </c>
      <c r="Q264" s="208">
        <v>21.051310999999998</v>
      </c>
      <c r="R264" s="188" t="s">
        <v>71</v>
      </c>
      <c r="S264" s="188"/>
      <c r="T264" s="188"/>
      <c r="U264" s="191" t="s">
        <v>279</v>
      </c>
      <c r="V264" s="188"/>
      <c r="W264" s="210" t="s">
        <v>87</v>
      </c>
      <c r="X264" s="193"/>
      <c r="Y264" s="194"/>
      <c r="Z264" s="174">
        <v>0</v>
      </c>
      <c r="AA264" s="175">
        <v>0</v>
      </c>
      <c r="AB264" s="174">
        <v>0</v>
      </c>
      <c r="AC264" s="174">
        <v>0</v>
      </c>
      <c r="AD264" s="174">
        <v>0</v>
      </c>
      <c r="AE264" s="73">
        <v>0</v>
      </c>
      <c r="AF264" s="174">
        <v>0</v>
      </c>
      <c r="AG264" s="174">
        <v>0</v>
      </c>
      <c r="AH264" s="174">
        <v>0</v>
      </c>
      <c r="AI264" s="174">
        <v>0</v>
      </c>
      <c r="AJ264" s="174">
        <v>0</v>
      </c>
      <c r="AK264" s="74">
        <v>0</v>
      </c>
      <c r="AL264" s="174">
        <v>0</v>
      </c>
      <c r="AM264" s="174">
        <v>1</v>
      </c>
      <c r="AN264" s="174">
        <v>1</v>
      </c>
      <c r="AO264" s="174">
        <v>0</v>
      </c>
      <c r="AP264" s="174">
        <v>0</v>
      </c>
      <c r="AQ264" s="74">
        <v>2</v>
      </c>
      <c r="AR264" s="25">
        <v>200000</v>
      </c>
      <c r="AS264" s="25">
        <v>0</v>
      </c>
      <c r="AT264" s="174">
        <v>0</v>
      </c>
      <c r="AU264" s="174">
        <v>69.599999999999994</v>
      </c>
      <c r="AV264" s="195">
        <v>0</v>
      </c>
      <c r="AW264" s="195">
        <v>0</v>
      </c>
      <c r="AX264" s="195">
        <v>0</v>
      </c>
      <c r="AY264" s="195">
        <v>0</v>
      </c>
      <c r="AZ264" s="195">
        <v>0</v>
      </c>
      <c r="BA264" s="26" t="s">
        <v>879</v>
      </c>
      <c r="BB264" s="77" t="s">
        <v>880</v>
      </c>
      <c r="BC264" s="68" t="s">
        <v>881</v>
      </c>
      <c r="BD264" s="68" t="s">
        <v>221</v>
      </c>
      <c r="BE264" s="29"/>
      <c r="BF264" s="30"/>
      <c r="BG264" s="30"/>
      <c r="BH264" s="31"/>
      <c r="BI264" s="196"/>
      <c r="BJ264" s="197"/>
    </row>
    <row r="265" spans="1:62">
      <c r="A265" s="32">
        <v>230924023</v>
      </c>
      <c r="B265" s="33" t="s">
        <v>289</v>
      </c>
      <c r="C265" s="75" t="s">
        <v>314</v>
      </c>
      <c r="D265" s="34">
        <v>1</v>
      </c>
      <c r="E265" s="138">
        <v>2023</v>
      </c>
      <c r="F265" s="35" t="s">
        <v>159</v>
      </c>
      <c r="G265" s="36">
        <v>23.39</v>
      </c>
      <c r="H265" s="199">
        <v>45193</v>
      </c>
      <c r="I265" s="306" t="s">
        <v>177</v>
      </c>
      <c r="J265" s="200" t="s">
        <v>66</v>
      </c>
      <c r="K265" s="200" t="s">
        <v>82</v>
      </c>
      <c r="L265" s="200" t="s">
        <v>583</v>
      </c>
      <c r="M265" s="200" t="s">
        <v>882</v>
      </c>
      <c r="N265" s="200"/>
      <c r="O265" s="200" t="s">
        <v>229</v>
      </c>
      <c r="P265" s="201">
        <v>92.165936000000002</v>
      </c>
      <c r="Q265" s="201">
        <v>21.051342000000002</v>
      </c>
      <c r="R265" s="198" t="s">
        <v>151</v>
      </c>
      <c r="S265" s="198" t="s">
        <v>120</v>
      </c>
      <c r="T265" s="198" t="s">
        <v>74</v>
      </c>
      <c r="U265" s="191" t="s">
        <v>230</v>
      </c>
      <c r="V265" s="198" t="s">
        <v>74</v>
      </c>
      <c r="W265" s="215" t="s">
        <v>124</v>
      </c>
      <c r="X265" s="203"/>
      <c r="Y265" s="37" t="s">
        <v>163</v>
      </c>
      <c r="Z265" s="176">
        <v>0</v>
      </c>
      <c r="AA265" s="177">
        <v>0</v>
      </c>
      <c r="AB265" s="176">
        <v>0</v>
      </c>
      <c r="AC265" s="176">
        <v>0</v>
      </c>
      <c r="AD265" s="176">
        <v>0</v>
      </c>
      <c r="AE265" s="63">
        <v>0</v>
      </c>
      <c r="AF265" s="176">
        <v>1</v>
      </c>
      <c r="AG265" s="176">
        <v>1</v>
      </c>
      <c r="AH265" s="176">
        <v>0</v>
      </c>
      <c r="AI265" s="176">
        <v>0</v>
      </c>
      <c r="AJ265" s="176">
        <v>0</v>
      </c>
      <c r="AK265" s="64">
        <v>2</v>
      </c>
      <c r="AL265" s="176">
        <v>0</v>
      </c>
      <c r="AM265" s="176">
        <v>0</v>
      </c>
      <c r="AN265" s="176">
        <v>0</v>
      </c>
      <c r="AO265" s="176">
        <v>0</v>
      </c>
      <c r="AP265" s="176">
        <v>0</v>
      </c>
      <c r="AQ265" s="64">
        <v>0</v>
      </c>
      <c r="AR265" s="40">
        <v>0</v>
      </c>
      <c r="AS265" s="40">
        <v>0</v>
      </c>
      <c r="AT265" s="176">
        <v>0</v>
      </c>
      <c r="AU265" s="176">
        <v>0</v>
      </c>
      <c r="AV265" s="205">
        <v>0</v>
      </c>
      <c r="AW265" s="205">
        <v>0</v>
      </c>
      <c r="AX265" s="205">
        <v>0</v>
      </c>
      <c r="AY265" s="205">
        <v>0</v>
      </c>
      <c r="AZ265" s="205">
        <v>0</v>
      </c>
      <c r="BA265" s="41" t="s">
        <v>883</v>
      </c>
      <c r="BB265" s="65" t="s">
        <v>127</v>
      </c>
      <c r="BC265" s="66"/>
      <c r="BD265" s="44"/>
      <c r="BE265" s="44"/>
      <c r="BF265" s="45"/>
      <c r="BG265" s="45"/>
      <c r="BH265" s="46"/>
      <c r="BI265" s="206"/>
      <c r="BJ265" s="207"/>
    </row>
    <row r="266" spans="1:62">
      <c r="A266" s="32">
        <v>230818092</v>
      </c>
      <c r="B266" s="33" t="s">
        <v>142</v>
      </c>
      <c r="C266" s="33" t="s">
        <v>643</v>
      </c>
      <c r="D266" s="34">
        <v>1</v>
      </c>
      <c r="E266" s="138">
        <v>2023</v>
      </c>
      <c r="F266" s="35" t="s">
        <v>167</v>
      </c>
      <c r="G266" s="36">
        <v>24.33</v>
      </c>
      <c r="H266" s="199">
        <v>45156</v>
      </c>
      <c r="I266" s="306">
        <v>0.79166666666666663</v>
      </c>
      <c r="J266" s="200" t="s">
        <v>66</v>
      </c>
      <c r="K266" s="200" t="s">
        <v>82</v>
      </c>
      <c r="L266" s="200" t="s">
        <v>83</v>
      </c>
      <c r="M266" s="200" t="s">
        <v>884</v>
      </c>
      <c r="N266" s="200"/>
      <c r="O266" s="200" t="s">
        <v>469</v>
      </c>
      <c r="P266" s="201">
        <v>92.234414000000001</v>
      </c>
      <c r="Q266" s="201">
        <v>21.051556999999999</v>
      </c>
      <c r="R266" s="198" t="s">
        <v>614</v>
      </c>
      <c r="S266" s="198" t="s">
        <v>72</v>
      </c>
      <c r="T266" s="198" t="s">
        <v>72</v>
      </c>
      <c r="U266" s="198" t="s">
        <v>86</v>
      </c>
      <c r="V266" s="198" t="s">
        <v>72</v>
      </c>
      <c r="W266" s="215" t="s">
        <v>87</v>
      </c>
      <c r="X266" s="203"/>
      <c r="Y266" s="37" t="s">
        <v>163</v>
      </c>
      <c r="Z266" s="176">
        <v>0</v>
      </c>
      <c r="AA266" s="177">
        <v>0</v>
      </c>
      <c r="AB266" s="176">
        <v>0</v>
      </c>
      <c r="AC266" s="176">
        <v>0</v>
      </c>
      <c r="AD266" s="176">
        <v>0</v>
      </c>
      <c r="AE266" s="63">
        <v>0</v>
      </c>
      <c r="AF266" s="176">
        <v>0</v>
      </c>
      <c r="AG266" s="176">
        <v>0</v>
      </c>
      <c r="AH266" s="176">
        <v>0</v>
      </c>
      <c r="AI266" s="176">
        <v>0</v>
      </c>
      <c r="AJ266" s="176">
        <v>0</v>
      </c>
      <c r="AK266" s="64">
        <v>0</v>
      </c>
      <c r="AL266" s="176">
        <v>6</v>
      </c>
      <c r="AM266" s="176">
        <v>0</v>
      </c>
      <c r="AN266" s="176">
        <v>0</v>
      </c>
      <c r="AO266" s="176">
        <v>0</v>
      </c>
      <c r="AP266" s="176">
        <v>0</v>
      </c>
      <c r="AQ266" s="64">
        <v>6</v>
      </c>
      <c r="AR266" s="40">
        <v>0</v>
      </c>
      <c r="AS266" s="40">
        <v>0</v>
      </c>
      <c r="AT266" s="176">
        <v>0</v>
      </c>
      <c r="AU266" s="176">
        <v>0</v>
      </c>
      <c r="AV266" s="205">
        <v>0</v>
      </c>
      <c r="AW266" s="205">
        <v>0</v>
      </c>
      <c r="AX266" s="205">
        <v>7</v>
      </c>
      <c r="AY266" s="205">
        <v>17</v>
      </c>
      <c r="AZ266" s="205">
        <v>0</v>
      </c>
      <c r="BA266" s="41" t="s">
        <v>885</v>
      </c>
      <c r="BB266" s="65" t="s">
        <v>127</v>
      </c>
      <c r="BC266" s="76" t="s">
        <v>886</v>
      </c>
      <c r="BD266" s="76" t="s">
        <v>361</v>
      </c>
      <c r="BE266" s="76" t="s">
        <v>887</v>
      </c>
      <c r="BF266" s="45"/>
      <c r="BG266" s="45"/>
      <c r="BH266" s="46"/>
      <c r="BI266" s="206"/>
      <c r="BJ266" s="207"/>
    </row>
    <row r="267" spans="1:62">
      <c r="A267" s="62">
        <v>230129021</v>
      </c>
      <c r="B267" s="33" t="s">
        <v>289</v>
      </c>
      <c r="C267" s="75" t="s">
        <v>290</v>
      </c>
      <c r="D267" s="34">
        <v>1</v>
      </c>
      <c r="E267" s="198">
        <v>2023</v>
      </c>
      <c r="F267" s="35" t="s">
        <v>107</v>
      </c>
      <c r="G267" s="36" t="s">
        <v>196</v>
      </c>
      <c r="H267" s="199">
        <v>44955</v>
      </c>
      <c r="I267" s="306"/>
      <c r="J267" s="200" t="s">
        <v>66</v>
      </c>
      <c r="K267" s="200" t="s">
        <v>82</v>
      </c>
      <c r="L267" s="200" t="s">
        <v>583</v>
      </c>
      <c r="M267" s="200" t="s">
        <v>583</v>
      </c>
      <c r="N267" s="200" t="s">
        <v>583</v>
      </c>
      <c r="O267" s="200" t="s">
        <v>469</v>
      </c>
      <c r="P267" s="55">
        <v>92.177610000000001</v>
      </c>
      <c r="Q267" s="55">
        <v>21.052289999999999</v>
      </c>
      <c r="R267" s="198" t="s">
        <v>85</v>
      </c>
      <c r="S267" s="198" t="s">
        <v>72</v>
      </c>
      <c r="T267" s="198" t="s">
        <v>72</v>
      </c>
      <c r="U267" s="191" t="s">
        <v>74</v>
      </c>
      <c r="V267" s="198" t="s">
        <v>72</v>
      </c>
      <c r="W267" s="215" t="s">
        <v>72</v>
      </c>
      <c r="X267" s="203"/>
      <c r="Y267" s="204"/>
      <c r="Z267" s="176">
        <v>0</v>
      </c>
      <c r="AA267" s="177">
        <v>0</v>
      </c>
      <c r="AB267" s="176">
        <v>0</v>
      </c>
      <c r="AC267" s="176">
        <v>0</v>
      </c>
      <c r="AD267" s="176">
        <v>0</v>
      </c>
      <c r="AE267" s="63">
        <v>0</v>
      </c>
      <c r="AF267" s="176">
        <v>2</v>
      </c>
      <c r="AG267" s="176">
        <v>0</v>
      </c>
      <c r="AH267" s="176">
        <v>0</v>
      </c>
      <c r="AI267" s="176">
        <v>0</v>
      </c>
      <c r="AJ267" s="176">
        <v>0</v>
      </c>
      <c r="AK267" s="64">
        <v>2</v>
      </c>
      <c r="AL267" s="176">
        <v>0</v>
      </c>
      <c r="AM267" s="176">
        <v>0</v>
      </c>
      <c r="AN267" s="176">
        <v>0</v>
      </c>
      <c r="AO267" s="176">
        <v>0</v>
      </c>
      <c r="AP267" s="176">
        <v>0</v>
      </c>
      <c r="AQ267" s="64">
        <v>0</v>
      </c>
      <c r="AR267" s="40">
        <v>0</v>
      </c>
      <c r="AS267" s="40">
        <v>0</v>
      </c>
      <c r="AT267" s="176">
        <v>0</v>
      </c>
      <c r="AU267" s="176">
        <v>0</v>
      </c>
      <c r="AV267" s="205">
        <v>0</v>
      </c>
      <c r="AW267" s="205">
        <v>0</v>
      </c>
      <c r="AX267" s="205">
        <v>0</v>
      </c>
      <c r="AY267" s="205">
        <v>0</v>
      </c>
      <c r="AZ267" s="205">
        <v>0</v>
      </c>
      <c r="BA267" s="41" t="s">
        <v>888</v>
      </c>
      <c r="BB267" s="65" t="s">
        <v>127</v>
      </c>
      <c r="BC267" s="66"/>
      <c r="BD267" s="44"/>
      <c r="BE267" s="44"/>
      <c r="BF267" s="45"/>
      <c r="BG267" s="45"/>
      <c r="BH267" s="46"/>
      <c r="BI267" s="206"/>
      <c r="BJ267" s="207"/>
    </row>
    <row r="268" spans="1:62">
      <c r="A268" s="62">
        <v>230211021</v>
      </c>
      <c r="B268" s="18" t="s">
        <v>521</v>
      </c>
      <c r="C268" s="60" t="s">
        <v>522</v>
      </c>
      <c r="D268" s="188">
        <v>1</v>
      </c>
      <c r="E268" s="188">
        <v>2023</v>
      </c>
      <c r="F268" s="188" t="s">
        <v>137</v>
      </c>
      <c r="G268" s="21">
        <v>23.06</v>
      </c>
      <c r="H268" s="189">
        <v>44968</v>
      </c>
      <c r="I268" s="305"/>
      <c r="J268" s="190" t="s">
        <v>66</v>
      </c>
      <c r="K268" s="190" t="s">
        <v>82</v>
      </c>
      <c r="L268" s="190" t="s">
        <v>83</v>
      </c>
      <c r="M268" s="190" t="s">
        <v>83</v>
      </c>
      <c r="N268" s="190" t="s">
        <v>83</v>
      </c>
      <c r="O268" s="190" t="s">
        <v>70</v>
      </c>
      <c r="P268" s="208">
        <v>92.227491000000001</v>
      </c>
      <c r="Q268" s="208">
        <v>21.052308</v>
      </c>
      <c r="R268" s="188" t="s">
        <v>889</v>
      </c>
      <c r="S268" s="188" t="s">
        <v>74</v>
      </c>
      <c r="T268" s="188" t="s">
        <v>74</v>
      </c>
      <c r="U268" s="188" t="s">
        <v>86</v>
      </c>
      <c r="V268" s="188" t="s">
        <v>74</v>
      </c>
      <c r="W268" s="210" t="s">
        <v>72</v>
      </c>
      <c r="X268" s="193"/>
      <c r="Y268" s="194"/>
      <c r="Z268" s="174">
        <v>0</v>
      </c>
      <c r="AA268" s="175">
        <v>0</v>
      </c>
      <c r="AB268" s="174">
        <v>0</v>
      </c>
      <c r="AC268" s="174">
        <v>0</v>
      </c>
      <c r="AD268" s="174">
        <v>0</v>
      </c>
      <c r="AE268" s="73">
        <v>0</v>
      </c>
      <c r="AF268" s="174">
        <v>20</v>
      </c>
      <c r="AG268" s="174">
        <v>0</v>
      </c>
      <c r="AH268" s="174">
        <v>0</v>
      </c>
      <c r="AI268" s="174">
        <v>0</v>
      </c>
      <c r="AJ268" s="174">
        <v>0</v>
      </c>
      <c r="AK268" s="74">
        <v>20</v>
      </c>
      <c r="AL268" s="174">
        <v>0</v>
      </c>
      <c r="AM268" s="174">
        <v>0</v>
      </c>
      <c r="AN268" s="174">
        <v>0</v>
      </c>
      <c r="AO268" s="174">
        <v>0</v>
      </c>
      <c r="AP268" s="174">
        <v>0</v>
      </c>
      <c r="AQ268" s="74">
        <v>0</v>
      </c>
      <c r="AR268" s="25">
        <v>0</v>
      </c>
      <c r="AS268" s="25">
        <v>0</v>
      </c>
      <c r="AT268" s="174">
        <v>0</v>
      </c>
      <c r="AU268" s="174">
        <v>0</v>
      </c>
      <c r="AV268" s="195">
        <v>0</v>
      </c>
      <c r="AW268" s="195">
        <v>0</v>
      </c>
      <c r="AX268" s="195">
        <v>0</v>
      </c>
      <c r="AY268" s="195">
        <v>0</v>
      </c>
      <c r="AZ268" s="195">
        <v>0</v>
      </c>
      <c r="BA268" s="26" t="s">
        <v>890</v>
      </c>
      <c r="BB268" s="77" t="s">
        <v>97</v>
      </c>
      <c r="BC268" s="68" t="s">
        <v>158</v>
      </c>
      <c r="BD268" s="29"/>
      <c r="BE268" s="29"/>
      <c r="BF268" s="30"/>
      <c r="BG268" s="30"/>
      <c r="BH268" s="31"/>
      <c r="BI268" s="196"/>
      <c r="BJ268" s="197"/>
    </row>
    <row r="269" spans="1:62">
      <c r="A269" s="32">
        <v>230729061</v>
      </c>
      <c r="B269" s="33" t="s">
        <v>62</v>
      </c>
      <c r="C269" s="33" t="s">
        <v>63</v>
      </c>
      <c r="D269" s="34">
        <v>1</v>
      </c>
      <c r="E269" s="138">
        <v>2023</v>
      </c>
      <c r="F269" s="35" t="s">
        <v>113</v>
      </c>
      <c r="G269" s="36">
        <v>23.3</v>
      </c>
      <c r="H269" s="199">
        <v>45136</v>
      </c>
      <c r="I269" s="306"/>
      <c r="J269" s="200" t="s">
        <v>66</v>
      </c>
      <c r="K269" s="200" t="s">
        <v>82</v>
      </c>
      <c r="L269" s="200" t="s">
        <v>583</v>
      </c>
      <c r="M269" s="200" t="s">
        <v>891</v>
      </c>
      <c r="N269" s="200"/>
      <c r="O269" s="200" t="s">
        <v>70</v>
      </c>
      <c r="P269" s="201">
        <v>92.165282000000005</v>
      </c>
      <c r="Q269" s="201">
        <v>21.053926000000001</v>
      </c>
      <c r="R269" s="198" t="s">
        <v>85</v>
      </c>
      <c r="S269" s="198" t="s">
        <v>72</v>
      </c>
      <c r="T269" s="198" t="s">
        <v>72</v>
      </c>
      <c r="U269" s="191" t="s">
        <v>86</v>
      </c>
      <c r="V269" s="198" t="s">
        <v>72</v>
      </c>
      <c r="W269" s="215" t="s">
        <v>162</v>
      </c>
      <c r="X269" s="203"/>
      <c r="Y269" s="204"/>
      <c r="Z269" s="176">
        <v>0</v>
      </c>
      <c r="AA269" s="177">
        <v>0</v>
      </c>
      <c r="AB269" s="176">
        <v>0</v>
      </c>
      <c r="AC269" s="176">
        <v>0</v>
      </c>
      <c r="AD269" s="176">
        <v>0</v>
      </c>
      <c r="AE269" s="63">
        <v>0</v>
      </c>
      <c r="AF269" s="176">
        <v>0</v>
      </c>
      <c r="AG269" s="176">
        <v>0</v>
      </c>
      <c r="AH269" s="176">
        <v>0</v>
      </c>
      <c r="AI269" s="176">
        <v>0</v>
      </c>
      <c r="AJ269" s="176">
        <v>0</v>
      </c>
      <c r="AK269" s="64">
        <v>0</v>
      </c>
      <c r="AL269" s="176">
        <v>1</v>
      </c>
      <c r="AM269" s="176">
        <v>0</v>
      </c>
      <c r="AN269" s="176">
        <v>0</v>
      </c>
      <c r="AO269" s="176">
        <v>0</v>
      </c>
      <c r="AP269" s="176">
        <v>0</v>
      </c>
      <c r="AQ269" s="64">
        <v>1</v>
      </c>
      <c r="AR269" s="40">
        <v>10000</v>
      </c>
      <c r="AS269" s="40">
        <v>0</v>
      </c>
      <c r="AT269" s="176">
        <v>0</v>
      </c>
      <c r="AU269" s="176">
        <v>0</v>
      </c>
      <c r="AV269" s="205">
        <v>0</v>
      </c>
      <c r="AW269" s="205">
        <v>0</v>
      </c>
      <c r="AX269" s="205">
        <v>0</v>
      </c>
      <c r="AY269" s="205">
        <v>0</v>
      </c>
      <c r="AZ269" s="205">
        <v>0</v>
      </c>
      <c r="BA269" s="41" t="s">
        <v>892</v>
      </c>
      <c r="BB269" s="65" t="s">
        <v>97</v>
      </c>
      <c r="BC269" s="76" t="s">
        <v>893</v>
      </c>
      <c r="BD269" s="44"/>
      <c r="BE269" s="44"/>
      <c r="BF269" s="45"/>
      <c r="BG269" s="45"/>
      <c r="BH269" s="46"/>
      <c r="BI269" s="206"/>
      <c r="BJ269" s="207"/>
    </row>
    <row r="270" spans="1:62">
      <c r="A270" s="47">
        <v>230901021</v>
      </c>
      <c r="B270" s="18" t="s">
        <v>289</v>
      </c>
      <c r="C270" s="18" t="s">
        <v>290</v>
      </c>
      <c r="D270" s="19">
        <v>1</v>
      </c>
      <c r="E270" s="139">
        <v>2023</v>
      </c>
      <c r="F270" s="20" t="s">
        <v>159</v>
      </c>
      <c r="G270" s="21">
        <v>23.35</v>
      </c>
      <c r="H270" s="189">
        <v>45170</v>
      </c>
      <c r="I270" s="305"/>
      <c r="J270" s="190" t="s">
        <v>66</v>
      </c>
      <c r="K270" s="190" t="s">
        <v>82</v>
      </c>
      <c r="L270" s="190" t="s">
        <v>83</v>
      </c>
      <c r="M270" s="190"/>
      <c r="N270" s="190"/>
      <c r="O270" s="190" t="s">
        <v>292</v>
      </c>
      <c r="P270" s="208">
        <v>92.215098999999995</v>
      </c>
      <c r="Q270" s="208">
        <v>21.054814</v>
      </c>
      <c r="R270" s="188" t="s">
        <v>71</v>
      </c>
      <c r="S270" s="188" t="s">
        <v>72</v>
      </c>
      <c r="T270" s="188" t="s">
        <v>72</v>
      </c>
      <c r="U270" s="191"/>
      <c r="V270" s="188"/>
      <c r="W270" s="210"/>
      <c r="X270" s="193" t="s">
        <v>86</v>
      </c>
      <c r="Y270" s="22" t="s">
        <v>163</v>
      </c>
      <c r="Z270" s="174">
        <v>0</v>
      </c>
      <c r="AA270" s="175">
        <v>0</v>
      </c>
      <c r="AB270" s="174">
        <v>0</v>
      </c>
      <c r="AC270" s="174">
        <v>0</v>
      </c>
      <c r="AD270" s="174">
        <v>0</v>
      </c>
      <c r="AE270" s="73">
        <v>0</v>
      </c>
      <c r="AF270" s="174">
        <v>3</v>
      </c>
      <c r="AG270" s="174">
        <v>0</v>
      </c>
      <c r="AH270" s="174">
        <v>0</v>
      </c>
      <c r="AI270" s="174">
        <v>0</v>
      </c>
      <c r="AJ270" s="174">
        <v>0</v>
      </c>
      <c r="AK270" s="74">
        <v>3</v>
      </c>
      <c r="AL270" s="174">
        <v>0</v>
      </c>
      <c r="AM270" s="174">
        <v>0</v>
      </c>
      <c r="AN270" s="174">
        <v>0</v>
      </c>
      <c r="AO270" s="174">
        <v>0</v>
      </c>
      <c r="AP270" s="174">
        <v>0</v>
      </c>
      <c r="AQ270" s="74">
        <v>0</v>
      </c>
      <c r="AR270" s="25">
        <v>0</v>
      </c>
      <c r="AS270" s="25">
        <v>0</v>
      </c>
      <c r="AT270" s="174">
        <v>0</v>
      </c>
      <c r="AU270" s="174">
        <v>0</v>
      </c>
      <c r="AV270" s="195">
        <v>0</v>
      </c>
      <c r="AW270" s="195">
        <v>0</v>
      </c>
      <c r="AX270" s="195">
        <v>0</v>
      </c>
      <c r="AY270" s="195">
        <v>0</v>
      </c>
      <c r="AZ270" s="195">
        <v>0</v>
      </c>
      <c r="BA270" s="26" t="s">
        <v>894</v>
      </c>
      <c r="BB270" s="77" t="s">
        <v>221</v>
      </c>
      <c r="BC270" s="68" t="s">
        <v>200</v>
      </c>
      <c r="BD270" s="29"/>
      <c r="BE270" s="29"/>
      <c r="BF270" s="30"/>
      <c r="BG270" s="30"/>
      <c r="BH270" s="31"/>
      <c r="BI270" s="196"/>
      <c r="BJ270" s="197"/>
    </row>
    <row r="271" spans="1:62">
      <c r="A271" s="47">
        <v>230721062</v>
      </c>
      <c r="B271" s="18" t="s">
        <v>62</v>
      </c>
      <c r="C271" s="18" t="s">
        <v>63</v>
      </c>
      <c r="D271" s="19">
        <v>1</v>
      </c>
      <c r="E271" s="139">
        <v>2023</v>
      </c>
      <c r="F271" s="20" t="s">
        <v>113</v>
      </c>
      <c r="G271" s="21" t="s">
        <v>218</v>
      </c>
      <c r="H271" s="189">
        <v>45128</v>
      </c>
      <c r="I271" s="305"/>
      <c r="J271" s="190" t="s">
        <v>66</v>
      </c>
      <c r="K271" s="190" t="s">
        <v>82</v>
      </c>
      <c r="L271" s="190" t="s">
        <v>583</v>
      </c>
      <c r="M271" s="190" t="s">
        <v>891</v>
      </c>
      <c r="N271" s="190"/>
      <c r="O271" s="190" t="s">
        <v>70</v>
      </c>
      <c r="P271" s="208">
        <v>92.163456999999994</v>
      </c>
      <c r="Q271" s="208">
        <v>21.055064999999999</v>
      </c>
      <c r="R271" s="188" t="s">
        <v>71</v>
      </c>
      <c r="S271" s="188"/>
      <c r="T271" s="188"/>
      <c r="U271" s="191" t="s">
        <v>86</v>
      </c>
      <c r="V271" s="188"/>
      <c r="W271" s="210" t="s">
        <v>162</v>
      </c>
      <c r="X271" s="193"/>
      <c r="Y271" s="194"/>
      <c r="Z271" s="174">
        <v>0</v>
      </c>
      <c r="AA271" s="175">
        <v>0</v>
      </c>
      <c r="AB271" s="174">
        <v>0</v>
      </c>
      <c r="AC271" s="174">
        <v>0</v>
      </c>
      <c r="AD271" s="174">
        <v>0</v>
      </c>
      <c r="AE271" s="73">
        <v>0</v>
      </c>
      <c r="AF271" s="174">
        <v>0</v>
      </c>
      <c r="AG271" s="174">
        <v>0</v>
      </c>
      <c r="AH271" s="174">
        <v>0</v>
      </c>
      <c r="AI271" s="174">
        <v>0</v>
      </c>
      <c r="AJ271" s="174">
        <v>0</v>
      </c>
      <c r="AK271" s="74">
        <v>0</v>
      </c>
      <c r="AL271" s="174">
        <v>1</v>
      </c>
      <c r="AM271" s="174">
        <v>0</v>
      </c>
      <c r="AN271" s="174">
        <v>0</v>
      </c>
      <c r="AO271" s="174">
        <v>0</v>
      </c>
      <c r="AP271" s="174">
        <v>0</v>
      </c>
      <c r="AQ271" s="74">
        <v>1</v>
      </c>
      <c r="AR271" s="25">
        <v>11600</v>
      </c>
      <c r="AS271" s="25">
        <v>0</v>
      </c>
      <c r="AT271" s="174">
        <v>0</v>
      </c>
      <c r="AU271" s="174">
        <v>0</v>
      </c>
      <c r="AV271" s="195">
        <v>0</v>
      </c>
      <c r="AW271" s="195">
        <v>0</v>
      </c>
      <c r="AX271" s="195">
        <v>0</v>
      </c>
      <c r="AY271" s="195">
        <v>0</v>
      </c>
      <c r="AZ271" s="195">
        <v>0</v>
      </c>
      <c r="BA271" s="26" t="s">
        <v>895</v>
      </c>
      <c r="BB271" s="77" t="s">
        <v>98</v>
      </c>
      <c r="BC271" s="78"/>
      <c r="BD271" s="29"/>
      <c r="BE271" s="29"/>
      <c r="BF271" s="30"/>
      <c r="BG271" s="30"/>
      <c r="BH271" s="31"/>
      <c r="BI271" s="196"/>
      <c r="BJ271" s="197"/>
    </row>
    <row r="272" spans="1:62">
      <c r="A272" s="47">
        <v>230531061</v>
      </c>
      <c r="B272" s="18" t="s">
        <v>62</v>
      </c>
      <c r="C272" s="18" t="s">
        <v>63</v>
      </c>
      <c r="D272" s="19">
        <v>1</v>
      </c>
      <c r="E272" s="139">
        <v>2023</v>
      </c>
      <c r="F272" s="20" t="s">
        <v>64</v>
      </c>
      <c r="G272" s="21" t="s">
        <v>172</v>
      </c>
      <c r="H272" s="189">
        <v>45077</v>
      </c>
      <c r="I272" s="305">
        <v>0.77083333333333337</v>
      </c>
      <c r="J272" s="190" t="s">
        <v>66</v>
      </c>
      <c r="K272" s="190" t="s">
        <v>82</v>
      </c>
      <c r="L272" s="190" t="s">
        <v>83</v>
      </c>
      <c r="M272" s="190" t="s">
        <v>896</v>
      </c>
      <c r="N272" s="190"/>
      <c r="O272" s="190" t="s">
        <v>378</v>
      </c>
      <c r="P272" s="208">
        <v>92.226189000000005</v>
      </c>
      <c r="Q272" s="208">
        <v>21.055707999999999</v>
      </c>
      <c r="R272" s="188" t="s">
        <v>71</v>
      </c>
      <c r="S272" s="188" t="s">
        <v>72</v>
      </c>
      <c r="T272" s="188" t="s">
        <v>72</v>
      </c>
      <c r="U272" s="191" t="s">
        <v>279</v>
      </c>
      <c r="V272" s="188" t="s">
        <v>72</v>
      </c>
      <c r="W272" s="210" t="s">
        <v>87</v>
      </c>
      <c r="X272" s="193"/>
      <c r="Y272" s="194"/>
      <c r="Z272" s="174">
        <v>0</v>
      </c>
      <c r="AA272" s="175">
        <v>0</v>
      </c>
      <c r="AB272" s="174">
        <v>0</v>
      </c>
      <c r="AC272" s="174">
        <v>0</v>
      </c>
      <c r="AD272" s="174">
        <v>0</v>
      </c>
      <c r="AE272" s="73">
        <v>0</v>
      </c>
      <c r="AF272" s="174">
        <v>0</v>
      </c>
      <c r="AG272" s="174">
        <v>0</v>
      </c>
      <c r="AH272" s="174">
        <v>0</v>
      </c>
      <c r="AI272" s="174">
        <v>0</v>
      </c>
      <c r="AJ272" s="174">
        <v>0</v>
      </c>
      <c r="AK272" s="74">
        <v>0</v>
      </c>
      <c r="AL272" s="174">
        <v>1</v>
      </c>
      <c r="AM272" s="174">
        <v>0</v>
      </c>
      <c r="AN272" s="174">
        <v>1</v>
      </c>
      <c r="AO272" s="174">
        <v>0</v>
      </c>
      <c r="AP272" s="174">
        <v>0</v>
      </c>
      <c r="AQ272" s="74">
        <v>2</v>
      </c>
      <c r="AR272" s="25">
        <v>50000</v>
      </c>
      <c r="AS272" s="25">
        <v>0</v>
      </c>
      <c r="AT272" s="174">
        <v>0</v>
      </c>
      <c r="AU272" s="174">
        <v>0</v>
      </c>
      <c r="AV272" s="195">
        <v>0</v>
      </c>
      <c r="AW272" s="195">
        <v>0</v>
      </c>
      <c r="AX272" s="195">
        <v>2</v>
      </c>
      <c r="AY272" s="195">
        <v>3</v>
      </c>
      <c r="AZ272" s="195">
        <v>0</v>
      </c>
      <c r="BA272" s="26" t="s">
        <v>897</v>
      </c>
      <c r="BB272" s="77" t="s">
        <v>898</v>
      </c>
      <c r="BC272" s="68" t="s">
        <v>548</v>
      </c>
      <c r="BD272" s="29"/>
      <c r="BE272" s="29"/>
      <c r="BF272" s="30"/>
      <c r="BG272" s="30"/>
      <c r="BH272" s="31" t="s">
        <v>899</v>
      </c>
      <c r="BI272" s="196"/>
      <c r="BJ272" s="197"/>
    </row>
    <row r="273" spans="1:62">
      <c r="A273" s="32">
        <v>230920061</v>
      </c>
      <c r="B273" s="33" t="s">
        <v>62</v>
      </c>
      <c r="C273" s="75" t="s">
        <v>63</v>
      </c>
      <c r="D273" s="34">
        <v>1</v>
      </c>
      <c r="E273" s="138">
        <v>2023</v>
      </c>
      <c r="F273" s="35" t="s">
        <v>159</v>
      </c>
      <c r="G273" s="36">
        <v>23.38</v>
      </c>
      <c r="H273" s="199">
        <v>45189</v>
      </c>
      <c r="I273" s="306"/>
      <c r="J273" s="200" t="s">
        <v>66</v>
      </c>
      <c r="K273" s="200" t="s">
        <v>82</v>
      </c>
      <c r="L273" s="200" t="s">
        <v>472</v>
      </c>
      <c r="M273" s="200" t="s">
        <v>900</v>
      </c>
      <c r="N273" s="200"/>
      <c r="O273" s="200" t="s">
        <v>229</v>
      </c>
      <c r="P273" s="201">
        <v>92.224412999999998</v>
      </c>
      <c r="Q273" s="201">
        <v>21.055827000000001</v>
      </c>
      <c r="R273" s="198" t="s">
        <v>85</v>
      </c>
      <c r="S273" s="198" t="s">
        <v>74</v>
      </c>
      <c r="T273" s="198" t="s">
        <v>74</v>
      </c>
      <c r="U273" s="191" t="s">
        <v>230</v>
      </c>
      <c r="V273" s="198" t="s">
        <v>74</v>
      </c>
      <c r="W273" s="215" t="s">
        <v>87</v>
      </c>
      <c r="X273" s="203"/>
      <c r="Y273" s="37" t="s">
        <v>163</v>
      </c>
      <c r="Z273" s="176">
        <v>0</v>
      </c>
      <c r="AA273" s="177">
        <v>0</v>
      </c>
      <c r="AB273" s="176">
        <v>0</v>
      </c>
      <c r="AC273" s="176">
        <v>0</v>
      </c>
      <c r="AD273" s="176">
        <v>0</v>
      </c>
      <c r="AE273" s="63">
        <v>0</v>
      </c>
      <c r="AF273" s="176">
        <v>0</v>
      </c>
      <c r="AG273" s="176">
        <v>0</v>
      </c>
      <c r="AH273" s="176">
        <v>0</v>
      </c>
      <c r="AI273" s="176">
        <v>0</v>
      </c>
      <c r="AJ273" s="176">
        <v>0</v>
      </c>
      <c r="AK273" s="64">
        <v>0</v>
      </c>
      <c r="AL273" s="176">
        <v>1</v>
      </c>
      <c r="AM273" s="176">
        <v>0</v>
      </c>
      <c r="AN273" s="176">
        <v>0</v>
      </c>
      <c r="AO273" s="176">
        <v>0</v>
      </c>
      <c r="AP273" s="176">
        <v>0</v>
      </c>
      <c r="AQ273" s="64">
        <v>1</v>
      </c>
      <c r="AR273" s="40">
        <v>26600</v>
      </c>
      <c r="AS273" s="40">
        <v>0</v>
      </c>
      <c r="AT273" s="176">
        <v>0</v>
      </c>
      <c r="AU273" s="176">
        <v>0</v>
      </c>
      <c r="AV273" s="205">
        <v>0</v>
      </c>
      <c r="AW273" s="205">
        <v>0</v>
      </c>
      <c r="AX273" s="205">
        <v>0</v>
      </c>
      <c r="AY273" s="205">
        <v>0</v>
      </c>
      <c r="AZ273" s="205">
        <v>0</v>
      </c>
      <c r="BA273" s="41" t="s">
        <v>901</v>
      </c>
      <c r="BB273" s="65" t="s">
        <v>703</v>
      </c>
      <c r="BC273" s="66"/>
      <c r="BD273" s="44"/>
      <c r="BE273" s="44"/>
      <c r="BF273" s="45"/>
      <c r="BG273" s="45"/>
      <c r="BH273" s="46"/>
      <c r="BI273" s="206"/>
      <c r="BJ273" s="207"/>
    </row>
    <row r="274" spans="1:62">
      <c r="A274" s="47">
        <v>230731011</v>
      </c>
      <c r="B274" s="18" t="s">
        <v>116</v>
      </c>
      <c r="C274" s="18" t="s">
        <v>117</v>
      </c>
      <c r="D274" s="19">
        <v>1</v>
      </c>
      <c r="E274" s="139">
        <v>2023</v>
      </c>
      <c r="F274" s="20" t="s">
        <v>113</v>
      </c>
      <c r="G274" s="21">
        <v>23.31</v>
      </c>
      <c r="H274" s="189">
        <v>45138</v>
      </c>
      <c r="I274" s="305"/>
      <c r="J274" s="190" t="s">
        <v>66</v>
      </c>
      <c r="K274" s="190" t="s">
        <v>82</v>
      </c>
      <c r="L274" s="190" t="s">
        <v>472</v>
      </c>
      <c r="M274" s="190" t="s">
        <v>900</v>
      </c>
      <c r="N274" s="190"/>
      <c r="O274" s="190" t="s">
        <v>70</v>
      </c>
      <c r="P274" s="208">
        <v>92.227058</v>
      </c>
      <c r="Q274" s="208">
        <v>21.056214000000001</v>
      </c>
      <c r="R274" s="188" t="s">
        <v>556</v>
      </c>
      <c r="S274" s="188" t="s">
        <v>120</v>
      </c>
      <c r="T274" s="188" t="s">
        <v>902</v>
      </c>
      <c r="U274" s="191" t="s">
        <v>86</v>
      </c>
      <c r="V274" s="188" t="s">
        <v>72</v>
      </c>
      <c r="W274" s="210" t="s">
        <v>72</v>
      </c>
      <c r="X274" s="193" t="s">
        <v>73</v>
      </c>
      <c r="Y274" s="194"/>
      <c r="Z274" s="174">
        <v>0</v>
      </c>
      <c r="AA274" s="175">
        <v>0</v>
      </c>
      <c r="AB274" s="174">
        <v>1</v>
      </c>
      <c r="AC274" s="174">
        <v>0</v>
      </c>
      <c r="AD274" s="174">
        <v>0</v>
      </c>
      <c r="AE274" s="73">
        <v>1</v>
      </c>
      <c r="AF274" s="174">
        <v>0</v>
      </c>
      <c r="AG274" s="174">
        <v>0</v>
      </c>
      <c r="AH274" s="174">
        <v>1</v>
      </c>
      <c r="AI274" s="174">
        <v>0</v>
      </c>
      <c r="AJ274" s="174">
        <v>0</v>
      </c>
      <c r="AK274" s="74">
        <v>1</v>
      </c>
      <c r="AL274" s="174">
        <v>0</v>
      </c>
      <c r="AM274" s="174">
        <v>0</v>
      </c>
      <c r="AN274" s="174">
        <v>0</v>
      </c>
      <c r="AO274" s="174">
        <v>0</v>
      </c>
      <c r="AP274" s="174">
        <v>0</v>
      </c>
      <c r="AQ274" s="74">
        <v>0</v>
      </c>
      <c r="AR274" s="25">
        <v>0</v>
      </c>
      <c r="AS274" s="25">
        <v>0</v>
      </c>
      <c r="AT274" s="174">
        <v>0</v>
      </c>
      <c r="AU274" s="174">
        <v>0</v>
      </c>
      <c r="AV274" s="195">
        <v>0</v>
      </c>
      <c r="AW274" s="195">
        <v>0</v>
      </c>
      <c r="AX274" s="195">
        <v>0</v>
      </c>
      <c r="AY274" s="195">
        <v>0</v>
      </c>
      <c r="AZ274" s="195">
        <v>0</v>
      </c>
      <c r="BA274" s="293" t="s">
        <v>903</v>
      </c>
      <c r="BB274" s="77" t="s">
        <v>904</v>
      </c>
      <c r="BC274" s="68" t="s">
        <v>332</v>
      </c>
      <c r="BD274" s="68" t="s">
        <v>323</v>
      </c>
      <c r="BE274" s="68" t="s">
        <v>275</v>
      </c>
      <c r="BF274" s="68" t="s">
        <v>548</v>
      </c>
      <c r="BG274" s="68" t="s">
        <v>548</v>
      </c>
      <c r="BH274" s="153" t="s">
        <v>655</v>
      </c>
      <c r="BI274" s="196"/>
      <c r="BJ274" s="197"/>
    </row>
    <row r="275" spans="1:62">
      <c r="A275" s="32">
        <v>230427061</v>
      </c>
      <c r="B275" s="33" t="s">
        <v>62</v>
      </c>
      <c r="C275" s="33" t="s">
        <v>63</v>
      </c>
      <c r="D275" s="34">
        <v>1</v>
      </c>
      <c r="E275" s="138">
        <v>2023</v>
      </c>
      <c r="F275" s="35" t="s">
        <v>81</v>
      </c>
      <c r="G275" s="36" t="s">
        <v>426</v>
      </c>
      <c r="H275" s="199">
        <v>45043</v>
      </c>
      <c r="I275" s="306">
        <v>0.375</v>
      </c>
      <c r="J275" s="200" t="s">
        <v>66</v>
      </c>
      <c r="K275" s="200" t="s">
        <v>82</v>
      </c>
      <c r="L275" s="200" t="s">
        <v>74</v>
      </c>
      <c r="M275" s="200" t="s">
        <v>905</v>
      </c>
      <c r="N275" s="200" t="s">
        <v>906</v>
      </c>
      <c r="O275" s="200" t="s">
        <v>70</v>
      </c>
      <c r="P275" s="201">
        <v>92.161474999999996</v>
      </c>
      <c r="Q275" s="201">
        <v>21.058951</v>
      </c>
      <c r="R275" s="198" t="s">
        <v>85</v>
      </c>
      <c r="S275" s="198" t="s">
        <v>74</v>
      </c>
      <c r="T275" s="198" t="s">
        <v>74</v>
      </c>
      <c r="U275" s="191" t="s">
        <v>86</v>
      </c>
      <c r="V275" s="198" t="s">
        <v>74</v>
      </c>
      <c r="W275" s="215" t="s">
        <v>162</v>
      </c>
      <c r="X275" s="203"/>
      <c r="Y275" s="204"/>
      <c r="Z275" s="176">
        <v>0</v>
      </c>
      <c r="AA275" s="177">
        <v>0</v>
      </c>
      <c r="AB275" s="176">
        <v>0</v>
      </c>
      <c r="AC275" s="176">
        <v>0</v>
      </c>
      <c r="AD275" s="176">
        <v>0</v>
      </c>
      <c r="AE275" s="63">
        <v>0</v>
      </c>
      <c r="AF275" s="176">
        <v>0</v>
      </c>
      <c r="AG275" s="176">
        <v>0</v>
      </c>
      <c r="AH275" s="176">
        <v>0</v>
      </c>
      <c r="AI275" s="176">
        <v>0</v>
      </c>
      <c r="AJ275" s="176">
        <v>0</v>
      </c>
      <c r="AK275" s="64">
        <v>0</v>
      </c>
      <c r="AL275" s="176">
        <v>1</v>
      </c>
      <c r="AM275" s="176">
        <v>0</v>
      </c>
      <c r="AN275" s="176">
        <v>0</v>
      </c>
      <c r="AO275" s="176">
        <v>0</v>
      </c>
      <c r="AP275" s="176">
        <v>0</v>
      </c>
      <c r="AQ275" s="64">
        <v>1</v>
      </c>
      <c r="AR275" s="40">
        <v>13000</v>
      </c>
      <c r="AS275" s="40">
        <v>0</v>
      </c>
      <c r="AT275" s="176">
        <v>0</v>
      </c>
      <c r="AU275" s="176">
        <v>0</v>
      </c>
      <c r="AV275" s="205">
        <v>0</v>
      </c>
      <c r="AW275" s="205">
        <v>0</v>
      </c>
      <c r="AX275" s="205">
        <v>0</v>
      </c>
      <c r="AY275" s="205">
        <v>0</v>
      </c>
      <c r="AZ275" s="205">
        <v>0</v>
      </c>
      <c r="BA275" s="41" t="s">
        <v>907</v>
      </c>
      <c r="BB275" s="65" t="s">
        <v>322</v>
      </c>
      <c r="BC275" s="66"/>
      <c r="BD275" s="44"/>
      <c r="BE275" s="44"/>
      <c r="BF275" s="45"/>
      <c r="BG275" s="45"/>
      <c r="BH275" s="46"/>
      <c r="BI275" s="206"/>
      <c r="BJ275" s="207"/>
    </row>
    <row r="276" spans="1:62">
      <c r="A276" s="51">
        <v>230116063</v>
      </c>
      <c r="B276" s="18" t="s">
        <v>62</v>
      </c>
      <c r="C276" s="18" t="s">
        <v>63</v>
      </c>
      <c r="D276" s="19">
        <v>1</v>
      </c>
      <c r="E276" s="188">
        <v>2023</v>
      </c>
      <c r="F276" s="20" t="s">
        <v>107</v>
      </c>
      <c r="G276" s="21" t="s">
        <v>187</v>
      </c>
      <c r="H276" s="189">
        <v>44942</v>
      </c>
      <c r="I276" s="305"/>
      <c r="J276" s="190" t="s">
        <v>66</v>
      </c>
      <c r="K276" s="190" t="s">
        <v>82</v>
      </c>
      <c r="L276" s="190" t="s">
        <v>160</v>
      </c>
      <c r="M276" s="190" t="s">
        <v>758</v>
      </c>
      <c r="N276" s="190" t="s">
        <v>758</v>
      </c>
      <c r="O276" s="190" t="s">
        <v>70</v>
      </c>
      <c r="P276" s="55">
        <v>92.156589999999994</v>
      </c>
      <c r="Q276" s="55">
        <v>21.062380000000001</v>
      </c>
      <c r="R276" s="188" t="s">
        <v>85</v>
      </c>
      <c r="S276" s="188" t="s">
        <v>72</v>
      </c>
      <c r="T276" s="188" t="s">
        <v>72</v>
      </c>
      <c r="U276" s="191" t="s">
        <v>86</v>
      </c>
      <c r="V276" s="188" t="s">
        <v>72</v>
      </c>
      <c r="W276" s="192" t="s">
        <v>162</v>
      </c>
      <c r="X276" s="193"/>
      <c r="Y276" s="194"/>
      <c r="Z276" s="174">
        <v>0</v>
      </c>
      <c r="AA276" s="175">
        <v>0</v>
      </c>
      <c r="AB276" s="174">
        <v>0</v>
      </c>
      <c r="AC276" s="174">
        <v>0</v>
      </c>
      <c r="AD276" s="174">
        <v>0</v>
      </c>
      <c r="AE276" s="73">
        <v>0</v>
      </c>
      <c r="AF276" s="174">
        <v>0</v>
      </c>
      <c r="AG276" s="174">
        <v>0</v>
      </c>
      <c r="AH276" s="174">
        <v>0</v>
      </c>
      <c r="AI276" s="174">
        <v>0</v>
      </c>
      <c r="AJ276" s="174">
        <v>0</v>
      </c>
      <c r="AK276" s="74">
        <v>0</v>
      </c>
      <c r="AL276" s="174">
        <v>1</v>
      </c>
      <c r="AM276" s="174">
        <v>0</v>
      </c>
      <c r="AN276" s="174">
        <v>0</v>
      </c>
      <c r="AO276" s="174">
        <v>0</v>
      </c>
      <c r="AP276" s="174">
        <v>0</v>
      </c>
      <c r="AQ276" s="74">
        <v>1</v>
      </c>
      <c r="AR276" s="25">
        <v>30000</v>
      </c>
      <c r="AS276" s="25">
        <v>0</v>
      </c>
      <c r="AT276" s="174">
        <v>0</v>
      </c>
      <c r="AU276" s="174">
        <v>0</v>
      </c>
      <c r="AV276" s="195">
        <v>0</v>
      </c>
      <c r="AW276" s="195">
        <v>0</v>
      </c>
      <c r="AX276" s="195">
        <v>0</v>
      </c>
      <c r="AY276" s="195">
        <v>0</v>
      </c>
      <c r="AZ276" s="195">
        <v>0</v>
      </c>
      <c r="BA276" s="26" t="s">
        <v>908</v>
      </c>
      <c r="BB276" s="27" t="s">
        <v>97</v>
      </c>
      <c r="BC276" s="49"/>
      <c r="BD276" s="29"/>
      <c r="BE276" s="29"/>
      <c r="BF276" s="30"/>
      <c r="BG276" s="30"/>
      <c r="BH276" s="31"/>
      <c r="BI276" s="196"/>
      <c r="BJ276" s="197"/>
    </row>
    <row r="277" spans="1:62">
      <c r="A277" s="62">
        <v>230416061</v>
      </c>
      <c r="B277" s="274" t="s">
        <v>79</v>
      </c>
      <c r="C277" s="33" t="s">
        <v>80</v>
      </c>
      <c r="D277" s="242">
        <v>1</v>
      </c>
      <c r="E277" s="242">
        <v>2023</v>
      </c>
      <c r="F277" s="35" t="s">
        <v>81</v>
      </c>
      <c r="G277" s="148" t="s">
        <v>265</v>
      </c>
      <c r="H277" s="199">
        <v>45032</v>
      </c>
      <c r="I277" s="306" t="s">
        <v>312</v>
      </c>
      <c r="J277" s="200" t="s">
        <v>66</v>
      </c>
      <c r="K277" s="200" t="s">
        <v>82</v>
      </c>
      <c r="L277" s="200" t="s">
        <v>472</v>
      </c>
      <c r="M277" s="200" t="s">
        <v>909</v>
      </c>
      <c r="N277" s="200"/>
      <c r="O277" s="200" t="s">
        <v>70</v>
      </c>
      <c r="P277" s="201">
        <v>92.223457999999994</v>
      </c>
      <c r="Q277" s="201">
        <v>21.063791999999999</v>
      </c>
      <c r="R277" s="198" t="s">
        <v>85</v>
      </c>
      <c r="S277" s="198"/>
      <c r="T277" s="198"/>
      <c r="U277" s="191" t="s">
        <v>74</v>
      </c>
      <c r="V277" s="198"/>
      <c r="W277" s="202" t="s">
        <v>162</v>
      </c>
      <c r="X277" s="203"/>
      <c r="Y277" s="204"/>
      <c r="Z277" s="176">
        <v>0</v>
      </c>
      <c r="AA277" s="177">
        <v>0</v>
      </c>
      <c r="AB277" s="176">
        <v>0</v>
      </c>
      <c r="AC277" s="176">
        <v>0</v>
      </c>
      <c r="AD277" s="176">
        <v>0</v>
      </c>
      <c r="AE277" s="63">
        <v>0</v>
      </c>
      <c r="AF277" s="176">
        <v>0</v>
      </c>
      <c r="AG277" s="176">
        <v>0</v>
      </c>
      <c r="AH277" s="176">
        <v>0</v>
      </c>
      <c r="AI277" s="176">
        <v>0</v>
      </c>
      <c r="AJ277" s="176">
        <v>0</v>
      </c>
      <c r="AK277" s="64">
        <v>0</v>
      </c>
      <c r="AL277" s="176">
        <v>0</v>
      </c>
      <c r="AM277" s="176">
        <v>0</v>
      </c>
      <c r="AN277" s="176">
        <v>0</v>
      </c>
      <c r="AO277" s="176">
        <v>0</v>
      </c>
      <c r="AP277" s="176">
        <v>0</v>
      </c>
      <c r="AQ277" s="64">
        <v>0</v>
      </c>
      <c r="AR277" s="40">
        <v>110000</v>
      </c>
      <c r="AS277" s="40">
        <v>0</v>
      </c>
      <c r="AT277" s="176">
        <v>0</v>
      </c>
      <c r="AU277" s="176">
        <v>0</v>
      </c>
      <c r="AV277" s="205">
        <v>0</v>
      </c>
      <c r="AW277" s="205">
        <v>0</v>
      </c>
      <c r="AX277" s="205">
        <v>0</v>
      </c>
      <c r="AY277" s="205">
        <v>0</v>
      </c>
      <c r="AZ277" s="205">
        <v>0</v>
      </c>
      <c r="BA277" s="41" t="s">
        <v>910</v>
      </c>
      <c r="BB277" s="65" t="s">
        <v>97</v>
      </c>
      <c r="BC277" s="76" t="s">
        <v>200</v>
      </c>
      <c r="BD277" s="44"/>
      <c r="BE277" s="44"/>
      <c r="BF277" s="45"/>
      <c r="BG277" s="45"/>
      <c r="BH277" s="46"/>
      <c r="BI277" s="206"/>
      <c r="BJ277" s="207"/>
    </row>
    <row r="278" spans="1:62">
      <c r="A278" s="72">
        <v>230121091</v>
      </c>
      <c r="B278" s="33" t="s">
        <v>142</v>
      </c>
      <c r="C278" s="33" t="s">
        <v>143</v>
      </c>
      <c r="D278" s="34">
        <v>1</v>
      </c>
      <c r="E278" s="198">
        <v>2023</v>
      </c>
      <c r="F278" s="35" t="s">
        <v>107</v>
      </c>
      <c r="G278" s="36" t="s">
        <v>187</v>
      </c>
      <c r="H278" s="199">
        <v>44947</v>
      </c>
      <c r="I278" s="306"/>
      <c r="J278" s="200" t="s">
        <v>66</v>
      </c>
      <c r="K278" s="200" t="s">
        <v>82</v>
      </c>
      <c r="L278" s="200" t="s">
        <v>472</v>
      </c>
      <c r="M278" s="200" t="s">
        <v>911</v>
      </c>
      <c r="N278" s="200"/>
      <c r="O278" s="200" t="s">
        <v>70</v>
      </c>
      <c r="P278" s="201">
        <v>92.224973000000006</v>
      </c>
      <c r="Q278" s="201">
        <v>21.063945</v>
      </c>
      <c r="R278" s="198" t="s">
        <v>660</v>
      </c>
      <c r="S278" s="198" t="s">
        <v>72</v>
      </c>
      <c r="T278" s="198" t="s">
        <v>72</v>
      </c>
      <c r="U278" s="191" t="s">
        <v>86</v>
      </c>
      <c r="V278" s="198" t="s">
        <v>72</v>
      </c>
      <c r="W278" s="215" t="s">
        <v>190</v>
      </c>
      <c r="X278" s="203"/>
      <c r="Y278" s="204"/>
      <c r="Z278" s="176">
        <v>0</v>
      </c>
      <c r="AA278" s="177">
        <v>0</v>
      </c>
      <c r="AB278" s="176">
        <v>0</v>
      </c>
      <c r="AC278" s="176">
        <v>0</v>
      </c>
      <c r="AD278" s="176">
        <v>0</v>
      </c>
      <c r="AE278" s="63">
        <v>0</v>
      </c>
      <c r="AF278" s="176">
        <v>0</v>
      </c>
      <c r="AG278" s="176">
        <v>0</v>
      </c>
      <c r="AH278" s="176">
        <v>0</v>
      </c>
      <c r="AI278" s="176">
        <v>0</v>
      </c>
      <c r="AJ278" s="176">
        <v>0</v>
      </c>
      <c r="AK278" s="64">
        <v>0</v>
      </c>
      <c r="AL278" s="176">
        <v>2</v>
      </c>
      <c r="AM278" s="176">
        <v>0</v>
      </c>
      <c r="AN278" s="176">
        <v>0</v>
      </c>
      <c r="AO278" s="176">
        <v>0</v>
      </c>
      <c r="AP278" s="176">
        <v>0</v>
      </c>
      <c r="AQ278" s="64">
        <v>2</v>
      </c>
      <c r="AR278" s="40">
        <v>0</v>
      </c>
      <c r="AS278" s="40">
        <v>0</v>
      </c>
      <c r="AT278" s="176">
        <v>0</v>
      </c>
      <c r="AU278" s="176">
        <v>0</v>
      </c>
      <c r="AV278" s="205">
        <v>0</v>
      </c>
      <c r="AW278" s="205">
        <v>0</v>
      </c>
      <c r="AX278" s="205">
        <v>0</v>
      </c>
      <c r="AY278" s="205">
        <v>1</v>
      </c>
      <c r="AZ278" s="205">
        <v>2</v>
      </c>
      <c r="BA278" s="41" t="s">
        <v>912</v>
      </c>
      <c r="BB278" s="42" t="s">
        <v>106</v>
      </c>
      <c r="BC278" s="48"/>
      <c r="BD278" s="44"/>
      <c r="BE278" s="44"/>
      <c r="BF278" s="45"/>
      <c r="BG278" s="45"/>
      <c r="BH278" s="46"/>
      <c r="BI278" s="206"/>
      <c r="BJ278" s="207"/>
    </row>
    <row r="279" spans="1:62">
      <c r="A279" s="32">
        <v>230721091</v>
      </c>
      <c r="B279" s="33" t="s">
        <v>142</v>
      </c>
      <c r="C279" s="33" t="s">
        <v>646</v>
      </c>
      <c r="D279" s="34">
        <v>1</v>
      </c>
      <c r="E279" s="138">
        <v>2023</v>
      </c>
      <c r="F279" s="35" t="s">
        <v>113</v>
      </c>
      <c r="G279" s="36" t="s">
        <v>218</v>
      </c>
      <c r="H279" s="199">
        <v>45128</v>
      </c>
      <c r="I279" s="306"/>
      <c r="J279" s="200" t="s">
        <v>66</v>
      </c>
      <c r="K279" s="200" t="s">
        <v>82</v>
      </c>
      <c r="L279" s="200" t="s">
        <v>583</v>
      </c>
      <c r="M279" s="200" t="s">
        <v>913</v>
      </c>
      <c r="N279" s="200"/>
      <c r="O279" s="200" t="s">
        <v>70</v>
      </c>
      <c r="P279" s="201">
        <v>92.160617999999999</v>
      </c>
      <c r="Q279" s="201">
        <v>21.064062</v>
      </c>
      <c r="R279" s="198" t="s">
        <v>914</v>
      </c>
      <c r="S279" s="198"/>
      <c r="T279" s="198"/>
      <c r="U279" s="191" t="s">
        <v>73</v>
      </c>
      <c r="V279" s="198"/>
      <c r="W279" s="202" t="s">
        <v>87</v>
      </c>
      <c r="X279" s="203"/>
      <c r="Y279" s="204"/>
      <c r="Z279" s="176">
        <v>0</v>
      </c>
      <c r="AA279" s="177">
        <v>0</v>
      </c>
      <c r="AB279" s="176">
        <v>0</v>
      </c>
      <c r="AC279" s="176">
        <v>0</v>
      </c>
      <c r="AD279" s="176">
        <v>0</v>
      </c>
      <c r="AE279" s="63">
        <v>0</v>
      </c>
      <c r="AF279" s="176">
        <v>0</v>
      </c>
      <c r="AG279" s="176">
        <v>0</v>
      </c>
      <c r="AH279" s="176">
        <v>0</v>
      </c>
      <c r="AI279" s="176">
        <v>0</v>
      </c>
      <c r="AJ279" s="176">
        <v>0</v>
      </c>
      <c r="AK279" s="64">
        <v>0</v>
      </c>
      <c r="AL279" s="176">
        <v>0</v>
      </c>
      <c r="AM279" s="176">
        <v>0</v>
      </c>
      <c r="AN279" s="176">
        <v>5</v>
      </c>
      <c r="AO279" s="176">
        <v>0</v>
      </c>
      <c r="AP279" s="176">
        <v>0</v>
      </c>
      <c r="AQ279" s="64">
        <v>5</v>
      </c>
      <c r="AR279" s="40">
        <v>0</v>
      </c>
      <c r="AS279" s="40">
        <v>0</v>
      </c>
      <c r="AT279" s="176">
        <v>0</v>
      </c>
      <c r="AU279" s="176">
        <v>0</v>
      </c>
      <c r="AV279" s="205">
        <v>0</v>
      </c>
      <c r="AW279" s="205">
        <v>0</v>
      </c>
      <c r="AX279" s="205">
        <v>7</v>
      </c>
      <c r="AY279" s="205">
        <v>17</v>
      </c>
      <c r="AZ279" s="205">
        <v>0</v>
      </c>
      <c r="BA279" s="41" t="s">
        <v>915</v>
      </c>
      <c r="BB279" s="65" t="s">
        <v>916</v>
      </c>
      <c r="BC279" s="76" t="s">
        <v>466</v>
      </c>
      <c r="BD279" s="76" t="s">
        <v>917</v>
      </c>
      <c r="BE279" s="76" t="s">
        <v>918</v>
      </c>
      <c r="BF279" s="76" t="s">
        <v>919</v>
      </c>
      <c r="BG279" s="76" t="s">
        <v>920</v>
      </c>
      <c r="BH279" s="46" t="s">
        <v>921</v>
      </c>
      <c r="BI279" s="206"/>
      <c r="BJ279" s="207"/>
    </row>
    <row r="280" spans="1:62">
      <c r="A280" s="50">
        <v>230106063</v>
      </c>
      <c r="B280" s="18" t="s">
        <v>62</v>
      </c>
      <c r="C280" s="18" t="s">
        <v>63</v>
      </c>
      <c r="D280" s="19">
        <v>1</v>
      </c>
      <c r="E280" s="188">
        <v>2023</v>
      </c>
      <c r="F280" s="20" t="s">
        <v>107</v>
      </c>
      <c r="G280" s="21" t="s">
        <v>144</v>
      </c>
      <c r="H280" s="189">
        <v>44932</v>
      </c>
      <c r="I280" s="305"/>
      <c r="J280" s="190" t="s">
        <v>66</v>
      </c>
      <c r="K280" s="190" t="s">
        <v>82</v>
      </c>
      <c r="L280" s="190" t="s">
        <v>101</v>
      </c>
      <c r="M280" s="190" t="s">
        <v>284</v>
      </c>
      <c r="N280" s="190" t="s">
        <v>284</v>
      </c>
      <c r="O280" s="190" t="s">
        <v>229</v>
      </c>
      <c r="P280" s="57">
        <v>92.147840000000002</v>
      </c>
      <c r="Q280" s="57">
        <v>21.064820000000001</v>
      </c>
      <c r="R280" s="188" t="s">
        <v>85</v>
      </c>
      <c r="S280" s="188" t="s">
        <v>72</v>
      </c>
      <c r="T280" s="188" t="s">
        <v>72</v>
      </c>
      <c r="U280" s="191" t="s">
        <v>279</v>
      </c>
      <c r="V280" s="188" t="s">
        <v>72</v>
      </c>
      <c r="W280" s="210" t="s">
        <v>334</v>
      </c>
      <c r="X280" s="193"/>
      <c r="Y280" s="194"/>
      <c r="Z280" s="174">
        <v>0</v>
      </c>
      <c r="AA280" s="175">
        <v>0</v>
      </c>
      <c r="AB280" s="174">
        <v>0</v>
      </c>
      <c r="AC280" s="174">
        <v>0</v>
      </c>
      <c r="AD280" s="174">
        <v>0</v>
      </c>
      <c r="AE280" s="73">
        <v>0</v>
      </c>
      <c r="AF280" s="174">
        <v>0</v>
      </c>
      <c r="AG280" s="174">
        <v>0</v>
      </c>
      <c r="AH280" s="174">
        <v>0</v>
      </c>
      <c r="AI280" s="174">
        <v>0</v>
      </c>
      <c r="AJ280" s="174">
        <v>0</v>
      </c>
      <c r="AK280" s="74">
        <v>0</v>
      </c>
      <c r="AL280" s="174">
        <v>1</v>
      </c>
      <c r="AM280" s="174">
        <v>0</v>
      </c>
      <c r="AN280" s="174">
        <v>1</v>
      </c>
      <c r="AO280" s="174">
        <v>0</v>
      </c>
      <c r="AP280" s="174">
        <v>0</v>
      </c>
      <c r="AQ280" s="74">
        <v>2</v>
      </c>
      <c r="AR280" s="25">
        <v>6000</v>
      </c>
      <c r="AS280" s="25">
        <v>0</v>
      </c>
      <c r="AT280" s="174">
        <v>0</v>
      </c>
      <c r="AU280" s="174">
        <v>0</v>
      </c>
      <c r="AV280" s="195">
        <v>0</v>
      </c>
      <c r="AW280" s="195">
        <v>0</v>
      </c>
      <c r="AX280" s="195">
        <v>0</v>
      </c>
      <c r="AY280" s="195">
        <v>0</v>
      </c>
      <c r="AZ280" s="195">
        <v>0</v>
      </c>
      <c r="BA280" s="26" t="s">
        <v>922</v>
      </c>
      <c r="BB280" s="27" t="s">
        <v>97</v>
      </c>
      <c r="BC280" s="49"/>
      <c r="BD280" s="29"/>
      <c r="BE280" s="29"/>
      <c r="BF280" s="30"/>
      <c r="BG280" s="30"/>
      <c r="BH280" s="31"/>
      <c r="BI280" s="196"/>
      <c r="BJ280" s="197"/>
    </row>
    <row r="281" spans="1:62">
      <c r="A281" s="137">
        <v>230401061</v>
      </c>
      <c r="B281" s="18" t="s">
        <v>62</v>
      </c>
      <c r="C281" s="18" t="s">
        <v>63</v>
      </c>
      <c r="D281" s="19">
        <v>1</v>
      </c>
      <c r="E281" s="122">
        <v>2023</v>
      </c>
      <c r="F281" s="20" t="s">
        <v>81</v>
      </c>
      <c r="G281" s="21" t="s">
        <v>123</v>
      </c>
      <c r="H281" s="189">
        <v>45017</v>
      </c>
      <c r="I281" s="305">
        <v>0.35416666666666669</v>
      </c>
      <c r="J281" s="190" t="s">
        <v>66</v>
      </c>
      <c r="K281" s="190" t="s">
        <v>82</v>
      </c>
      <c r="L281" s="190" t="s">
        <v>472</v>
      </c>
      <c r="M281" s="190" t="s">
        <v>923</v>
      </c>
      <c r="N281" s="190"/>
      <c r="O281" s="190" t="s">
        <v>70</v>
      </c>
      <c r="P281" s="208">
        <v>92.235550000000003</v>
      </c>
      <c r="Q281" s="208">
        <v>21.065681000000001</v>
      </c>
      <c r="R281" s="188" t="s">
        <v>85</v>
      </c>
      <c r="S281" s="188" t="s">
        <v>125</v>
      </c>
      <c r="T281" s="188" t="s">
        <v>72</v>
      </c>
      <c r="U281" s="188" t="s">
        <v>86</v>
      </c>
      <c r="V281" s="188" t="s">
        <v>72</v>
      </c>
      <c r="W281" s="192" t="s">
        <v>87</v>
      </c>
      <c r="X281" s="193"/>
      <c r="Y281" s="194"/>
      <c r="Z281" s="174">
        <v>0</v>
      </c>
      <c r="AA281" s="175">
        <v>0</v>
      </c>
      <c r="AB281" s="174">
        <v>0</v>
      </c>
      <c r="AC281" s="174">
        <v>0</v>
      </c>
      <c r="AD281" s="174">
        <v>0</v>
      </c>
      <c r="AE281" s="73">
        <v>0</v>
      </c>
      <c r="AF281" s="174">
        <v>0</v>
      </c>
      <c r="AG281" s="174">
        <v>0</v>
      </c>
      <c r="AH281" s="174">
        <v>0</v>
      </c>
      <c r="AI281" s="174">
        <v>0</v>
      </c>
      <c r="AJ281" s="174">
        <v>0</v>
      </c>
      <c r="AK281" s="74">
        <v>0</v>
      </c>
      <c r="AL281" s="174">
        <v>1</v>
      </c>
      <c r="AM281" s="174">
        <v>0</v>
      </c>
      <c r="AN281" s="174">
        <v>0</v>
      </c>
      <c r="AO281" s="174">
        <v>0</v>
      </c>
      <c r="AP281" s="174">
        <v>0</v>
      </c>
      <c r="AQ281" s="74">
        <v>1</v>
      </c>
      <c r="AR281" s="25">
        <v>4000</v>
      </c>
      <c r="AS281" s="25">
        <v>0</v>
      </c>
      <c r="AT281" s="174">
        <v>0</v>
      </c>
      <c r="AU281" s="174">
        <v>0</v>
      </c>
      <c r="AV281" s="195">
        <v>0</v>
      </c>
      <c r="AW281" s="195">
        <v>0</v>
      </c>
      <c r="AX281" s="195">
        <v>0</v>
      </c>
      <c r="AY281" s="195">
        <v>0</v>
      </c>
      <c r="AZ281" s="195">
        <v>0</v>
      </c>
      <c r="BA281" s="26" t="s">
        <v>924</v>
      </c>
      <c r="BB281" s="77" t="s">
        <v>127</v>
      </c>
      <c r="BC281" s="78"/>
      <c r="BD281" s="29"/>
      <c r="BE281" s="29"/>
      <c r="BF281" s="30"/>
      <c r="BG281" s="30"/>
      <c r="BH281" s="31"/>
      <c r="BI281" s="196"/>
      <c r="BJ281" s="197"/>
    </row>
    <row r="282" spans="1:62">
      <c r="A282" s="32">
        <v>230716061</v>
      </c>
      <c r="B282" s="33" t="s">
        <v>62</v>
      </c>
      <c r="C282" s="33" t="s">
        <v>63</v>
      </c>
      <c r="D282" s="34">
        <v>1</v>
      </c>
      <c r="E282" s="138">
        <v>2023</v>
      </c>
      <c r="F282" s="35" t="s">
        <v>113</v>
      </c>
      <c r="G282" s="36" t="s">
        <v>218</v>
      </c>
      <c r="H282" s="199">
        <v>45123</v>
      </c>
      <c r="I282" s="306"/>
      <c r="J282" s="200" t="s">
        <v>66</v>
      </c>
      <c r="K282" s="200" t="s">
        <v>82</v>
      </c>
      <c r="L282" s="200" t="s">
        <v>583</v>
      </c>
      <c r="M282" s="200" t="s">
        <v>475</v>
      </c>
      <c r="N282" s="200"/>
      <c r="O282" s="200" t="s">
        <v>70</v>
      </c>
      <c r="P282" s="314">
        <v>92.151240000000001</v>
      </c>
      <c r="Q282" s="314">
        <v>21.066991000000002</v>
      </c>
      <c r="R282" s="198" t="s">
        <v>71</v>
      </c>
      <c r="S282" s="198" t="s">
        <v>72</v>
      </c>
      <c r="T282" s="198" t="s">
        <v>72</v>
      </c>
      <c r="U282" s="191" t="s">
        <v>86</v>
      </c>
      <c r="V282" s="198" t="s">
        <v>72</v>
      </c>
      <c r="W282" s="202" t="s">
        <v>190</v>
      </c>
      <c r="X282" s="203"/>
      <c r="Y282" s="204"/>
      <c r="Z282" s="176">
        <v>0</v>
      </c>
      <c r="AA282" s="177">
        <v>0</v>
      </c>
      <c r="AB282" s="176">
        <v>0</v>
      </c>
      <c r="AC282" s="176">
        <v>0</v>
      </c>
      <c r="AD282" s="176">
        <v>0</v>
      </c>
      <c r="AE282" s="63">
        <v>0</v>
      </c>
      <c r="AF282" s="176">
        <v>0</v>
      </c>
      <c r="AG282" s="176">
        <v>0</v>
      </c>
      <c r="AH282" s="176">
        <v>0</v>
      </c>
      <c r="AI282" s="176">
        <v>0</v>
      </c>
      <c r="AJ282" s="176">
        <v>0</v>
      </c>
      <c r="AK282" s="64">
        <v>0</v>
      </c>
      <c r="AL282" s="176">
        <v>2</v>
      </c>
      <c r="AM282" s="176">
        <v>0</v>
      </c>
      <c r="AN282" s="176">
        <v>0</v>
      </c>
      <c r="AO282" s="176">
        <v>0</v>
      </c>
      <c r="AP282" s="176">
        <v>0</v>
      </c>
      <c r="AQ282" s="64">
        <v>2</v>
      </c>
      <c r="AR282" s="40">
        <v>5000</v>
      </c>
      <c r="AS282" s="40">
        <v>0</v>
      </c>
      <c r="AT282" s="176">
        <v>0</v>
      </c>
      <c r="AU282" s="176">
        <v>0</v>
      </c>
      <c r="AV282" s="205">
        <v>0</v>
      </c>
      <c r="AW282" s="205">
        <v>0</v>
      </c>
      <c r="AX282" s="205">
        <v>0</v>
      </c>
      <c r="AY282" s="205">
        <v>0</v>
      </c>
      <c r="AZ282" s="205">
        <v>0</v>
      </c>
      <c r="BA282" s="41" t="s">
        <v>925</v>
      </c>
      <c r="BB282" s="65" t="s">
        <v>336</v>
      </c>
      <c r="BC282" s="66"/>
      <c r="BD282" s="44"/>
      <c r="BE282" s="44"/>
      <c r="BF282" s="45"/>
      <c r="BG282" s="45"/>
      <c r="BH282" s="46"/>
      <c r="BI282" s="206"/>
      <c r="BJ282" s="207"/>
    </row>
    <row r="283" spans="1:62">
      <c r="A283" s="32">
        <v>230202063</v>
      </c>
      <c r="B283" s="33" t="s">
        <v>62</v>
      </c>
      <c r="C283" s="75" t="s">
        <v>63</v>
      </c>
      <c r="D283" s="34">
        <v>1</v>
      </c>
      <c r="E283" s="198">
        <v>2023</v>
      </c>
      <c r="F283" s="35" t="s">
        <v>137</v>
      </c>
      <c r="G283" s="36" t="s">
        <v>196</v>
      </c>
      <c r="H283" s="199">
        <v>44959</v>
      </c>
      <c r="I283" s="306"/>
      <c r="J283" s="200" t="s">
        <v>66</v>
      </c>
      <c r="K283" s="200" t="s">
        <v>82</v>
      </c>
      <c r="L283" s="200" t="s">
        <v>472</v>
      </c>
      <c r="M283" s="200"/>
      <c r="N283" s="200"/>
      <c r="O283" s="200" t="s">
        <v>70</v>
      </c>
      <c r="P283" s="55">
        <v>92.226879999999994</v>
      </c>
      <c r="Q283" s="55">
        <v>21.07113</v>
      </c>
      <c r="R283" s="198" t="s">
        <v>85</v>
      </c>
      <c r="S283" s="198" t="s">
        <v>72</v>
      </c>
      <c r="T283" s="198" t="s">
        <v>72</v>
      </c>
      <c r="U283" s="198" t="s">
        <v>72</v>
      </c>
      <c r="V283" s="198" t="s">
        <v>72</v>
      </c>
      <c r="W283" s="202" t="s">
        <v>162</v>
      </c>
      <c r="X283" s="203"/>
      <c r="Y283" s="204"/>
      <c r="Z283" s="176">
        <v>0</v>
      </c>
      <c r="AA283" s="177">
        <v>0</v>
      </c>
      <c r="AB283" s="176">
        <v>0</v>
      </c>
      <c r="AC283" s="176">
        <v>0</v>
      </c>
      <c r="AD283" s="176">
        <v>0</v>
      </c>
      <c r="AE283" s="63">
        <v>0</v>
      </c>
      <c r="AF283" s="176">
        <v>0</v>
      </c>
      <c r="AG283" s="176">
        <v>0</v>
      </c>
      <c r="AH283" s="176">
        <v>0</v>
      </c>
      <c r="AI283" s="176">
        <v>0</v>
      </c>
      <c r="AJ283" s="176">
        <v>0</v>
      </c>
      <c r="AK283" s="64">
        <v>0</v>
      </c>
      <c r="AL283" s="176">
        <v>0</v>
      </c>
      <c r="AM283" s="176">
        <v>0</v>
      </c>
      <c r="AN283" s="176">
        <v>0</v>
      </c>
      <c r="AO283" s="176">
        <v>0</v>
      </c>
      <c r="AP283" s="176">
        <v>0</v>
      </c>
      <c r="AQ283" s="64">
        <v>0</v>
      </c>
      <c r="AR283" s="40">
        <v>2900</v>
      </c>
      <c r="AS283" s="40">
        <v>0</v>
      </c>
      <c r="AT283" s="176">
        <v>0</v>
      </c>
      <c r="AU283" s="176">
        <v>0</v>
      </c>
      <c r="AV283" s="205">
        <v>0</v>
      </c>
      <c r="AW283" s="205">
        <v>0</v>
      </c>
      <c r="AX283" s="205">
        <v>0</v>
      </c>
      <c r="AY283" s="205">
        <v>0</v>
      </c>
      <c r="AZ283" s="205">
        <v>0</v>
      </c>
      <c r="BA283" s="41" t="s">
        <v>926</v>
      </c>
      <c r="BB283" s="84" t="s">
        <v>201</v>
      </c>
      <c r="BC283" s="84" t="s">
        <v>927</v>
      </c>
      <c r="BD283" s="44"/>
      <c r="BE283" s="44"/>
      <c r="BF283" s="45"/>
      <c r="BG283" s="45"/>
      <c r="BH283" s="46"/>
      <c r="BI283" s="206"/>
      <c r="BJ283" s="207"/>
    </row>
    <row r="284" spans="1:62">
      <c r="A284" s="47">
        <v>230906061</v>
      </c>
      <c r="B284" s="18" t="s">
        <v>62</v>
      </c>
      <c r="C284" s="18" t="s">
        <v>63</v>
      </c>
      <c r="D284" s="19">
        <v>1</v>
      </c>
      <c r="E284" s="139">
        <v>2023</v>
      </c>
      <c r="F284" s="20" t="s">
        <v>159</v>
      </c>
      <c r="G284" s="21">
        <v>23.36</v>
      </c>
      <c r="H284" s="189">
        <v>45175</v>
      </c>
      <c r="I284" s="305" t="s">
        <v>74</v>
      </c>
      <c r="J284" s="190" t="s">
        <v>66</v>
      </c>
      <c r="K284" s="190" t="s">
        <v>82</v>
      </c>
      <c r="L284" s="190" t="s">
        <v>472</v>
      </c>
      <c r="M284" s="190"/>
      <c r="N284" s="190"/>
      <c r="O284" s="190" t="s">
        <v>70</v>
      </c>
      <c r="P284" s="208">
        <v>92.222042999999999</v>
      </c>
      <c r="Q284" s="208">
        <v>21.074579</v>
      </c>
      <c r="R284" s="188" t="s">
        <v>71</v>
      </c>
      <c r="S284" s="188" t="s">
        <v>72</v>
      </c>
      <c r="T284" s="188" t="s">
        <v>72</v>
      </c>
      <c r="U284" s="191" t="s">
        <v>86</v>
      </c>
      <c r="V284" s="188" t="s">
        <v>72</v>
      </c>
      <c r="W284" s="192" t="s">
        <v>162</v>
      </c>
      <c r="X284" s="193"/>
      <c r="Y284" s="22" t="s">
        <v>163</v>
      </c>
      <c r="Z284" s="174">
        <v>0</v>
      </c>
      <c r="AA284" s="175">
        <v>0</v>
      </c>
      <c r="AB284" s="174">
        <v>0</v>
      </c>
      <c r="AC284" s="174">
        <v>0</v>
      </c>
      <c r="AD284" s="174">
        <v>0</v>
      </c>
      <c r="AE284" s="73">
        <v>0</v>
      </c>
      <c r="AF284" s="174">
        <v>0</v>
      </c>
      <c r="AG284" s="174">
        <v>0</v>
      </c>
      <c r="AH284" s="174">
        <v>0</v>
      </c>
      <c r="AI284" s="174">
        <v>0</v>
      </c>
      <c r="AJ284" s="174">
        <v>0</v>
      </c>
      <c r="AK284" s="74">
        <v>0</v>
      </c>
      <c r="AL284" s="174">
        <v>1</v>
      </c>
      <c r="AM284" s="174">
        <v>0</v>
      </c>
      <c r="AN284" s="174">
        <v>0</v>
      </c>
      <c r="AO284" s="174">
        <v>0</v>
      </c>
      <c r="AP284" s="174">
        <v>0</v>
      </c>
      <c r="AQ284" s="74">
        <v>1</v>
      </c>
      <c r="AR284" s="25">
        <v>10000</v>
      </c>
      <c r="AS284" s="25">
        <v>0</v>
      </c>
      <c r="AT284" s="174">
        <v>0</v>
      </c>
      <c r="AU284" s="174">
        <v>0</v>
      </c>
      <c r="AV284" s="195">
        <v>0</v>
      </c>
      <c r="AW284" s="195">
        <v>0</v>
      </c>
      <c r="AX284" s="195">
        <v>0</v>
      </c>
      <c r="AY284" s="195">
        <v>0</v>
      </c>
      <c r="AZ284" s="195">
        <v>0</v>
      </c>
      <c r="BA284" s="56" t="s">
        <v>928</v>
      </c>
      <c r="BB284" s="80" t="s">
        <v>270</v>
      </c>
      <c r="BC284" s="78"/>
      <c r="BD284" s="29"/>
      <c r="BE284" s="29"/>
      <c r="BF284" s="30"/>
      <c r="BG284" s="30"/>
      <c r="BH284" s="31"/>
      <c r="BI284" s="196"/>
      <c r="BJ284" s="197"/>
    </row>
    <row r="285" spans="1:62">
      <c r="A285" s="62">
        <v>230128061</v>
      </c>
      <c r="B285" s="33" t="s">
        <v>62</v>
      </c>
      <c r="C285" s="75" t="s">
        <v>63</v>
      </c>
      <c r="D285" s="34">
        <v>1</v>
      </c>
      <c r="E285" s="198">
        <v>2023</v>
      </c>
      <c r="F285" s="35" t="s">
        <v>107</v>
      </c>
      <c r="G285" s="36" t="s">
        <v>108</v>
      </c>
      <c r="H285" s="199">
        <v>44954</v>
      </c>
      <c r="I285" s="306"/>
      <c r="J285" s="200" t="s">
        <v>66</v>
      </c>
      <c r="K285" s="200" t="s">
        <v>82</v>
      </c>
      <c r="L285" s="200" t="s">
        <v>83</v>
      </c>
      <c r="M285" s="200" t="s">
        <v>929</v>
      </c>
      <c r="N285" s="200"/>
      <c r="O285" s="200" t="s">
        <v>825</v>
      </c>
      <c r="P285" s="314">
        <v>92.257502000000002</v>
      </c>
      <c r="Q285" s="314">
        <v>21.076979999999999</v>
      </c>
      <c r="R285" s="198" t="s">
        <v>85</v>
      </c>
      <c r="S285" s="198" t="s">
        <v>72</v>
      </c>
      <c r="T285" s="198" t="s">
        <v>72</v>
      </c>
      <c r="U285" s="191" t="s">
        <v>74</v>
      </c>
      <c r="V285" s="198" t="s">
        <v>72</v>
      </c>
      <c r="W285" s="215" t="s">
        <v>162</v>
      </c>
      <c r="X285" s="203"/>
      <c r="Y285" s="204"/>
      <c r="Z285" s="176">
        <v>0</v>
      </c>
      <c r="AA285" s="177">
        <v>0</v>
      </c>
      <c r="AB285" s="176">
        <v>0</v>
      </c>
      <c r="AC285" s="176">
        <v>0</v>
      </c>
      <c r="AD285" s="176">
        <v>0</v>
      </c>
      <c r="AE285" s="63">
        <v>0</v>
      </c>
      <c r="AF285" s="176">
        <v>0</v>
      </c>
      <c r="AG285" s="176">
        <v>0</v>
      </c>
      <c r="AH285" s="176">
        <v>0</v>
      </c>
      <c r="AI285" s="176">
        <v>0</v>
      </c>
      <c r="AJ285" s="176">
        <v>0</v>
      </c>
      <c r="AK285" s="64">
        <v>0</v>
      </c>
      <c r="AL285" s="176">
        <v>0</v>
      </c>
      <c r="AM285" s="176">
        <v>0</v>
      </c>
      <c r="AN285" s="176">
        <v>0</v>
      </c>
      <c r="AO285" s="176">
        <v>0</v>
      </c>
      <c r="AP285" s="176">
        <v>0</v>
      </c>
      <c r="AQ285" s="64">
        <v>0</v>
      </c>
      <c r="AR285" s="40">
        <v>100000</v>
      </c>
      <c r="AS285" s="40">
        <v>0</v>
      </c>
      <c r="AT285" s="176">
        <v>0</v>
      </c>
      <c r="AU285" s="176">
        <v>0</v>
      </c>
      <c r="AV285" s="205">
        <v>0</v>
      </c>
      <c r="AW285" s="205">
        <v>0</v>
      </c>
      <c r="AX285" s="205">
        <v>0</v>
      </c>
      <c r="AY285" s="205">
        <v>0</v>
      </c>
      <c r="AZ285" s="205">
        <v>0</v>
      </c>
      <c r="BA285" s="41" t="s">
        <v>930</v>
      </c>
      <c r="BB285" s="65" t="s">
        <v>931</v>
      </c>
      <c r="BC285" s="76" t="s">
        <v>317</v>
      </c>
      <c r="BD285" s="44"/>
      <c r="BE285" s="43" t="s">
        <v>574</v>
      </c>
      <c r="BF285" s="45"/>
      <c r="BG285" s="45"/>
      <c r="BH285" s="46"/>
      <c r="BI285" s="206"/>
      <c r="BJ285" s="207"/>
    </row>
    <row r="286" spans="1:62">
      <c r="A286" s="72">
        <v>230121061</v>
      </c>
      <c r="B286" s="33" t="s">
        <v>62</v>
      </c>
      <c r="C286" s="33" t="s">
        <v>63</v>
      </c>
      <c r="D286" s="34">
        <v>1</v>
      </c>
      <c r="E286" s="198">
        <v>2023</v>
      </c>
      <c r="F286" s="35" t="s">
        <v>107</v>
      </c>
      <c r="G286" s="36" t="s">
        <v>187</v>
      </c>
      <c r="H286" s="199">
        <v>44947</v>
      </c>
      <c r="I286" s="306"/>
      <c r="J286" s="200" t="s">
        <v>66</v>
      </c>
      <c r="K286" s="200" t="s">
        <v>82</v>
      </c>
      <c r="L286" s="200" t="s">
        <v>160</v>
      </c>
      <c r="M286" s="200" t="s">
        <v>783</v>
      </c>
      <c r="N286" s="200"/>
      <c r="O286" s="200" t="s">
        <v>70</v>
      </c>
      <c r="P286" s="54">
        <v>92.141829999999999</v>
      </c>
      <c r="Q286" s="352">
        <v>21.078140000000001</v>
      </c>
      <c r="R286" s="198" t="s">
        <v>85</v>
      </c>
      <c r="S286" s="198" t="s">
        <v>72</v>
      </c>
      <c r="T286" s="198" t="s">
        <v>72</v>
      </c>
      <c r="U286" s="191" t="s">
        <v>86</v>
      </c>
      <c r="V286" s="198" t="s">
        <v>72</v>
      </c>
      <c r="W286" s="202" t="s">
        <v>87</v>
      </c>
      <c r="X286" s="203"/>
      <c r="Y286" s="204"/>
      <c r="Z286" s="176">
        <v>0</v>
      </c>
      <c r="AA286" s="177">
        <v>0</v>
      </c>
      <c r="AB286" s="176">
        <v>0</v>
      </c>
      <c r="AC286" s="176">
        <v>0</v>
      </c>
      <c r="AD286" s="176">
        <v>0</v>
      </c>
      <c r="AE286" s="63">
        <v>0</v>
      </c>
      <c r="AF286" s="176">
        <v>0</v>
      </c>
      <c r="AG286" s="176">
        <v>0</v>
      </c>
      <c r="AH286" s="176">
        <v>0</v>
      </c>
      <c r="AI286" s="176">
        <v>0</v>
      </c>
      <c r="AJ286" s="176">
        <v>0</v>
      </c>
      <c r="AK286" s="64">
        <v>0</v>
      </c>
      <c r="AL286" s="176">
        <v>3</v>
      </c>
      <c r="AM286" s="176">
        <v>0</v>
      </c>
      <c r="AN286" s="176">
        <v>0</v>
      </c>
      <c r="AO286" s="176">
        <v>0</v>
      </c>
      <c r="AP286" s="176">
        <v>0</v>
      </c>
      <c r="AQ286" s="64">
        <v>3</v>
      </c>
      <c r="AR286" s="40">
        <v>14000</v>
      </c>
      <c r="AS286" s="40">
        <v>0</v>
      </c>
      <c r="AT286" s="176">
        <v>0</v>
      </c>
      <c r="AU286" s="176">
        <v>0</v>
      </c>
      <c r="AV286" s="205">
        <v>0</v>
      </c>
      <c r="AW286" s="205">
        <v>0</v>
      </c>
      <c r="AX286" s="205">
        <v>0</v>
      </c>
      <c r="AY286" s="205">
        <v>0</v>
      </c>
      <c r="AZ286" s="205">
        <v>0</v>
      </c>
      <c r="BA286" s="41" t="s">
        <v>932</v>
      </c>
      <c r="BB286" s="42" t="s">
        <v>933</v>
      </c>
      <c r="BC286" s="43" t="s">
        <v>127</v>
      </c>
      <c r="BD286" s="43" t="s">
        <v>89</v>
      </c>
      <c r="BE286" s="43" t="s">
        <v>934</v>
      </c>
      <c r="BF286" s="45"/>
      <c r="BG286" s="45"/>
      <c r="BH286" s="46"/>
      <c r="BI286" s="206"/>
      <c r="BJ286" s="207"/>
    </row>
    <row r="287" spans="1:62">
      <c r="A287" s="72">
        <v>230121021</v>
      </c>
      <c r="B287" s="18" t="s">
        <v>289</v>
      </c>
      <c r="C287" s="214" t="s">
        <v>314</v>
      </c>
      <c r="D287" s="19">
        <v>1</v>
      </c>
      <c r="E287" s="188">
        <v>2023</v>
      </c>
      <c r="F287" s="20" t="s">
        <v>107</v>
      </c>
      <c r="G287" s="21" t="s">
        <v>187</v>
      </c>
      <c r="H287" s="189">
        <v>44947</v>
      </c>
      <c r="I287" s="305"/>
      <c r="J287" s="190" t="s">
        <v>66</v>
      </c>
      <c r="K287" s="190" t="s">
        <v>82</v>
      </c>
      <c r="L287" s="190" t="s">
        <v>472</v>
      </c>
      <c r="M287" s="190" t="s">
        <v>854</v>
      </c>
      <c r="N287" s="190" t="s">
        <v>854</v>
      </c>
      <c r="O287" s="190" t="s">
        <v>70</v>
      </c>
      <c r="P287" s="55">
        <v>92.217759999999998</v>
      </c>
      <c r="Q287" s="217">
        <v>21.080200000000001</v>
      </c>
      <c r="R287" s="188" t="s">
        <v>486</v>
      </c>
      <c r="S287" s="188" t="s">
        <v>297</v>
      </c>
      <c r="T287" s="188" t="s">
        <v>298</v>
      </c>
      <c r="U287" s="191" t="s">
        <v>86</v>
      </c>
      <c r="V287" s="188" t="s">
        <v>72</v>
      </c>
      <c r="W287" s="192" t="s">
        <v>72</v>
      </c>
      <c r="X287" s="193"/>
      <c r="Y287" s="194"/>
      <c r="Z287" s="174">
        <v>0</v>
      </c>
      <c r="AA287" s="175">
        <v>0</v>
      </c>
      <c r="AB287" s="174">
        <v>0</v>
      </c>
      <c r="AC287" s="174">
        <v>0</v>
      </c>
      <c r="AD287" s="174">
        <v>0</v>
      </c>
      <c r="AE287" s="73">
        <v>0</v>
      </c>
      <c r="AF287" s="174">
        <v>2</v>
      </c>
      <c r="AG287" s="174">
        <v>0</v>
      </c>
      <c r="AH287" s="174">
        <v>0</v>
      </c>
      <c r="AI287" s="174">
        <v>0</v>
      </c>
      <c r="AJ287" s="174">
        <v>0</v>
      </c>
      <c r="AK287" s="74">
        <v>2</v>
      </c>
      <c r="AL287" s="174">
        <v>0</v>
      </c>
      <c r="AM287" s="174">
        <v>0</v>
      </c>
      <c r="AN287" s="174">
        <v>0</v>
      </c>
      <c r="AO287" s="174">
        <v>0</v>
      </c>
      <c r="AP287" s="174">
        <v>0</v>
      </c>
      <c r="AQ287" s="74">
        <v>0</v>
      </c>
      <c r="AR287" s="25">
        <v>0</v>
      </c>
      <c r="AS287" s="25">
        <v>0</v>
      </c>
      <c r="AT287" s="174">
        <v>0</v>
      </c>
      <c r="AU287" s="174">
        <v>0</v>
      </c>
      <c r="AV287" s="195">
        <v>0</v>
      </c>
      <c r="AW287" s="195">
        <v>0</v>
      </c>
      <c r="AX287" s="195">
        <v>0</v>
      </c>
      <c r="AY287" s="195">
        <v>0</v>
      </c>
      <c r="AZ287" s="195">
        <v>0</v>
      </c>
      <c r="BA287" s="26" t="s">
        <v>935</v>
      </c>
      <c r="BB287" s="27" t="s">
        <v>936</v>
      </c>
      <c r="BC287" s="49"/>
      <c r="BD287" s="29"/>
      <c r="BE287" s="29"/>
      <c r="BF287" s="30"/>
      <c r="BG287" s="30"/>
      <c r="BH287" s="31"/>
      <c r="BI287" s="196"/>
      <c r="BJ287" s="197"/>
    </row>
    <row r="288" spans="1:62">
      <c r="A288" s="67">
        <v>230121012</v>
      </c>
      <c r="B288" s="33" t="s">
        <v>116</v>
      </c>
      <c r="C288" s="33" t="s">
        <v>117</v>
      </c>
      <c r="D288" s="34">
        <v>1</v>
      </c>
      <c r="E288" s="198">
        <v>2023</v>
      </c>
      <c r="F288" s="35" t="s">
        <v>107</v>
      </c>
      <c r="G288" s="36" t="s">
        <v>187</v>
      </c>
      <c r="H288" s="199">
        <v>44947</v>
      </c>
      <c r="I288" s="306"/>
      <c r="J288" s="200" t="s">
        <v>66</v>
      </c>
      <c r="K288" s="200" t="s">
        <v>82</v>
      </c>
      <c r="L288" s="200" t="s">
        <v>472</v>
      </c>
      <c r="M288" s="200" t="s">
        <v>583</v>
      </c>
      <c r="N288" s="200"/>
      <c r="O288" s="200" t="s">
        <v>70</v>
      </c>
      <c r="P288" s="54">
        <v>92.134370000000004</v>
      </c>
      <c r="Q288" s="54">
        <v>21.084289999999999</v>
      </c>
      <c r="R288" s="198" t="s">
        <v>660</v>
      </c>
      <c r="S288" s="198" t="s">
        <v>72</v>
      </c>
      <c r="T288" s="198" t="s">
        <v>72</v>
      </c>
      <c r="U288" s="191" t="s">
        <v>86</v>
      </c>
      <c r="V288" s="198" t="s">
        <v>72</v>
      </c>
      <c r="W288" s="215" t="s">
        <v>190</v>
      </c>
      <c r="X288" s="203"/>
      <c r="Y288" s="204"/>
      <c r="Z288" s="176">
        <v>1</v>
      </c>
      <c r="AA288" s="177">
        <v>0</v>
      </c>
      <c r="AB288" s="176">
        <v>0</v>
      </c>
      <c r="AC288" s="176">
        <v>0</v>
      </c>
      <c r="AD288" s="176">
        <v>0</v>
      </c>
      <c r="AE288" s="63">
        <v>1</v>
      </c>
      <c r="AF288" s="176">
        <v>0</v>
      </c>
      <c r="AG288" s="176">
        <v>0</v>
      </c>
      <c r="AH288" s="176">
        <v>0</v>
      </c>
      <c r="AI288" s="176">
        <v>0</v>
      </c>
      <c r="AJ288" s="176">
        <v>0</v>
      </c>
      <c r="AK288" s="64">
        <v>0</v>
      </c>
      <c r="AL288" s="176">
        <v>0</v>
      </c>
      <c r="AM288" s="176">
        <v>0</v>
      </c>
      <c r="AN288" s="176">
        <v>0</v>
      </c>
      <c r="AO288" s="176">
        <v>0</v>
      </c>
      <c r="AP288" s="176">
        <v>0</v>
      </c>
      <c r="AQ288" s="64">
        <v>0</v>
      </c>
      <c r="AR288" s="40">
        <v>0</v>
      </c>
      <c r="AS288" s="40">
        <v>0</v>
      </c>
      <c r="AT288" s="176">
        <v>0</v>
      </c>
      <c r="AU288" s="176">
        <v>0</v>
      </c>
      <c r="AV288" s="205">
        <v>0</v>
      </c>
      <c r="AW288" s="205">
        <v>0</v>
      </c>
      <c r="AX288" s="205">
        <v>0</v>
      </c>
      <c r="AY288" s="205">
        <v>0</v>
      </c>
      <c r="AZ288" s="205">
        <v>0</v>
      </c>
      <c r="BA288" s="161" t="s">
        <v>937</v>
      </c>
      <c r="BB288" s="162" t="s">
        <v>189</v>
      </c>
      <c r="BC288" s="43" t="s">
        <v>98</v>
      </c>
      <c r="BD288" s="43" t="s">
        <v>881</v>
      </c>
      <c r="BE288" s="44"/>
      <c r="BF288" s="45"/>
      <c r="BG288" s="45"/>
      <c r="BH288" s="46"/>
      <c r="BI288" s="206"/>
      <c r="BJ288" s="207"/>
    </row>
    <row r="289" spans="1:62">
      <c r="A289" s="32">
        <v>230923092</v>
      </c>
      <c r="B289" s="33" t="s">
        <v>142</v>
      </c>
      <c r="C289" s="33" t="s">
        <v>646</v>
      </c>
      <c r="D289" s="34">
        <v>1</v>
      </c>
      <c r="E289" s="138">
        <v>2023</v>
      </c>
      <c r="F289" s="35" t="s">
        <v>159</v>
      </c>
      <c r="G289" s="36">
        <v>23.39</v>
      </c>
      <c r="H289" s="199">
        <v>45195</v>
      </c>
      <c r="I289" s="306"/>
      <c r="J289" s="200" t="s">
        <v>66</v>
      </c>
      <c r="K289" s="200" t="s">
        <v>82</v>
      </c>
      <c r="L289" s="200" t="s">
        <v>472</v>
      </c>
      <c r="M289" s="200"/>
      <c r="N289" s="200"/>
      <c r="O289" s="200" t="s">
        <v>229</v>
      </c>
      <c r="P289" s="201">
        <v>92.205358000000004</v>
      </c>
      <c r="Q289" s="201">
        <v>21.087012999999999</v>
      </c>
      <c r="R289" s="242" t="s">
        <v>600</v>
      </c>
      <c r="S289" s="242" t="s">
        <v>74</v>
      </c>
      <c r="T289" s="242" t="s">
        <v>74</v>
      </c>
      <c r="U289" s="191" t="s">
        <v>73</v>
      </c>
      <c r="V289" s="242" t="s">
        <v>72</v>
      </c>
      <c r="W289" s="243" t="s">
        <v>87</v>
      </c>
      <c r="X289" s="203"/>
      <c r="Y289" s="37" t="s">
        <v>163</v>
      </c>
      <c r="Z289" s="176">
        <v>0</v>
      </c>
      <c r="AA289" s="177">
        <v>0</v>
      </c>
      <c r="AB289" s="176">
        <v>0</v>
      </c>
      <c r="AC289" s="176">
        <v>0</v>
      </c>
      <c r="AD289" s="176">
        <v>0</v>
      </c>
      <c r="AE289" s="63">
        <v>0</v>
      </c>
      <c r="AF289" s="176">
        <v>0</v>
      </c>
      <c r="AG289" s="176">
        <v>0</v>
      </c>
      <c r="AH289" s="176">
        <v>0</v>
      </c>
      <c r="AI289" s="176">
        <v>0</v>
      </c>
      <c r="AJ289" s="176">
        <v>0</v>
      </c>
      <c r="AK289" s="64">
        <v>0</v>
      </c>
      <c r="AL289" s="176">
        <v>2</v>
      </c>
      <c r="AM289" s="176">
        <v>0</v>
      </c>
      <c r="AN289" s="176">
        <v>2</v>
      </c>
      <c r="AO289" s="176">
        <v>0</v>
      </c>
      <c r="AP289" s="176">
        <v>0</v>
      </c>
      <c r="AQ289" s="64">
        <v>4</v>
      </c>
      <c r="AR289" s="40">
        <v>0</v>
      </c>
      <c r="AS289" s="40">
        <v>0</v>
      </c>
      <c r="AT289" s="176">
        <v>0</v>
      </c>
      <c r="AU289" s="176">
        <v>0</v>
      </c>
      <c r="AV289" s="205">
        <v>0</v>
      </c>
      <c r="AW289" s="205">
        <v>0</v>
      </c>
      <c r="AX289" s="205">
        <v>0</v>
      </c>
      <c r="AY289" s="205">
        <v>0</v>
      </c>
      <c r="AZ289" s="205">
        <v>0</v>
      </c>
      <c r="BA289" s="41" t="s">
        <v>938</v>
      </c>
      <c r="BB289" s="65" t="s">
        <v>939</v>
      </c>
      <c r="BC289" s="76" t="s">
        <v>221</v>
      </c>
      <c r="BD289" s="76" t="s">
        <v>940</v>
      </c>
      <c r="BE289" s="76" t="s">
        <v>147</v>
      </c>
      <c r="BF289" s="76" t="s">
        <v>941</v>
      </c>
      <c r="BG289" s="76" t="s">
        <v>942</v>
      </c>
      <c r="BH289" s="46" t="s">
        <v>943</v>
      </c>
      <c r="BI289" s="206"/>
      <c r="BJ289" s="207"/>
    </row>
    <row r="290" spans="1:62">
      <c r="A290" s="47">
        <v>231008091</v>
      </c>
      <c r="B290" s="18" t="s">
        <v>142</v>
      </c>
      <c r="C290" s="18" t="s">
        <v>143</v>
      </c>
      <c r="D290" s="19">
        <v>1</v>
      </c>
      <c r="E290" s="139">
        <v>2023</v>
      </c>
      <c r="F290" s="20" t="s">
        <v>249</v>
      </c>
      <c r="G290" s="21">
        <v>23.41</v>
      </c>
      <c r="H290" s="189">
        <v>45207</v>
      </c>
      <c r="I290" s="305">
        <v>6.25E-2</v>
      </c>
      <c r="J290" s="190" t="s">
        <v>66</v>
      </c>
      <c r="K290" s="190" t="s">
        <v>82</v>
      </c>
      <c r="L290" s="190" t="s">
        <v>472</v>
      </c>
      <c r="M290" s="190" t="s">
        <v>944</v>
      </c>
      <c r="N290" s="190"/>
      <c r="O290" s="190" t="s">
        <v>572</v>
      </c>
      <c r="P290" s="208">
        <v>92.196961999999999</v>
      </c>
      <c r="Q290" s="208">
        <v>21.087408</v>
      </c>
      <c r="R290" s="188" t="s">
        <v>85</v>
      </c>
      <c r="S290" s="188" t="s">
        <v>74</v>
      </c>
      <c r="T290" s="188" t="s">
        <v>74</v>
      </c>
      <c r="U290" s="191" t="s">
        <v>73</v>
      </c>
      <c r="V290" s="188" t="s">
        <v>72</v>
      </c>
      <c r="W290" s="210" t="s">
        <v>592</v>
      </c>
      <c r="X290" s="193"/>
      <c r="Y290" s="22" t="s">
        <v>163</v>
      </c>
      <c r="Z290" s="174">
        <v>0</v>
      </c>
      <c r="AA290" s="175">
        <v>0</v>
      </c>
      <c r="AB290" s="174">
        <v>0</v>
      </c>
      <c r="AC290" s="174">
        <v>0</v>
      </c>
      <c r="AD290" s="174">
        <v>0</v>
      </c>
      <c r="AE290" s="73">
        <v>0</v>
      </c>
      <c r="AF290" s="174">
        <v>0</v>
      </c>
      <c r="AG290" s="174">
        <v>0</v>
      </c>
      <c r="AH290" s="174">
        <v>0</v>
      </c>
      <c r="AI290" s="174">
        <v>0</v>
      </c>
      <c r="AJ290" s="174">
        <v>0</v>
      </c>
      <c r="AK290" s="74">
        <v>0</v>
      </c>
      <c r="AL290" s="174">
        <v>0</v>
      </c>
      <c r="AM290" s="174">
        <v>0</v>
      </c>
      <c r="AN290" s="174">
        <v>3</v>
      </c>
      <c r="AO290" s="174">
        <v>0</v>
      </c>
      <c r="AP290" s="174">
        <v>0</v>
      </c>
      <c r="AQ290" s="74">
        <v>3</v>
      </c>
      <c r="AR290" s="25">
        <v>0</v>
      </c>
      <c r="AS290" s="25">
        <v>0</v>
      </c>
      <c r="AT290" s="174">
        <v>0</v>
      </c>
      <c r="AU290" s="174">
        <v>0</v>
      </c>
      <c r="AV290" s="195">
        <v>0</v>
      </c>
      <c r="AW290" s="195">
        <v>0</v>
      </c>
      <c r="AX290" s="195">
        <v>3</v>
      </c>
      <c r="AY290" s="195">
        <v>146</v>
      </c>
      <c r="AZ290" s="195">
        <v>0</v>
      </c>
      <c r="BA290" s="26" t="s">
        <v>945</v>
      </c>
      <c r="BB290" s="77" t="s">
        <v>946</v>
      </c>
      <c r="BC290" s="78"/>
      <c r="BD290" s="29"/>
      <c r="BE290" s="29"/>
      <c r="BF290" s="30"/>
      <c r="BG290" s="30"/>
      <c r="BH290" s="31"/>
      <c r="BI290" s="196"/>
      <c r="BJ290" s="197"/>
    </row>
    <row r="291" spans="1:62">
      <c r="A291" s="47">
        <v>230227021</v>
      </c>
      <c r="B291" s="18" t="s">
        <v>289</v>
      </c>
      <c r="C291" s="60" t="s">
        <v>290</v>
      </c>
      <c r="D291" s="19">
        <v>1</v>
      </c>
      <c r="E291" s="188">
        <v>2023</v>
      </c>
      <c r="F291" s="20" t="s">
        <v>137</v>
      </c>
      <c r="G291" s="21" t="s">
        <v>239</v>
      </c>
      <c r="H291" s="189">
        <v>44984</v>
      </c>
      <c r="I291" s="305"/>
      <c r="J291" s="190" t="s">
        <v>66</v>
      </c>
      <c r="K291" s="190" t="s">
        <v>82</v>
      </c>
      <c r="L291" s="190" t="s">
        <v>472</v>
      </c>
      <c r="M291" s="190" t="s">
        <v>944</v>
      </c>
      <c r="N291" s="190" t="s">
        <v>74</v>
      </c>
      <c r="O291" s="190" t="s">
        <v>599</v>
      </c>
      <c r="P291" s="208">
        <v>92.194951000000003</v>
      </c>
      <c r="Q291" s="208">
        <v>21.088774999999998</v>
      </c>
      <c r="R291" s="188" t="s">
        <v>71</v>
      </c>
      <c r="S291" s="188" t="s">
        <v>74</v>
      </c>
      <c r="T291" s="188" t="s">
        <v>74</v>
      </c>
      <c r="U291" s="191" t="s">
        <v>73</v>
      </c>
      <c r="V291" s="188" t="s">
        <v>74</v>
      </c>
      <c r="W291" s="192" t="s">
        <v>74</v>
      </c>
      <c r="X291" s="193"/>
      <c r="Y291" s="194"/>
      <c r="Z291" s="174">
        <v>0</v>
      </c>
      <c r="AA291" s="175">
        <v>0</v>
      </c>
      <c r="AB291" s="174">
        <v>0</v>
      </c>
      <c r="AC291" s="174">
        <v>0</v>
      </c>
      <c r="AD291" s="174">
        <v>0</v>
      </c>
      <c r="AE291" s="73">
        <v>0</v>
      </c>
      <c r="AF291" s="174">
        <v>0</v>
      </c>
      <c r="AG291" s="174">
        <v>0</v>
      </c>
      <c r="AH291" s="174">
        <v>1</v>
      </c>
      <c r="AI291" s="174">
        <v>0</v>
      </c>
      <c r="AJ291" s="174">
        <v>0</v>
      </c>
      <c r="AK291" s="74">
        <v>1</v>
      </c>
      <c r="AL291" s="174">
        <v>0</v>
      </c>
      <c r="AM291" s="174">
        <v>0</v>
      </c>
      <c r="AN291" s="174">
        <v>0</v>
      </c>
      <c r="AO291" s="174">
        <v>0</v>
      </c>
      <c r="AP291" s="174">
        <v>0</v>
      </c>
      <c r="AQ291" s="74">
        <v>0</v>
      </c>
      <c r="AR291" s="25">
        <v>0</v>
      </c>
      <c r="AS291" s="25">
        <v>0</v>
      </c>
      <c r="AT291" s="174">
        <v>0</v>
      </c>
      <c r="AU291" s="174">
        <v>0</v>
      </c>
      <c r="AV291" s="195">
        <v>0</v>
      </c>
      <c r="AW291" s="195">
        <v>0</v>
      </c>
      <c r="AX291" s="195">
        <v>0</v>
      </c>
      <c r="AY291" s="195">
        <v>0</v>
      </c>
      <c r="AZ291" s="195">
        <v>0</v>
      </c>
      <c r="BA291" s="26" t="s">
        <v>947</v>
      </c>
      <c r="BB291" s="77" t="s">
        <v>948</v>
      </c>
      <c r="BC291" s="78"/>
      <c r="BD291" s="29"/>
      <c r="BE291" s="29"/>
      <c r="BF291" s="30"/>
      <c r="BG291" s="30"/>
      <c r="BH291" s="31" t="s">
        <v>949</v>
      </c>
      <c r="BI291" s="196"/>
      <c r="BJ291" s="197"/>
    </row>
    <row r="292" spans="1:62">
      <c r="A292" s="32">
        <v>230803061</v>
      </c>
      <c r="B292" s="33" t="s">
        <v>62</v>
      </c>
      <c r="C292" s="33" t="s">
        <v>63</v>
      </c>
      <c r="D292" s="34">
        <v>1</v>
      </c>
      <c r="E292" s="138">
        <v>2023</v>
      </c>
      <c r="F292" s="35" t="s">
        <v>167</v>
      </c>
      <c r="G292" s="36">
        <v>23.31</v>
      </c>
      <c r="H292" s="199">
        <v>45141</v>
      </c>
      <c r="I292" s="306" t="s">
        <v>950</v>
      </c>
      <c r="J292" s="200" t="s">
        <v>66</v>
      </c>
      <c r="K292" s="200" t="s">
        <v>82</v>
      </c>
      <c r="L292" s="200" t="s">
        <v>160</v>
      </c>
      <c r="M292" s="200" t="s">
        <v>909</v>
      </c>
      <c r="N292" s="200"/>
      <c r="O292" s="200" t="s">
        <v>229</v>
      </c>
      <c r="P292" s="201">
        <v>92.207121999999998</v>
      </c>
      <c r="Q292" s="201">
        <v>21.088885000000001</v>
      </c>
      <c r="R292" s="198" t="s">
        <v>85</v>
      </c>
      <c r="S292" s="198" t="s">
        <v>72</v>
      </c>
      <c r="T292" s="198" t="s">
        <v>72</v>
      </c>
      <c r="U292" s="191"/>
      <c r="V292" s="198"/>
      <c r="W292" s="202" t="s">
        <v>87</v>
      </c>
      <c r="X292" s="203"/>
      <c r="Y292" s="204"/>
      <c r="Z292" s="176">
        <v>0</v>
      </c>
      <c r="AA292" s="177">
        <v>0</v>
      </c>
      <c r="AB292" s="176">
        <v>0</v>
      </c>
      <c r="AC292" s="176">
        <v>0</v>
      </c>
      <c r="AD292" s="176">
        <v>0</v>
      </c>
      <c r="AE292" s="63">
        <v>0</v>
      </c>
      <c r="AF292" s="176">
        <v>0</v>
      </c>
      <c r="AG292" s="176">
        <v>0</v>
      </c>
      <c r="AH292" s="176">
        <v>0</v>
      </c>
      <c r="AI292" s="176">
        <v>0</v>
      </c>
      <c r="AJ292" s="176">
        <v>0</v>
      </c>
      <c r="AK292" s="64">
        <v>0</v>
      </c>
      <c r="AL292" s="176">
        <v>2</v>
      </c>
      <c r="AM292" s="176">
        <v>0</v>
      </c>
      <c r="AN292" s="176">
        <v>0</v>
      </c>
      <c r="AO292" s="176">
        <v>0</v>
      </c>
      <c r="AP292" s="176">
        <v>0</v>
      </c>
      <c r="AQ292" s="64">
        <v>2</v>
      </c>
      <c r="AR292" s="40">
        <v>5000</v>
      </c>
      <c r="AS292" s="40">
        <v>0</v>
      </c>
      <c r="AT292" s="176">
        <v>0</v>
      </c>
      <c r="AU292" s="176">
        <v>0</v>
      </c>
      <c r="AV292" s="205">
        <v>0</v>
      </c>
      <c r="AW292" s="205">
        <v>0</v>
      </c>
      <c r="AX292" s="205">
        <v>0</v>
      </c>
      <c r="AY292" s="205">
        <v>0</v>
      </c>
      <c r="AZ292" s="205">
        <v>0</v>
      </c>
      <c r="BA292" s="41" t="s">
        <v>951</v>
      </c>
      <c r="BB292" s="65" t="s">
        <v>640</v>
      </c>
      <c r="BC292" s="66"/>
      <c r="BD292" s="44"/>
      <c r="BE292" s="44"/>
      <c r="BF292" s="45"/>
      <c r="BG292" s="45"/>
      <c r="BH292" s="46"/>
      <c r="BI292" s="206"/>
      <c r="BJ292" s="207"/>
    </row>
    <row r="293" spans="1:62">
      <c r="A293" s="47">
        <v>230201062</v>
      </c>
      <c r="B293" s="18" t="s">
        <v>62</v>
      </c>
      <c r="C293" s="60" t="s">
        <v>63</v>
      </c>
      <c r="D293" s="19">
        <v>1</v>
      </c>
      <c r="E293" s="188">
        <v>2023</v>
      </c>
      <c r="F293" s="20" t="s">
        <v>137</v>
      </c>
      <c r="G293" s="21" t="s">
        <v>196</v>
      </c>
      <c r="H293" s="189">
        <v>44958</v>
      </c>
      <c r="I293" s="305"/>
      <c r="J293" s="190" t="s">
        <v>66</v>
      </c>
      <c r="K293" s="190" t="s">
        <v>82</v>
      </c>
      <c r="L293" s="190" t="s">
        <v>472</v>
      </c>
      <c r="M293" s="190" t="s">
        <v>952</v>
      </c>
      <c r="N293" s="190"/>
      <c r="O293" s="190" t="s">
        <v>70</v>
      </c>
      <c r="P293" s="55">
        <v>92.20581</v>
      </c>
      <c r="Q293" s="55">
        <v>21.088920000000002</v>
      </c>
      <c r="R293" s="188" t="s">
        <v>85</v>
      </c>
      <c r="S293" s="188" t="s">
        <v>72</v>
      </c>
      <c r="T293" s="188" t="s">
        <v>72</v>
      </c>
      <c r="U293" s="191" t="s">
        <v>86</v>
      </c>
      <c r="V293" s="188" t="s">
        <v>72</v>
      </c>
      <c r="W293" s="192" t="s">
        <v>87</v>
      </c>
      <c r="X293" s="193"/>
      <c r="Y293" s="194"/>
      <c r="Z293" s="174">
        <v>0</v>
      </c>
      <c r="AA293" s="175">
        <v>0</v>
      </c>
      <c r="AB293" s="174">
        <v>0</v>
      </c>
      <c r="AC293" s="174">
        <v>0</v>
      </c>
      <c r="AD293" s="174">
        <v>0</v>
      </c>
      <c r="AE293" s="73">
        <v>0</v>
      </c>
      <c r="AF293" s="174">
        <v>0</v>
      </c>
      <c r="AG293" s="174">
        <v>0</v>
      </c>
      <c r="AH293" s="174">
        <v>0</v>
      </c>
      <c r="AI293" s="174">
        <v>0</v>
      </c>
      <c r="AJ293" s="174">
        <v>0</v>
      </c>
      <c r="AK293" s="74">
        <v>0</v>
      </c>
      <c r="AL293" s="174">
        <v>1</v>
      </c>
      <c r="AM293" s="174">
        <v>0</v>
      </c>
      <c r="AN293" s="174">
        <v>0</v>
      </c>
      <c r="AO293" s="174">
        <v>0</v>
      </c>
      <c r="AP293" s="174">
        <v>0</v>
      </c>
      <c r="AQ293" s="74">
        <v>1</v>
      </c>
      <c r="AR293" s="25">
        <v>70000</v>
      </c>
      <c r="AS293" s="25">
        <v>0</v>
      </c>
      <c r="AT293" s="174">
        <v>0</v>
      </c>
      <c r="AU293" s="174">
        <v>0</v>
      </c>
      <c r="AV293" s="195">
        <v>0</v>
      </c>
      <c r="AW293" s="195">
        <v>0</v>
      </c>
      <c r="AX293" s="195">
        <v>0</v>
      </c>
      <c r="AY293" s="195">
        <v>0</v>
      </c>
      <c r="AZ293" s="195">
        <v>0</v>
      </c>
      <c r="BA293" s="26" t="s">
        <v>953</v>
      </c>
      <c r="BB293" s="77" t="s">
        <v>127</v>
      </c>
      <c r="BC293" s="78"/>
      <c r="BD293" s="29"/>
      <c r="BE293" s="29"/>
      <c r="BF293" s="30"/>
      <c r="BG293" s="30"/>
      <c r="BH293" s="31"/>
      <c r="BI293" s="196"/>
      <c r="BJ293" s="197"/>
    </row>
    <row r="294" spans="1:62">
      <c r="A294" s="32">
        <v>230105061</v>
      </c>
      <c r="B294" s="33" t="s">
        <v>62</v>
      </c>
      <c r="C294" s="33" t="s">
        <v>63</v>
      </c>
      <c r="D294" s="34">
        <v>1</v>
      </c>
      <c r="E294" s="198">
        <v>2023</v>
      </c>
      <c r="F294" s="35" t="s">
        <v>107</v>
      </c>
      <c r="G294" s="36" t="s">
        <v>144</v>
      </c>
      <c r="H294" s="199">
        <v>44931</v>
      </c>
      <c r="I294" s="306"/>
      <c r="J294" s="200" t="s">
        <v>66</v>
      </c>
      <c r="K294" s="200" t="s">
        <v>82</v>
      </c>
      <c r="L294" s="200" t="s">
        <v>83</v>
      </c>
      <c r="M294" s="200" t="s">
        <v>737</v>
      </c>
      <c r="N294" s="200" t="s">
        <v>737</v>
      </c>
      <c r="O294" s="200" t="s">
        <v>70</v>
      </c>
      <c r="P294" s="54">
        <v>92.207859999999997</v>
      </c>
      <c r="Q294" s="54">
        <v>21.089500000000001</v>
      </c>
      <c r="R294" s="198" t="s">
        <v>85</v>
      </c>
      <c r="S294" s="198" t="s">
        <v>72</v>
      </c>
      <c r="T294" s="198" t="s">
        <v>72</v>
      </c>
      <c r="U294" s="191" t="s">
        <v>86</v>
      </c>
      <c r="V294" s="198" t="s">
        <v>72</v>
      </c>
      <c r="W294" s="202" t="s">
        <v>87</v>
      </c>
      <c r="X294" s="203"/>
      <c r="Y294" s="204"/>
      <c r="Z294" s="176">
        <v>0</v>
      </c>
      <c r="AA294" s="177">
        <v>0</v>
      </c>
      <c r="AB294" s="176">
        <v>0</v>
      </c>
      <c r="AC294" s="176">
        <v>0</v>
      </c>
      <c r="AD294" s="176">
        <v>0</v>
      </c>
      <c r="AE294" s="63">
        <v>0</v>
      </c>
      <c r="AF294" s="176">
        <v>0</v>
      </c>
      <c r="AG294" s="176">
        <v>0</v>
      </c>
      <c r="AH294" s="176">
        <v>0</v>
      </c>
      <c r="AI294" s="176">
        <v>0</v>
      </c>
      <c r="AJ294" s="176">
        <v>0</v>
      </c>
      <c r="AK294" s="64">
        <v>0</v>
      </c>
      <c r="AL294" s="176">
        <v>1</v>
      </c>
      <c r="AM294" s="176">
        <v>1</v>
      </c>
      <c r="AN294" s="176">
        <v>0</v>
      </c>
      <c r="AO294" s="176">
        <v>0</v>
      </c>
      <c r="AP294" s="176">
        <v>0</v>
      </c>
      <c r="AQ294" s="64">
        <v>2</v>
      </c>
      <c r="AR294" s="40">
        <v>100500</v>
      </c>
      <c r="AS294" s="40">
        <v>0</v>
      </c>
      <c r="AT294" s="176">
        <v>0</v>
      </c>
      <c r="AU294" s="176">
        <v>0</v>
      </c>
      <c r="AV294" s="205">
        <v>0</v>
      </c>
      <c r="AW294" s="205">
        <v>0</v>
      </c>
      <c r="AX294" s="205">
        <v>0</v>
      </c>
      <c r="AY294" s="205">
        <v>0</v>
      </c>
      <c r="AZ294" s="205">
        <v>0</v>
      </c>
      <c r="BA294" s="41" t="s">
        <v>954</v>
      </c>
      <c r="BB294" s="42" t="s">
        <v>97</v>
      </c>
      <c r="BC294" s="43" t="s">
        <v>955</v>
      </c>
      <c r="BD294" s="44"/>
      <c r="BE294" s="44"/>
      <c r="BF294" s="45"/>
      <c r="BG294" s="45"/>
      <c r="BH294" s="46"/>
      <c r="BI294" s="206"/>
      <c r="BJ294" s="207"/>
    </row>
    <row r="295" spans="1:62">
      <c r="A295" s="47">
        <v>230912061</v>
      </c>
      <c r="B295" s="18" t="s">
        <v>62</v>
      </c>
      <c r="C295" s="18" t="s">
        <v>63</v>
      </c>
      <c r="D295" s="19">
        <v>1</v>
      </c>
      <c r="E295" s="139">
        <v>2023</v>
      </c>
      <c r="F295" s="20" t="s">
        <v>159</v>
      </c>
      <c r="G295" s="21">
        <v>23.37</v>
      </c>
      <c r="H295" s="189">
        <v>45181</v>
      </c>
      <c r="I295" s="305"/>
      <c r="J295" s="190" t="s">
        <v>66</v>
      </c>
      <c r="K295" s="190" t="s">
        <v>82</v>
      </c>
      <c r="L295" s="190" t="s">
        <v>472</v>
      </c>
      <c r="M295" s="190"/>
      <c r="N295" s="190" t="s">
        <v>956</v>
      </c>
      <c r="O295" s="190" t="s">
        <v>70</v>
      </c>
      <c r="P295" s="208">
        <v>92.212725000000006</v>
      </c>
      <c r="Q295" s="208">
        <v>21.090731999999999</v>
      </c>
      <c r="R295" s="188" t="s">
        <v>71</v>
      </c>
      <c r="S295" s="188" t="s">
        <v>124</v>
      </c>
      <c r="T295" s="188" t="s">
        <v>124</v>
      </c>
      <c r="U295" s="191" t="s">
        <v>86</v>
      </c>
      <c r="V295" s="188" t="s">
        <v>124</v>
      </c>
      <c r="W295" s="210" t="s">
        <v>87</v>
      </c>
      <c r="X295" s="193"/>
      <c r="Y295" s="22" t="s">
        <v>163</v>
      </c>
      <c r="Z295" s="174">
        <v>0</v>
      </c>
      <c r="AA295" s="175">
        <v>0</v>
      </c>
      <c r="AB295" s="174">
        <v>0</v>
      </c>
      <c r="AC295" s="174">
        <v>0</v>
      </c>
      <c r="AD295" s="174">
        <v>0</v>
      </c>
      <c r="AE295" s="73">
        <v>0</v>
      </c>
      <c r="AF295" s="174">
        <v>0</v>
      </c>
      <c r="AG295" s="174">
        <v>0</v>
      </c>
      <c r="AH295" s="174">
        <v>0</v>
      </c>
      <c r="AI295" s="174">
        <v>0</v>
      </c>
      <c r="AJ295" s="174">
        <v>0</v>
      </c>
      <c r="AK295" s="74">
        <v>0</v>
      </c>
      <c r="AL295" s="174">
        <v>2</v>
      </c>
      <c r="AM295" s="174">
        <v>0</v>
      </c>
      <c r="AN295" s="174">
        <v>0</v>
      </c>
      <c r="AO295" s="174">
        <v>0</v>
      </c>
      <c r="AP295" s="174">
        <v>0</v>
      </c>
      <c r="AQ295" s="74">
        <v>2</v>
      </c>
      <c r="AR295" s="25">
        <v>50000</v>
      </c>
      <c r="AS295" s="25">
        <v>0</v>
      </c>
      <c r="AT295" s="174">
        <v>0</v>
      </c>
      <c r="AU295" s="174">
        <v>0</v>
      </c>
      <c r="AV295" s="195">
        <v>0</v>
      </c>
      <c r="AW295" s="195">
        <v>0</v>
      </c>
      <c r="AX295" s="195">
        <v>0</v>
      </c>
      <c r="AY295" s="195">
        <v>0</v>
      </c>
      <c r="AZ295" s="195">
        <v>0</v>
      </c>
      <c r="BA295" s="26" t="s">
        <v>957</v>
      </c>
      <c r="BB295" s="77" t="s">
        <v>127</v>
      </c>
      <c r="BC295" s="78"/>
      <c r="BD295" s="29"/>
      <c r="BE295" s="29"/>
      <c r="BF295" s="30"/>
      <c r="BG295" s="30"/>
      <c r="BH295" s="31"/>
      <c r="BI295" s="196"/>
      <c r="BJ295" s="197"/>
    </row>
    <row r="296" spans="1:62">
      <c r="A296" s="32">
        <v>230905063</v>
      </c>
      <c r="B296" s="33" t="s">
        <v>62</v>
      </c>
      <c r="C296" s="33" t="s">
        <v>63</v>
      </c>
      <c r="D296" s="34">
        <v>1</v>
      </c>
      <c r="E296" s="138">
        <v>2023</v>
      </c>
      <c r="F296" s="35" t="s">
        <v>159</v>
      </c>
      <c r="G296" s="36">
        <v>23.36</v>
      </c>
      <c r="H296" s="199">
        <v>45174</v>
      </c>
      <c r="I296" s="306" t="s">
        <v>958</v>
      </c>
      <c r="J296" s="200" t="s">
        <v>66</v>
      </c>
      <c r="K296" s="200" t="s">
        <v>82</v>
      </c>
      <c r="L296" s="200" t="s">
        <v>472</v>
      </c>
      <c r="M296" s="200" t="s">
        <v>473</v>
      </c>
      <c r="N296" s="200"/>
      <c r="O296" s="200" t="s">
        <v>70</v>
      </c>
      <c r="P296" s="201">
        <v>92.129553000000001</v>
      </c>
      <c r="Q296" s="201">
        <v>21.096060999999999</v>
      </c>
      <c r="R296" s="198" t="s">
        <v>71</v>
      </c>
      <c r="S296" s="198" t="s">
        <v>72</v>
      </c>
      <c r="T296" s="198" t="s">
        <v>72</v>
      </c>
      <c r="U296" s="191" t="s">
        <v>86</v>
      </c>
      <c r="V296" s="198" t="s">
        <v>72</v>
      </c>
      <c r="W296" s="215" t="s">
        <v>87</v>
      </c>
      <c r="X296" s="203"/>
      <c r="Y296" s="37" t="s">
        <v>163</v>
      </c>
      <c r="Z296" s="176">
        <v>0</v>
      </c>
      <c r="AA296" s="177">
        <v>0</v>
      </c>
      <c r="AB296" s="176">
        <v>0</v>
      </c>
      <c r="AC296" s="176">
        <v>0</v>
      </c>
      <c r="AD296" s="176">
        <v>0</v>
      </c>
      <c r="AE296" s="63">
        <v>0</v>
      </c>
      <c r="AF296" s="176">
        <v>0</v>
      </c>
      <c r="AG296" s="176">
        <v>0</v>
      </c>
      <c r="AH296" s="176">
        <v>0</v>
      </c>
      <c r="AI296" s="176">
        <v>0</v>
      </c>
      <c r="AJ296" s="176">
        <v>0</v>
      </c>
      <c r="AK296" s="64">
        <v>0</v>
      </c>
      <c r="AL296" s="176">
        <v>2</v>
      </c>
      <c r="AM296" s="176">
        <v>0</v>
      </c>
      <c r="AN296" s="176">
        <v>0</v>
      </c>
      <c r="AO296" s="176">
        <v>0</v>
      </c>
      <c r="AP296" s="176">
        <v>0</v>
      </c>
      <c r="AQ296" s="64">
        <v>2</v>
      </c>
      <c r="AR296" s="40">
        <v>0</v>
      </c>
      <c r="AS296" s="40">
        <v>0</v>
      </c>
      <c r="AT296" s="176">
        <v>0</v>
      </c>
      <c r="AU296" s="176">
        <v>56.5</v>
      </c>
      <c r="AV296" s="205">
        <v>0</v>
      </c>
      <c r="AW296" s="205">
        <v>0</v>
      </c>
      <c r="AX296" s="205">
        <v>0</v>
      </c>
      <c r="AY296" s="205">
        <v>0</v>
      </c>
      <c r="AZ296" s="205">
        <v>0</v>
      </c>
      <c r="BA296" s="41" t="s">
        <v>959</v>
      </c>
      <c r="BB296" s="65" t="s">
        <v>490</v>
      </c>
      <c r="BC296" s="66"/>
      <c r="BD296" s="44"/>
      <c r="BE296" s="44"/>
      <c r="BF296" s="45"/>
      <c r="BG296" s="45"/>
      <c r="BH296" s="46"/>
      <c r="BI296" s="206"/>
      <c r="BJ296" s="207"/>
    </row>
    <row r="297" spans="1:62">
      <c r="A297" s="111">
        <v>230218062</v>
      </c>
      <c r="B297" s="222" t="s">
        <v>62</v>
      </c>
      <c r="C297" s="60" t="s">
        <v>63</v>
      </c>
      <c r="D297" s="19">
        <v>1</v>
      </c>
      <c r="E297" s="188">
        <v>2023</v>
      </c>
      <c r="F297" s="20" t="s">
        <v>137</v>
      </c>
      <c r="G297" s="21" t="s">
        <v>150</v>
      </c>
      <c r="H297" s="189">
        <v>44975</v>
      </c>
      <c r="I297" s="305"/>
      <c r="J297" s="190" t="s">
        <v>66</v>
      </c>
      <c r="K297" s="190" t="s">
        <v>82</v>
      </c>
      <c r="L297" s="190" t="s">
        <v>472</v>
      </c>
      <c r="M297" s="190" t="s">
        <v>960</v>
      </c>
      <c r="N297" s="190"/>
      <c r="O297" s="190" t="s">
        <v>70</v>
      </c>
      <c r="P297" s="208">
        <v>92.167848000000006</v>
      </c>
      <c r="Q297" s="208">
        <v>21.099314</v>
      </c>
      <c r="R297" s="188" t="s">
        <v>85</v>
      </c>
      <c r="S297" s="188" t="s">
        <v>72</v>
      </c>
      <c r="T297" s="188" t="s">
        <v>72</v>
      </c>
      <c r="U297" s="188" t="s">
        <v>86</v>
      </c>
      <c r="V297" s="242" t="s">
        <v>72</v>
      </c>
      <c r="W297" s="210" t="s">
        <v>87</v>
      </c>
      <c r="X297" s="193"/>
      <c r="Y297" s="194"/>
      <c r="Z297" s="174">
        <v>0</v>
      </c>
      <c r="AA297" s="175">
        <v>0</v>
      </c>
      <c r="AB297" s="174">
        <v>0</v>
      </c>
      <c r="AC297" s="174">
        <v>0</v>
      </c>
      <c r="AD297" s="174">
        <v>0</v>
      </c>
      <c r="AE297" s="73">
        <v>0</v>
      </c>
      <c r="AF297" s="174">
        <v>0</v>
      </c>
      <c r="AG297" s="174">
        <v>0</v>
      </c>
      <c r="AH297" s="174">
        <v>0</v>
      </c>
      <c r="AI297" s="174">
        <v>0</v>
      </c>
      <c r="AJ297" s="174">
        <v>0</v>
      </c>
      <c r="AK297" s="74">
        <v>0</v>
      </c>
      <c r="AL297" s="174">
        <v>1</v>
      </c>
      <c r="AM297" s="174">
        <v>0</v>
      </c>
      <c r="AN297" s="174">
        <v>0</v>
      </c>
      <c r="AO297" s="174">
        <v>0</v>
      </c>
      <c r="AP297" s="174">
        <v>0</v>
      </c>
      <c r="AQ297" s="74">
        <v>1</v>
      </c>
      <c r="AR297" s="25">
        <v>4000</v>
      </c>
      <c r="AS297" s="25">
        <v>0</v>
      </c>
      <c r="AT297" s="174">
        <v>0</v>
      </c>
      <c r="AU297" s="174">
        <v>0</v>
      </c>
      <c r="AV297" s="195">
        <v>0</v>
      </c>
      <c r="AW297" s="195">
        <v>0</v>
      </c>
      <c r="AX297" s="195">
        <v>0</v>
      </c>
      <c r="AY297" s="195">
        <v>0</v>
      </c>
      <c r="AZ297" s="195">
        <v>0</v>
      </c>
      <c r="BA297" s="26" t="s">
        <v>961</v>
      </c>
      <c r="BB297" s="77" t="s">
        <v>127</v>
      </c>
      <c r="BC297" s="78"/>
      <c r="BD297" s="29"/>
      <c r="BE297" s="29"/>
      <c r="BF297" s="30"/>
      <c r="BG297" s="30"/>
      <c r="BH297" s="31"/>
      <c r="BI297" s="196"/>
      <c r="BJ297" s="197"/>
    </row>
    <row r="298" spans="1:62">
      <c r="A298" s="115">
        <v>230222061</v>
      </c>
      <c r="B298" s="222" t="s">
        <v>62</v>
      </c>
      <c r="C298" s="60" t="s">
        <v>63</v>
      </c>
      <c r="D298" s="19">
        <v>1</v>
      </c>
      <c r="E298" s="188">
        <v>2023</v>
      </c>
      <c r="F298" s="20" t="s">
        <v>137</v>
      </c>
      <c r="G298" s="21" t="s">
        <v>138</v>
      </c>
      <c r="H298" s="189">
        <v>44979</v>
      </c>
      <c r="I298" s="305"/>
      <c r="J298" s="190" t="s">
        <v>66</v>
      </c>
      <c r="K298" s="190" t="s">
        <v>82</v>
      </c>
      <c r="L298" s="190" t="s">
        <v>472</v>
      </c>
      <c r="M298" s="190" t="s">
        <v>909</v>
      </c>
      <c r="N298" s="190" t="s">
        <v>909</v>
      </c>
      <c r="O298" s="190" t="s">
        <v>70</v>
      </c>
      <c r="P298" s="208">
        <v>92.209203000000002</v>
      </c>
      <c r="Q298" s="208">
        <v>21.099640000000001</v>
      </c>
      <c r="R298" s="188" t="s">
        <v>85</v>
      </c>
      <c r="S298" s="188" t="s">
        <v>72</v>
      </c>
      <c r="T298" s="188" t="s">
        <v>72</v>
      </c>
      <c r="U298" s="188" t="s">
        <v>74</v>
      </c>
      <c r="V298" s="242" t="s">
        <v>72</v>
      </c>
      <c r="W298" s="192" t="s">
        <v>162</v>
      </c>
      <c r="X298" s="193"/>
      <c r="Y298" s="194"/>
      <c r="Z298" s="174">
        <v>0</v>
      </c>
      <c r="AA298" s="175">
        <v>0</v>
      </c>
      <c r="AB298" s="174">
        <v>0</v>
      </c>
      <c r="AC298" s="174">
        <v>0</v>
      </c>
      <c r="AD298" s="174">
        <v>0</v>
      </c>
      <c r="AE298" s="73">
        <v>0</v>
      </c>
      <c r="AF298" s="174">
        <v>0</v>
      </c>
      <c r="AG298" s="174">
        <v>0</v>
      </c>
      <c r="AH298" s="174">
        <v>0</v>
      </c>
      <c r="AI298" s="174">
        <v>0</v>
      </c>
      <c r="AJ298" s="174">
        <v>0</v>
      </c>
      <c r="AK298" s="74">
        <v>0</v>
      </c>
      <c r="AL298" s="174">
        <v>0</v>
      </c>
      <c r="AM298" s="174">
        <v>0</v>
      </c>
      <c r="AN298" s="174">
        <v>0</v>
      </c>
      <c r="AO298" s="174">
        <v>0</v>
      </c>
      <c r="AP298" s="174">
        <v>0</v>
      </c>
      <c r="AQ298" s="74">
        <v>0</v>
      </c>
      <c r="AR298" s="25">
        <v>50000</v>
      </c>
      <c r="AS298" s="25">
        <v>0</v>
      </c>
      <c r="AT298" s="174">
        <v>0</v>
      </c>
      <c r="AU298" s="174">
        <v>0</v>
      </c>
      <c r="AV298" s="195">
        <v>0</v>
      </c>
      <c r="AW298" s="195">
        <v>0</v>
      </c>
      <c r="AX298" s="195">
        <v>0</v>
      </c>
      <c r="AY298" s="195">
        <v>0</v>
      </c>
      <c r="AZ298" s="195">
        <v>0</v>
      </c>
      <c r="BA298" s="26" t="s">
        <v>962</v>
      </c>
      <c r="BB298" s="77" t="s">
        <v>963</v>
      </c>
      <c r="BC298" s="68" t="s">
        <v>270</v>
      </c>
      <c r="BD298" s="29"/>
      <c r="BE298" s="29"/>
      <c r="BF298" s="30"/>
      <c r="BG298" s="30"/>
      <c r="BH298" s="31"/>
      <c r="BI298" s="196"/>
      <c r="BJ298" s="197"/>
    </row>
    <row r="299" spans="1:62">
      <c r="A299" s="32">
        <v>230511063</v>
      </c>
      <c r="B299" s="33" t="s">
        <v>62</v>
      </c>
      <c r="C299" s="33" t="s">
        <v>63</v>
      </c>
      <c r="D299" s="34">
        <v>1</v>
      </c>
      <c r="E299" s="138">
        <v>2023</v>
      </c>
      <c r="F299" s="35" t="s">
        <v>64</v>
      </c>
      <c r="G299" s="36" t="s">
        <v>193</v>
      </c>
      <c r="H299" s="199">
        <v>45057</v>
      </c>
      <c r="I299" s="306"/>
      <c r="J299" s="200" t="s">
        <v>66</v>
      </c>
      <c r="K299" s="200" t="s">
        <v>82</v>
      </c>
      <c r="L299" s="200" t="s">
        <v>160</v>
      </c>
      <c r="M299" s="200" t="s">
        <v>443</v>
      </c>
      <c r="N299" s="200"/>
      <c r="O299" s="200" t="s">
        <v>74</v>
      </c>
      <c r="P299" s="201">
        <v>92.207648000000006</v>
      </c>
      <c r="Q299" s="201">
        <v>21.103231999999998</v>
      </c>
      <c r="R299" s="198" t="s">
        <v>71</v>
      </c>
      <c r="S299" s="198" t="s">
        <v>72</v>
      </c>
      <c r="T299" s="198" t="s">
        <v>72</v>
      </c>
      <c r="U299" s="191" t="s">
        <v>86</v>
      </c>
      <c r="V299" s="198"/>
      <c r="W299" s="202" t="s">
        <v>87</v>
      </c>
      <c r="X299" s="203"/>
      <c r="Y299" s="204"/>
      <c r="Z299" s="176">
        <v>0</v>
      </c>
      <c r="AA299" s="177">
        <v>0</v>
      </c>
      <c r="AB299" s="176">
        <v>0</v>
      </c>
      <c r="AC299" s="176">
        <v>0</v>
      </c>
      <c r="AD299" s="176">
        <v>0</v>
      </c>
      <c r="AE299" s="63">
        <v>0</v>
      </c>
      <c r="AF299" s="176">
        <v>0</v>
      </c>
      <c r="AG299" s="176">
        <v>0</v>
      </c>
      <c r="AH299" s="176">
        <v>0</v>
      </c>
      <c r="AI299" s="176">
        <v>0</v>
      </c>
      <c r="AJ299" s="176">
        <v>0</v>
      </c>
      <c r="AK299" s="64">
        <v>0</v>
      </c>
      <c r="AL299" s="176">
        <v>2</v>
      </c>
      <c r="AM299" s="176">
        <v>0</v>
      </c>
      <c r="AN299" s="176">
        <v>0</v>
      </c>
      <c r="AO299" s="176">
        <v>0</v>
      </c>
      <c r="AP299" s="176">
        <v>0</v>
      </c>
      <c r="AQ299" s="64">
        <v>2</v>
      </c>
      <c r="AR299" s="40">
        <v>70000</v>
      </c>
      <c r="AS299" s="40">
        <v>0</v>
      </c>
      <c r="AT299" s="176">
        <v>0</v>
      </c>
      <c r="AU299" s="176">
        <v>0</v>
      </c>
      <c r="AV299" s="205">
        <v>0</v>
      </c>
      <c r="AW299" s="205">
        <v>0</v>
      </c>
      <c r="AX299" s="205">
        <v>0</v>
      </c>
      <c r="AY299" s="205">
        <v>0</v>
      </c>
      <c r="AZ299" s="205">
        <v>0</v>
      </c>
      <c r="BA299" s="41" t="s">
        <v>964</v>
      </c>
      <c r="BB299" s="65" t="s">
        <v>136</v>
      </c>
      <c r="BC299" s="76" t="s">
        <v>195</v>
      </c>
      <c r="BD299" s="44"/>
      <c r="BE299" s="44"/>
      <c r="BF299" s="45"/>
      <c r="BG299" s="45"/>
      <c r="BH299" s="46"/>
      <c r="BI299" s="206"/>
      <c r="BJ299" s="207"/>
    </row>
    <row r="300" spans="1:62">
      <c r="A300" s="62">
        <v>230501021</v>
      </c>
      <c r="B300" s="33" t="s">
        <v>289</v>
      </c>
      <c r="C300" s="33" t="s">
        <v>290</v>
      </c>
      <c r="D300" s="198">
        <v>3</v>
      </c>
      <c r="E300" s="138">
        <v>2023</v>
      </c>
      <c r="F300" s="35" t="s">
        <v>64</v>
      </c>
      <c r="G300" s="36" t="s">
        <v>420</v>
      </c>
      <c r="H300" s="199">
        <v>45047</v>
      </c>
      <c r="I300" s="306" t="s">
        <v>965</v>
      </c>
      <c r="J300" s="200" t="s">
        <v>66</v>
      </c>
      <c r="K300" s="200" t="s">
        <v>82</v>
      </c>
      <c r="L300" s="200" t="s">
        <v>583</v>
      </c>
      <c r="M300" s="200" t="s">
        <v>966</v>
      </c>
      <c r="N300" s="200"/>
      <c r="O300" s="200" t="s">
        <v>70</v>
      </c>
      <c r="P300" s="201">
        <v>92.167826000000005</v>
      </c>
      <c r="Q300" s="201">
        <v>21.104199000000001</v>
      </c>
      <c r="R300" s="198" t="s">
        <v>401</v>
      </c>
      <c r="S300" s="198" t="s">
        <v>72</v>
      </c>
      <c r="T300" s="198" t="s">
        <v>72</v>
      </c>
      <c r="U300" s="191" t="s">
        <v>74</v>
      </c>
      <c r="V300" s="198" t="s">
        <v>72</v>
      </c>
      <c r="W300" s="202" t="s">
        <v>72</v>
      </c>
      <c r="X300" s="203"/>
      <c r="Y300" s="204"/>
      <c r="Z300" s="176">
        <v>0</v>
      </c>
      <c r="AA300" s="177">
        <v>0</v>
      </c>
      <c r="AB300" s="176">
        <v>0</v>
      </c>
      <c r="AC300" s="176">
        <v>0</v>
      </c>
      <c r="AD300" s="176">
        <v>0</v>
      </c>
      <c r="AE300" s="63">
        <v>0</v>
      </c>
      <c r="AF300" s="176">
        <v>2</v>
      </c>
      <c r="AG300" s="176">
        <v>0</v>
      </c>
      <c r="AH300" s="176">
        <v>2</v>
      </c>
      <c r="AI300" s="176">
        <v>0</v>
      </c>
      <c r="AJ300" s="176">
        <v>0</v>
      </c>
      <c r="AK300" s="64">
        <v>4</v>
      </c>
      <c r="AL300" s="176">
        <v>0</v>
      </c>
      <c r="AM300" s="176">
        <v>0</v>
      </c>
      <c r="AN300" s="176">
        <v>0</v>
      </c>
      <c r="AO300" s="176">
        <v>0</v>
      </c>
      <c r="AP300" s="176">
        <v>0</v>
      </c>
      <c r="AQ300" s="64">
        <v>0</v>
      </c>
      <c r="AR300" s="40">
        <v>0</v>
      </c>
      <c r="AS300" s="40">
        <v>0</v>
      </c>
      <c r="AT300" s="176">
        <v>0</v>
      </c>
      <c r="AU300" s="176">
        <v>0</v>
      </c>
      <c r="AV300" s="205">
        <v>0</v>
      </c>
      <c r="AW300" s="205">
        <v>0</v>
      </c>
      <c r="AX300" s="205">
        <v>0</v>
      </c>
      <c r="AY300" s="205">
        <v>0</v>
      </c>
      <c r="AZ300" s="205">
        <v>0</v>
      </c>
      <c r="BA300" s="41" t="s">
        <v>967</v>
      </c>
      <c r="BB300" s="65" t="s">
        <v>968</v>
      </c>
      <c r="BC300" s="66"/>
      <c r="BD300" s="44"/>
      <c r="BE300" s="44"/>
      <c r="BF300" s="45"/>
      <c r="BG300" s="45"/>
      <c r="BH300" s="46"/>
      <c r="BI300" s="206"/>
      <c r="BJ300" s="207"/>
    </row>
    <row r="301" spans="1:62">
      <c r="A301" s="90">
        <v>230208063</v>
      </c>
      <c r="B301" s="33" t="s">
        <v>62</v>
      </c>
      <c r="C301" s="75" t="s">
        <v>63</v>
      </c>
      <c r="D301" s="34">
        <v>1</v>
      </c>
      <c r="E301" s="198">
        <v>2023</v>
      </c>
      <c r="F301" s="35" t="s">
        <v>137</v>
      </c>
      <c r="G301" s="36" t="s">
        <v>156</v>
      </c>
      <c r="H301" s="199">
        <v>44965</v>
      </c>
      <c r="I301" s="306"/>
      <c r="J301" s="200" t="s">
        <v>66</v>
      </c>
      <c r="K301" s="200" t="s">
        <v>82</v>
      </c>
      <c r="L301" s="200" t="s">
        <v>472</v>
      </c>
      <c r="M301" s="200" t="s">
        <v>969</v>
      </c>
      <c r="N301" s="200"/>
      <c r="O301" s="200" t="s">
        <v>70</v>
      </c>
      <c r="P301" s="54">
        <v>92.204220000000007</v>
      </c>
      <c r="Q301" s="54">
        <v>21.105789999999999</v>
      </c>
      <c r="R301" s="198" t="s">
        <v>85</v>
      </c>
      <c r="S301" s="198" t="s">
        <v>72</v>
      </c>
      <c r="T301" s="198" t="s">
        <v>72</v>
      </c>
      <c r="U301" s="198" t="s">
        <v>86</v>
      </c>
      <c r="V301" s="198" t="s">
        <v>72</v>
      </c>
      <c r="W301" s="202" t="s">
        <v>334</v>
      </c>
      <c r="X301" s="203"/>
      <c r="Y301" s="204"/>
      <c r="Z301" s="176">
        <v>0</v>
      </c>
      <c r="AA301" s="177">
        <v>0</v>
      </c>
      <c r="AB301" s="176">
        <v>0</v>
      </c>
      <c r="AC301" s="176">
        <v>0</v>
      </c>
      <c r="AD301" s="176">
        <v>0</v>
      </c>
      <c r="AE301" s="63">
        <v>0</v>
      </c>
      <c r="AF301" s="176">
        <v>0</v>
      </c>
      <c r="AG301" s="176">
        <v>0</v>
      </c>
      <c r="AH301" s="176">
        <v>0</v>
      </c>
      <c r="AI301" s="176">
        <v>0</v>
      </c>
      <c r="AJ301" s="176">
        <v>0</v>
      </c>
      <c r="AK301" s="64">
        <v>0</v>
      </c>
      <c r="AL301" s="176">
        <v>1</v>
      </c>
      <c r="AM301" s="176">
        <v>0</v>
      </c>
      <c r="AN301" s="176">
        <v>0</v>
      </c>
      <c r="AO301" s="176">
        <v>0</v>
      </c>
      <c r="AP301" s="176">
        <v>0</v>
      </c>
      <c r="AQ301" s="64">
        <v>1</v>
      </c>
      <c r="AR301" s="40">
        <v>20000</v>
      </c>
      <c r="AS301" s="40">
        <v>0</v>
      </c>
      <c r="AT301" s="176">
        <v>0</v>
      </c>
      <c r="AU301" s="176">
        <v>0</v>
      </c>
      <c r="AV301" s="205">
        <v>0</v>
      </c>
      <c r="AW301" s="205">
        <v>0</v>
      </c>
      <c r="AX301" s="205">
        <v>0</v>
      </c>
      <c r="AY301" s="205">
        <v>0</v>
      </c>
      <c r="AZ301" s="205">
        <v>0</v>
      </c>
      <c r="BA301" s="41" t="s">
        <v>970</v>
      </c>
      <c r="BB301" s="65" t="s">
        <v>362</v>
      </c>
      <c r="BC301" s="76" t="s">
        <v>365</v>
      </c>
      <c r="BD301" s="44"/>
      <c r="BE301" s="44"/>
      <c r="BF301" s="45"/>
      <c r="BG301" s="45"/>
      <c r="BH301" s="46"/>
      <c r="BI301" s="206"/>
      <c r="BJ301" s="207"/>
    </row>
    <row r="302" spans="1:62">
      <c r="A302" s="47">
        <v>230802016</v>
      </c>
      <c r="B302" s="18" t="s">
        <v>116</v>
      </c>
      <c r="C302" s="18" t="s">
        <v>117</v>
      </c>
      <c r="D302" s="19">
        <v>1</v>
      </c>
      <c r="E302" s="139">
        <v>2023</v>
      </c>
      <c r="F302" s="20" t="s">
        <v>167</v>
      </c>
      <c r="G302" s="21">
        <v>23.31</v>
      </c>
      <c r="H302" s="189">
        <v>45140</v>
      </c>
      <c r="I302" s="305"/>
      <c r="J302" s="190" t="s">
        <v>66</v>
      </c>
      <c r="K302" s="190" t="s">
        <v>82</v>
      </c>
      <c r="L302" s="190" t="s">
        <v>83</v>
      </c>
      <c r="M302" s="190" t="s">
        <v>971</v>
      </c>
      <c r="N302" s="190"/>
      <c r="O302" s="190" t="s">
        <v>70</v>
      </c>
      <c r="P302" s="208">
        <v>92.204729999999998</v>
      </c>
      <c r="Q302" s="208">
        <v>21.108160000000002</v>
      </c>
      <c r="R302" s="188" t="s">
        <v>74</v>
      </c>
      <c r="S302" s="188" t="s">
        <v>297</v>
      </c>
      <c r="T302" s="188" t="s">
        <v>487</v>
      </c>
      <c r="U302" s="191" t="s">
        <v>86</v>
      </c>
      <c r="V302" s="188" t="s">
        <v>72</v>
      </c>
      <c r="W302" s="192" t="s">
        <v>72</v>
      </c>
      <c r="X302" s="193"/>
      <c r="Y302" s="194"/>
      <c r="Z302" s="174">
        <v>1</v>
      </c>
      <c r="AA302" s="175">
        <v>0</v>
      </c>
      <c r="AB302" s="174">
        <v>0</v>
      </c>
      <c r="AC302" s="174">
        <v>0</v>
      </c>
      <c r="AD302" s="174">
        <v>0</v>
      </c>
      <c r="AE302" s="73">
        <v>1</v>
      </c>
      <c r="AF302" s="174">
        <v>0</v>
      </c>
      <c r="AG302" s="174">
        <v>0</v>
      </c>
      <c r="AH302" s="174">
        <v>0</v>
      </c>
      <c r="AI302" s="174">
        <v>0</v>
      </c>
      <c r="AJ302" s="174">
        <v>0</v>
      </c>
      <c r="AK302" s="74">
        <v>0</v>
      </c>
      <c r="AL302" s="174">
        <v>1</v>
      </c>
      <c r="AM302" s="174">
        <v>0</v>
      </c>
      <c r="AN302" s="174">
        <v>0</v>
      </c>
      <c r="AO302" s="174">
        <v>0</v>
      </c>
      <c r="AP302" s="174">
        <v>0</v>
      </c>
      <c r="AQ302" s="74">
        <v>1</v>
      </c>
      <c r="AR302" s="25">
        <v>0</v>
      </c>
      <c r="AS302" s="25">
        <v>0</v>
      </c>
      <c r="AT302" s="174">
        <v>0</v>
      </c>
      <c r="AU302" s="174">
        <v>0</v>
      </c>
      <c r="AV302" s="195">
        <v>0</v>
      </c>
      <c r="AW302" s="195">
        <v>0</v>
      </c>
      <c r="AX302" s="195">
        <v>0</v>
      </c>
      <c r="AY302" s="195">
        <v>0</v>
      </c>
      <c r="AZ302" s="195">
        <v>0</v>
      </c>
      <c r="BA302" s="26" t="s">
        <v>972</v>
      </c>
      <c r="BB302" s="77" t="s">
        <v>275</v>
      </c>
      <c r="BC302" s="68" t="s">
        <v>158</v>
      </c>
      <c r="BD302" s="68" t="s">
        <v>362</v>
      </c>
      <c r="BE302" s="68" t="s">
        <v>106</v>
      </c>
      <c r="BF302" s="68" t="s">
        <v>640</v>
      </c>
      <c r="BG302" s="30"/>
      <c r="BH302" s="31"/>
      <c r="BI302" s="196"/>
      <c r="BJ302" s="197"/>
    </row>
    <row r="303" spans="1:62">
      <c r="A303" s="62">
        <v>230520062</v>
      </c>
      <c r="B303" s="33" t="s">
        <v>62</v>
      </c>
      <c r="C303" s="33" t="s">
        <v>63</v>
      </c>
      <c r="D303" s="34">
        <v>1</v>
      </c>
      <c r="E303" s="138">
        <v>2023</v>
      </c>
      <c r="F303" s="35" t="s">
        <v>64</v>
      </c>
      <c r="G303" s="36" t="s">
        <v>65</v>
      </c>
      <c r="H303" s="199">
        <v>45066</v>
      </c>
      <c r="I303" s="306" t="s">
        <v>177</v>
      </c>
      <c r="J303" s="200" t="s">
        <v>66</v>
      </c>
      <c r="K303" s="200" t="s">
        <v>82</v>
      </c>
      <c r="L303" s="200" t="s">
        <v>472</v>
      </c>
      <c r="M303" s="200" t="s">
        <v>854</v>
      </c>
      <c r="N303" s="200"/>
      <c r="O303" s="200" t="s">
        <v>70</v>
      </c>
      <c r="P303" s="201">
        <v>92.199838999999997</v>
      </c>
      <c r="Q303" s="317">
        <v>21.108599000000002</v>
      </c>
      <c r="R303" s="198" t="s">
        <v>71</v>
      </c>
      <c r="S303" s="198" t="s">
        <v>72</v>
      </c>
      <c r="T303" s="198" t="s">
        <v>72</v>
      </c>
      <c r="U303" s="191" t="s">
        <v>73</v>
      </c>
      <c r="V303" s="198" t="s">
        <v>74</v>
      </c>
      <c r="W303" s="215" t="s">
        <v>190</v>
      </c>
      <c r="X303" s="203"/>
      <c r="Y303" s="204"/>
      <c r="Z303" s="176">
        <v>0</v>
      </c>
      <c r="AA303" s="177">
        <v>0</v>
      </c>
      <c r="AB303" s="176">
        <v>0</v>
      </c>
      <c r="AC303" s="176">
        <v>0</v>
      </c>
      <c r="AD303" s="176">
        <v>0</v>
      </c>
      <c r="AE303" s="63">
        <v>0</v>
      </c>
      <c r="AF303" s="176">
        <v>0</v>
      </c>
      <c r="AG303" s="176">
        <v>0</v>
      </c>
      <c r="AH303" s="176">
        <v>0</v>
      </c>
      <c r="AI303" s="176">
        <v>0</v>
      </c>
      <c r="AJ303" s="176">
        <v>0</v>
      </c>
      <c r="AK303" s="64">
        <v>0</v>
      </c>
      <c r="AL303" s="176">
        <v>0</v>
      </c>
      <c r="AM303" s="176">
        <v>0</v>
      </c>
      <c r="AN303" s="176">
        <v>1</v>
      </c>
      <c r="AO303" s="176">
        <v>0</v>
      </c>
      <c r="AP303" s="176">
        <v>0</v>
      </c>
      <c r="AQ303" s="64">
        <v>1</v>
      </c>
      <c r="AR303" s="40">
        <v>1500</v>
      </c>
      <c r="AS303" s="40">
        <v>0</v>
      </c>
      <c r="AT303" s="176">
        <v>0</v>
      </c>
      <c r="AU303" s="176">
        <v>0</v>
      </c>
      <c r="AV303" s="205">
        <v>0</v>
      </c>
      <c r="AW303" s="205">
        <v>0</v>
      </c>
      <c r="AX303" s="205">
        <v>0</v>
      </c>
      <c r="AY303" s="205">
        <v>0</v>
      </c>
      <c r="AZ303" s="205">
        <v>0</v>
      </c>
      <c r="BA303" s="41" t="s">
        <v>973</v>
      </c>
      <c r="BB303" s="65" t="s">
        <v>221</v>
      </c>
      <c r="BC303" s="76" t="s">
        <v>968</v>
      </c>
      <c r="BD303" s="44"/>
      <c r="BE303" s="44"/>
      <c r="BF303" s="45"/>
      <c r="BG303" s="45"/>
      <c r="BH303" s="46"/>
      <c r="BI303" s="206"/>
      <c r="BJ303" s="207"/>
    </row>
    <row r="304" spans="1:62">
      <c r="A304" s="111">
        <v>230216062</v>
      </c>
      <c r="B304" s="18" t="s">
        <v>62</v>
      </c>
      <c r="C304" s="60" t="s">
        <v>63</v>
      </c>
      <c r="D304" s="19">
        <v>1</v>
      </c>
      <c r="E304" s="188">
        <v>2023</v>
      </c>
      <c r="F304" s="20" t="s">
        <v>137</v>
      </c>
      <c r="G304" s="21" t="s">
        <v>150</v>
      </c>
      <c r="H304" s="189">
        <v>44974</v>
      </c>
      <c r="I304" s="305"/>
      <c r="J304" s="190" t="s">
        <v>66</v>
      </c>
      <c r="K304" s="190" t="s">
        <v>82</v>
      </c>
      <c r="L304" s="190" t="s">
        <v>472</v>
      </c>
      <c r="M304" s="190" t="s">
        <v>974</v>
      </c>
      <c r="N304" s="190"/>
      <c r="O304" s="190" t="s">
        <v>70</v>
      </c>
      <c r="P304" s="208">
        <v>92.201800000000006</v>
      </c>
      <c r="Q304" s="208">
        <v>21.108706999999999</v>
      </c>
      <c r="R304" s="188" t="s">
        <v>85</v>
      </c>
      <c r="S304" s="188" t="s">
        <v>72</v>
      </c>
      <c r="T304" s="188" t="s">
        <v>72</v>
      </c>
      <c r="U304" s="188" t="s">
        <v>72</v>
      </c>
      <c r="V304" s="188" t="s">
        <v>72</v>
      </c>
      <c r="W304" s="210" t="s">
        <v>162</v>
      </c>
      <c r="X304" s="193"/>
      <c r="Y304" s="194"/>
      <c r="Z304" s="174">
        <v>0</v>
      </c>
      <c r="AA304" s="175">
        <v>0</v>
      </c>
      <c r="AB304" s="174">
        <v>0</v>
      </c>
      <c r="AC304" s="174">
        <v>0</v>
      </c>
      <c r="AD304" s="174">
        <v>0</v>
      </c>
      <c r="AE304" s="73">
        <v>0</v>
      </c>
      <c r="AF304" s="174">
        <v>0</v>
      </c>
      <c r="AG304" s="174">
        <v>0</v>
      </c>
      <c r="AH304" s="174">
        <v>0</v>
      </c>
      <c r="AI304" s="174">
        <v>0</v>
      </c>
      <c r="AJ304" s="174">
        <v>0</v>
      </c>
      <c r="AK304" s="74">
        <v>0</v>
      </c>
      <c r="AL304" s="174">
        <v>0</v>
      </c>
      <c r="AM304" s="174">
        <v>0</v>
      </c>
      <c r="AN304" s="174">
        <v>0</v>
      </c>
      <c r="AO304" s="174">
        <v>0</v>
      </c>
      <c r="AP304" s="174">
        <v>0</v>
      </c>
      <c r="AQ304" s="74">
        <v>0</v>
      </c>
      <c r="AR304" s="25">
        <v>0</v>
      </c>
      <c r="AS304" s="25">
        <v>0</v>
      </c>
      <c r="AT304" s="174">
        <v>0</v>
      </c>
      <c r="AU304" s="174">
        <v>0</v>
      </c>
      <c r="AV304" s="195">
        <v>0</v>
      </c>
      <c r="AW304" s="195">
        <v>0</v>
      </c>
      <c r="AX304" s="195">
        <v>0</v>
      </c>
      <c r="AY304" s="195">
        <v>0</v>
      </c>
      <c r="AZ304" s="195" t="s">
        <v>975</v>
      </c>
      <c r="BA304" s="26" t="s">
        <v>976</v>
      </c>
      <c r="BB304" s="77" t="s">
        <v>200</v>
      </c>
      <c r="BC304" s="78"/>
      <c r="BD304" s="29"/>
      <c r="BE304" s="29"/>
      <c r="BF304" s="30"/>
      <c r="BG304" s="30"/>
      <c r="BH304" s="31"/>
      <c r="BI304" s="196"/>
      <c r="BJ304" s="197"/>
    </row>
    <row r="305" spans="1:62">
      <c r="A305" s="47">
        <v>230608061</v>
      </c>
      <c r="B305" s="18" t="s">
        <v>62</v>
      </c>
      <c r="C305" s="18" t="s">
        <v>63</v>
      </c>
      <c r="D305" s="19">
        <v>1</v>
      </c>
      <c r="E305" s="139">
        <v>2023</v>
      </c>
      <c r="F305" s="20" t="s">
        <v>171</v>
      </c>
      <c r="G305" s="21" t="s">
        <v>339</v>
      </c>
      <c r="H305" s="189">
        <v>45085</v>
      </c>
      <c r="I305" s="305">
        <v>0.80208333333333337</v>
      </c>
      <c r="J305" s="190" t="s">
        <v>66</v>
      </c>
      <c r="K305" s="190" t="s">
        <v>82</v>
      </c>
      <c r="L305" s="190" t="s">
        <v>472</v>
      </c>
      <c r="M305" s="190" t="s">
        <v>854</v>
      </c>
      <c r="N305" s="190"/>
      <c r="O305" s="190" t="s">
        <v>70</v>
      </c>
      <c r="P305" s="208">
        <v>92.198211000000001</v>
      </c>
      <c r="Q305" s="208">
        <v>21.109513</v>
      </c>
      <c r="R305" s="188" t="s">
        <v>85</v>
      </c>
      <c r="S305" s="188" t="s">
        <v>205</v>
      </c>
      <c r="T305" s="188" t="s">
        <v>205</v>
      </c>
      <c r="U305" s="191" t="s">
        <v>86</v>
      </c>
      <c r="V305" s="188" t="s">
        <v>72</v>
      </c>
      <c r="W305" s="192" t="s">
        <v>87</v>
      </c>
      <c r="X305" s="193"/>
      <c r="Y305" s="194"/>
      <c r="Z305" s="174">
        <v>0</v>
      </c>
      <c r="AA305" s="175">
        <v>0</v>
      </c>
      <c r="AB305" s="174">
        <v>0</v>
      </c>
      <c r="AC305" s="174">
        <v>0</v>
      </c>
      <c r="AD305" s="174">
        <v>0</v>
      </c>
      <c r="AE305" s="73">
        <v>0</v>
      </c>
      <c r="AF305" s="174">
        <v>0</v>
      </c>
      <c r="AG305" s="174">
        <v>0</v>
      </c>
      <c r="AH305" s="174">
        <v>0</v>
      </c>
      <c r="AI305" s="174">
        <v>0</v>
      </c>
      <c r="AJ305" s="174">
        <v>0</v>
      </c>
      <c r="AK305" s="74">
        <v>0</v>
      </c>
      <c r="AL305" s="174">
        <v>2</v>
      </c>
      <c r="AM305" s="174">
        <v>0</v>
      </c>
      <c r="AN305" s="174">
        <v>0</v>
      </c>
      <c r="AO305" s="174">
        <v>0</v>
      </c>
      <c r="AP305" s="174">
        <v>0</v>
      </c>
      <c r="AQ305" s="74">
        <v>2</v>
      </c>
      <c r="AR305" s="25">
        <v>50000</v>
      </c>
      <c r="AS305" s="25">
        <v>0</v>
      </c>
      <c r="AT305" s="174">
        <v>0</v>
      </c>
      <c r="AU305" s="174">
        <v>0</v>
      </c>
      <c r="AV305" s="195">
        <v>0</v>
      </c>
      <c r="AW305" s="195">
        <v>0</v>
      </c>
      <c r="AX305" s="195">
        <v>0</v>
      </c>
      <c r="AY305" s="195">
        <v>0</v>
      </c>
      <c r="AZ305" s="195">
        <v>0</v>
      </c>
      <c r="BA305" s="26" t="s">
        <v>977</v>
      </c>
      <c r="BB305" s="77" t="s">
        <v>127</v>
      </c>
      <c r="BC305" s="78"/>
      <c r="BD305" s="29"/>
      <c r="BE305" s="29"/>
      <c r="BF305" s="30"/>
      <c r="BG305" s="30"/>
      <c r="BH305" s="31"/>
      <c r="BI305" s="196"/>
      <c r="BJ305" s="197"/>
    </row>
    <row r="306" spans="1:62">
      <c r="A306" s="47">
        <v>230808061</v>
      </c>
      <c r="B306" s="18" t="s">
        <v>62</v>
      </c>
      <c r="C306" s="18" t="s">
        <v>63</v>
      </c>
      <c r="D306" s="19">
        <v>1</v>
      </c>
      <c r="E306" s="139">
        <v>2023</v>
      </c>
      <c r="F306" s="20" t="s">
        <v>167</v>
      </c>
      <c r="G306" s="21">
        <v>23.32</v>
      </c>
      <c r="H306" s="189">
        <v>45146</v>
      </c>
      <c r="I306" s="305" t="s">
        <v>124</v>
      </c>
      <c r="J306" s="190" t="s">
        <v>66</v>
      </c>
      <c r="K306" s="190" t="s">
        <v>82</v>
      </c>
      <c r="L306" s="190" t="s">
        <v>472</v>
      </c>
      <c r="M306" s="190" t="s">
        <v>978</v>
      </c>
      <c r="N306" s="190"/>
      <c r="O306" s="190" t="s">
        <v>229</v>
      </c>
      <c r="P306" s="208">
        <v>92.204194999999999</v>
      </c>
      <c r="Q306" s="208">
        <v>21.110187</v>
      </c>
      <c r="R306" s="188" t="s">
        <v>85</v>
      </c>
      <c r="S306" s="188" t="s">
        <v>72</v>
      </c>
      <c r="T306" s="188" t="s">
        <v>72</v>
      </c>
      <c r="U306" s="191" t="s">
        <v>86</v>
      </c>
      <c r="V306" s="188" t="s">
        <v>72</v>
      </c>
      <c r="W306" s="192" t="s">
        <v>190</v>
      </c>
      <c r="X306" s="193"/>
      <c r="Y306" s="194"/>
      <c r="Z306" s="174">
        <v>0</v>
      </c>
      <c r="AA306" s="175">
        <v>0</v>
      </c>
      <c r="AB306" s="174">
        <v>0</v>
      </c>
      <c r="AC306" s="174">
        <v>0</v>
      </c>
      <c r="AD306" s="174">
        <v>0</v>
      </c>
      <c r="AE306" s="73">
        <v>0</v>
      </c>
      <c r="AF306" s="174">
        <v>0</v>
      </c>
      <c r="AG306" s="174">
        <v>0</v>
      </c>
      <c r="AH306" s="174">
        <v>0</v>
      </c>
      <c r="AI306" s="174">
        <v>0</v>
      </c>
      <c r="AJ306" s="174">
        <v>0</v>
      </c>
      <c r="AK306" s="74">
        <v>0</v>
      </c>
      <c r="AL306" s="174">
        <v>2</v>
      </c>
      <c r="AM306" s="174">
        <v>1</v>
      </c>
      <c r="AN306" s="174">
        <v>0</v>
      </c>
      <c r="AO306" s="174">
        <v>0</v>
      </c>
      <c r="AP306" s="174">
        <v>0</v>
      </c>
      <c r="AQ306" s="74">
        <v>3</v>
      </c>
      <c r="AR306" s="25">
        <v>0</v>
      </c>
      <c r="AS306" s="25">
        <v>0</v>
      </c>
      <c r="AT306" s="174">
        <v>0</v>
      </c>
      <c r="AU306" s="174">
        <v>37</v>
      </c>
      <c r="AV306" s="195">
        <v>0</v>
      </c>
      <c r="AW306" s="195">
        <v>0</v>
      </c>
      <c r="AX306" s="195">
        <v>0</v>
      </c>
      <c r="AY306" s="195">
        <v>0</v>
      </c>
      <c r="AZ306" s="195">
        <v>0</v>
      </c>
      <c r="BA306" s="26" t="s">
        <v>979</v>
      </c>
      <c r="BB306" s="77" t="s">
        <v>317</v>
      </c>
      <c r="BC306" s="78"/>
      <c r="BD306" s="29"/>
      <c r="BE306" s="29"/>
      <c r="BF306" s="30"/>
      <c r="BG306" s="30"/>
      <c r="BH306" s="31"/>
      <c r="BI306" s="196"/>
      <c r="BJ306" s="197"/>
    </row>
    <row r="307" spans="1:62">
      <c r="A307" s="47">
        <v>230123061</v>
      </c>
      <c r="B307" s="18" t="s">
        <v>62</v>
      </c>
      <c r="C307" s="18" t="s">
        <v>63</v>
      </c>
      <c r="D307" s="19">
        <v>1</v>
      </c>
      <c r="E307" s="188">
        <v>2023</v>
      </c>
      <c r="F307" s="20" t="s">
        <v>107</v>
      </c>
      <c r="G307" s="21" t="s">
        <v>108</v>
      </c>
      <c r="H307" s="189">
        <v>44949</v>
      </c>
      <c r="I307" s="305"/>
      <c r="J307" s="190" t="s">
        <v>66</v>
      </c>
      <c r="K307" s="190" t="s">
        <v>82</v>
      </c>
      <c r="L307" s="190" t="s">
        <v>472</v>
      </c>
      <c r="M307" s="190" t="s">
        <v>232</v>
      </c>
      <c r="N307" s="190"/>
      <c r="O307" s="190" t="s">
        <v>70</v>
      </c>
      <c r="P307" s="55">
        <v>92.199219999999997</v>
      </c>
      <c r="Q307" s="55">
        <v>21.11046</v>
      </c>
      <c r="R307" s="188" t="s">
        <v>85</v>
      </c>
      <c r="S307" s="188" t="s">
        <v>72</v>
      </c>
      <c r="T307" s="188" t="s">
        <v>72</v>
      </c>
      <c r="U307" s="191" t="s">
        <v>86</v>
      </c>
      <c r="V307" s="188" t="s">
        <v>72</v>
      </c>
      <c r="W307" s="192" t="s">
        <v>190</v>
      </c>
      <c r="X307" s="193"/>
      <c r="Y307" s="194"/>
      <c r="Z307" s="174">
        <v>0</v>
      </c>
      <c r="AA307" s="175">
        <v>0</v>
      </c>
      <c r="AB307" s="174">
        <v>0</v>
      </c>
      <c r="AC307" s="174">
        <v>0</v>
      </c>
      <c r="AD307" s="174">
        <v>0</v>
      </c>
      <c r="AE307" s="73">
        <v>0</v>
      </c>
      <c r="AF307" s="174">
        <v>0</v>
      </c>
      <c r="AG307" s="174">
        <v>0</v>
      </c>
      <c r="AH307" s="174">
        <v>0</v>
      </c>
      <c r="AI307" s="174">
        <v>0</v>
      </c>
      <c r="AJ307" s="174">
        <v>0</v>
      </c>
      <c r="AK307" s="74">
        <v>0</v>
      </c>
      <c r="AL307" s="174">
        <v>2</v>
      </c>
      <c r="AM307" s="174">
        <v>0</v>
      </c>
      <c r="AN307" s="174">
        <v>0</v>
      </c>
      <c r="AO307" s="174">
        <v>0</v>
      </c>
      <c r="AP307" s="174">
        <v>0</v>
      </c>
      <c r="AQ307" s="74">
        <v>2</v>
      </c>
      <c r="AR307" s="25">
        <v>400</v>
      </c>
      <c r="AS307" s="25">
        <v>0</v>
      </c>
      <c r="AT307" s="174">
        <v>0</v>
      </c>
      <c r="AU307" s="174">
        <v>0</v>
      </c>
      <c r="AV307" s="195">
        <v>0</v>
      </c>
      <c r="AW307" s="195">
        <v>0</v>
      </c>
      <c r="AX307" s="195">
        <v>0</v>
      </c>
      <c r="AY307" s="195">
        <v>0</v>
      </c>
      <c r="AZ307" s="195">
        <v>0</v>
      </c>
      <c r="BA307" s="26" t="s">
        <v>980</v>
      </c>
      <c r="BB307" s="27" t="s">
        <v>936</v>
      </c>
      <c r="BC307" s="49"/>
      <c r="BD307" s="29"/>
      <c r="BE307" s="29"/>
      <c r="BF307" s="30"/>
      <c r="BG307" s="30"/>
      <c r="BH307" s="31"/>
      <c r="BI307" s="196"/>
      <c r="BJ307" s="197"/>
    </row>
    <row r="308" spans="1:62">
      <c r="A308" s="47">
        <v>230710063</v>
      </c>
      <c r="B308" s="18" t="s">
        <v>62</v>
      </c>
      <c r="C308" s="18" t="s">
        <v>63</v>
      </c>
      <c r="D308" s="19">
        <v>1</v>
      </c>
      <c r="E308" s="139">
        <v>2023</v>
      </c>
      <c r="F308" s="20" t="s">
        <v>113</v>
      </c>
      <c r="G308" s="21" t="s">
        <v>271</v>
      </c>
      <c r="H308" s="189">
        <v>45117</v>
      </c>
      <c r="I308" s="305" t="s">
        <v>312</v>
      </c>
      <c r="J308" s="190" t="s">
        <v>66</v>
      </c>
      <c r="K308" s="190" t="s">
        <v>82</v>
      </c>
      <c r="L308" s="190" t="s">
        <v>472</v>
      </c>
      <c r="M308" s="190" t="s">
        <v>981</v>
      </c>
      <c r="N308" s="190"/>
      <c r="O308" s="190" t="s">
        <v>70</v>
      </c>
      <c r="P308" s="208">
        <v>92.190926000000005</v>
      </c>
      <c r="Q308" s="208">
        <v>21.114128999999998</v>
      </c>
      <c r="R308" s="188" t="s">
        <v>71</v>
      </c>
      <c r="S308" s="188" t="s">
        <v>72</v>
      </c>
      <c r="T308" s="188" t="s">
        <v>72</v>
      </c>
      <c r="U308" s="191" t="s">
        <v>86</v>
      </c>
      <c r="V308" s="188" t="s">
        <v>72</v>
      </c>
      <c r="W308" s="192" t="s">
        <v>190</v>
      </c>
      <c r="X308" s="193"/>
      <c r="Y308" s="194"/>
      <c r="Z308" s="174">
        <v>0</v>
      </c>
      <c r="AA308" s="175">
        <v>0</v>
      </c>
      <c r="AB308" s="174">
        <v>0</v>
      </c>
      <c r="AC308" s="174">
        <v>0</v>
      </c>
      <c r="AD308" s="174">
        <v>0</v>
      </c>
      <c r="AE308" s="73">
        <v>0</v>
      </c>
      <c r="AF308" s="174">
        <v>0</v>
      </c>
      <c r="AG308" s="174">
        <v>0</v>
      </c>
      <c r="AH308" s="174">
        <v>0</v>
      </c>
      <c r="AI308" s="174">
        <v>0</v>
      </c>
      <c r="AJ308" s="174">
        <v>0</v>
      </c>
      <c r="AK308" s="74">
        <v>0</v>
      </c>
      <c r="AL308" s="174">
        <v>1</v>
      </c>
      <c r="AM308" s="174">
        <v>0</v>
      </c>
      <c r="AN308" s="174">
        <v>0</v>
      </c>
      <c r="AO308" s="174">
        <v>0</v>
      </c>
      <c r="AP308" s="174">
        <v>0</v>
      </c>
      <c r="AQ308" s="74">
        <v>1</v>
      </c>
      <c r="AR308" s="25">
        <v>6000</v>
      </c>
      <c r="AS308" s="25">
        <v>0</v>
      </c>
      <c r="AT308" s="174">
        <v>0</v>
      </c>
      <c r="AU308" s="174">
        <v>0</v>
      </c>
      <c r="AV308" s="195">
        <v>0</v>
      </c>
      <c r="AW308" s="195">
        <v>0</v>
      </c>
      <c r="AX308" s="195">
        <v>0</v>
      </c>
      <c r="AY308" s="195">
        <v>0</v>
      </c>
      <c r="AZ308" s="195">
        <v>0</v>
      </c>
      <c r="BA308" s="26" t="s">
        <v>982</v>
      </c>
      <c r="BB308" s="77" t="s">
        <v>97</v>
      </c>
      <c r="BC308" s="78"/>
      <c r="BD308" s="29"/>
      <c r="BE308" s="29"/>
      <c r="BF308" s="30"/>
      <c r="BG308" s="30"/>
      <c r="BH308" s="31"/>
      <c r="BI308" s="196"/>
      <c r="BJ308" s="197"/>
    </row>
    <row r="309" spans="1:62">
      <c r="A309" s="32">
        <v>230419061</v>
      </c>
      <c r="B309" s="33" t="s">
        <v>62</v>
      </c>
      <c r="C309" s="33" t="s">
        <v>63</v>
      </c>
      <c r="D309" s="198">
        <v>1</v>
      </c>
      <c r="E309" s="138">
        <v>2023</v>
      </c>
      <c r="F309" s="35" t="s">
        <v>81</v>
      </c>
      <c r="G309" s="148" t="s">
        <v>265</v>
      </c>
      <c r="H309" s="199">
        <v>45035</v>
      </c>
      <c r="I309" s="306">
        <v>0.52083333333333337</v>
      </c>
      <c r="J309" s="200" t="s">
        <v>66</v>
      </c>
      <c r="K309" s="200" t="s">
        <v>82</v>
      </c>
      <c r="L309" s="200" t="s">
        <v>472</v>
      </c>
      <c r="M309" s="200"/>
      <c r="N309" s="200" t="s">
        <v>983</v>
      </c>
      <c r="O309" s="200" t="s">
        <v>70</v>
      </c>
      <c r="P309" s="201">
        <v>92.196588000000006</v>
      </c>
      <c r="Q309" s="201">
        <v>21.118120000000001</v>
      </c>
      <c r="R309" s="198" t="s">
        <v>85</v>
      </c>
      <c r="S309" s="198" t="s">
        <v>125</v>
      </c>
      <c r="T309" s="198" t="s">
        <v>72</v>
      </c>
      <c r="U309" s="191" t="s">
        <v>86</v>
      </c>
      <c r="V309" s="198" t="s">
        <v>125</v>
      </c>
      <c r="W309" s="202" t="s">
        <v>190</v>
      </c>
      <c r="X309" s="203"/>
      <c r="Y309" s="204"/>
      <c r="Z309" s="176">
        <v>0</v>
      </c>
      <c r="AA309" s="177">
        <v>0</v>
      </c>
      <c r="AB309" s="176">
        <v>0</v>
      </c>
      <c r="AC309" s="176">
        <v>0</v>
      </c>
      <c r="AD309" s="176">
        <v>0</v>
      </c>
      <c r="AE309" s="63">
        <v>0</v>
      </c>
      <c r="AF309" s="176">
        <v>0</v>
      </c>
      <c r="AG309" s="176">
        <v>0</v>
      </c>
      <c r="AH309" s="176">
        <v>0</v>
      </c>
      <c r="AI309" s="176">
        <v>0</v>
      </c>
      <c r="AJ309" s="176">
        <v>0</v>
      </c>
      <c r="AK309" s="64">
        <v>0</v>
      </c>
      <c r="AL309" s="176">
        <v>0</v>
      </c>
      <c r="AM309" s="176">
        <v>1</v>
      </c>
      <c r="AN309" s="176">
        <v>0</v>
      </c>
      <c r="AO309" s="176">
        <v>0</v>
      </c>
      <c r="AP309" s="176">
        <v>0</v>
      </c>
      <c r="AQ309" s="64">
        <v>1</v>
      </c>
      <c r="AR309" s="40">
        <v>2000</v>
      </c>
      <c r="AS309" s="40">
        <v>0</v>
      </c>
      <c r="AT309" s="176">
        <v>0</v>
      </c>
      <c r="AU309" s="176">
        <v>0</v>
      </c>
      <c r="AV309" s="205">
        <v>0</v>
      </c>
      <c r="AW309" s="205">
        <v>0</v>
      </c>
      <c r="AX309" s="205">
        <v>0</v>
      </c>
      <c r="AY309" s="205">
        <v>0</v>
      </c>
      <c r="AZ309" s="205">
        <v>0</v>
      </c>
      <c r="BA309" s="41" t="s">
        <v>984</v>
      </c>
      <c r="BB309" s="65" t="s">
        <v>985</v>
      </c>
      <c r="BC309" s="66"/>
      <c r="BD309" s="44"/>
      <c r="BE309" s="44"/>
      <c r="BF309" s="45"/>
      <c r="BG309" s="45"/>
      <c r="BH309" s="46"/>
      <c r="BI309" s="206"/>
      <c r="BJ309" s="207"/>
    </row>
    <row r="310" spans="1:62">
      <c r="A310" s="17">
        <v>230102064</v>
      </c>
      <c r="B310" s="33" t="s">
        <v>62</v>
      </c>
      <c r="C310" s="33" t="s">
        <v>63</v>
      </c>
      <c r="D310" s="34">
        <v>1</v>
      </c>
      <c r="E310" s="198">
        <v>2023</v>
      </c>
      <c r="F310" s="35" t="s">
        <v>107</v>
      </c>
      <c r="G310" s="36" t="s">
        <v>144</v>
      </c>
      <c r="H310" s="199">
        <v>44928</v>
      </c>
      <c r="I310" s="306"/>
      <c r="J310" s="200" t="s">
        <v>66</v>
      </c>
      <c r="K310" s="200" t="s">
        <v>82</v>
      </c>
      <c r="L310" s="200" t="s">
        <v>472</v>
      </c>
      <c r="M310" s="200" t="s">
        <v>986</v>
      </c>
      <c r="N310" s="200" t="s">
        <v>986</v>
      </c>
      <c r="O310" s="200" t="s">
        <v>70</v>
      </c>
      <c r="P310" s="54">
        <v>92.196979999999996</v>
      </c>
      <c r="Q310" s="54">
        <v>21.123200000000001</v>
      </c>
      <c r="R310" s="198" t="s">
        <v>85</v>
      </c>
      <c r="S310" s="198" t="s">
        <v>72</v>
      </c>
      <c r="T310" s="198" t="s">
        <v>72</v>
      </c>
      <c r="U310" s="191" t="s">
        <v>279</v>
      </c>
      <c r="V310" s="198" t="s">
        <v>72</v>
      </c>
      <c r="W310" s="202" t="s">
        <v>87</v>
      </c>
      <c r="X310" s="203"/>
      <c r="Y310" s="204"/>
      <c r="Z310" s="176">
        <v>0</v>
      </c>
      <c r="AA310" s="177">
        <v>0</v>
      </c>
      <c r="AB310" s="176">
        <v>0</v>
      </c>
      <c r="AC310" s="176">
        <v>0</v>
      </c>
      <c r="AD310" s="176">
        <v>0</v>
      </c>
      <c r="AE310" s="63">
        <v>0</v>
      </c>
      <c r="AF310" s="176">
        <v>0</v>
      </c>
      <c r="AG310" s="176">
        <v>0</v>
      </c>
      <c r="AH310" s="176">
        <v>0</v>
      </c>
      <c r="AI310" s="176">
        <v>0</v>
      </c>
      <c r="AJ310" s="176">
        <v>0</v>
      </c>
      <c r="AK310" s="64">
        <v>0</v>
      </c>
      <c r="AL310" s="176">
        <v>2</v>
      </c>
      <c r="AM310" s="176">
        <v>0</v>
      </c>
      <c r="AN310" s="176">
        <v>2</v>
      </c>
      <c r="AO310" s="176">
        <v>0</v>
      </c>
      <c r="AP310" s="176">
        <v>0</v>
      </c>
      <c r="AQ310" s="64">
        <v>4</v>
      </c>
      <c r="AR310" s="40">
        <v>0</v>
      </c>
      <c r="AS310" s="40">
        <v>0</v>
      </c>
      <c r="AT310" s="176">
        <v>0</v>
      </c>
      <c r="AU310" s="176">
        <v>104.4</v>
      </c>
      <c r="AV310" s="205">
        <v>0</v>
      </c>
      <c r="AW310" s="205">
        <v>0</v>
      </c>
      <c r="AX310" s="205">
        <v>0</v>
      </c>
      <c r="AY310" s="205">
        <v>0</v>
      </c>
      <c r="AZ310" s="205">
        <v>0</v>
      </c>
      <c r="BA310" s="41" t="s">
        <v>987</v>
      </c>
      <c r="BB310" s="42" t="s">
        <v>988</v>
      </c>
      <c r="BC310" s="43" t="s">
        <v>989</v>
      </c>
      <c r="BD310" s="44"/>
      <c r="BE310" s="44"/>
      <c r="BF310" s="45"/>
      <c r="BG310" s="45"/>
      <c r="BH310" s="46"/>
      <c r="BI310" s="206"/>
      <c r="BJ310" s="207"/>
    </row>
    <row r="311" spans="1:62">
      <c r="A311" s="62">
        <v>230211062</v>
      </c>
      <c r="B311" s="222" t="s">
        <v>62</v>
      </c>
      <c r="C311" s="75" t="s">
        <v>63</v>
      </c>
      <c r="D311" s="34">
        <v>1</v>
      </c>
      <c r="E311" s="198">
        <v>2023</v>
      </c>
      <c r="F311" s="35" t="s">
        <v>137</v>
      </c>
      <c r="G311" s="36" t="s">
        <v>156</v>
      </c>
      <c r="H311" s="199">
        <v>44968</v>
      </c>
      <c r="I311" s="306"/>
      <c r="J311" s="200" t="s">
        <v>66</v>
      </c>
      <c r="K311" s="200" t="s">
        <v>82</v>
      </c>
      <c r="L311" s="200" t="s">
        <v>472</v>
      </c>
      <c r="M311" s="200" t="s">
        <v>472</v>
      </c>
      <c r="N311" s="200" t="s">
        <v>472</v>
      </c>
      <c r="O311" s="200" t="s">
        <v>70</v>
      </c>
      <c r="P311" s="201">
        <v>92.196747000000002</v>
      </c>
      <c r="Q311" s="201">
        <v>21.123684999999998</v>
      </c>
      <c r="R311" s="198" t="s">
        <v>85</v>
      </c>
      <c r="S311" s="198" t="s">
        <v>72</v>
      </c>
      <c r="T311" s="198" t="s">
        <v>72</v>
      </c>
      <c r="U311" s="198" t="s">
        <v>86</v>
      </c>
      <c r="V311" s="198" t="s">
        <v>72</v>
      </c>
      <c r="W311" s="215" t="s">
        <v>87</v>
      </c>
      <c r="X311" s="203"/>
      <c r="Y311" s="204"/>
      <c r="Z311" s="176">
        <v>0</v>
      </c>
      <c r="AA311" s="177">
        <v>0</v>
      </c>
      <c r="AB311" s="176">
        <v>0</v>
      </c>
      <c r="AC311" s="176">
        <v>0</v>
      </c>
      <c r="AD311" s="176">
        <v>0</v>
      </c>
      <c r="AE311" s="63">
        <v>0</v>
      </c>
      <c r="AF311" s="176">
        <v>0</v>
      </c>
      <c r="AG311" s="176">
        <v>0</v>
      </c>
      <c r="AH311" s="176">
        <v>0</v>
      </c>
      <c r="AI311" s="176">
        <v>0</v>
      </c>
      <c r="AJ311" s="176">
        <v>0</v>
      </c>
      <c r="AK311" s="64">
        <v>0</v>
      </c>
      <c r="AL311" s="176">
        <v>3</v>
      </c>
      <c r="AM311" s="176">
        <v>0</v>
      </c>
      <c r="AN311" s="176">
        <v>0</v>
      </c>
      <c r="AO311" s="176">
        <v>0</v>
      </c>
      <c r="AP311" s="176">
        <v>0</v>
      </c>
      <c r="AQ311" s="64">
        <v>3</v>
      </c>
      <c r="AR311" s="40">
        <v>70000</v>
      </c>
      <c r="AS311" s="40">
        <v>0</v>
      </c>
      <c r="AT311" s="176">
        <v>0</v>
      </c>
      <c r="AU311" s="176">
        <v>0</v>
      </c>
      <c r="AV311" s="205">
        <v>0</v>
      </c>
      <c r="AW311" s="205">
        <v>0</v>
      </c>
      <c r="AX311" s="205">
        <v>0</v>
      </c>
      <c r="AY311" s="205">
        <v>0</v>
      </c>
      <c r="AZ311" s="205">
        <v>0</v>
      </c>
      <c r="BA311" s="41" t="s">
        <v>990</v>
      </c>
      <c r="BB311" s="65" t="s">
        <v>679</v>
      </c>
      <c r="BC311" s="66"/>
      <c r="BD311" s="44"/>
      <c r="BE311" s="44"/>
      <c r="BF311" s="45"/>
      <c r="BG311" s="45"/>
      <c r="BH311" s="46"/>
      <c r="BI311" s="206"/>
      <c r="BJ311" s="207"/>
    </row>
    <row r="312" spans="1:62">
      <c r="A312" s="47">
        <v>230731061</v>
      </c>
      <c r="B312" s="18" t="s">
        <v>62</v>
      </c>
      <c r="C312" s="18" t="s">
        <v>63</v>
      </c>
      <c r="D312" s="19">
        <v>1</v>
      </c>
      <c r="E312" s="139">
        <v>2023</v>
      </c>
      <c r="F312" s="20" t="s">
        <v>113</v>
      </c>
      <c r="G312" s="21">
        <v>23.31</v>
      </c>
      <c r="H312" s="189">
        <v>45138</v>
      </c>
      <c r="I312" s="305"/>
      <c r="J312" s="190" t="s">
        <v>66</v>
      </c>
      <c r="K312" s="190" t="s">
        <v>82</v>
      </c>
      <c r="L312" s="190" t="s">
        <v>83</v>
      </c>
      <c r="M312" s="190" t="s">
        <v>991</v>
      </c>
      <c r="N312" s="190"/>
      <c r="O312" s="190" t="s">
        <v>70</v>
      </c>
      <c r="P312" s="208">
        <v>92.196758000000003</v>
      </c>
      <c r="Q312" s="208">
        <v>21.124206000000001</v>
      </c>
      <c r="R312" s="188" t="s">
        <v>85</v>
      </c>
      <c r="S312" s="188" t="s">
        <v>72</v>
      </c>
      <c r="T312" s="188" t="s">
        <v>72</v>
      </c>
      <c r="U312" s="191" t="s">
        <v>86</v>
      </c>
      <c r="V312" s="188" t="s">
        <v>72</v>
      </c>
      <c r="W312" s="210" t="s">
        <v>87</v>
      </c>
      <c r="X312" s="193"/>
      <c r="Y312" s="194"/>
      <c r="Z312" s="174">
        <v>0</v>
      </c>
      <c r="AA312" s="175">
        <v>0</v>
      </c>
      <c r="AB312" s="174">
        <v>0</v>
      </c>
      <c r="AC312" s="174">
        <v>0</v>
      </c>
      <c r="AD312" s="174">
        <v>0</v>
      </c>
      <c r="AE312" s="73">
        <v>0</v>
      </c>
      <c r="AF312" s="174">
        <v>0</v>
      </c>
      <c r="AG312" s="174">
        <v>0</v>
      </c>
      <c r="AH312" s="174">
        <v>0</v>
      </c>
      <c r="AI312" s="174">
        <v>0</v>
      </c>
      <c r="AJ312" s="174">
        <v>0</v>
      </c>
      <c r="AK312" s="74">
        <v>0</v>
      </c>
      <c r="AL312" s="174">
        <v>1</v>
      </c>
      <c r="AM312" s="174">
        <v>0</v>
      </c>
      <c r="AN312" s="174">
        <v>0</v>
      </c>
      <c r="AO312" s="174">
        <v>0</v>
      </c>
      <c r="AP312" s="174">
        <v>0</v>
      </c>
      <c r="AQ312" s="74">
        <v>1</v>
      </c>
      <c r="AR312" s="25">
        <v>40000</v>
      </c>
      <c r="AS312" s="25">
        <v>0</v>
      </c>
      <c r="AT312" s="174">
        <v>0</v>
      </c>
      <c r="AU312" s="174">
        <v>0</v>
      </c>
      <c r="AV312" s="195">
        <v>0</v>
      </c>
      <c r="AW312" s="195">
        <v>0</v>
      </c>
      <c r="AX312" s="195">
        <v>0</v>
      </c>
      <c r="AY312" s="195">
        <v>0</v>
      </c>
      <c r="AZ312" s="195">
        <v>0</v>
      </c>
      <c r="BA312" s="26" t="s">
        <v>992</v>
      </c>
      <c r="BB312" s="77" t="s">
        <v>127</v>
      </c>
      <c r="BC312" s="78"/>
      <c r="BD312" s="29"/>
      <c r="BE312" s="29"/>
      <c r="BF312" s="30"/>
      <c r="BG312" s="30"/>
      <c r="BH312" s="31"/>
      <c r="BI312" s="196"/>
      <c r="BJ312" s="197"/>
    </row>
    <row r="313" spans="1:62">
      <c r="A313" s="47">
        <v>230407063</v>
      </c>
      <c r="B313" s="18" t="s">
        <v>62</v>
      </c>
      <c r="C313" s="18" t="s">
        <v>63</v>
      </c>
      <c r="D313" s="19">
        <v>1</v>
      </c>
      <c r="E313" s="139">
        <v>2023</v>
      </c>
      <c r="F313" s="20" t="s">
        <v>81</v>
      </c>
      <c r="G313" s="21" t="s">
        <v>90</v>
      </c>
      <c r="H313" s="189">
        <v>45023</v>
      </c>
      <c r="I313" s="305">
        <v>0.51388888888888895</v>
      </c>
      <c r="J313" s="190" t="s">
        <v>66</v>
      </c>
      <c r="K313" s="190" t="s">
        <v>82</v>
      </c>
      <c r="L313" s="190" t="s">
        <v>472</v>
      </c>
      <c r="M313" s="190" t="s">
        <v>993</v>
      </c>
      <c r="N313" s="190"/>
      <c r="O313" s="190" t="s">
        <v>70</v>
      </c>
      <c r="P313" s="208">
        <v>92.189089999999993</v>
      </c>
      <c r="Q313" s="208">
        <v>21.125858000000001</v>
      </c>
      <c r="R313" s="188" t="s">
        <v>85</v>
      </c>
      <c r="S313" s="188" t="s">
        <v>72</v>
      </c>
      <c r="T313" s="188" t="s">
        <v>72</v>
      </c>
      <c r="U313" s="191" t="s">
        <v>86</v>
      </c>
      <c r="V313" s="188" t="s">
        <v>72</v>
      </c>
      <c r="W313" s="210" t="s">
        <v>190</v>
      </c>
      <c r="X313" s="193"/>
      <c r="Y313" s="194"/>
      <c r="Z313" s="174">
        <v>0</v>
      </c>
      <c r="AA313" s="175">
        <v>0</v>
      </c>
      <c r="AB313" s="174">
        <v>0</v>
      </c>
      <c r="AC313" s="174">
        <v>0</v>
      </c>
      <c r="AD313" s="174">
        <v>0</v>
      </c>
      <c r="AE313" s="73">
        <v>0</v>
      </c>
      <c r="AF313" s="174">
        <v>0</v>
      </c>
      <c r="AG313" s="174">
        <v>0</v>
      </c>
      <c r="AH313" s="174">
        <v>0</v>
      </c>
      <c r="AI313" s="174">
        <v>0</v>
      </c>
      <c r="AJ313" s="174">
        <v>0</v>
      </c>
      <c r="AK313" s="74">
        <v>0</v>
      </c>
      <c r="AL313" s="174">
        <v>1</v>
      </c>
      <c r="AM313" s="174">
        <v>0</v>
      </c>
      <c r="AN313" s="174">
        <v>0</v>
      </c>
      <c r="AO313" s="174">
        <v>0</v>
      </c>
      <c r="AP313" s="174">
        <v>0</v>
      </c>
      <c r="AQ313" s="74">
        <v>1</v>
      </c>
      <c r="AR313" s="25">
        <v>2000</v>
      </c>
      <c r="AS313" s="25">
        <v>0</v>
      </c>
      <c r="AT313" s="174">
        <v>0</v>
      </c>
      <c r="AU313" s="174">
        <v>0</v>
      </c>
      <c r="AV313" s="195">
        <v>0</v>
      </c>
      <c r="AW313" s="195">
        <v>0</v>
      </c>
      <c r="AX313" s="195">
        <v>0</v>
      </c>
      <c r="AY313" s="195">
        <v>0</v>
      </c>
      <c r="AZ313" s="195">
        <v>0</v>
      </c>
      <c r="BA313" s="26" t="s">
        <v>994</v>
      </c>
      <c r="BB313" s="77" t="s">
        <v>703</v>
      </c>
      <c r="BC313" s="78"/>
      <c r="BD313" s="29"/>
      <c r="BE313" s="29"/>
      <c r="BF313" s="30"/>
      <c r="BG313" s="30"/>
      <c r="BH313" s="31"/>
      <c r="BI313" s="196"/>
      <c r="BJ313" s="197"/>
    </row>
    <row r="314" spans="1:62">
      <c r="A314" s="111">
        <v>230522062</v>
      </c>
      <c r="B314" s="33" t="s">
        <v>62</v>
      </c>
      <c r="C314" s="33" t="s">
        <v>63</v>
      </c>
      <c r="D314" s="34">
        <v>1</v>
      </c>
      <c r="E314" s="138">
        <v>2023</v>
      </c>
      <c r="F314" s="35" t="s">
        <v>64</v>
      </c>
      <c r="G314" s="36" t="s">
        <v>118</v>
      </c>
      <c r="H314" s="199">
        <v>45068</v>
      </c>
      <c r="I314" s="306"/>
      <c r="J314" s="200" t="s">
        <v>66</v>
      </c>
      <c r="K314" s="200" t="s">
        <v>82</v>
      </c>
      <c r="L314" s="200" t="s">
        <v>472</v>
      </c>
      <c r="M314" s="200"/>
      <c r="N314" s="200" t="s">
        <v>956</v>
      </c>
      <c r="O314" s="200" t="s">
        <v>70</v>
      </c>
      <c r="P314" s="201">
        <v>92.186639999999997</v>
      </c>
      <c r="Q314" s="201">
        <v>21.130115</v>
      </c>
      <c r="R314" s="198" t="s">
        <v>71</v>
      </c>
      <c r="S314" s="198" t="s">
        <v>72</v>
      </c>
      <c r="T314" s="198" t="s">
        <v>72</v>
      </c>
      <c r="U314" s="191" t="s">
        <v>86</v>
      </c>
      <c r="V314" s="198" t="s">
        <v>74</v>
      </c>
      <c r="W314" s="202" t="s">
        <v>162</v>
      </c>
      <c r="X314" s="203"/>
      <c r="Y314" s="204"/>
      <c r="Z314" s="176">
        <v>0</v>
      </c>
      <c r="AA314" s="177">
        <v>0</v>
      </c>
      <c r="AB314" s="176">
        <v>0</v>
      </c>
      <c r="AC314" s="176">
        <v>0</v>
      </c>
      <c r="AD314" s="176">
        <v>0</v>
      </c>
      <c r="AE314" s="63">
        <v>0</v>
      </c>
      <c r="AF314" s="176">
        <v>0</v>
      </c>
      <c r="AG314" s="176">
        <v>0</v>
      </c>
      <c r="AH314" s="176">
        <v>0</v>
      </c>
      <c r="AI314" s="176">
        <v>0</v>
      </c>
      <c r="AJ314" s="176">
        <v>0</v>
      </c>
      <c r="AK314" s="64">
        <v>0</v>
      </c>
      <c r="AL314" s="176">
        <v>1</v>
      </c>
      <c r="AM314" s="176">
        <v>0</v>
      </c>
      <c r="AN314" s="176">
        <v>0</v>
      </c>
      <c r="AO314" s="176">
        <v>0</v>
      </c>
      <c r="AP314" s="176">
        <v>0</v>
      </c>
      <c r="AQ314" s="64">
        <v>1</v>
      </c>
      <c r="AR314" s="40">
        <v>4000</v>
      </c>
      <c r="AS314" s="40">
        <v>0</v>
      </c>
      <c r="AT314" s="176">
        <v>0</v>
      </c>
      <c r="AU314" s="176">
        <v>0</v>
      </c>
      <c r="AV314" s="205">
        <v>0</v>
      </c>
      <c r="AW314" s="205">
        <v>0</v>
      </c>
      <c r="AX314" s="205">
        <v>0</v>
      </c>
      <c r="AY314" s="205">
        <v>0</v>
      </c>
      <c r="AZ314" s="205">
        <v>0</v>
      </c>
      <c r="BA314" s="41" t="s">
        <v>995</v>
      </c>
      <c r="BB314" s="65" t="s">
        <v>106</v>
      </c>
      <c r="BC314" s="66"/>
      <c r="BD314" s="44"/>
      <c r="BE314" s="44"/>
      <c r="BF314" s="45"/>
      <c r="BG314" s="45"/>
      <c r="BH314" s="46"/>
      <c r="BI314" s="206"/>
      <c r="BJ314" s="207"/>
    </row>
    <row r="315" spans="1:62">
      <c r="A315" s="47">
        <v>230525062</v>
      </c>
      <c r="B315" s="18" t="s">
        <v>62</v>
      </c>
      <c r="C315" s="18" t="s">
        <v>63</v>
      </c>
      <c r="D315" s="19">
        <v>1</v>
      </c>
      <c r="E315" s="139">
        <v>2023</v>
      </c>
      <c r="F315" s="20" t="s">
        <v>64</v>
      </c>
      <c r="G315" s="21" t="s">
        <v>118</v>
      </c>
      <c r="H315" s="189">
        <v>45071</v>
      </c>
      <c r="I315" s="305">
        <v>0.97916666666666663</v>
      </c>
      <c r="J315" s="190" t="s">
        <v>66</v>
      </c>
      <c r="K315" s="190" t="s">
        <v>82</v>
      </c>
      <c r="L315" s="190" t="s">
        <v>83</v>
      </c>
      <c r="M315" s="190" t="s">
        <v>565</v>
      </c>
      <c r="N315" s="190"/>
      <c r="O315" s="190" t="s">
        <v>229</v>
      </c>
      <c r="P315" s="208">
        <v>92.186639999999997</v>
      </c>
      <c r="Q315" s="208">
        <v>21.130115</v>
      </c>
      <c r="R315" s="188" t="s">
        <v>71</v>
      </c>
      <c r="S315" s="188" t="s">
        <v>72</v>
      </c>
      <c r="T315" s="188" t="s">
        <v>72</v>
      </c>
      <c r="U315" s="191" t="s">
        <v>279</v>
      </c>
      <c r="V315" s="188" t="s">
        <v>72</v>
      </c>
      <c r="W315" s="192" t="s">
        <v>87</v>
      </c>
      <c r="X315" s="193"/>
      <c r="Y315" s="194"/>
      <c r="Z315" s="174">
        <v>0</v>
      </c>
      <c r="AA315" s="175" t="s">
        <v>996</v>
      </c>
      <c r="AB315" s="174">
        <v>0</v>
      </c>
      <c r="AC315" s="174">
        <v>0</v>
      </c>
      <c r="AD315" s="174">
        <v>0</v>
      </c>
      <c r="AE315" s="73">
        <v>0</v>
      </c>
      <c r="AF315" s="174">
        <v>0</v>
      </c>
      <c r="AG315" s="174">
        <v>0</v>
      </c>
      <c r="AH315" s="174">
        <v>0</v>
      </c>
      <c r="AI315" s="174">
        <v>0</v>
      </c>
      <c r="AJ315" s="174">
        <v>0</v>
      </c>
      <c r="AK315" s="74">
        <v>0</v>
      </c>
      <c r="AL315" s="174">
        <v>0</v>
      </c>
      <c r="AM315" s="174">
        <v>3</v>
      </c>
      <c r="AN315" s="174">
        <v>1</v>
      </c>
      <c r="AO315" s="174">
        <v>0</v>
      </c>
      <c r="AP315" s="174">
        <v>0</v>
      </c>
      <c r="AQ315" s="74">
        <v>4</v>
      </c>
      <c r="AR315" s="25">
        <v>9800</v>
      </c>
      <c r="AS315" s="25">
        <v>0</v>
      </c>
      <c r="AT315" s="174">
        <v>0</v>
      </c>
      <c r="AU315" s="174">
        <v>0</v>
      </c>
      <c r="AV315" s="195">
        <v>0</v>
      </c>
      <c r="AW315" s="195">
        <v>0</v>
      </c>
      <c r="AX315" s="195">
        <v>0</v>
      </c>
      <c r="AY315" s="195">
        <v>0</v>
      </c>
      <c r="AZ315" s="195" t="s">
        <v>997</v>
      </c>
      <c r="BA315" s="26" t="s">
        <v>998</v>
      </c>
      <c r="BB315" s="77" t="s">
        <v>127</v>
      </c>
      <c r="BC315" s="68" t="s">
        <v>89</v>
      </c>
      <c r="BD315" s="29"/>
      <c r="BE315" s="29"/>
      <c r="BF315" s="30"/>
      <c r="BG315" s="30"/>
      <c r="BH315" s="31"/>
      <c r="BI315" s="196"/>
      <c r="BJ315" s="197"/>
    </row>
    <row r="316" spans="1:62">
      <c r="A316" s="47">
        <v>230719062</v>
      </c>
      <c r="B316" s="18" t="s">
        <v>62</v>
      </c>
      <c r="C316" s="18" t="s">
        <v>63</v>
      </c>
      <c r="D316" s="19">
        <v>1</v>
      </c>
      <c r="E316" s="139">
        <v>2023</v>
      </c>
      <c r="F316" s="20" t="s">
        <v>113</v>
      </c>
      <c r="G316" s="21" t="s">
        <v>218</v>
      </c>
      <c r="H316" s="189">
        <v>45126</v>
      </c>
      <c r="I316" s="305"/>
      <c r="J316" s="190" t="s">
        <v>66</v>
      </c>
      <c r="K316" s="190" t="s">
        <v>82</v>
      </c>
      <c r="L316" s="190" t="s">
        <v>472</v>
      </c>
      <c r="M316" s="190" t="s">
        <v>999</v>
      </c>
      <c r="N316" s="190"/>
      <c r="O316" s="190" t="s">
        <v>70</v>
      </c>
      <c r="P316" s="208">
        <v>92.186494999999994</v>
      </c>
      <c r="Q316" s="208">
        <v>21.130351000000001</v>
      </c>
      <c r="R316" s="188" t="s">
        <v>71</v>
      </c>
      <c r="S316" s="188" t="s">
        <v>72</v>
      </c>
      <c r="T316" s="188" t="s">
        <v>72</v>
      </c>
      <c r="U316" s="191" t="s">
        <v>86</v>
      </c>
      <c r="V316" s="188" t="s">
        <v>72</v>
      </c>
      <c r="W316" s="192" t="s">
        <v>87</v>
      </c>
      <c r="X316" s="193"/>
      <c r="Y316" s="194"/>
      <c r="Z316" s="174">
        <v>0</v>
      </c>
      <c r="AA316" s="175">
        <v>0</v>
      </c>
      <c r="AB316" s="174">
        <v>0</v>
      </c>
      <c r="AC316" s="174">
        <v>0</v>
      </c>
      <c r="AD316" s="174">
        <v>0</v>
      </c>
      <c r="AE316" s="73">
        <v>0</v>
      </c>
      <c r="AF316" s="174">
        <v>0</v>
      </c>
      <c r="AG316" s="174">
        <v>0</v>
      </c>
      <c r="AH316" s="174">
        <v>0</v>
      </c>
      <c r="AI316" s="174">
        <v>0</v>
      </c>
      <c r="AJ316" s="174">
        <v>0</v>
      </c>
      <c r="AK316" s="74">
        <v>0</v>
      </c>
      <c r="AL316" s="174">
        <v>1</v>
      </c>
      <c r="AM316" s="174">
        <v>0</v>
      </c>
      <c r="AN316" s="174">
        <v>0</v>
      </c>
      <c r="AO316" s="174">
        <v>0</v>
      </c>
      <c r="AP316" s="174">
        <v>0</v>
      </c>
      <c r="AQ316" s="74">
        <v>1</v>
      </c>
      <c r="AR316" s="25">
        <v>23600</v>
      </c>
      <c r="AS316" s="25">
        <v>0</v>
      </c>
      <c r="AT316" s="174">
        <v>0</v>
      </c>
      <c r="AU316" s="174">
        <v>0</v>
      </c>
      <c r="AV316" s="195">
        <v>0</v>
      </c>
      <c r="AW316" s="195">
        <v>0</v>
      </c>
      <c r="AX316" s="195">
        <v>0</v>
      </c>
      <c r="AY316" s="195">
        <v>0</v>
      </c>
      <c r="AZ316" s="195">
        <v>0</v>
      </c>
      <c r="BA316" s="26" t="s">
        <v>1000</v>
      </c>
      <c r="BB316" s="77" t="s">
        <v>336</v>
      </c>
      <c r="BC316" s="78"/>
      <c r="BD316" s="29"/>
      <c r="BE316" s="29"/>
      <c r="BF316" s="30"/>
      <c r="BG316" s="30"/>
      <c r="BH316" s="31"/>
      <c r="BI316" s="196"/>
      <c r="BJ316" s="197"/>
    </row>
    <row r="317" spans="1:62">
      <c r="A317" s="32">
        <v>230113021</v>
      </c>
      <c r="B317" s="33" t="s">
        <v>289</v>
      </c>
      <c r="C317" s="33" t="s">
        <v>290</v>
      </c>
      <c r="D317" s="34">
        <v>1</v>
      </c>
      <c r="E317" s="198">
        <v>2023</v>
      </c>
      <c r="F317" s="35" t="s">
        <v>107</v>
      </c>
      <c r="G317" s="36" t="s">
        <v>130</v>
      </c>
      <c r="H317" s="199">
        <v>44939</v>
      </c>
      <c r="I317" s="306"/>
      <c r="J317" s="200" t="s">
        <v>66</v>
      </c>
      <c r="K317" s="200" t="s">
        <v>82</v>
      </c>
      <c r="L317" s="200" t="s">
        <v>472</v>
      </c>
      <c r="M317" s="200" t="s">
        <v>1001</v>
      </c>
      <c r="N317" s="200" t="s">
        <v>1001</v>
      </c>
      <c r="O317" s="200" t="s">
        <v>589</v>
      </c>
      <c r="P317" s="54">
        <v>92.155950000000004</v>
      </c>
      <c r="Q317" s="54">
        <v>21.130569999999999</v>
      </c>
      <c r="R317" s="198" t="s">
        <v>85</v>
      </c>
      <c r="S317" s="198" t="s">
        <v>72</v>
      </c>
      <c r="T317" s="198" t="s">
        <v>72</v>
      </c>
      <c r="U317" s="198" t="s">
        <v>74</v>
      </c>
      <c r="V317" s="198" t="s">
        <v>72</v>
      </c>
      <c r="W317" s="202" t="s">
        <v>592</v>
      </c>
      <c r="X317" s="203"/>
      <c r="Y317" s="204"/>
      <c r="Z317" s="176">
        <v>0</v>
      </c>
      <c r="AA317" s="177">
        <v>0</v>
      </c>
      <c r="AB317" s="176">
        <v>0</v>
      </c>
      <c r="AC317" s="176">
        <v>0</v>
      </c>
      <c r="AD317" s="176">
        <v>0</v>
      </c>
      <c r="AE317" s="63">
        <v>0</v>
      </c>
      <c r="AF317" s="176">
        <v>0</v>
      </c>
      <c r="AG317" s="176">
        <v>0</v>
      </c>
      <c r="AH317" s="176">
        <v>6</v>
      </c>
      <c r="AI317" s="176">
        <v>0</v>
      </c>
      <c r="AJ317" s="176">
        <v>0</v>
      </c>
      <c r="AK317" s="64">
        <v>6</v>
      </c>
      <c r="AL317" s="176">
        <v>1</v>
      </c>
      <c r="AM317" s="176">
        <v>0</v>
      </c>
      <c r="AN317" s="176">
        <v>0</v>
      </c>
      <c r="AO317" s="176">
        <v>0</v>
      </c>
      <c r="AP317" s="176">
        <v>0</v>
      </c>
      <c r="AQ317" s="64">
        <v>1</v>
      </c>
      <c r="AR317" s="40">
        <v>0</v>
      </c>
      <c r="AS317" s="40">
        <v>0</v>
      </c>
      <c r="AT317" s="176">
        <v>0</v>
      </c>
      <c r="AU317" s="176">
        <v>0</v>
      </c>
      <c r="AV317" s="205">
        <v>0</v>
      </c>
      <c r="AW317" s="205">
        <v>0</v>
      </c>
      <c r="AX317" s="205">
        <v>0</v>
      </c>
      <c r="AY317" s="205">
        <v>0</v>
      </c>
      <c r="AZ317" s="205">
        <v>0</v>
      </c>
      <c r="BA317" s="41" t="s">
        <v>1002</v>
      </c>
      <c r="BB317" s="42" t="s">
        <v>1003</v>
      </c>
      <c r="BC317" s="43" t="s">
        <v>1004</v>
      </c>
      <c r="BD317" s="43" t="s">
        <v>155</v>
      </c>
      <c r="BE317" s="44"/>
      <c r="BF317" s="45"/>
      <c r="BG317" s="45"/>
      <c r="BH317" s="46"/>
      <c r="BI317" s="206"/>
      <c r="BJ317" s="207"/>
    </row>
    <row r="318" spans="1:62">
      <c r="A318" s="47">
        <v>230103062</v>
      </c>
      <c r="B318" s="18" t="s">
        <v>62</v>
      </c>
      <c r="C318" s="18" t="s">
        <v>63</v>
      </c>
      <c r="D318" s="19">
        <v>1</v>
      </c>
      <c r="E318" s="188">
        <v>2023</v>
      </c>
      <c r="F318" s="20" t="s">
        <v>107</v>
      </c>
      <c r="G318" s="21" t="s">
        <v>144</v>
      </c>
      <c r="H318" s="189">
        <v>44928</v>
      </c>
      <c r="I318" s="305"/>
      <c r="J318" s="190" t="s">
        <v>66</v>
      </c>
      <c r="K318" s="190" t="s">
        <v>82</v>
      </c>
      <c r="L318" s="190" t="s">
        <v>472</v>
      </c>
      <c r="M318" s="190" t="s">
        <v>1005</v>
      </c>
      <c r="N318" s="190" t="s">
        <v>1005</v>
      </c>
      <c r="O318" s="190" t="s">
        <v>70</v>
      </c>
      <c r="P318" s="57">
        <v>92.18374</v>
      </c>
      <c r="Q318" s="57">
        <v>21.131160000000001</v>
      </c>
      <c r="R318" s="188" t="s">
        <v>85</v>
      </c>
      <c r="S318" s="188" t="s">
        <v>72</v>
      </c>
      <c r="T318" s="188" t="s">
        <v>72</v>
      </c>
      <c r="U318" s="191" t="s">
        <v>86</v>
      </c>
      <c r="V318" s="188" t="s">
        <v>72</v>
      </c>
      <c r="W318" s="192" t="s">
        <v>190</v>
      </c>
      <c r="X318" s="193"/>
      <c r="Y318" s="194"/>
      <c r="Z318" s="174">
        <v>0</v>
      </c>
      <c r="AA318" s="175">
        <v>0</v>
      </c>
      <c r="AB318" s="174">
        <v>0</v>
      </c>
      <c r="AC318" s="174">
        <v>0</v>
      </c>
      <c r="AD318" s="174">
        <v>0</v>
      </c>
      <c r="AE318" s="73">
        <v>0</v>
      </c>
      <c r="AF318" s="174">
        <v>0</v>
      </c>
      <c r="AG318" s="174">
        <v>0</v>
      </c>
      <c r="AH318" s="174">
        <v>0</v>
      </c>
      <c r="AI318" s="174">
        <v>0</v>
      </c>
      <c r="AJ318" s="174">
        <v>0</v>
      </c>
      <c r="AK318" s="74">
        <v>0</v>
      </c>
      <c r="AL318" s="174">
        <v>2</v>
      </c>
      <c r="AM318" s="174">
        <v>0</v>
      </c>
      <c r="AN318" s="174">
        <v>0</v>
      </c>
      <c r="AO318" s="174">
        <v>0</v>
      </c>
      <c r="AP318" s="174">
        <v>0</v>
      </c>
      <c r="AQ318" s="74">
        <v>2</v>
      </c>
      <c r="AR318" s="25">
        <v>0</v>
      </c>
      <c r="AS318" s="25">
        <v>0</v>
      </c>
      <c r="AT318" s="174">
        <v>0</v>
      </c>
      <c r="AU318" s="174">
        <v>11.4</v>
      </c>
      <c r="AV318" s="195">
        <v>0</v>
      </c>
      <c r="AW318" s="195">
        <v>0</v>
      </c>
      <c r="AX318" s="195">
        <v>0</v>
      </c>
      <c r="AY318" s="195">
        <v>0</v>
      </c>
      <c r="AZ318" s="195">
        <v>0</v>
      </c>
      <c r="BA318" s="26" t="s">
        <v>1006</v>
      </c>
      <c r="BB318" s="27" t="s">
        <v>97</v>
      </c>
      <c r="BC318" s="49"/>
      <c r="BD318" s="29"/>
      <c r="BE318" s="29"/>
      <c r="BF318" s="30"/>
      <c r="BG318" s="30"/>
      <c r="BH318" s="31"/>
      <c r="BI318" s="196"/>
      <c r="BJ318" s="197"/>
    </row>
    <row r="319" spans="1:62">
      <c r="A319" s="47">
        <v>231008062</v>
      </c>
      <c r="B319" s="18" t="s">
        <v>62</v>
      </c>
      <c r="C319" s="60" t="s">
        <v>63</v>
      </c>
      <c r="D319" s="19">
        <v>1</v>
      </c>
      <c r="E319" s="139">
        <v>2023</v>
      </c>
      <c r="F319" s="20" t="s">
        <v>249</v>
      </c>
      <c r="G319" s="21">
        <v>23.41</v>
      </c>
      <c r="H319" s="189">
        <v>45207</v>
      </c>
      <c r="I319" s="305">
        <v>0.60416666666666663</v>
      </c>
      <c r="J319" s="190" t="s">
        <v>66</v>
      </c>
      <c r="K319" s="190" t="s">
        <v>82</v>
      </c>
      <c r="L319" s="190" t="s">
        <v>472</v>
      </c>
      <c r="M319" s="190"/>
      <c r="N319" s="190"/>
      <c r="O319" s="190" t="s">
        <v>70</v>
      </c>
      <c r="P319" s="208">
        <v>92.180758999999995</v>
      </c>
      <c r="Q319" s="208">
        <v>21.133223999999998</v>
      </c>
      <c r="R319" s="188" t="s">
        <v>85</v>
      </c>
      <c r="S319" s="188" t="s">
        <v>72</v>
      </c>
      <c r="T319" s="188" t="s">
        <v>74</v>
      </c>
      <c r="U319" s="191" t="s">
        <v>86</v>
      </c>
      <c r="V319" s="188" t="s">
        <v>74</v>
      </c>
      <c r="W319" s="192" t="s">
        <v>87</v>
      </c>
      <c r="X319" s="193"/>
      <c r="Y319" s="22" t="s">
        <v>163</v>
      </c>
      <c r="Z319" s="174">
        <v>0</v>
      </c>
      <c r="AA319" s="175">
        <v>0</v>
      </c>
      <c r="AB319" s="174">
        <v>0</v>
      </c>
      <c r="AC319" s="174">
        <v>0</v>
      </c>
      <c r="AD319" s="174">
        <v>0</v>
      </c>
      <c r="AE319" s="73">
        <v>0</v>
      </c>
      <c r="AF319" s="174">
        <v>0</v>
      </c>
      <c r="AG319" s="174">
        <v>0</v>
      </c>
      <c r="AH319" s="174">
        <v>0</v>
      </c>
      <c r="AI319" s="174">
        <v>0</v>
      </c>
      <c r="AJ319" s="174">
        <v>0</v>
      </c>
      <c r="AK319" s="74">
        <v>0</v>
      </c>
      <c r="AL319" s="174">
        <v>1</v>
      </c>
      <c r="AM319" s="174">
        <v>0</v>
      </c>
      <c r="AN319" s="174">
        <v>0</v>
      </c>
      <c r="AO319" s="174">
        <v>0</v>
      </c>
      <c r="AP319" s="174">
        <v>0</v>
      </c>
      <c r="AQ319" s="74">
        <v>1</v>
      </c>
      <c r="AR319" s="25">
        <v>0</v>
      </c>
      <c r="AS319" s="25">
        <v>0</v>
      </c>
      <c r="AT319" s="174">
        <v>0</v>
      </c>
      <c r="AU319" s="174">
        <v>26.7</v>
      </c>
      <c r="AV319" s="195">
        <v>0</v>
      </c>
      <c r="AW319" s="195">
        <v>0</v>
      </c>
      <c r="AX319" s="195">
        <v>0</v>
      </c>
      <c r="AY319" s="195">
        <v>0</v>
      </c>
      <c r="AZ319" s="195">
        <v>0</v>
      </c>
      <c r="BA319" s="26" t="s">
        <v>1007</v>
      </c>
      <c r="BB319" s="77" t="s">
        <v>89</v>
      </c>
      <c r="BC319" s="78"/>
      <c r="BD319" s="29"/>
      <c r="BE319" s="29"/>
      <c r="BF319" s="30"/>
      <c r="BG319" s="30"/>
      <c r="BH319" s="31"/>
      <c r="BI319" s="196"/>
      <c r="BJ319" s="197"/>
    </row>
    <row r="320" spans="1:62">
      <c r="A320" s="47">
        <v>230918064</v>
      </c>
      <c r="B320" s="18" t="s">
        <v>62</v>
      </c>
      <c r="C320" s="60" t="s">
        <v>63</v>
      </c>
      <c r="D320" s="19">
        <v>1</v>
      </c>
      <c r="E320" s="139">
        <v>2023</v>
      </c>
      <c r="F320" s="20" t="s">
        <v>159</v>
      </c>
      <c r="G320" s="21">
        <v>23.38</v>
      </c>
      <c r="H320" s="189">
        <v>45187</v>
      </c>
      <c r="I320" s="305">
        <v>0.875</v>
      </c>
      <c r="J320" s="190" t="s">
        <v>66</v>
      </c>
      <c r="K320" s="190" t="s">
        <v>82</v>
      </c>
      <c r="L320" s="190" t="s">
        <v>472</v>
      </c>
      <c r="M320" s="190"/>
      <c r="N320" s="190"/>
      <c r="O320" s="190" t="s">
        <v>70</v>
      </c>
      <c r="P320" s="208">
        <v>92.192205999999999</v>
      </c>
      <c r="Q320" s="208">
        <v>21.13354</v>
      </c>
      <c r="R320" s="188" t="s">
        <v>85</v>
      </c>
      <c r="S320" s="188" t="s">
        <v>74</v>
      </c>
      <c r="T320" s="188" t="s">
        <v>74</v>
      </c>
      <c r="U320" s="191" t="s">
        <v>230</v>
      </c>
      <c r="V320" s="188" t="s">
        <v>74</v>
      </c>
      <c r="W320" s="210" t="s">
        <v>87</v>
      </c>
      <c r="X320" s="193"/>
      <c r="Y320" s="22" t="s">
        <v>163</v>
      </c>
      <c r="Z320" s="174">
        <v>0</v>
      </c>
      <c r="AA320" s="175">
        <v>0</v>
      </c>
      <c r="AB320" s="174">
        <v>0</v>
      </c>
      <c r="AC320" s="174">
        <v>0</v>
      </c>
      <c r="AD320" s="174">
        <v>0</v>
      </c>
      <c r="AE320" s="73">
        <v>0</v>
      </c>
      <c r="AF320" s="174">
        <v>0</v>
      </c>
      <c r="AG320" s="174">
        <v>0</v>
      </c>
      <c r="AH320" s="174">
        <v>0</v>
      </c>
      <c r="AI320" s="174">
        <v>0</v>
      </c>
      <c r="AJ320" s="174">
        <v>0</v>
      </c>
      <c r="AK320" s="74">
        <v>0</v>
      </c>
      <c r="AL320" s="174">
        <v>1</v>
      </c>
      <c r="AM320" s="174">
        <v>0</v>
      </c>
      <c r="AN320" s="174">
        <v>0</v>
      </c>
      <c r="AO320" s="174">
        <v>0</v>
      </c>
      <c r="AP320" s="174">
        <v>0</v>
      </c>
      <c r="AQ320" s="74">
        <v>1</v>
      </c>
      <c r="AR320" s="25">
        <v>20000</v>
      </c>
      <c r="AS320" s="25">
        <v>0</v>
      </c>
      <c r="AT320" s="174">
        <v>0</v>
      </c>
      <c r="AU320" s="174">
        <v>0</v>
      </c>
      <c r="AV320" s="195">
        <v>0</v>
      </c>
      <c r="AW320" s="195">
        <v>0</v>
      </c>
      <c r="AX320" s="195">
        <v>0</v>
      </c>
      <c r="AY320" s="195">
        <v>0</v>
      </c>
      <c r="AZ320" s="195">
        <v>0</v>
      </c>
      <c r="BA320" s="26" t="s">
        <v>1008</v>
      </c>
      <c r="BB320" s="77" t="s">
        <v>127</v>
      </c>
      <c r="BC320" s="78"/>
      <c r="BD320" s="29"/>
      <c r="BE320" s="29"/>
      <c r="BF320" s="30"/>
      <c r="BG320" s="30"/>
      <c r="BH320" s="31"/>
      <c r="BI320" s="196"/>
      <c r="BJ320" s="197"/>
    </row>
    <row r="321" spans="1:62">
      <c r="A321" s="111">
        <v>230217061</v>
      </c>
      <c r="B321" s="222" t="s">
        <v>62</v>
      </c>
      <c r="C321" s="75" t="s">
        <v>63</v>
      </c>
      <c r="D321" s="34">
        <v>1</v>
      </c>
      <c r="E321" s="198">
        <v>2023</v>
      </c>
      <c r="F321" s="35" t="s">
        <v>137</v>
      </c>
      <c r="G321" s="36" t="s">
        <v>150</v>
      </c>
      <c r="H321" s="199">
        <v>44974</v>
      </c>
      <c r="I321" s="306"/>
      <c r="J321" s="200" t="s">
        <v>66</v>
      </c>
      <c r="K321" s="200" t="s">
        <v>82</v>
      </c>
      <c r="L321" s="200" t="s">
        <v>472</v>
      </c>
      <c r="M321" s="200"/>
      <c r="N321" s="200" t="s">
        <v>320</v>
      </c>
      <c r="O321" s="200" t="s">
        <v>70</v>
      </c>
      <c r="P321" s="201">
        <v>92.194947999999997</v>
      </c>
      <c r="Q321" s="201">
        <v>21.134937999999998</v>
      </c>
      <c r="R321" s="198" t="s">
        <v>85</v>
      </c>
      <c r="S321" s="198" t="s">
        <v>72</v>
      </c>
      <c r="T321" s="198" t="s">
        <v>72</v>
      </c>
      <c r="U321" s="198" t="s">
        <v>86</v>
      </c>
      <c r="V321" s="198"/>
      <c r="W321" s="202" t="s">
        <v>87</v>
      </c>
      <c r="X321" s="203"/>
      <c r="Y321" s="204"/>
      <c r="Z321" s="176">
        <v>0</v>
      </c>
      <c r="AA321" s="177">
        <v>0</v>
      </c>
      <c r="AB321" s="176">
        <v>0</v>
      </c>
      <c r="AC321" s="176">
        <v>0</v>
      </c>
      <c r="AD321" s="176">
        <v>0</v>
      </c>
      <c r="AE321" s="63">
        <v>0</v>
      </c>
      <c r="AF321" s="176">
        <v>0</v>
      </c>
      <c r="AG321" s="176">
        <v>0</v>
      </c>
      <c r="AH321" s="176">
        <v>0</v>
      </c>
      <c r="AI321" s="176">
        <v>0</v>
      </c>
      <c r="AJ321" s="176">
        <v>0</v>
      </c>
      <c r="AK321" s="64">
        <v>0</v>
      </c>
      <c r="AL321" s="176">
        <v>2</v>
      </c>
      <c r="AM321" s="176">
        <v>0</v>
      </c>
      <c r="AN321" s="176">
        <v>0</v>
      </c>
      <c r="AO321" s="176">
        <v>0</v>
      </c>
      <c r="AP321" s="176">
        <v>0</v>
      </c>
      <c r="AQ321" s="64">
        <v>2</v>
      </c>
      <c r="AR321" s="40">
        <v>0</v>
      </c>
      <c r="AS321" s="40">
        <v>0</v>
      </c>
      <c r="AT321" s="176">
        <v>0</v>
      </c>
      <c r="AU321" s="176">
        <v>70.8</v>
      </c>
      <c r="AV321" s="205">
        <v>0</v>
      </c>
      <c r="AW321" s="205">
        <v>0</v>
      </c>
      <c r="AX321" s="205">
        <v>0</v>
      </c>
      <c r="AY321" s="205">
        <v>0</v>
      </c>
      <c r="AZ321" s="114">
        <v>0</v>
      </c>
      <c r="BA321" s="41" t="s">
        <v>1009</v>
      </c>
      <c r="BB321" s="65" t="s">
        <v>158</v>
      </c>
      <c r="BC321" s="66"/>
      <c r="BD321" s="44"/>
      <c r="BE321" s="44"/>
      <c r="BF321" s="45"/>
      <c r="BG321" s="45"/>
      <c r="BH321" s="46"/>
      <c r="BI321" s="206"/>
      <c r="BJ321" s="207"/>
    </row>
    <row r="322" spans="1:62">
      <c r="A322" s="32">
        <v>230405063</v>
      </c>
      <c r="B322" s="33" t="s">
        <v>62</v>
      </c>
      <c r="C322" s="33" t="s">
        <v>63</v>
      </c>
      <c r="D322" s="34">
        <v>1</v>
      </c>
      <c r="E322" s="138">
        <v>2023</v>
      </c>
      <c r="F322" s="35" t="s">
        <v>81</v>
      </c>
      <c r="G322" s="36" t="s">
        <v>90</v>
      </c>
      <c r="H322" s="199">
        <v>45021</v>
      </c>
      <c r="I322" s="306">
        <v>0.8125</v>
      </c>
      <c r="J322" s="200" t="s">
        <v>66</v>
      </c>
      <c r="K322" s="200" t="s">
        <v>82</v>
      </c>
      <c r="L322" s="200" t="s">
        <v>160</v>
      </c>
      <c r="M322" s="348" t="s">
        <v>472</v>
      </c>
      <c r="N322" s="200" t="s">
        <v>74</v>
      </c>
      <c r="O322" s="200" t="s">
        <v>852</v>
      </c>
      <c r="P322" s="201">
        <v>92.183719999999994</v>
      </c>
      <c r="Q322" s="201">
        <v>21.136679999999998</v>
      </c>
      <c r="R322" s="198" t="s">
        <v>85</v>
      </c>
      <c r="S322" s="198" t="s">
        <v>72</v>
      </c>
      <c r="T322" s="198" t="s">
        <v>72</v>
      </c>
      <c r="U322" s="191" t="s">
        <v>86</v>
      </c>
      <c r="V322" s="198" t="s">
        <v>72</v>
      </c>
      <c r="W322" s="202" t="s">
        <v>87</v>
      </c>
      <c r="X322" s="203"/>
      <c r="Y322" s="204"/>
      <c r="Z322" s="176">
        <v>0</v>
      </c>
      <c r="AA322" s="177">
        <v>0</v>
      </c>
      <c r="AB322" s="176">
        <v>0</v>
      </c>
      <c r="AC322" s="176">
        <v>0</v>
      </c>
      <c r="AD322" s="176">
        <v>0</v>
      </c>
      <c r="AE322" s="63">
        <v>0</v>
      </c>
      <c r="AF322" s="176">
        <v>0</v>
      </c>
      <c r="AG322" s="176">
        <v>0</v>
      </c>
      <c r="AH322" s="176">
        <v>0</v>
      </c>
      <c r="AI322" s="176">
        <v>0</v>
      </c>
      <c r="AJ322" s="176">
        <v>0</v>
      </c>
      <c r="AK322" s="64">
        <v>0</v>
      </c>
      <c r="AL322" s="176">
        <v>1</v>
      </c>
      <c r="AM322" s="176">
        <v>0</v>
      </c>
      <c r="AN322" s="176">
        <v>0</v>
      </c>
      <c r="AO322" s="176">
        <v>0</v>
      </c>
      <c r="AP322" s="176">
        <v>0</v>
      </c>
      <c r="AQ322" s="64">
        <v>1</v>
      </c>
      <c r="AR322" s="40">
        <v>0</v>
      </c>
      <c r="AS322" s="40">
        <v>0</v>
      </c>
      <c r="AT322" s="176">
        <v>0</v>
      </c>
      <c r="AU322" s="176">
        <v>0</v>
      </c>
      <c r="AV322" s="205">
        <v>0</v>
      </c>
      <c r="AW322" s="205">
        <v>25</v>
      </c>
      <c r="AX322" s="205">
        <v>0</v>
      </c>
      <c r="AY322" s="205">
        <v>0</v>
      </c>
      <c r="AZ322" s="205">
        <v>0</v>
      </c>
      <c r="BA322" s="41" t="s">
        <v>1010</v>
      </c>
      <c r="BB322" s="65" t="s">
        <v>241</v>
      </c>
      <c r="BC322" s="66"/>
      <c r="BD322" s="44"/>
      <c r="BE322" s="44"/>
      <c r="BF322" s="45"/>
      <c r="BG322" s="45"/>
      <c r="BH322" s="46"/>
      <c r="BI322" s="206"/>
      <c r="BJ322" s="207"/>
    </row>
    <row r="323" spans="1:62">
      <c r="A323" s="137">
        <v>230331061</v>
      </c>
      <c r="B323" s="18" t="s">
        <v>62</v>
      </c>
      <c r="C323" s="18" t="s">
        <v>63</v>
      </c>
      <c r="D323" s="19">
        <v>1</v>
      </c>
      <c r="E323" s="122">
        <v>2023</v>
      </c>
      <c r="F323" s="20" t="s">
        <v>99</v>
      </c>
      <c r="G323" s="21" t="s">
        <v>123</v>
      </c>
      <c r="H323" s="189">
        <v>45016</v>
      </c>
      <c r="I323" s="305">
        <v>0.33333333333333331</v>
      </c>
      <c r="J323" s="190" t="s">
        <v>66</v>
      </c>
      <c r="K323" s="190" t="s">
        <v>82</v>
      </c>
      <c r="L323" s="190" t="s">
        <v>472</v>
      </c>
      <c r="M323" s="190"/>
      <c r="N323" s="190"/>
      <c r="O323" s="190" t="s">
        <v>70</v>
      </c>
      <c r="P323" s="208">
        <v>92.173693999999998</v>
      </c>
      <c r="Q323" s="208">
        <v>21.136852999999999</v>
      </c>
      <c r="R323" s="188" t="s">
        <v>85</v>
      </c>
      <c r="S323" s="188" t="s">
        <v>124</v>
      </c>
      <c r="T323" s="188" t="s">
        <v>124</v>
      </c>
      <c r="U323" s="188" t="s">
        <v>86</v>
      </c>
      <c r="V323" s="188" t="s">
        <v>72</v>
      </c>
      <c r="W323" s="192" t="s">
        <v>162</v>
      </c>
      <c r="X323" s="193"/>
      <c r="Y323" s="194"/>
      <c r="Z323" s="174">
        <v>0</v>
      </c>
      <c r="AA323" s="175">
        <v>0</v>
      </c>
      <c r="AB323" s="174">
        <v>0</v>
      </c>
      <c r="AC323" s="174">
        <v>0</v>
      </c>
      <c r="AD323" s="174">
        <v>0</v>
      </c>
      <c r="AE323" s="73">
        <v>0</v>
      </c>
      <c r="AF323" s="174">
        <v>0</v>
      </c>
      <c r="AG323" s="174">
        <v>0</v>
      </c>
      <c r="AH323" s="174">
        <v>0</v>
      </c>
      <c r="AI323" s="174">
        <v>0</v>
      </c>
      <c r="AJ323" s="174">
        <v>0</v>
      </c>
      <c r="AK323" s="74">
        <v>0</v>
      </c>
      <c r="AL323" s="174">
        <v>2</v>
      </c>
      <c r="AM323" s="174">
        <v>0</v>
      </c>
      <c r="AN323" s="174">
        <v>0</v>
      </c>
      <c r="AO323" s="174">
        <v>0</v>
      </c>
      <c r="AP323" s="174">
        <v>0</v>
      </c>
      <c r="AQ323" s="74">
        <v>2</v>
      </c>
      <c r="AR323" s="25">
        <v>20000</v>
      </c>
      <c r="AS323" s="25">
        <v>0</v>
      </c>
      <c r="AT323" s="174">
        <v>0</v>
      </c>
      <c r="AU323" s="174">
        <v>0</v>
      </c>
      <c r="AV323" s="195">
        <v>0</v>
      </c>
      <c r="AW323" s="195">
        <v>0</v>
      </c>
      <c r="AX323" s="195">
        <v>0</v>
      </c>
      <c r="AY323" s="195">
        <v>0</v>
      </c>
      <c r="AZ323" s="195">
        <v>0</v>
      </c>
      <c r="BA323" s="26" t="s">
        <v>1011</v>
      </c>
      <c r="BB323" s="77" t="s">
        <v>127</v>
      </c>
      <c r="BC323" s="78"/>
      <c r="BD323" s="29"/>
      <c r="BE323" s="29"/>
      <c r="BF323" s="30"/>
      <c r="BG323" s="30"/>
      <c r="BH323" s="31"/>
      <c r="BI323" s="196"/>
      <c r="BJ323" s="197"/>
    </row>
    <row r="324" spans="1:62">
      <c r="A324" s="51">
        <v>230114061</v>
      </c>
      <c r="B324" s="18" t="s">
        <v>62</v>
      </c>
      <c r="C324" s="18" t="s">
        <v>63</v>
      </c>
      <c r="D324" s="19">
        <v>1</v>
      </c>
      <c r="E324" s="188">
        <v>2023</v>
      </c>
      <c r="F324" s="20" t="s">
        <v>107</v>
      </c>
      <c r="G324" s="21" t="s">
        <v>130</v>
      </c>
      <c r="H324" s="189">
        <v>44940</v>
      </c>
      <c r="I324" s="305"/>
      <c r="J324" s="190" t="s">
        <v>66</v>
      </c>
      <c r="K324" s="190" t="s">
        <v>82</v>
      </c>
      <c r="L324" s="190" t="s">
        <v>472</v>
      </c>
      <c r="M324" s="190" t="s">
        <v>1012</v>
      </c>
      <c r="N324" s="190"/>
      <c r="O324" s="190" t="s">
        <v>1013</v>
      </c>
      <c r="P324" s="57">
        <v>92.182010000000005</v>
      </c>
      <c r="Q324" s="57">
        <v>21.138030000000001</v>
      </c>
      <c r="R324" s="188" t="s">
        <v>85</v>
      </c>
      <c r="S324" s="188" t="s">
        <v>72</v>
      </c>
      <c r="T324" s="188" t="s">
        <v>72</v>
      </c>
      <c r="U324" s="191" t="s">
        <v>74</v>
      </c>
      <c r="V324" s="188" t="s">
        <v>72</v>
      </c>
      <c r="W324" s="192" t="s">
        <v>134</v>
      </c>
      <c r="X324" s="193"/>
      <c r="Y324" s="194"/>
      <c r="Z324" s="174">
        <v>0</v>
      </c>
      <c r="AA324" s="175">
        <v>0</v>
      </c>
      <c r="AB324" s="174">
        <v>0</v>
      </c>
      <c r="AC324" s="174">
        <v>0</v>
      </c>
      <c r="AD324" s="174">
        <v>0</v>
      </c>
      <c r="AE324" s="73">
        <v>0</v>
      </c>
      <c r="AF324" s="174">
        <v>0</v>
      </c>
      <c r="AG324" s="174">
        <v>0</v>
      </c>
      <c r="AH324" s="174">
        <v>0</v>
      </c>
      <c r="AI324" s="174">
        <v>0</v>
      </c>
      <c r="AJ324" s="174">
        <v>0</v>
      </c>
      <c r="AK324" s="74">
        <v>0</v>
      </c>
      <c r="AL324" s="174">
        <v>0</v>
      </c>
      <c r="AM324" s="174">
        <v>0</v>
      </c>
      <c r="AN324" s="174">
        <v>0</v>
      </c>
      <c r="AO324" s="174">
        <v>0</v>
      </c>
      <c r="AP324" s="174">
        <v>0</v>
      </c>
      <c r="AQ324" s="74">
        <v>0</v>
      </c>
      <c r="AR324" s="25">
        <v>14000</v>
      </c>
      <c r="AS324" s="25">
        <v>0</v>
      </c>
      <c r="AT324" s="174">
        <v>0</v>
      </c>
      <c r="AU324" s="174">
        <v>0</v>
      </c>
      <c r="AV324" s="195">
        <v>0</v>
      </c>
      <c r="AW324" s="195">
        <v>0</v>
      </c>
      <c r="AX324" s="195">
        <v>0</v>
      </c>
      <c r="AY324" s="195">
        <v>0</v>
      </c>
      <c r="AZ324" s="195">
        <v>0</v>
      </c>
      <c r="BA324" s="26" t="s">
        <v>1014</v>
      </c>
      <c r="BB324" s="27" t="s">
        <v>136</v>
      </c>
      <c r="BC324" s="49"/>
      <c r="BD324" s="29"/>
      <c r="BE324" s="29"/>
      <c r="BF324" s="30"/>
      <c r="BG324" s="30"/>
      <c r="BH324" s="31"/>
      <c r="BI324" s="196"/>
      <c r="BJ324" s="197"/>
    </row>
    <row r="325" spans="1:62">
      <c r="A325" s="137">
        <v>230331062</v>
      </c>
      <c r="B325" s="33" t="s">
        <v>62</v>
      </c>
      <c r="C325" s="33" t="s">
        <v>63</v>
      </c>
      <c r="D325" s="34">
        <v>1</v>
      </c>
      <c r="E325" s="123">
        <v>2023</v>
      </c>
      <c r="F325" s="35" t="s">
        <v>99</v>
      </c>
      <c r="G325" s="36" t="s">
        <v>123</v>
      </c>
      <c r="H325" s="199">
        <v>45016</v>
      </c>
      <c r="I325" s="306">
        <v>0.45833333333333331</v>
      </c>
      <c r="J325" s="200" t="s">
        <v>66</v>
      </c>
      <c r="K325" s="200" t="s">
        <v>82</v>
      </c>
      <c r="L325" s="200"/>
      <c r="M325" s="200"/>
      <c r="N325" s="200"/>
      <c r="O325" s="200" t="s">
        <v>70</v>
      </c>
      <c r="P325" s="201">
        <v>92.159218999999993</v>
      </c>
      <c r="Q325" s="201">
        <v>21.142925000000002</v>
      </c>
      <c r="R325" s="198" t="s">
        <v>85</v>
      </c>
      <c r="S325" s="198" t="s">
        <v>124</v>
      </c>
      <c r="T325" s="198" t="s">
        <v>124</v>
      </c>
      <c r="U325" s="198" t="s">
        <v>86</v>
      </c>
      <c r="V325" s="198" t="s">
        <v>72</v>
      </c>
      <c r="W325" s="202" t="s">
        <v>162</v>
      </c>
      <c r="X325" s="203"/>
      <c r="Y325" s="204"/>
      <c r="Z325" s="176">
        <v>0</v>
      </c>
      <c r="AA325" s="177">
        <v>0</v>
      </c>
      <c r="AB325" s="176">
        <v>0</v>
      </c>
      <c r="AC325" s="176">
        <v>0</v>
      </c>
      <c r="AD325" s="176">
        <v>0</v>
      </c>
      <c r="AE325" s="63">
        <v>0</v>
      </c>
      <c r="AF325" s="176">
        <v>0</v>
      </c>
      <c r="AG325" s="176">
        <v>0</v>
      </c>
      <c r="AH325" s="176">
        <v>0</v>
      </c>
      <c r="AI325" s="176">
        <v>0</v>
      </c>
      <c r="AJ325" s="176">
        <v>0</v>
      </c>
      <c r="AK325" s="64">
        <v>0</v>
      </c>
      <c r="AL325" s="176">
        <v>1</v>
      </c>
      <c r="AM325" s="176">
        <v>0</v>
      </c>
      <c r="AN325" s="176">
        <v>0</v>
      </c>
      <c r="AO325" s="176">
        <v>0</v>
      </c>
      <c r="AP325" s="176">
        <v>0</v>
      </c>
      <c r="AQ325" s="64">
        <v>1</v>
      </c>
      <c r="AR325" s="40">
        <v>4855</v>
      </c>
      <c r="AS325" s="40">
        <v>0</v>
      </c>
      <c r="AT325" s="176">
        <v>0</v>
      </c>
      <c r="AU325" s="176">
        <v>0</v>
      </c>
      <c r="AV325" s="205">
        <v>0</v>
      </c>
      <c r="AW325" s="205">
        <v>0</v>
      </c>
      <c r="AX325" s="205">
        <v>0</v>
      </c>
      <c r="AY325" s="205">
        <v>0</v>
      </c>
      <c r="AZ325" s="205">
        <v>0</v>
      </c>
      <c r="BA325" s="41" t="s">
        <v>1015</v>
      </c>
      <c r="BB325" s="65" t="s">
        <v>127</v>
      </c>
      <c r="BC325" s="66"/>
      <c r="BD325" s="44"/>
      <c r="BE325" s="44"/>
      <c r="BF325" s="45"/>
      <c r="BG325" s="45"/>
      <c r="BH325" s="46"/>
      <c r="BI325" s="206"/>
      <c r="BJ325" s="207"/>
    </row>
    <row r="326" spans="1:62">
      <c r="A326" s="32">
        <v>230625061</v>
      </c>
      <c r="B326" s="33" t="s">
        <v>62</v>
      </c>
      <c r="C326" s="33" t="s">
        <v>63</v>
      </c>
      <c r="D326" s="34">
        <v>1</v>
      </c>
      <c r="E326" s="138">
        <v>2023</v>
      </c>
      <c r="F326" s="35" t="s">
        <v>171</v>
      </c>
      <c r="G326" s="36" t="s">
        <v>604</v>
      </c>
      <c r="H326" s="199">
        <v>45104</v>
      </c>
      <c r="I326" s="306"/>
      <c r="J326" s="200" t="s">
        <v>66</v>
      </c>
      <c r="K326" s="200" t="s">
        <v>82</v>
      </c>
      <c r="L326" s="200" t="s">
        <v>472</v>
      </c>
      <c r="M326" s="200" t="s">
        <v>1016</v>
      </c>
      <c r="N326" s="200"/>
      <c r="O326" s="200" t="s">
        <v>70</v>
      </c>
      <c r="P326" s="201">
        <v>92.189634999999996</v>
      </c>
      <c r="Q326" s="201">
        <v>21.143184000000002</v>
      </c>
      <c r="R326" s="198" t="s">
        <v>85</v>
      </c>
      <c r="S326" s="198" t="s">
        <v>74</v>
      </c>
      <c r="T326" s="198" t="s">
        <v>74</v>
      </c>
      <c r="U326" s="191" t="s">
        <v>74</v>
      </c>
      <c r="V326" s="191" t="s">
        <v>74</v>
      </c>
      <c r="W326" s="215" t="s">
        <v>162</v>
      </c>
      <c r="X326" s="203"/>
      <c r="Y326" s="204"/>
      <c r="Z326" s="176">
        <v>0</v>
      </c>
      <c r="AA326" s="177">
        <v>0</v>
      </c>
      <c r="AB326" s="176">
        <v>0</v>
      </c>
      <c r="AC326" s="176">
        <v>0</v>
      </c>
      <c r="AD326" s="176">
        <v>0</v>
      </c>
      <c r="AE326" s="63">
        <v>0</v>
      </c>
      <c r="AF326" s="176">
        <v>0</v>
      </c>
      <c r="AG326" s="176">
        <v>0</v>
      </c>
      <c r="AH326" s="176">
        <v>0</v>
      </c>
      <c r="AI326" s="176">
        <v>0</v>
      </c>
      <c r="AJ326" s="176">
        <v>0</v>
      </c>
      <c r="AK326" s="64">
        <v>0</v>
      </c>
      <c r="AL326" s="176">
        <v>0</v>
      </c>
      <c r="AM326" s="176">
        <v>0</v>
      </c>
      <c r="AN326" s="176">
        <v>0</v>
      </c>
      <c r="AO326" s="176">
        <v>0</v>
      </c>
      <c r="AP326" s="176">
        <v>0</v>
      </c>
      <c r="AQ326" s="64">
        <v>0</v>
      </c>
      <c r="AR326" s="40">
        <v>110000</v>
      </c>
      <c r="AS326" s="40">
        <v>0</v>
      </c>
      <c r="AT326" s="176">
        <v>0</v>
      </c>
      <c r="AU326" s="176">
        <v>0</v>
      </c>
      <c r="AV326" s="205">
        <v>0</v>
      </c>
      <c r="AW326" s="205">
        <v>0</v>
      </c>
      <c r="AX326" s="205">
        <v>0</v>
      </c>
      <c r="AY326" s="205">
        <v>0</v>
      </c>
      <c r="AZ326" s="205">
        <v>0</v>
      </c>
      <c r="BA326" s="289" t="s">
        <v>1017</v>
      </c>
      <c r="BB326" s="65" t="s">
        <v>1018</v>
      </c>
      <c r="BC326" s="66"/>
      <c r="BD326" s="44"/>
      <c r="BE326" s="44"/>
      <c r="BF326" s="45"/>
      <c r="BG326" s="45"/>
      <c r="BH326" s="46"/>
      <c r="BI326" s="206"/>
      <c r="BJ326" s="207"/>
    </row>
    <row r="327" spans="1:62">
      <c r="A327" s="119">
        <v>230504011</v>
      </c>
      <c r="B327" s="18" t="s">
        <v>116</v>
      </c>
      <c r="C327" s="18" t="s">
        <v>117</v>
      </c>
      <c r="D327" s="19">
        <v>1</v>
      </c>
      <c r="E327" s="139">
        <v>2023</v>
      </c>
      <c r="F327" s="20" t="s">
        <v>64</v>
      </c>
      <c r="G327" s="21" t="s">
        <v>420</v>
      </c>
      <c r="H327" s="189">
        <v>45050</v>
      </c>
      <c r="I327" s="305"/>
      <c r="J327" s="190" t="s">
        <v>66</v>
      </c>
      <c r="K327" s="190" t="s">
        <v>434</v>
      </c>
      <c r="L327" s="190" t="s">
        <v>435</v>
      </c>
      <c r="M327" s="190" t="s">
        <v>435</v>
      </c>
      <c r="N327" s="190"/>
      <c r="O327" s="190" t="s">
        <v>229</v>
      </c>
      <c r="P327" s="208">
        <v>92.156006000000005</v>
      </c>
      <c r="Q327" s="208">
        <v>21.14751</v>
      </c>
      <c r="R327" s="188" t="s">
        <v>391</v>
      </c>
      <c r="S327" s="188" t="s">
        <v>297</v>
      </c>
      <c r="T327" s="188" t="s">
        <v>487</v>
      </c>
      <c r="U327" s="191" t="s">
        <v>86</v>
      </c>
      <c r="V327" s="188" t="s">
        <v>72</v>
      </c>
      <c r="W327" s="210" t="s">
        <v>190</v>
      </c>
      <c r="X327" s="193"/>
      <c r="Y327" s="194"/>
      <c r="Z327" s="174">
        <v>0</v>
      </c>
      <c r="AA327" s="175">
        <v>1</v>
      </c>
      <c r="AB327" s="174">
        <v>0</v>
      </c>
      <c r="AC327" s="174">
        <v>0</v>
      </c>
      <c r="AD327" s="174">
        <v>0</v>
      </c>
      <c r="AE327" s="73">
        <v>1</v>
      </c>
      <c r="AF327" s="174">
        <v>0</v>
      </c>
      <c r="AG327" s="174">
        <v>0</v>
      </c>
      <c r="AH327" s="174">
        <v>0</v>
      </c>
      <c r="AI327" s="174">
        <v>0</v>
      </c>
      <c r="AJ327" s="174">
        <v>0</v>
      </c>
      <c r="AK327" s="74">
        <v>0</v>
      </c>
      <c r="AL327" s="174">
        <v>2</v>
      </c>
      <c r="AM327" s="174">
        <v>0</v>
      </c>
      <c r="AN327" s="174">
        <v>0</v>
      </c>
      <c r="AO327" s="174">
        <v>0</v>
      </c>
      <c r="AP327" s="174">
        <v>0</v>
      </c>
      <c r="AQ327" s="74">
        <v>2</v>
      </c>
      <c r="AR327" s="25">
        <v>0</v>
      </c>
      <c r="AS327" s="25">
        <v>0</v>
      </c>
      <c r="AT327" s="174">
        <v>0</v>
      </c>
      <c r="AU327" s="174">
        <v>0</v>
      </c>
      <c r="AV327" s="195">
        <v>0</v>
      </c>
      <c r="AW327" s="195">
        <v>0</v>
      </c>
      <c r="AX327" s="195">
        <v>0</v>
      </c>
      <c r="AY327" s="195">
        <v>0</v>
      </c>
      <c r="AZ327" s="195">
        <v>0</v>
      </c>
      <c r="BA327" s="26" t="s">
        <v>1019</v>
      </c>
      <c r="BB327" s="77" t="s">
        <v>97</v>
      </c>
      <c r="BC327" s="68" t="s">
        <v>207</v>
      </c>
      <c r="BD327" s="68" t="s">
        <v>227</v>
      </c>
      <c r="BE327" s="68" t="s">
        <v>317</v>
      </c>
      <c r="BF327" s="30"/>
      <c r="BG327" s="30"/>
      <c r="BH327" s="31"/>
      <c r="BI327" s="196"/>
      <c r="BJ327" s="197"/>
    </row>
    <row r="328" spans="1:62">
      <c r="A328" s="32">
        <v>230801062</v>
      </c>
      <c r="B328" s="33" t="s">
        <v>62</v>
      </c>
      <c r="C328" s="33" t="s">
        <v>63</v>
      </c>
      <c r="D328" s="34">
        <v>1</v>
      </c>
      <c r="E328" s="138">
        <v>2023</v>
      </c>
      <c r="F328" s="35" t="s">
        <v>167</v>
      </c>
      <c r="G328" s="36">
        <v>23.31</v>
      </c>
      <c r="H328" s="199">
        <v>45139</v>
      </c>
      <c r="I328" s="306"/>
      <c r="J328" s="200" t="s">
        <v>66</v>
      </c>
      <c r="K328" s="200" t="s">
        <v>434</v>
      </c>
      <c r="L328" s="200" t="s">
        <v>435</v>
      </c>
      <c r="M328" s="200" t="s">
        <v>1020</v>
      </c>
      <c r="N328" s="200"/>
      <c r="O328" s="200" t="s">
        <v>292</v>
      </c>
      <c r="P328" s="201">
        <v>92.166821999999996</v>
      </c>
      <c r="Q328" s="201">
        <v>21.147608000000002</v>
      </c>
      <c r="R328" s="198" t="s">
        <v>71</v>
      </c>
      <c r="S328" s="198" t="s">
        <v>72</v>
      </c>
      <c r="T328" s="198" t="s">
        <v>72</v>
      </c>
      <c r="U328" s="198" t="s">
        <v>74</v>
      </c>
      <c r="V328" s="198"/>
      <c r="W328" s="215" t="s">
        <v>162</v>
      </c>
      <c r="X328" s="203"/>
      <c r="Y328" s="204"/>
      <c r="Z328" s="176">
        <v>0</v>
      </c>
      <c r="AA328" s="177">
        <v>0</v>
      </c>
      <c r="AB328" s="176">
        <v>0</v>
      </c>
      <c r="AC328" s="176">
        <v>0</v>
      </c>
      <c r="AD328" s="176">
        <v>0</v>
      </c>
      <c r="AE328" s="63">
        <v>0</v>
      </c>
      <c r="AF328" s="176">
        <v>0</v>
      </c>
      <c r="AG328" s="176">
        <v>0</v>
      </c>
      <c r="AH328" s="176">
        <v>0</v>
      </c>
      <c r="AI328" s="176">
        <v>0</v>
      </c>
      <c r="AJ328" s="176">
        <v>0</v>
      </c>
      <c r="AK328" s="64">
        <v>0</v>
      </c>
      <c r="AL328" s="176">
        <v>0</v>
      </c>
      <c r="AM328" s="176">
        <v>0</v>
      </c>
      <c r="AN328" s="176">
        <v>0</v>
      </c>
      <c r="AO328" s="176">
        <v>0</v>
      </c>
      <c r="AP328" s="176">
        <v>0</v>
      </c>
      <c r="AQ328" s="64">
        <v>0</v>
      </c>
      <c r="AR328" s="40">
        <v>0</v>
      </c>
      <c r="AS328" s="40">
        <v>1.0449999999999999</v>
      </c>
      <c r="AT328" s="176">
        <v>0</v>
      </c>
      <c r="AU328" s="176">
        <v>0</v>
      </c>
      <c r="AV328" s="205">
        <v>0</v>
      </c>
      <c r="AW328" s="205">
        <v>0</v>
      </c>
      <c r="AX328" s="205">
        <v>0</v>
      </c>
      <c r="AY328" s="205">
        <v>0</v>
      </c>
      <c r="AZ328" s="205">
        <v>0</v>
      </c>
      <c r="BA328" s="41" t="s">
        <v>1021</v>
      </c>
      <c r="BB328" s="65" t="s">
        <v>963</v>
      </c>
      <c r="BC328" s="66"/>
      <c r="BD328" s="44"/>
      <c r="BE328" s="44"/>
      <c r="BF328" s="45"/>
      <c r="BG328" s="45"/>
      <c r="BH328" s="46"/>
      <c r="BI328" s="206"/>
      <c r="BJ328" s="207"/>
    </row>
    <row r="329" spans="1:62">
      <c r="A329" s="47">
        <v>230126021</v>
      </c>
      <c r="B329" s="18" t="s">
        <v>289</v>
      </c>
      <c r="C329" s="214" t="s">
        <v>314</v>
      </c>
      <c r="D329" s="19">
        <v>1</v>
      </c>
      <c r="E329" s="188">
        <v>2023</v>
      </c>
      <c r="F329" s="20" t="s">
        <v>137</v>
      </c>
      <c r="G329" s="21" t="s">
        <v>108</v>
      </c>
      <c r="H329" s="189">
        <v>44952</v>
      </c>
      <c r="I329" s="305"/>
      <c r="J329" s="190" t="s">
        <v>66</v>
      </c>
      <c r="K329" s="190" t="s">
        <v>434</v>
      </c>
      <c r="L329" s="190" t="s">
        <v>435</v>
      </c>
      <c r="M329" s="190" t="s">
        <v>1022</v>
      </c>
      <c r="N329" s="190" t="s">
        <v>1023</v>
      </c>
      <c r="O329" s="190" t="s">
        <v>70</v>
      </c>
      <c r="P329" s="55">
        <v>92.136009999999999</v>
      </c>
      <c r="Q329" s="55">
        <v>21.155270000000002</v>
      </c>
      <c r="R329" s="188" t="s">
        <v>486</v>
      </c>
      <c r="S329" s="188" t="s">
        <v>120</v>
      </c>
      <c r="T329" s="188"/>
      <c r="U329" s="191" t="s">
        <v>86</v>
      </c>
      <c r="V329" s="188" t="s">
        <v>72</v>
      </c>
      <c r="W329" s="192" t="s">
        <v>72</v>
      </c>
      <c r="X329" s="193"/>
      <c r="Y329" s="194"/>
      <c r="Z329" s="174">
        <v>0</v>
      </c>
      <c r="AA329" s="175">
        <v>0</v>
      </c>
      <c r="AB329" s="174">
        <v>0</v>
      </c>
      <c r="AC329" s="174">
        <v>0</v>
      </c>
      <c r="AD329" s="174">
        <v>0</v>
      </c>
      <c r="AE329" s="73">
        <v>0</v>
      </c>
      <c r="AF329" s="174">
        <v>0</v>
      </c>
      <c r="AG329" s="174">
        <v>0</v>
      </c>
      <c r="AH329" s="174">
        <v>0</v>
      </c>
      <c r="AI329" s="174">
        <v>0</v>
      </c>
      <c r="AJ329" s="174">
        <v>10</v>
      </c>
      <c r="AK329" s="74">
        <v>10</v>
      </c>
      <c r="AL329" s="174">
        <v>0</v>
      </c>
      <c r="AM329" s="174">
        <v>0</v>
      </c>
      <c r="AN329" s="174">
        <v>0</v>
      </c>
      <c r="AO329" s="174">
        <v>0</v>
      </c>
      <c r="AP329" s="174">
        <v>0</v>
      </c>
      <c r="AQ329" s="74">
        <v>0</v>
      </c>
      <c r="AR329" s="25">
        <v>0</v>
      </c>
      <c r="AS329" s="25">
        <v>0</v>
      </c>
      <c r="AT329" s="174">
        <v>0</v>
      </c>
      <c r="AU329" s="174">
        <v>0</v>
      </c>
      <c r="AV329" s="195">
        <v>0</v>
      </c>
      <c r="AW329" s="195">
        <v>0</v>
      </c>
      <c r="AX329" s="195">
        <v>0</v>
      </c>
      <c r="AY329" s="195">
        <v>0</v>
      </c>
      <c r="AZ329" s="195">
        <v>0</v>
      </c>
      <c r="BA329" s="53" t="s">
        <v>1024</v>
      </c>
      <c r="BB329" s="359" t="s">
        <v>97</v>
      </c>
      <c r="BC329" s="49"/>
      <c r="BD329" s="29"/>
      <c r="BE329" s="29"/>
      <c r="BF329" s="30"/>
      <c r="BG329" s="30"/>
      <c r="BH329" s="31"/>
      <c r="BI329" s="196"/>
      <c r="BJ329" s="197"/>
    </row>
    <row r="330" spans="1:62">
      <c r="A330" s="111">
        <v>230215092</v>
      </c>
      <c r="B330" s="18" t="s">
        <v>142</v>
      </c>
      <c r="C330" s="60" t="s">
        <v>143</v>
      </c>
      <c r="D330" s="19">
        <v>1</v>
      </c>
      <c r="E330" s="188">
        <v>2023</v>
      </c>
      <c r="F330" s="20" t="s">
        <v>137</v>
      </c>
      <c r="G330" s="21" t="s">
        <v>150</v>
      </c>
      <c r="H330" s="189">
        <v>44972</v>
      </c>
      <c r="I330" s="305"/>
      <c r="J330" s="190" t="s">
        <v>66</v>
      </c>
      <c r="K330" s="190" t="s">
        <v>434</v>
      </c>
      <c r="L330" s="190" t="s">
        <v>435</v>
      </c>
      <c r="M330" s="190" t="s">
        <v>368</v>
      </c>
      <c r="N330" s="190"/>
      <c r="O330" s="190" t="s">
        <v>229</v>
      </c>
      <c r="P330" s="208">
        <v>92.135047</v>
      </c>
      <c r="Q330" s="208">
        <v>21.155270000000002</v>
      </c>
      <c r="R330" s="188" t="s">
        <v>660</v>
      </c>
      <c r="S330" s="188" t="s">
        <v>72</v>
      </c>
      <c r="T330" s="188" t="s">
        <v>72</v>
      </c>
      <c r="U330" s="188" t="s">
        <v>86</v>
      </c>
      <c r="V330" s="188" t="s">
        <v>72</v>
      </c>
      <c r="W330" s="210" t="s">
        <v>87</v>
      </c>
      <c r="X330" s="193"/>
      <c r="Y330" s="194"/>
      <c r="Z330" s="174">
        <v>0</v>
      </c>
      <c r="AA330" s="175">
        <v>0</v>
      </c>
      <c r="AB330" s="174">
        <v>0</v>
      </c>
      <c r="AC330" s="174">
        <v>0</v>
      </c>
      <c r="AD330" s="174">
        <v>0</v>
      </c>
      <c r="AE330" s="73">
        <v>0</v>
      </c>
      <c r="AF330" s="174">
        <v>0</v>
      </c>
      <c r="AG330" s="174">
        <v>0</v>
      </c>
      <c r="AH330" s="174">
        <v>0</v>
      </c>
      <c r="AI330" s="174">
        <v>0</v>
      </c>
      <c r="AJ330" s="174">
        <v>0</v>
      </c>
      <c r="AK330" s="74">
        <v>0</v>
      </c>
      <c r="AL330" s="174">
        <v>0</v>
      </c>
      <c r="AM330" s="174">
        <v>0</v>
      </c>
      <c r="AN330" s="174">
        <v>0</v>
      </c>
      <c r="AO330" s="174">
        <v>0</v>
      </c>
      <c r="AP330" s="174">
        <v>0</v>
      </c>
      <c r="AQ330" s="74">
        <v>0</v>
      </c>
      <c r="AR330" s="25">
        <v>0</v>
      </c>
      <c r="AS330" s="25">
        <v>0</v>
      </c>
      <c r="AT330" s="174">
        <v>0</v>
      </c>
      <c r="AU330" s="174">
        <v>0</v>
      </c>
      <c r="AV330" s="195">
        <v>0</v>
      </c>
      <c r="AW330" s="195">
        <v>0</v>
      </c>
      <c r="AX330" s="195">
        <v>1</v>
      </c>
      <c r="AY330" s="195">
        <v>16</v>
      </c>
      <c r="AZ330" s="195">
        <v>0</v>
      </c>
      <c r="BA330" s="26" t="s">
        <v>1025</v>
      </c>
      <c r="BB330" s="77" t="s">
        <v>887</v>
      </c>
      <c r="BC330" s="68" t="s">
        <v>221</v>
      </c>
      <c r="BD330" s="29"/>
      <c r="BE330" s="29"/>
      <c r="BF330" s="30"/>
      <c r="BG330" s="30"/>
      <c r="BH330" s="31"/>
      <c r="BI330" s="196"/>
      <c r="BJ330" s="197"/>
    </row>
    <row r="331" spans="1:62">
      <c r="A331" s="47">
        <v>230907021</v>
      </c>
      <c r="B331" s="18" t="s">
        <v>289</v>
      </c>
      <c r="C331" s="18" t="s">
        <v>290</v>
      </c>
      <c r="D331" s="19">
        <v>1</v>
      </c>
      <c r="E331" s="139">
        <v>2023</v>
      </c>
      <c r="F331" s="20" t="s">
        <v>159</v>
      </c>
      <c r="G331" s="21">
        <v>23.36</v>
      </c>
      <c r="H331" s="189">
        <v>45176</v>
      </c>
      <c r="I331" s="305">
        <v>0.77083333333333337</v>
      </c>
      <c r="J331" s="190" t="s">
        <v>66</v>
      </c>
      <c r="K331" s="190" t="s">
        <v>434</v>
      </c>
      <c r="L331" s="190" t="s">
        <v>435</v>
      </c>
      <c r="M331" s="190" t="s">
        <v>1026</v>
      </c>
      <c r="N331" s="190" t="s">
        <v>1027</v>
      </c>
      <c r="O331" s="190" t="s">
        <v>572</v>
      </c>
      <c r="P331" s="208">
        <v>92.142482999999999</v>
      </c>
      <c r="Q331" s="208">
        <v>21.157831999999999</v>
      </c>
      <c r="R331" s="188" t="s">
        <v>1028</v>
      </c>
      <c r="S331" s="188" t="s">
        <v>72</v>
      </c>
      <c r="T331" s="188" t="s">
        <v>72</v>
      </c>
      <c r="U331" s="188" t="s">
        <v>73</v>
      </c>
      <c r="V331" s="188" t="s">
        <v>72</v>
      </c>
      <c r="W331" s="210" t="s">
        <v>72</v>
      </c>
      <c r="X331" s="193" t="s">
        <v>73</v>
      </c>
      <c r="Y331" s="22" t="s">
        <v>163</v>
      </c>
      <c r="Z331" s="174">
        <v>0</v>
      </c>
      <c r="AA331" s="175">
        <v>0</v>
      </c>
      <c r="AB331" s="174">
        <v>0</v>
      </c>
      <c r="AC331" s="174">
        <v>0</v>
      </c>
      <c r="AD331" s="174">
        <v>0</v>
      </c>
      <c r="AE331" s="73">
        <v>0</v>
      </c>
      <c r="AF331" s="174">
        <v>0</v>
      </c>
      <c r="AG331" s="174">
        <v>0</v>
      </c>
      <c r="AH331" s="174">
        <v>1</v>
      </c>
      <c r="AI331" s="174">
        <v>0</v>
      </c>
      <c r="AJ331" s="174">
        <v>0</v>
      </c>
      <c r="AK331" s="74">
        <v>1</v>
      </c>
      <c r="AL331" s="174">
        <v>0</v>
      </c>
      <c r="AM331" s="174">
        <v>0</v>
      </c>
      <c r="AN331" s="174">
        <v>0</v>
      </c>
      <c r="AO331" s="174">
        <v>0</v>
      </c>
      <c r="AP331" s="174">
        <v>0</v>
      </c>
      <c r="AQ331" s="74">
        <v>0</v>
      </c>
      <c r="AR331" s="25">
        <v>0</v>
      </c>
      <c r="AS331" s="25">
        <v>0</v>
      </c>
      <c r="AT331" s="174">
        <v>0</v>
      </c>
      <c r="AU331" s="174">
        <v>0</v>
      </c>
      <c r="AV331" s="195">
        <v>0</v>
      </c>
      <c r="AW331" s="195">
        <v>0</v>
      </c>
      <c r="AX331" s="195">
        <v>0</v>
      </c>
      <c r="AY331" s="195">
        <v>0</v>
      </c>
      <c r="AZ331" s="195">
        <v>0</v>
      </c>
      <c r="BA331" s="226" t="s">
        <v>1029</v>
      </c>
      <c r="BB331" s="92" t="s">
        <v>574</v>
      </c>
      <c r="BC331" s="92" t="s">
        <v>574</v>
      </c>
      <c r="BD331" s="92" t="s">
        <v>574</v>
      </c>
      <c r="BE331" s="92" t="s">
        <v>574</v>
      </c>
      <c r="BF331" s="68" t="s">
        <v>574</v>
      </c>
      <c r="BG331" s="30"/>
      <c r="BH331" s="31"/>
      <c r="BI331" s="196"/>
      <c r="BJ331" s="197"/>
    </row>
    <row r="332" spans="1:62">
      <c r="A332" s="47">
        <v>230625021</v>
      </c>
      <c r="B332" s="18" t="s">
        <v>289</v>
      </c>
      <c r="C332" s="18" t="s">
        <v>290</v>
      </c>
      <c r="D332" s="19">
        <v>1</v>
      </c>
      <c r="E332" s="139">
        <v>2023</v>
      </c>
      <c r="F332" s="20" t="s">
        <v>171</v>
      </c>
      <c r="G332" s="21" t="s">
        <v>604</v>
      </c>
      <c r="H332" s="189">
        <v>45102</v>
      </c>
      <c r="I332" s="305">
        <v>0.6875</v>
      </c>
      <c r="J332" s="190" t="s">
        <v>66</v>
      </c>
      <c r="K332" s="190" t="s">
        <v>434</v>
      </c>
      <c r="L332" s="190" t="s">
        <v>435</v>
      </c>
      <c r="M332" s="190" t="s">
        <v>1030</v>
      </c>
      <c r="N332" s="190"/>
      <c r="O332" s="190" t="s">
        <v>572</v>
      </c>
      <c r="P332" s="208">
        <v>92.15119</v>
      </c>
      <c r="Q332" s="208">
        <v>21.158638</v>
      </c>
      <c r="R332" s="188" t="s">
        <v>74</v>
      </c>
      <c r="S332" s="188" t="s">
        <v>74</v>
      </c>
      <c r="T332" s="188" t="s">
        <v>74</v>
      </c>
      <c r="U332" s="188" t="s">
        <v>74</v>
      </c>
      <c r="V332" s="188" t="s">
        <v>74</v>
      </c>
      <c r="W332" s="210" t="s">
        <v>72</v>
      </c>
      <c r="X332" s="193"/>
      <c r="Y332" s="194"/>
      <c r="Z332" s="174">
        <v>0</v>
      </c>
      <c r="AA332" s="175">
        <v>0</v>
      </c>
      <c r="AB332" s="174">
        <v>0</v>
      </c>
      <c r="AC332" s="174">
        <v>0</v>
      </c>
      <c r="AD332" s="174">
        <v>0</v>
      </c>
      <c r="AE332" s="73">
        <v>0</v>
      </c>
      <c r="AF332" s="174">
        <v>0</v>
      </c>
      <c r="AG332" s="174">
        <v>0</v>
      </c>
      <c r="AH332" s="174">
        <v>1</v>
      </c>
      <c r="AI332" s="174">
        <v>0</v>
      </c>
      <c r="AJ332" s="174">
        <v>0</v>
      </c>
      <c r="AK332" s="74">
        <v>1</v>
      </c>
      <c r="AL332" s="174">
        <v>0</v>
      </c>
      <c r="AM332" s="174">
        <v>0</v>
      </c>
      <c r="AN332" s="174">
        <v>0</v>
      </c>
      <c r="AO332" s="174">
        <v>0</v>
      </c>
      <c r="AP332" s="174">
        <v>0</v>
      </c>
      <c r="AQ332" s="74">
        <v>0</v>
      </c>
      <c r="AR332" s="25">
        <v>0</v>
      </c>
      <c r="AS332" s="25">
        <v>0</v>
      </c>
      <c r="AT332" s="174">
        <v>0</v>
      </c>
      <c r="AU332" s="174">
        <v>0</v>
      </c>
      <c r="AV332" s="195">
        <v>0</v>
      </c>
      <c r="AW332" s="195">
        <v>0</v>
      </c>
      <c r="AX332" s="195">
        <v>0</v>
      </c>
      <c r="AY332" s="195">
        <v>0</v>
      </c>
      <c r="AZ332" s="195">
        <v>0</v>
      </c>
      <c r="BA332" s="26" t="s">
        <v>1031</v>
      </c>
      <c r="BB332" s="91" t="s">
        <v>694</v>
      </c>
      <c r="BC332" s="78"/>
      <c r="BD332" s="29"/>
      <c r="BE332" s="29"/>
      <c r="BF332" s="30"/>
      <c r="BG332" s="30"/>
      <c r="BH332" s="31" t="s">
        <v>1032</v>
      </c>
      <c r="BI332" s="196"/>
      <c r="BJ332" s="197"/>
    </row>
    <row r="333" spans="1:62">
      <c r="A333" s="111">
        <v>230524091</v>
      </c>
      <c r="B333" s="33" t="s">
        <v>142</v>
      </c>
      <c r="C333" s="33" t="s">
        <v>597</v>
      </c>
      <c r="D333" s="34">
        <v>1</v>
      </c>
      <c r="E333" s="138">
        <v>2023</v>
      </c>
      <c r="F333" s="35" t="s">
        <v>64</v>
      </c>
      <c r="G333" s="36" t="s">
        <v>118</v>
      </c>
      <c r="H333" s="199">
        <v>45070</v>
      </c>
      <c r="I333" s="306">
        <v>0.82291666666666663</v>
      </c>
      <c r="J333" s="200" t="s">
        <v>66</v>
      </c>
      <c r="K333" s="200" t="s">
        <v>434</v>
      </c>
      <c r="L333" s="200" t="s">
        <v>435</v>
      </c>
      <c r="M333" s="200" t="s">
        <v>1026</v>
      </c>
      <c r="N333" s="200" t="s">
        <v>647</v>
      </c>
      <c r="O333" s="200" t="s">
        <v>589</v>
      </c>
      <c r="P333" s="201">
        <v>92.139638000000005</v>
      </c>
      <c r="Q333" s="201">
        <v>21.159047999999999</v>
      </c>
      <c r="R333" s="198" t="s">
        <v>600</v>
      </c>
      <c r="S333" s="198" t="s">
        <v>601</v>
      </c>
      <c r="T333" s="198" t="s">
        <v>602</v>
      </c>
      <c r="U333" s="191" t="s">
        <v>73</v>
      </c>
      <c r="V333" s="198" t="s">
        <v>72</v>
      </c>
      <c r="W333" s="202" t="s">
        <v>72</v>
      </c>
      <c r="X333" s="203"/>
      <c r="Y333" s="204"/>
      <c r="Z333" s="176">
        <v>0</v>
      </c>
      <c r="AA333" s="177">
        <v>0</v>
      </c>
      <c r="AB333" s="176">
        <v>0</v>
      </c>
      <c r="AC333" s="176">
        <v>0</v>
      </c>
      <c r="AD333" s="176">
        <v>0</v>
      </c>
      <c r="AE333" s="63">
        <v>0</v>
      </c>
      <c r="AF333" s="176">
        <v>0</v>
      </c>
      <c r="AG333" s="176">
        <v>0</v>
      </c>
      <c r="AH333" s="176">
        <v>0</v>
      </c>
      <c r="AI333" s="176">
        <v>0</v>
      </c>
      <c r="AJ333" s="176">
        <v>0</v>
      </c>
      <c r="AK333" s="64">
        <v>0</v>
      </c>
      <c r="AL333" s="176">
        <v>0</v>
      </c>
      <c r="AM333" s="176">
        <v>0</v>
      </c>
      <c r="AN333" s="176">
        <v>0</v>
      </c>
      <c r="AO333" s="176">
        <v>0</v>
      </c>
      <c r="AP333" s="176">
        <v>0</v>
      </c>
      <c r="AQ333" s="64">
        <v>0</v>
      </c>
      <c r="AR333" s="40">
        <v>0</v>
      </c>
      <c r="AS333" s="40">
        <v>0</v>
      </c>
      <c r="AT333" s="176">
        <v>0</v>
      </c>
      <c r="AU333" s="176">
        <v>0</v>
      </c>
      <c r="AV333" s="205">
        <v>0</v>
      </c>
      <c r="AW333" s="205">
        <v>0</v>
      </c>
      <c r="AX333" s="205">
        <v>0</v>
      </c>
      <c r="AY333" s="205">
        <v>0</v>
      </c>
      <c r="AZ333" s="205">
        <v>0</v>
      </c>
      <c r="BA333" s="41" t="s">
        <v>1033</v>
      </c>
      <c r="BB333" s="120" t="s">
        <v>694</v>
      </c>
      <c r="BC333" s="66"/>
      <c r="BD333" s="44"/>
      <c r="BE333" s="44"/>
      <c r="BF333" s="45"/>
      <c r="BG333" s="45"/>
      <c r="BH333" s="46" t="s">
        <v>1034</v>
      </c>
      <c r="BI333" s="206"/>
      <c r="BJ333" s="207"/>
    </row>
    <row r="334" spans="1:62">
      <c r="A334" s="32">
        <v>230512011</v>
      </c>
      <c r="B334" s="33" t="s">
        <v>116</v>
      </c>
      <c r="C334" s="33" t="s">
        <v>1035</v>
      </c>
      <c r="D334" s="34">
        <v>1</v>
      </c>
      <c r="E334" s="138">
        <v>2023</v>
      </c>
      <c r="F334" s="35" t="s">
        <v>64</v>
      </c>
      <c r="G334" s="36" t="s">
        <v>193</v>
      </c>
      <c r="H334" s="199">
        <v>45058</v>
      </c>
      <c r="I334" s="306">
        <v>0.66666666666666663</v>
      </c>
      <c r="J334" s="200" t="s">
        <v>66</v>
      </c>
      <c r="K334" s="200" t="s">
        <v>434</v>
      </c>
      <c r="L334" s="200" t="s">
        <v>435</v>
      </c>
      <c r="M334" s="200" t="s">
        <v>1026</v>
      </c>
      <c r="N334" s="200" t="s">
        <v>659</v>
      </c>
      <c r="O334" s="200" t="s">
        <v>572</v>
      </c>
      <c r="P334" s="201">
        <v>92.146704999999997</v>
      </c>
      <c r="Q334" s="201">
        <v>21.159303000000001</v>
      </c>
      <c r="R334" s="198" t="s">
        <v>71</v>
      </c>
      <c r="S334" s="198" t="s">
        <v>719</v>
      </c>
      <c r="T334" s="198" t="s">
        <v>728</v>
      </c>
      <c r="U334" s="191" t="s">
        <v>73</v>
      </c>
      <c r="V334" s="198" t="s">
        <v>74</v>
      </c>
      <c r="W334" s="202" t="s">
        <v>125</v>
      </c>
      <c r="X334" s="203" t="s">
        <v>73</v>
      </c>
      <c r="Y334" s="204"/>
      <c r="Z334" s="176">
        <v>0</v>
      </c>
      <c r="AA334" s="177">
        <v>0</v>
      </c>
      <c r="AB334" s="176">
        <v>1</v>
      </c>
      <c r="AC334" s="176">
        <v>0</v>
      </c>
      <c r="AD334" s="176">
        <v>0</v>
      </c>
      <c r="AE334" s="63">
        <v>1</v>
      </c>
      <c r="AF334" s="176">
        <v>0</v>
      </c>
      <c r="AG334" s="176">
        <v>0</v>
      </c>
      <c r="AH334" s="176">
        <v>0</v>
      </c>
      <c r="AI334" s="176">
        <v>0</v>
      </c>
      <c r="AJ334" s="176">
        <v>0</v>
      </c>
      <c r="AK334" s="64">
        <v>0</v>
      </c>
      <c r="AL334" s="176">
        <v>0</v>
      </c>
      <c r="AM334" s="176">
        <v>0</v>
      </c>
      <c r="AN334" s="176">
        <v>0</v>
      </c>
      <c r="AO334" s="176">
        <v>0</v>
      </c>
      <c r="AP334" s="176">
        <v>0</v>
      </c>
      <c r="AQ334" s="64">
        <v>0</v>
      </c>
      <c r="AR334" s="40">
        <v>0</v>
      </c>
      <c r="AS334" s="40">
        <v>0</v>
      </c>
      <c r="AT334" s="176">
        <v>0</v>
      </c>
      <c r="AU334" s="176">
        <v>0</v>
      </c>
      <c r="AV334" s="205">
        <v>0</v>
      </c>
      <c r="AW334" s="205">
        <v>0</v>
      </c>
      <c r="AX334" s="205">
        <v>0</v>
      </c>
      <c r="AY334" s="205">
        <v>0</v>
      </c>
      <c r="AZ334" s="205">
        <v>0</v>
      </c>
      <c r="BA334" s="41" t="s">
        <v>1036</v>
      </c>
      <c r="BB334" s="65" t="s">
        <v>1037</v>
      </c>
      <c r="BC334" s="76" t="s">
        <v>576</v>
      </c>
      <c r="BD334" s="76" t="s">
        <v>1038</v>
      </c>
      <c r="BE334" s="76" t="s">
        <v>428</v>
      </c>
      <c r="BF334" s="45"/>
      <c r="BG334" s="45" t="s">
        <v>634</v>
      </c>
      <c r="BH334" s="46" t="s">
        <v>1039</v>
      </c>
      <c r="BI334" s="206"/>
      <c r="BJ334" s="207"/>
    </row>
    <row r="335" spans="1:62">
      <c r="A335" s="32">
        <v>230816091</v>
      </c>
      <c r="B335" s="33" t="s">
        <v>142</v>
      </c>
      <c r="C335" s="33" t="s">
        <v>597</v>
      </c>
      <c r="D335" s="34">
        <v>1</v>
      </c>
      <c r="E335" s="138">
        <v>2023</v>
      </c>
      <c r="F335" s="35" t="s">
        <v>167</v>
      </c>
      <c r="G335" s="36">
        <v>23.33</v>
      </c>
      <c r="H335" s="199">
        <v>45154</v>
      </c>
      <c r="I335" s="306">
        <v>0.66666666666666663</v>
      </c>
      <c r="J335" s="200" t="s">
        <v>66</v>
      </c>
      <c r="K335" s="200" t="s">
        <v>434</v>
      </c>
      <c r="L335" s="200" t="s">
        <v>435</v>
      </c>
      <c r="M335" s="200" t="s">
        <v>1026</v>
      </c>
      <c r="N335" s="200" t="s">
        <v>620</v>
      </c>
      <c r="O335" s="200" t="s">
        <v>589</v>
      </c>
      <c r="P335" s="201">
        <v>92.144154</v>
      </c>
      <c r="Q335" s="201">
        <v>21.159461</v>
      </c>
      <c r="R335" s="198" t="s">
        <v>600</v>
      </c>
      <c r="S335" s="198" t="s">
        <v>72</v>
      </c>
      <c r="T335" s="198" t="s">
        <v>72</v>
      </c>
      <c r="U335" s="191" t="s">
        <v>73</v>
      </c>
      <c r="V335" s="198" t="s">
        <v>72</v>
      </c>
      <c r="W335" s="202" t="s">
        <v>72</v>
      </c>
      <c r="X335" s="203"/>
      <c r="Y335" s="37" t="s">
        <v>163</v>
      </c>
      <c r="Z335" s="176">
        <v>0</v>
      </c>
      <c r="AA335" s="177">
        <v>0</v>
      </c>
      <c r="AB335" s="176">
        <v>0</v>
      </c>
      <c r="AC335" s="176">
        <v>0</v>
      </c>
      <c r="AD335" s="176">
        <v>0</v>
      </c>
      <c r="AE335" s="63">
        <v>0</v>
      </c>
      <c r="AF335" s="176">
        <v>0</v>
      </c>
      <c r="AG335" s="176">
        <v>0</v>
      </c>
      <c r="AH335" s="176">
        <v>1</v>
      </c>
      <c r="AI335" s="176">
        <v>0</v>
      </c>
      <c r="AJ335" s="176">
        <v>0</v>
      </c>
      <c r="AK335" s="64">
        <v>1</v>
      </c>
      <c r="AL335" s="176">
        <v>0</v>
      </c>
      <c r="AM335" s="176">
        <v>0</v>
      </c>
      <c r="AN335" s="176">
        <v>0</v>
      </c>
      <c r="AO335" s="176">
        <v>0</v>
      </c>
      <c r="AP335" s="176">
        <v>0</v>
      </c>
      <c r="AQ335" s="64">
        <v>0</v>
      </c>
      <c r="AR335" s="40">
        <v>0</v>
      </c>
      <c r="AS335" s="40">
        <v>0</v>
      </c>
      <c r="AT335" s="176">
        <v>0</v>
      </c>
      <c r="AU335" s="176">
        <v>0</v>
      </c>
      <c r="AV335" s="205">
        <v>0</v>
      </c>
      <c r="AW335" s="205">
        <v>0</v>
      </c>
      <c r="AX335" s="205">
        <v>0</v>
      </c>
      <c r="AY335" s="205">
        <v>0</v>
      </c>
      <c r="AZ335" s="205">
        <v>0</v>
      </c>
      <c r="BA335" s="41" t="s">
        <v>1040</v>
      </c>
      <c r="BB335" s="120" t="s">
        <v>694</v>
      </c>
      <c r="BC335" s="66"/>
      <c r="BD335" s="44"/>
      <c r="BE335" s="44"/>
      <c r="BF335" s="45"/>
      <c r="BG335" s="45"/>
      <c r="BH335" s="46"/>
      <c r="BI335" s="206"/>
      <c r="BJ335" s="207"/>
    </row>
    <row r="336" spans="1:62">
      <c r="A336" s="32">
        <v>231003012</v>
      </c>
      <c r="B336" s="33" t="s">
        <v>116</v>
      </c>
      <c r="C336" s="75" t="s">
        <v>1035</v>
      </c>
      <c r="D336" s="34">
        <v>1</v>
      </c>
      <c r="E336" s="138">
        <v>2023</v>
      </c>
      <c r="F336" s="35" t="s">
        <v>249</v>
      </c>
      <c r="G336" s="36">
        <v>23.4</v>
      </c>
      <c r="H336" s="199">
        <v>45202</v>
      </c>
      <c r="I336" s="306">
        <v>0.22916666666666666</v>
      </c>
      <c r="J336" s="200" t="s">
        <v>66</v>
      </c>
      <c r="K336" s="200" t="s">
        <v>434</v>
      </c>
      <c r="L336" s="200" t="s">
        <v>435</v>
      </c>
      <c r="M336" s="200" t="s">
        <v>1026</v>
      </c>
      <c r="N336" s="200"/>
      <c r="O336" s="200" t="s">
        <v>572</v>
      </c>
      <c r="P336" s="201">
        <v>92.143983000000006</v>
      </c>
      <c r="Q336" s="201">
        <v>21.159669999999998</v>
      </c>
      <c r="R336" s="242" t="s">
        <v>600</v>
      </c>
      <c r="S336" s="242" t="s">
        <v>1041</v>
      </c>
      <c r="T336" s="242" t="s">
        <v>74</v>
      </c>
      <c r="U336" s="191" t="s">
        <v>73</v>
      </c>
      <c r="V336" s="242" t="s">
        <v>72</v>
      </c>
      <c r="W336" s="271" t="s">
        <v>72</v>
      </c>
      <c r="X336" s="203" t="s">
        <v>73</v>
      </c>
      <c r="Y336" s="37" t="s">
        <v>163</v>
      </c>
      <c r="Z336" s="176">
        <v>0</v>
      </c>
      <c r="AA336" s="177">
        <v>0</v>
      </c>
      <c r="AB336" s="176">
        <v>1</v>
      </c>
      <c r="AC336" s="176">
        <v>0</v>
      </c>
      <c r="AD336" s="176">
        <v>0</v>
      </c>
      <c r="AE336" s="63">
        <v>1</v>
      </c>
      <c r="AF336" s="176">
        <v>0</v>
      </c>
      <c r="AG336" s="176">
        <v>0</v>
      </c>
      <c r="AH336" s="176">
        <v>0</v>
      </c>
      <c r="AI336" s="176">
        <v>0</v>
      </c>
      <c r="AJ336" s="176">
        <v>0</v>
      </c>
      <c r="AK336" s="64">
        <v>0</v>
      </c>
      <c r="AL336" s="176">
        <v>0</v>
      </c>
      <c r="AM336" s="176">
        <v>0</v>
      </c>
      <c r="AN336" s="176">
        <v>0</v>
      </c>
      <c r="AO336" s="176">
        <v>0</v>
      </c>
      <c r="AP336" s="176">
        <v>0</v>
      </c>
      <c r="AQ336" s="64">
        <v>0</v>
      </c>
      <c r="AR336" s="40">
        <v>0</v>
      </c>
      <c r="AS336" s="40">
        <v>0</v>
      </c>
      <c r="AT336" s="176">
        <v>0</v>
      </c>
      <c r="AU336" s="176">
        <v>0</v>
      </c>
      <c r="AV336" s="205">
        <v>0</v>
      </c>
      <c r="AW336" s="205">
        <v>0</v>
      </c>
      <c r="AX336" s="205">
        <v>0</v>
      </c>
      <c r="AY336" s="205">
        <v>0</v>
      </c>
      <c r="AZ336" s="205">
        <v>0</v>
      </c>
      <c r="BA336" s="41" t="s">
        <v>1042</v>
      </c>
      <c r="BB336" s="65" t="s">
        <v>147</v>
      </c>
      <c r="BC336" s="76" t="s">
        <v>200</v>
      </c>
      <c r="BD336" s="76" t="s">
        <v>361</v>
      </c>
      <c r="BE336" s="76" t="s">
        <v>169</v>
      </c>
      <c r="BF336" s="76" t="s">
        <v>622</v>
      </c>
      <c r="BG336" s="76" t="s">
        <v>449</v>
      </c>
      <c r="BH336" s="46" t="s">
        <v>1043</v>
      </c>
      <c r="BI336" s="206"/>
      <c r="BJ336" s="207"/>
    </row>
    <row r="337" spans="1:62">
      <c r="A337" s="32">
        <v>230820021</v>
      </c>
      <c r="B337" s="33" t="s">
        <v>289</v>
      </c>
      <c r="C337" s="33" t="s">
        <v>314</v>
      </c>
      <c r="D337" s="34">
        <v>1</v>
      </c>
      <c r="E337" s="138">
        <v>2023</v>
      </c>
      <c r="F337" s="35" t="s">
        <v>167</v>
      </c>
      <c r="G337" s="36">
        <v>23.34</v>
      </c>
      <c r="H337" s="199">
        <v>45158</v>
      </c>
      <c r="I337" s="306">
        <v>0.22916666666666666</v>
      </c>
      <c r="J337" s="200" t="s">
        <v>66</v>
      </c>
      <c r="K337" s="200" t="s">
        <v>434</v>
      </c>
      <c r="L337" s="200" t="s">
        <v>435</v>
      </c>
      <c r="M337" s="200" t="s">
        <v>1026</v>
      </c>
      <c r="N337" s="200"/>
      <c r="O337" s="200" t="s">
        <v>572</v>
      </c>
      <c r="P337" s="201">
        <v>92.143006</v>
      </c>
      <c r="Q337" s="201">
        <v>21.159699</v>
      </c>
      <c r="R337" s="198" t="s">
        <v>74</v>
      </c>
      <c r="S337" s="198" t="s">
        <v>297</v>
      </c>
      <c r="T337" s="198" t="s">
        <v>487</v>
      </c>
      <c r="U337" s="198" t="s">
        <v>73</v>
      </c>
      <c r="V337" s="198" t="s">
        <v>72</v>
      </c>
      <c r="W337" s="202" t="s">
        <v>72</v>
      </c>
      <c r="X337" s="203"/>
      <c r="Y337" s="37" t="s">
        <v>163</v>
      </c>
      <c r="Z337" s="176">
        <v>0</v>
      </c>
      <c r="AA337" s="177">
        <v>0</v>
      </c>
      <c r="AB337" s="176">
        <v>0</v>
      </c>
      <c r="AC337" s="176">
        <v>0</v>
      </c>
      <c r="AD337" s="176">
        <v>0</v>
      </c>
      <c r="AE337" s="63">
        <v>0</v>
      </c>
      <c r="AF337" s="176">
        <v>0</v>
      </c>
      <c r="AG337" s="176">
        <v>0</v>
      </c>
      <c r="AH337" s="176">
        <v>1</v>
      </c>
      <c r="AI337" s="176">
        <v>0</v>
      </c>
      <c r="AJ337" s="176">
        <v>0</v>
      </c>
      <c r="AK337" s="64">
        <v>1</v>
      </c>
      <c r="AL337" s="176">
        <v>0</v>
      </c>
      <c r="AM337" s="176">
        <v>0</v>
      </c>
      <c r="AN337" s="176">
        <v>0</v>
      </c>
      <c r="AO337" s="176">
        <v>0</v>
      </c>
      <c r="AP337" s="176">
        <v>0</v>
      </c>
      <c r="AQ337" s="64">
        <v>0</v>
      </c>
      <c r="AR337" s="40">
        <v>0</v>
      </c>
      <c r="AS337" s="40">
        <v>0</v>
      </c>
      <c r="AT337" s="176">
        <v>0</v>
      </c>
      <c r="AU337" s="176">
        <v>0</v>
      </c>
      <c r="AV337" s="205">
        <v>0</v>
      </c>
      <c r="AW337" s="205">
        <v>0</v>
      </c>
      <c r="AX337" s="205">
        <v>0</v>
      </c>
      <c r="AY337" s="205">
        <v>0</v>
      </c>
      <c r="AZ337" s="205">
        <v>0</v>
      </c>
      <c r="BA337" s="41" t="s">
        <v>1044</v>
      </c>
      <c r="BB337" s="120" t="s">
        <v>694</v>
      </c>
      <c r="BC337" s="76" t="s">
        <v>574</v>
      </c>
      <c r="BD337" s="44"/>
      <c r="BE337" s="44"/>
      <c r="BF337" s="45"/>
      <c r="BG337" s="45"/>
      <c r="BH337" s="46"/>
      <c r="BI337" s="206"/>
      <c r="BJ337" s="207"/>
    </row>
    <row r="338" spans="1:62">
      <c r="A338" s="47">
        <v>230602012</v>
      </c>
      <c r="B338" s="18" t="s">
        <v>116</v>
      </c>
      <c r="C338" s="18" t="s">
        <v>117</v>
      </c>
      <c r="D338" s="19">
        <v>1</v>
      </c>
      <c r="E338" s="139">
        <v>2023</v>
      </c>
      <c r="F338" s="20" t="s">
        <v>171</v>
      </c>
      <c r="G338" s="21" t="s">
        <v>172</v>
      </c>
      <c r="H338" s="189">
        <v>45079</v>
      </c>
      <c r="I338" s="305">
        <v>0.16666666666666666</v>
      </c>
      <c r="J338" s="190" t="s">
        <v>66</v>
      </c>
      <c r="K338" s="190" t="s">
        <v>434</v>
      </c>
      <c r="L338" s="190" t="s">
        <v>435</v>
      </c>
      <c r="M338" s="190" t="s">
        <v>1026</v>
      </c>
      <c r="N338" s="190" t="s">
        <v>629</v>
      </c>
      <c r="O338" s="190" t="s">
        <v>589</v>
      </c>
      <c r="P338" s="208">
        <v>92.141076999999996</v>
      </c>
      <c r="Q338" s="208">
        <v>21.160737999999998</v>
      </c>
      <c r="R338" s="188" t="s">
        <v>1045</v>
      </c>
      <c r="S338" s="188" t="s">
        <v>601</v>
      </c>
      <c r="T338" s="188"/>
      <c r="U338" s="191" t="s">
        <v>73</v>
      </c>
      <c r="V338" s="188" t="s">
        <v>601</v>
      </c>
      <c r="W338" s="192" t="s">
        <v>72</v>
      </c>
      <c r="X338" s="193" t="s">
        <v>73</v>
      </c>
      <c r="Y338" s="194"/>
      <c r="Z338" s="174">
        <v>0</v>
      </c>
      <c r="AA338" s="175">
        <v>0</v>
      </c>
      <c r="AB338" s="174">
        <v>1</v>
      </c>
      <c r="AC338" s="174">
        <v>0</v>
      </c>
      <c r="AD338" s="174">
        <v>0</v>
      </c>
      <c r="AE338" s="73">
        <v>1</v>
      </c>
      <c r="AF338" s="174">
        <v>0</v>
      </c>
      <c r="AG338" s="174">
        <v>0</v>
      </c>
      <c r="AH338" s="174">
        <v>1</v>
      </c>
      <c r="AI338" s="174">
        <v>0</v>
      </c>
      <c r="AJ338" s="174">
        <v>0</v>
      </c>
      <c r="AK338" s="74">
        <v>1</v>
      </c>
      <c r="AL338" s="174">
        <v>0</v>
      </c>
      <c r="AM338" s="174">
        <v>0</v>
      </c>
      <c r="AN338" s="174">
        <v>0</v>
      </c>
      <c r="AO338" s="174">
        <v>0</v>
      </c>
      <c r="AP338" s="174">
        <v>0</v>
      </c>
      <c r="AQ338" s="74">
        <v>0</v>
      </c>
      <c r="AR338" s="25">
        <v>0</v>
      </c>
      <c r="AS338" s="25">
        <v>0</v>
      </c>
      <c r="AT338" s="174">
        <v>0</v>
      </c>
      <c r="AU338" s="174">
        <v>0</v>
      </c>
      <c r="AV338" s="195">
        <v>0</v>
      </c>
      <c r="AW338" s="195">
        <v>0</v>
      </c>
      <c r="AX338" s="195">
        <v>0</v>
      </c>
      <c r="AY338" s="195">
        <v>0</v>
      </c>
      <c r="AZ338" s="195">
        <v>0</v>
      </c>
      <c r="BA338" s="26" t="s">
        <v>1046</v>
      </c>
      <c r="BB338" s="77" t="s">
        <v>1047</v>
      </c>
      <c r="BC338" s="68" t="s">
        <v>1048</v>
      </c>
      <c r="BD338" s="29"/>
      <c r="BE338" s="29"/>
      <c r="BF338" s="30"/>
      <c r="BG338" s="30" t="s">
        <v>634</v>
      </c>
      <c r="BH338" s="31"/>
      <c r="BI338" s="196"/>
      <c r="BJ338" s="197"/>
    </row>
    <row r="339" spans="1:62">
      <c r="A339" s="47">
        <v>230605021</v>
      </c>
      <c r="B339" s="18" t="s">
        <v>289</v>
      </c>
      <c r="C339" s="18" t="s">
        <v>314</v>
      </c>
      <c r="D339" s="19">
        <v>1</v>
      </c>
      <c r="E339" s="139">
        <v>2023</v>
      </c>
      <c r="F339" s="20" t="s">
        <v>171</v>
      </c>
      <c r="G339" s="21" t="s">
        <v>339</v>
      </c>
      <c r="H339" s="189">
        <v>45082</v>
      </c>
      <c r="I339" s="305"/>
      <c r="J339" s="190" t="s">
        <v>66</v>
      </c>
      <c r="K339" s="190" t="s">
        <v>434</v>
      </c>
      <c r="L339" s="190" t="s">
        <v>435</v>
      </c>
      <c r="M339" s="190" t="s">
        <v>1026</v>
      </c>
      <c r="N339" s="190" t="s">
        <v>629</v>
      </c>
      <c r="O339" s="190" t="s">
        <v>589</v>
      </c>
      <c r="P339" s="208">
        <v>92.142252999999997</v>
      </c>
      <c r="Q339" s="208">
        <v>21.160788</v>
      </c>
      <c r="R339" s="188" t="s">
        <v>74</v>
      </c>
      <c r="S339" s="188" t="s">
        <v>120</v>
      </c>
      <c r="T339" s="188" t="s">
        <v>1049</v>
      </c>
      <c r="U339" s="191" t="s">
        <v>73</v>
      </c>
      <c r="V339" s="188"/>
      <c r="W339" s="192" t="s">
        <v>72</v>
      </c>
      <c r="X339" s="193"/>
      <c r="Y339" s="194"/>
      <c r="Z339" s="174">
        <v>0</v>
      </c>
      <c r="AA339" s="175">
        <v>0</v>
      </c>
      <c r="AB339" s="174">
        <v>0</v>
      </c>
      <c r="AC339" s="174">
        <v>0</v>
      </c>
      <c r="AD339" s="174">
        <v>0</v>
      </c>
      <c r="AE339" s="73">
        <v>0</v>
      </c>
      <c r="AF339" s="174">
        <v>0</v>
      </c>
      <c r="AG339" s="174">
        <v>0</v>
      </c>
      <c r="AH339" s="174">
        <v>1</v>
      </c>
      <c r="AI339" s="174">
        <v>0</v>
      </c>
      <c r="AJ339" s="174">
        <v>0</v>
      </c>
      <c r="AK339" s="74">
        <v>1</v>
      </c>
      <c r="AL339" s="174">
        <v>0</v>
      </c>
      <c r="AM339" s="174">
        <v>0</v>
      </c>
      <c r="AN339" s="174">
        <v>0</v>
      </c>
      <c r="AO339" s="174">
        <v>0</v>
      </c>
      <c r="AP339" s="174">
        <v>0</v>
      </c>
      <c r="AQ339" s="74">
        <v>0</v>
      </c>
      <c r="AR339" s="25">
        <v>0</v>
      </c>
      <c r="AS339" s="25">
        <v>0</v>
      </c>
      <c r="AT339" s="174">
        <v>0</v>
      </c>
      <c r="AU339" s="174">
        <v>0</v>
      </c>
      <c r="AV339" s="195">
        <v>0</v>
      </c>
      <c r="AW339" s="195">
        <v>0</v>
      </c>
      <c r="AX339" s="195">
        <v>0</v>
      </c>
      <c r="AY339" s="195">
        <v>0</v>
      </c>
      <c r="AZ339" s="195">
        <v>0</v>
      </c>
      <c r="BA339" s="26" t="s">
        <v>1050</v>
      </c>
      <c r="BB339" s="77" t="s">
        <v>574</v>
      </c>
      <c r="BC339" s="68" t="s">
        <v>1051</v>
      </c>
      <c r="BD339" s="68" t="s">
        <v>1052</v>
      </c>
      <c r="BE339" s="29"/>
      <c r="BF339" s="30"/>
      <c r="BG339" s="30"/>
      <c r="BH339" s="31"/>
      <c r="BI339" s="196"/>
      <c r="BJ339" s="197"/>
    </row>
    <row r="340" spans="1:62">
      <c r="A340" s="32">
        <v>230816091</v>
      </c>
      <c r="B340" s="33" t="s">
        <v>142</v>
      </c>
      <c r="C340" s="33" t="s">
        <v>143</v>
      </c>
      <c r="D340" s="34">
        <v>1</v>
      </c>
      <c r="E340" s="138">
        <v>2023</v>
      </c>
      <c r="F340" s="35" t="s">
        <v>167</v>
      </c>
      <c r="G340" s="36">
        <v>23.33</v>
      </c>
      <c r="H340" s="199">
        <v>45154</v>
      </c>
      <c r="I340" s="306"/>
      <c r="J340" s="200" t="s">
        <v>66</v>
      </c>
      <c r="K340" s="200" t="s">
        <v>434</v>
      </c>
      <c r="L340" s="200" t="s">
        <v>435</v>
      </c>
      <c r="M340" s="200" t="s">
        <v>1053</v>
      </c>
      <c r="N340" s="200"/>
      <c r="O340" s="200" t="s">
        <v>229</v>
      </c>
      <c r="P340" s="201">
        <v>92.163653999999994</v>
      </c>
      <c r="Q340" s="201">
        <v>21.161542000000001</v>
      </c>
      <c r="R340" s="198" t="s">
        <v>614</v>
      </c>
      <c r="S340" s="198" t="s">
        <v>72</v>
      </c>
      <c r="T340" s="198" t="s">
        <v>72</v>
      </c>
      <c r="U340" s="198" t="s">
        <v>86</v>
      </c>
      <c r="V340" s="198" t="s">
        <v>72</v>
      </c>
      <c r="W340" s="215" t="s">
        <v>87</v>
      </c>
      <c r="X340" s="203"/>
      <c r="Y340" s="37" t="s">
        <v>163</v>
      </c>
      <c r="Z340" s="176">
        <v>0</v>
      </c>
      <c r="AA340" s="177">
        <v>0</v>
      </c>
      <c r="AB340" s="176">
        <v>0</v>
      </c>
      <c r="AC340" s="176">
        <v>0</v>
      </c>
      <c r="AD340" s="176">
        <v>0</v>
      </c>
      <c r="AE340" s="63">
        <v>0</v>
      </c>
      <c r="AF340" s="176">
        <v>0</v>
      </c>
      <c r="AG340" s="176">
        <v>0</v>
      </c>
      <c r="AH340" s="176">
        <v>0</v>
      </c>
      <c r="AI340" s="176">
        <v>0</v>
      </c>
      <c r="AJ340" s="176">
        <v>0</v>
      </c>
      <c r="AK340" s="64">
        <v>0</v>
      </c>
      <c r="AL340" s="176">
        <v>7</v>
      </c>
      <c r="AM340" s="176">
        <v>0</v>
      </c>
      <c r="AN340" s="176">
        <v>0</v>
      </c>
      <c r="AO340" s="176">
        <v>0</v>
      </c>
      <c r="AP340" s="176">
        <v>0</v>
      </c>
      <c r="AQ340" s="64">
        <v>7</v>
      </c>
      <c r="AR340" s="40">
        <v>20000</v>
      </c>
      <c r="AS340" s="40">
        <v>0</v>
      </c>
      <c r="AT340" s="176">
        <v>0</v>
      </c>
      <c r="AU340" s="176">
        <v>0</v>
      </c>
      <c r="AV340" s="205">
        <v>0</v>
      </c>
      <c r="AW340" s="205">
        <v>0</v>
      </c>
      <c r="AX340" s="205">
        <v>8</v>
      </c>
      <c r="AY340" s="205">
        <v>21</v>
      </c>
      <c r="AZ340" s="205">
        <v>0</v>
      </c>
      <c r="BA340" s="41" t="s">
        <v>1054</v>
      </c>
      <c r="BB340" s="65" t="s">
        <v>466</v>
      </c>
      <c r="BC340" s="76" t="s">
        <v>332</v>
      </c>
      <c r="BD340" s="44"/>
      <c r="BE340" s="44"/>
      <c r="BF340" s="45"/>
      <c r="BG340" s="45"/>
      <c r="BH340" s="46"/>
      <c r="BI340" s="206"/>
      <c r="BJ340" s="207"/>
    </row>
    <row r="341" spans="1:62">
      <c r="A341" s="51">
        <v>230107011</v>
      </c>
      <c r="B341" s="18" t="s">
        <v>116</v>
      </c>
      <c r="C341" s="18" t="s">
        <v>117</v>
      </c>
      <c r="D341" s="19">
        <v>1</v>
      </c>
      <c r="E341" s="188">
        <v>2023</v>
      </c>
      <c r="F341" s="20" t="s">
        <v>107</v>
      </c>
      <c r="G341" s="21" t="s">
        <v>144</v>
      </c>
      <c r="H341" s="189">
        <v>44933</v>
      </c>
      <c r="I341" s="305">
        <v>0.83333333333333337</v>
      </c>
      <c r="J341" s="190" t="s">
        <v>66</v>
      </c>
      <c r="K341" s="190" t="s">
        <v>434</v>
      </c>
      <c r="L341" s="190" t="s">
        <v>435</v>
      </c>
      <c r="M341" s="190" t="s">
        <v>1026</v>
      </c>
      <c r="N341" s="190" t="s">
        <v>1026</v>
      </c>
      <c r="O341" s="190" t="s">
        <v>572</v>
      </c>
      <c r="P341" s="57">
        <v>92.143870000000007</v>
      </c>
      <c r="Q341" s="57">
        <v>21.161650000000002</v>
      </c>
      <c r="R341" s="188" t="s">
        <v>391</v>
      </c>
      <c r="S341" s="188" t="s">
        <v>1055</v>
      </c>
      <c r="T341" s="188" t="s">
        <v>1056</v>
      </c>
      <c r="U341" s="191" t="s">
        <v>73</v>
      </c>
      <c r="V341" s="188" t="s">
        <v>72</v>
      </c>
      <c r="W341" s="192" t="s">
        <v>72</v>
      </c>
      <c r="X341" s="193" t="s">
        <v>73</v>
      </c>
      <c r="Y341" s="194"/>
      <c r="Z341" s="174">
        <v>0</v>
      </c>
      <c r="AA341" s="175">
        <v>0</v>
      </c>
      <c r="AB341" s="174">
        <v>1</v>
      </c>
      <c r="AC341" s="174">
        <v>0</v>
      </c>
      <c r="AD341" s="174">
        <v>0</v>
      </c>
      <c r="AE341" s="73">
        <v>1</v>
      </c>
      <c r="AF341" s="174">
        <v>0</v>
      </c>
      <c r="AG341" s="174">
        <v>0</v>
      </c>
      <c r="AH341" s="174">
        <v>0</v>
      </c>
      <c r="AI341" s="174">
        <v>0</v>
      </c>
      <c r="AJ341" s="174">
        <v>0</v>
      </c>
      <c r="AK341" s="74">
        <v>0</v>
      </c>
      <c r="AL341" s="174">
        <v>0</v>
      </c>
      <c r="AM341" s="174">
        <v>0</v>
      </c>
      <c r="AN341" s="174">
        <v>0</v>
      </c>
      <c r="AO341" s="174">
        <v>0</v>
      </c>
      <c r="AP341" s="174">
        <v>0</v>
      </c>
      <c r="AQ341" s="74">
        <v>0</v>
      </c>
      <c r="AR341" s="25">
        <v>0</v>
      </c>
      <c r="AS341" s="25">
        <v>0</v>
      </c>
      <c r="AT341" s="174">
        <v>0</v>
      </c>
      <c r="AU341" s="174">
        <v>0</v>
      </c>
      <c r="AV341" s="195">
        <v>0</v>
      </c>
      <c r="AW341" s="195">
        <v>0</v>
      </c>
      <c r="AX341" s="195">
        <v>0</v>
      </c>
      <c r="AY341" s="195">
        <v>0</v>
      </c>
      <c r="AZ341" s="195">
        <v>0</v>
      </c>
      <c r="BA341" s="26" t="s">
        <v>1057</v>
      </c>
      <c r="BB341" s="27" t="s">
        <v>794</v>
      </c>
      <c r="BC341" s="28" t="s">
        <v>1058</v>
      </c>
      <c r="BD341" s="28" t="s">
        <v>1059</v>
      </c>
      <c r="BE341" s="28" t="s">
        <v>1060</v>
      </c>
      <c r="BF341" s="28" t="s">
        <v>1037</v>
      </c>
      <c r="BG341" s="30" t="s">
        <v>634</v>
      </c>
      <c r="BH341" s="52" t="s">
        <v>1061</v>
      </c>
      <c r="BI341" s="196"/>
      <c r="BJ341" s="197"/>
    </row>
    <row r="342" spans="1:62">
      <c r="A342" s="32">
        <v>230425061</v>
      </c>
      <c r="B342" s="33" t="s">
        <v>62</v>
      </c>
      <c r="C342" s="33" t="s">
        <v>63</v>
      </c>
      <c r="D342" s="198">
        <v>1</v>
      </c>
      <c r="E342" s="138">
        <v>2023</v>
      </c>
      <c r="F342" s="35" t="s">
        <v>81</v>
      </c>
      <c r="G342" s="36" t="s">
        <v>426</v>
      </c>
      <c r="H342" s="199">
        <v>45041</v>
      </c>
      <c r="I342" s="306">
        <v>0.1875</v>
      </c>
      <c r="J342" s="200" t="s">
        <v>66</v>
      </c>
      <c r="K342" s="200" t="s">
        <v>434</v>
      </c>
      <c r="L342" s="200" t="s">
        <v>435</v>
      </c>
      <c r="M342" s="200" t="s">
        <v>1062</v>
      </c>
      <c r="N342" s="200" t="s">
        <v>1063</v>
      </c>
      <c r="O342" s="200" t="s">
        <v>181</v>
      </c>
      <c r="P342" s="201">
        <v>92.164215999999996</v>
      </c>
      <c r="Q342" s="201">
        <v>21.162047999999999</v>
      </c>
      <c r="R342" s="198" t="s">
        <v>71</v>
      </c>
      <c r="S342" s="191" t="s">
        <v>74</v>
      </c>
      <c r="T342" s="198" t="s">
        <v>74</v>
      </c>
      <c r="U342" s="191" t="s">
        <v>86</v>
      </c>
      <c r="V342" s="198" t="s">
        <v>74</v>
      </c>
      <c r="W342" s="202" t="s">
        <v>162</v>
      </c>
      <c r="X342" s="203"/>
      <c r="Y342" s="204"/>
      <c r="Z342" s="176">
        <v>0</v>
      </c>
      <c r="AA342" s="177">
        <v>0</v>
      </c>
      <c r="AB342" s="176">
        <v>0</v>
      </c>
      <c r="AC342" s="176">
        <v>0</v>
      </c>
      <c r="AD342" s="176">
        <v>0</v>
      </c>
      <c r="AE342" s="63">
        <v>0</v>
      </c>
      <c r="AF342" s="176">
        <v>0</v>
      </c>
      <c r="AG342" s="176">
        <v>0</v>
      </c>
      <c r="AH342" s="176">
        <v>0</v>
      </c>
      <c r="AI342" s="176">
        <v>0</v>
      </c>
      <c r="AJ342" s="176">
        <v>0</v>
      </c>
      <c r="AK342" s="64">
        <v>0</v>
      </c>
      <c r="AL342" s="176">
        <v>4</v>
      </c>
      <c r="AM342" s="176">
        <v>0</v>
      </c>
      <c r="AN342" s="114">
        <v>0</v>
      </c>
      <c r="AO342" s="114">
        <v>0</v>
      </c>
      <c r="AP342" s="114">
        <v>0</v>
      </c>
      <c r="AQ342" s="64">
        <v>4</v>
      </c>
      <c r="AR342" s="40">
        <v>0</v>
      </c>
      <c r="AS342" s="40">
        <v>21</v>
      </c>
      <c r="AT342" s="114">
        <v>0</v>
      </c>
      <c r="AU342" s="114">
        <v>0</v>
      </c>
      <c r="AV342" s="205">
        <v>0</v>
      </c>
      <c r="AW342" s="205">
        <v>0</v>
      </c>
      <c r="AX342" s="205">
        <v>0</v>
      </c>
      <c r="AY342" s="205">
        <v>0</v>
      </c>
      <c r="AZ342" s="205">
        <v>0</v>
      </c>
      <c r="BA342" s="220" t="s">
        <v>1064</v>
      </c>
      <c r="BB342" s="65" t="s">
        <v>1065</v>
      </c>
      <c r="BC342" s="76" t="s">
        <v>1066</v>
      </c>
      <c r="BD342" s="44"/>
      <c r="BE342" s="44"/>
      <c r="BF342" s="45"/>
      <c r="BG342" s="45"/>
      <c r="BH342" s="46"/>
      <c r="BI342" s="206"/>
      <c r="BJ342" s="207"/>
    </row>
    <row r="343" spans="1:62">
      <c r="A343" s="32">
        <v>230823032</v>
      </c>
      <c r="B343" s="33" t="s">
        <v>289</v>
      </c>
      <c r="C343" s="33" t="s">
        <v>314</v>
      </c>
      <c r="D343" s="34">
        <v>1</v>
      </c>
      <c r="E343" s="138">
        <v>2023</v>
      </c>
      <c r="F343" s="35" t="s">
        <v>167</v>
      </c>
      <c r="G343" s="36">
        <v>23.34</v>
      </c>
      <c r="H343" s="199">
        <v>45161</v>
      </c>
      <c r="I343" s="306">
        <v>0.6875</v>
      </c>
      <c r="J343" s="200" t="s">
        <v>66</v>
      </c>
      <c r="K343" s="200" t="s">
        <v>434</v>
      </c>
      <c r="L343" s="200" t="s">
        <v>435</v>
      </c>
      <c r="M343" s="200" t="s">
        <v>1026</v>
      </c>
      <c r="N343" s="200" t="s">
        <v>697</v>
      </c>
      <c r="O343" s="200" t="s">
        <v>572</v>
      </c>
      <c r="P343" s="201">
        <v>92.141354000000007</v>
      </c>
      <c r="Q343" s="201">
        <v>21.162963999999999</v>
      </c>
      <c r="R343" s="198" t="s">
        <v>600</v>
      </c>
      <c r="S343" s="198" t="s">
        <v>462</v>
      </c>
      <c r="T343" s="198" t="s">
        <v>74</v>
      </c>
      <c r="U343" s="198" t="s">
        <v>73</v>
      </c>
      <c r="V343" s="198" t="s">
        <v>72</v>
      </c>
      <c r="W343" s="202" t="s">
        <v>72</v>
      </c>
      <c r="X343" s="203"/>
      <c r="Y343" s="37" t="s">
        <v>163</v>
      </c>
      <c r="Z343" s="176">
        <v>0</v>
      </c>
      <c r="AA343" s="177">
        <v>0</v>
      </c>
      <c r="AB343" s="176">
        <v>0</v>
      </c>
      <c r="AC343" s="176">
        <v>0</v>
      </c>
      <c r="AD343" s="176">
        <v>0</v>
      </c>
      <c r="AE343" s="63">
        <v>0</v>
      </c>
      <c r="AF343" s="176">
        <v>0</v>
      </c>
      <c r="AG343" s="176">
        <v>0</v>
      </c>
      <c r="AH343" s="176">
        <v>1</v>
      </c>
      <c r="AI343" s="176">
        <v>0</v>
      </c>
      <c r="AJ343" s="176">
        <v>0</v>
      </c>
      <c r="AK343" s="64">
        <v>1</v>
      </c>
      <c r="AL343" s="176">
        <v>0</v>
      </c>
      <c r="AM343" s="176">
        <v>0</v>
      </c>
      <c r="AN343" s="176">
        <v>0</v>
      </c>
      <c r="AO343" s="176">
        <v>0</v>
      </c>
      <c r="AP343" s="176">
        <v>0</v>
      </c>
      <c r="AQ343" s="64">
        <v>0</v>
      </c>
      <c r="AR343" s="40">
        <v>0</v>
      </c>
      <c r="AS343" s="40">
        <v>0</v>
      </c>
      <c r="AT343" s="176">
        <v>0</v>
      </c>
      <c r="AU343" s="176">
        <v>0</v>
      </c>
      <c r="AV343" s="205">
        <v>0</v>
      </c>
      <c r="AW343" s="205">
        <v>0</v>
      </c>
      <c r="AX343" s="205">
        <v>0</v>
      </c>
      <c r="AY343" s="205">
        <v>0</v>
      </c>
      <c r="AZ343" s="205">
        <v>0</v>
      </c>
      <c r="BA343" s="41" t="s">
        <v>1067</v>
      </c>
      <c r="BB343" s="120" t="s">
        <v>694</v>
      </c>
      <c r="BC343" s="76" t="s">
        <v>1068</v>
      </c>
      <c r="BD343" s="44"/>
      <c r="BE343" s="44"/>
      <c r="BF343" s="45"/>
      <c r="BG343" s="45"/>
      <c r="BH343" s="46"/>
      <c r="BI343" s="206"/>
      <c r="BJ343" s="207"/>
    </row>
    <row r="344" spans="1:62">
      <c r="A344" s="47">
        <v>230807061</v>
      </c>
      <c r="B344" s="18" t="s">
        <v>62</v>
      </c>
      <c r="C344" s="18" t="s">
        <v>63</v>
      </c>
      <c r="D344" s="19">
        <v>1</v>
      </c>
      <c r="E344" s="139">
        <v>2023</v>
      </c>
      <c r="F344" s="20" t="s">
        <v>167</v>
      </c>
      <c r="G344" s="21">
        <v>23.32</v>
      </c>
      <c r="H344" s="189">
        <v>45144</v>
      </c>
      <c r="I344" s="305" t="s">
        <v>177</v>
      </c>
      <c r="J344" s="190" t="s">
        <v>66</v>
      </c>
      <c r="K344" s="190" t="s">
        <v>434</v>
      </c>
      <c r="L344" s="190" t="s">
        <v>435</v>
      </c>
      <c r="M344" s="190"/>
      <c r="N344" s="190"/>
      <c r="O344" s="190" t="s">
        <v>1069</v>
      </c>
      <c r="P344" s="208">
        <v>92.123092</v>
      </c>
      <c r="Q344" s="208">
        <v>21.163881</v>
      </c>
      <c r="R344" s="188" t="s">
        <v>85</v>
      </c>
      <c r="S344" s="188" t="s">
        <v>72</v>
      </c>
      <c r="T344" s="188" t="s">
        <v>72</v>
      </c>
      <c r="U344" s="188" t="s">
        <v>72</v>
      </c>
      <c r="V344" s="188" t="s">
        <v>72</v>
      </c>
      <c r="W344" s="210" t="s">
        <v>162</v>
      </c>
      <c r="X344" s="193"/>
      <c r="Y344" s="194"/>
      <c r="Z344" s="174">
        <v>0</v>
      </c>
      <c r="AA344" s="175">
        <v>0</v>
      </c>
      <c r="AB344" s="174">
        <v>0</v>
      </c>
      <c r="AC344" s="174">
        <v>0</v>
      </c>
      <c r="AD344" s="174">
        <v>0</v>
      </c>
      <c r="AE344" s="73">
        <v>0</v>
      </c>
      <c r="AF344" s="174">
        <v>0</v>
      </c>
      <c r="AG344" s="174">
        <v>0</v>
      </c>
      <c r="AH344" s="174">
        <v>0</v>
      </c>
      <c r="AI344" s="174">
        <v>0</v>
      </c>
      <c r="AJ344" s="174">
        <v>0</v>
      </c>
      <c r="AK344" s="74">
        <v>0</v>
      </c>
      <c r="AL344" s="174">
        <v>0</v>
      </c>
      <c r="AM344" s="174">
        <v>0</v>
      </c>
      <c r="AN344" s="174">
        <v>0</v>
      </c>
      <c r="AO344" s="174">
        <v>0</v>
      </c>
      <c r="AP344" s="174">
        <v>0</v>
      </c>
      <c r="AQ344" s="74">
        <v>0</v>
      </c>
      <c r="AR344" s="25">
        <v>0</v>
      </c>
      <c r="AS344" s="25">
        <v>1.0620000000000001</v>
      </c>
      <c r="AT344" s="174">
        <v>0</v>
      </c>
      <c r="AU344" s="174">
        <v>0</v>
      </c>
      <c r="AV344" s="195">
        <v>0</v>
      </c>
      <c r="AW344" s="195">
        <v>0</v>
      </c>
      <c r="AX344" s="195">
        <v>0</v>
      </c>
      <c r="AY344" s="195">
        <v>0</v>
      </c>
      <c r="AZ344" s="195">
        <v>0</v>
      </c>
      <c r="BA344" s="26" t="s">
        <v>1070</v>
      </c>
      <c r="BB344" s="77" t="s">
        <v>294</v>
      </c>
      <c r="BC344" s="78"/>
      <c r="BD344" s="29"/>
      <c r="BE344" s="29"/>
      <c r="BF344" s="30"/>
      <c r="BG344" s="30"/>
      <c r="BH344" s="31"/>
      <c r="BI344" s="196"/>
      <c r="BJ344" s="197"/>
    </row>
    <row r="345" spans="1:62">
      <c r="A345" s="111">
        <v>230216062</v>
      </c>
      <c r="B345" s="222" t="s">
        <v>62</v>
      </c>
      <c r="C345" s="75" t="s">
        <v>63</v>
      </c>
      <c r="D345" s="34">
        <v>1</v>
      </c>
      <c r="E345" s="198">
        <v>2023</v>
      </c>
      <c r="F345" s="35" t="s">
        <v>137</v>
      </c>
      <c r="G345" s="36" t="s">
        <v>150</v>
      </c>
      <c r="H345" s="199">
        <v>44973</v>
      </c>
      <c r="I345" s="306"/>
      <c r="J345" s="200" t="s">
        <v>66</v>
      </c>
      <c r="K345" s="200" t="s">
        <v>434</v>
      </c>
      <c r="L345" s="200" t="s">
        <v>435</v>
      </c>
      <c r="M345" s="200" t="s">
        <v>320</v>
      </c>
      <c r="N345" s="200"/>
      <c r="O345" s="200" t="s">
        <v>111</v>
      </c>
      <c r="P345" s="201">
        <v>92.123737000000006</v>
      </c>
      <c r="Q345" s="201">
        <v>21.166001999999999</v>
      </c>
      <c r="R345" s="198" t="s">
        <v>85</v>
      </c>
      <c r="S345" s="198" t="s">
        <v>72</v>
      </c>
      <c r="T345" s="198" t="s">
        <v>72</v>
      </c>
      <c r="U345" s="198" t="s">
        <v>73</v>
      </c>
      <c r="V345" s="198" t="s">
        <v>72</v>
      </c>
      <c r="W345" s="202" t="s">
        <v>162</v>
      </c>
      <c r="X345" s="203"/>
      <c r="Y345" s="204"/>
      <c r="Z345" s="176">
        <v>0</v>
      </c>
      <c r="AA345" s="177">
        <v>0</v>
      </c>
      <c r="AB345" s="176">
        <v>0</v>
      </c>
      <c r="AC345" s="176">
        <v>0</v>
      </c>
      <c r="AD345" s="176">
        <v>0</v>
      </c>
      <c r="AE345" s="63">
        <v>0</v>
      </c>
      <c r="AF345" s="176">
        <v>0</v>
      </c>
      <c r="AG345" s="176">
        <v>0</v>
      </c>
      <c r="AH345" s="176">
        <v>0</v>
      </c>
      <c r="AI345" s="176">
        <v>0</v>
      </c>
      <c r="AJ345" s="176">
        <v>0</v>
      </c>
      <c r="AK345" s="64">
        <v>0</v>
      </c>
      <c r="AL345" s="176">
        <v>0</v>
      </c>
      <c r="AM345" s="176">
        <v>0</v>
      </c>
      <c r="AN345" s="176">
        <v>1</v>
      </c>
      <c r="AO345" s="176">
        <v>0</v>
      </c>
      <c r="AP345" s="176">
        <v>0</v>
      </c>
      <c r="AQ345" s="64">
        <v>1</v>
      </c>
      <c r="AR345" s="40">
        <v>100000</v>
      </c>
      <c r="AS345" s="40">
        <v>0</v>
      </c>
      <c r="AT345" s="176">
        <v>0</v>
      </c>
      <c r="AU345" s="176">
        <v>0</v>
      </c>
      <c r="AV345" s="205">
        <v>0</v>
      </c>
      <c r="AW345" s="205">
        <v>0</v>
      </c>
      <c r="AX345" s="205">
        <v>0</v>
      </c>
      <c r="AY345" s="205">
        <v>0</v>
      </c>
      <c r="AZ345" s="205">
        <v>0</v>
      </c>
      <c r="BA345" s="41" t="s">
        <v>1071</v>
      </c>
      <c r="BB345" s="65" t="s">
        <v>148</v>
      </c>
      <c r="BC345" s="76" t="s">
        <v>183</v>
      </c>
      <c r="BD345" s="44"/>
      <c r="BE345" s="44"/>
      <c r="BF345" s="45"/>
      <c r="BG345" s="45"/>
      <c r="BH345" s="46"/>
      <c r="BI345" s="206"/>
      <c r="BJ345" s="207"/>
    </row>
    <row r="346" spans="1:62">
      <c r="A346" s="32">
        <v>231004091</v>
      </c>
      <c r="B346" s="33" t="s">
        <v>142</v>
      </c>
      <c r="C346" s="33" t="s">
        <v>597</v>
      </c>
      <c r="D346" s="34">
        <v>1</v>
      </c>
      <c r="E346" s="138">
        <v>2023</v>
      </c>
      <c r="F346" s="35" t="s">
        <v>249</v>
      </c>
      <c r="G346" s="36">
        <v>23.4</v>
      </c>
      <c r="H346" s="199">
        <v>45203</v>
      </c>
      <c r="I346" s="306" t="s">
        <v>177</v>
      </c>
      <c r="J346" s="200" t="s">
        <v>66</v>
      </c>
      <c r="K346" s="200" t="s">
        <v>434</v>
      </c>
      <c r="L346" s="200" t="s">
        <v>435</v>
      </c>
      <c r="M346" s="200" t="s">
        <v>1072</v>
      </c>
      <c r="N346" s="200"/>
      <c r="O346" s="200" t="s">
        <v>572</v>
      </c>
      <c r="P346" s="201">
        <v>92.146623000000005</v>
      </c>
      <c r="Q346" s="201">
        <v>21.166036999999999</v>
      </c>
      <c r="R346" s="242" t="s">
        <v>600</v>
      </c>
      <c r="S346" s="242" t="s">
        <v>74</v>
      </c>
      <c r="T346" s="242" t="s">
        <v>74</v>
      </c>
      <c r="U346" s="191" t="s">
        <v>73</v>
      </c>
      <c r="V346" s="242" t="s">
        <v>72</v>
      </c>
      <c r="W346" s="243" t="s">
        <v>72</v>
      </c>
      <c r="X346" s="203"/>
      <c r="Y346" s="37" t="s">
        <v>163</v>
      </c>
      <c r="Z346" s="176">
        <v>0</v>
      </c>
      <c r="AA346" s="177">
        <v>0</v>
      </c>
      <c r="AB346" s="176">
        <v>0</v>
      </c>
      <c r="AC346" s="176">
        <v>0</v>
      </c>
      <c r="AD346" s="176">
        <v>0</v>
      </c>
      <c r="AE346" s="63">
        <v>0</v>
      </c>
      <c r="AF346" s="176">
        <v>0</v>
      </c>
      <c r="AG346" s="176">
        <v>0</v>
      </c>
      <c r="AH346" s="176">
        <v>0</v>
      </c>
      <c r="AI346" s="176">
        <v>0</v>
      </c>
      <c r="AJ346" s="176">
        <v>0</v>
      </c>
      <c r="AK346" s="64">
        <v>0</v>
      </c>
      <c r="AL346" s="176">
        <v>0</v>
      </c>
      <c r="AM346" s="176">
        <v>0</v>
      </c>
      <c r="AN346" s="176">
        <v>0</v>
      </c>
      <c r="AO346" s="176">
        <v>0</v>
      </c>
      <c r="AP346" s="176">
        <v>0</v>
      </c>
      <c r="AQ346" s="64">
        <v>0</v>
      </c>
      <c r="AR346" s="40">
        <v>0</v>
      </c>
      <c r="AS346" s="40">
        <v>0</v>
      </c>
      <c r="AT346" s="176">
        <v>0</v>
      </c>
      <c r="AU346" s="176">
        <v>0</v>
      </c>
      <c r="AV346" s="205">
        <v>0</v>
      </c>
      <c r="AW346" s="205">
        <v>0</v>
      </c>
      <c r="AX346" s="205">
        <v>0</v>
      </c>
      <c r="AY346" s="205">
        <v>0</v>
      </c>
      <c r="AZ346" s="205">
        <v>0</v>
      </c>
      <c r="BA346" s="41" t="s">
        <v>1073</v>
      </c>
      <c r="BB346" s="120" t="s">
        <v>1074</v>
      </c>
      <c r="BC346" s="66"/>
      <c r="BD346" s="44"/>
      <c r="BE346" s="44"/>
      <c r="BF346" s="45"/>
      <c r="BG346" s="45"/>
      <c r="BH346" s="46"/>
      <c r="BI346" s="206"/>
      <c r="BJ346" s="207"/>
    </row>
    <row r="347" spans="1:62">
      <c r="A347" s="47">
        <v>230812062</v>
      </c>
      <c r="B347" s="18" t="s">
        <v>62</v>
      </c>
      <c r="C347" s="18" t="s">
        <v>63</v>
      </c>
      <c r="D347" s="19">
        <v>1</v>
      </c>
      <c r="E347" s="139">
        <v>2023</v>
      </c>
      <c r="F347" s="20" t="s">
        <v>167</v>
      </c>
      <c r="G347" s="21">
        <v>23.32</v>
      </c>
      <c r="H347" s="189">
        <v>45150</v>
      </c>
      <c r="I347" s="305"/>
      <c r="J347" s="190" t="s">
        <v>66</v>
      </c>
      <c r="K347" s="190" t="s">
        <v>434</v>
      </c>
      <c r="L347" s="190" t="s">
        <v>435</v>
      </c>
      <c r="M347" s="190"/>
      <c r="N347" s="190"/>
      <c r="O347" s="190" t="s">
        <v>70</v>
      </c>
      <c r="P347" s="208">
        <v>92.159379999999999</v>
      </c>
      <c r="Q347" s="208">
        <v>21.166632</v>
      </c>
      <c r="R347" s="188" t="s">
        <v>71</v>
      </c>
      <c r="S347" s="188" t="s">
        <v>72</v>
      </c>
      <c r="T347" s="188" t="s">
        <v>72</v>
      </c>
      <c r="U347" s="191" t="s">
        <v>86</v>
      </c>
      <c r="V347" s="188" t="s">
        <v>72</v>
      </c>
      <c r="W347" s="192" t="s">
        <v>162</v>
      </c>
      <c r="X347" s="193"/>
      <c r="Y347" s="22" t="s">
        <v>163</v>
      </c>
      <c r="Z347" s="174">
        <v>0</v>
      </c>
      <c r="AA347" s="175">
        <v>0</v>
      </c>
      <c r="AB347" s="174">
        <v>0</v>
      </c>
      <c r="AC347" s="174">
        <v>0</v>
      </c>
      <c r="AD347" s="174">
        <v>0</v>
      </c>
      <c r="AE347" s="73">
        <v>0</v>
      </c>
      <c r="AF347" s="174">
        <v>0</v>
      </c>
      <c r="AG347" s="174">
        <v>0</v>
      </c>
      <c r="AH347" s="174">
        <v>0</v>
      </c>
      <c r="AI347" s="174">
        <v>0</v>
      </c>
      <c r="AJ347" s="174">
        <v>0</v>
      </c>
      <c r="AK347" s="74">
        <v>0</v>
      </c>
      <c r="AL347" s="174">
        <v>2</v>
      </c>
      <c r="AM347" s="174">
        <v>0</v>
      </c>
      <c r="AN347" s="174">
        <v>0</v>
      </c>
      <c r="AO347" s="174">
        <v>0</v>
      </c>
      <c r="AP347" s="174">
        <v>0</v>
      </c>
      <c r="AQ347" s="74">
        <v>2</v>
      </c>
      <c r="AR347" s="25">
        <v>40000</v>
      </c>
      <c r="AS347" s="25">
        <v>0</v>
      </c>
      <c r="AT347" s="174">
        <v>0</v>
      </c>
      <c r="AU347" s="174">
        <v>0</v>
      </c>
      <c r="AV347" s="195">
        <v>0</v>
      </c>
      <c r="AW347" s="195">
        <v>0</v>
      </c>
      <c r="AX347" s="195">
        <v>0</v>
      </c>
      <c r="AY347" s="195">
        <v>0</v>
      </c>
      <c r="AZ347" s="195">
        <v>0</v>
      </c>
      <c r="BA347" s="26" t="s">
        <v>1075</v>
      </c>
      <c r="BB347" s="77" t="s">
        <v>221</v>
      </c>
      <c r="BC347" s="78"/>
      <c r="BD347" s="29"/>
      <c r="BE347" s="29"/>
      <c r="BF347" s="30"/>
      <c r="BG347" s="30"/>
      <c r="BH347" s="31"/>
      <c r="BI347" s="196"/>
      <c r="BJ347" s="197"/>
    </row>
    <row r="348" spans="1:62">
      <c r="A348" s="47">
        <v>230601061</v>
      </c>
      <c r="B348" s="18" t="s">
        <v>62</v>
      </c>
      <c r="C348" s="18" t="s">
        <v>63</v>
      </c>
      <c r="D348" s="19">
        <v>1</v>
      </c>
      <c r="E348" s="139">
        <v>2023</v>
      </c>
      <c r="F348" s="20" t="s">
        <v>171</v>
      </c>
      <c r="G348" s="21" t="s">
        <v>172</v>
      </c>
      <c r="H348" s="189">
        <v>45078</v>
      </c>
      <c r="I348" s="305">
        <v>0.91666666666666663</v>
      </c>
      <c r="J348" s="190" t="s">
        <v>66</v>
      </c>
      <c r="K348" s="190" t="s">
        <v>434</v>
      </c>
      <c r="L348" s="190" t="s">
        <v>1076</v>
      </c>
      <c r="M348" s="190" t="s">
        <v>1077</v>
      </c>
      <c r="N348" s="190"/>
      <c r="O348" s="190" t="s">
        <v>70</v>
      </c>
      <c r="P348" s="208">
        <v>92.158377999999999</v>
      </c>
      <c r="Q348" s="208">
        <v>21.168894999999999</v>
      </c>
      <c r="R348" s="188" t="s">
        <v>71</v>
      </c>
      <c r="S348" s="188"/>
      <c r="T348" s="188"/>
      <c r="U348" s="191" t="s">
        <v>74</v>
      </c>
      <c r="V348" s="188"/>
      <c r="W348" s="192" t="s">
        <v>190</v>
      </c>
      <c r="X348" s="193"/>
      <c r="Y348" s="194"/>
      <c r="Z348" s="174">
        <v>0</v>
      </c>
      <c r="AA348" s="175">
        <v>0</v>
      </c>
      <c r="AB348" s="174">
        <v>0</v>
      </c>
      <c r="AC348" s="174">
        <v>0</v>
      </c>
      <c r="AD348" s="174">
        <v>0</v>
      </c>
      <c r="AE348" s="73">
        <v>0</v>
      </c>
      <c r="AF348" s="174">
        <v>0</v>
      </c>
      <c r="AG348" s="174">
        <v>0</v>
      </c>
      <c r="AH348" s="174">
        <v>0</v>
      </c>
      <c r="AI348" s="174">
        <v>0</v>
      </c>
      <c r="AJ348" s="174">
        <v>0</v>
      </c>
      <c r="AK348" s="74">
        <v>0</v>
      </c>
      <c r="AL348" s="174">
        <v>1</v>
      </c>
      <c r="AM348" s="174">
        <v>0</v>
      </c>
      <c r="AN348" s="174">
        <v>0</v>
      </c>
      <c r="AO348" s="174">
        <v>0</v>
      </c>
      <c r="AP348" s="174">
        <v>0</v>
      </c>
      <c r="AQ348" s="74">
        <v>1</v>
      </c>
      <c r="AR348" s="25">
        <v>4000</v>
      </c>
      <c r="AS348" s="25">
        <v>0</v>
      </c>
      <c r="AT348" s="174">
        <v>0</v>
      </c>
      <c r="AU348" s="174">
        <v>0</v>
      </c>
      <c r="AV348" s="195">
        <v>0</v>
      </c>
      <c r="AW348" s="195">
        <v>0</v>
      </c>
      <c r="AX348" s="195">
        <v>0</v>
      </c>
      <c r="AY348" s="195">
        <v>0</v>
      </c>
      <c r="AZ348" s="195">
        <v>0</v>
      </c>
      <c r="BA348" s="26" t="s">
        <v>1078</v>
      </c>
      <c r="BB348" s="77" t="s">
        <v>1079</v>
      </c>
      <c r="BC348" s="78"/>
      <c r="BD348" s="29"/>
      <c r="BE348" s="29"/>
      <c r="BF348" s="30"/>
      <c r="BG348" s="30"/>
      <c r="BH348" s="31"/>
      <c r="BI348" s="196"/>
      <c r="BJ348" s="197"/>
    </row>
    <row r="349" spans="1:62">
      <c r="A349" s="62">
        <v>230307091</v>
      </c>
      <c r="B349" s="18" t="s">
        <v>142</v>
      </c>
      <c r="C349" s="18" t="s">
        <v>385</v>
      </c>
      <c r="D349" s="19">
        <v>1</v>
      </c>
      <c r="E349" s="188">
        <v>2023</v>
      </c>
      <c r="F349" s="20" t="s">
        <v>99</v>
      </c>
      <c r="G349" s="21" t="s">
        <v>100</v>
      </c>
      <c r="H349" s="189">
        <v>44992</v>
      </c>
      <c r="I349" s="305"/>
      <c r="J349" s="190" t="s">
        <v>66</v>
      </c>
      <c r="K349" s="190" t="s">
        <v>434</v>
      </c>
      <c r="L349" s="190" t="s">
        <v>435</v>
      </c>
      <c r="M349" s="190" t="s">
        <v>1080</v>
      </c>
      <c r="N349" s="190"/>
      <c r="O349" s="190" t="s">
        <v>70</v>
      </c>
      <c r="P349" s="208">
        <v>92.157681999999994</v>
      </c>
      <c r="Q349" s="208">
        <v>21.169245</v>
      </c>
      <c r="R349" s="188" t="s">
        <v>104</v>
      </c>
      <c r="S349" s="188" t="s">
        <v>74</v>
      </c>
      <c r="T349" s="188" t="s">
        <v>74</v>
      </c>
      <c r="U349" s="191" t="s">
        <v>73</v>
      </c>
      <c r="V349" s="188" t="s">
        <v>72</v>
      </c>
      <c r="W349" s="192" t="s">
        <v>87</v>
      </c>
      <c r="X349" s="193"/>
      <c r="Y349" s="194"/>
      <c r="Z349" s="174">
        <v>0</v>
      </c>
      <c r="AA349" s="175">
        <v>0</v>
      </c>
      <c r="AB349" s="174">
        <v>0</v>
      </c>
      <c r="AC349" s="174">
        <v>0</v>
      </c>
      <c r="AD349" s="174">
        <v>0</v>
      </c>
      <c r="AE349" s="73">
        <v>0</v>
      </c>
      <c r="AF349" s="174">
        <v>0</v>
      </c>
      <c r="AG349" s="174">
        <v>0</v>
      </c>
      <c r="AH349" s="174">
        <v>0</v>
      </c>
      <c r="AI349" s="174">
        <v>0</v>
      </c>
      <c r="AJ349" s="174">
        <v>0</v>
      </c>
      <c r="AK349" s="74">
        <v>0</v>
      </c>
      <c r="AL349" s="174">
        <v>0</v>
      </c>
      <c r="AM349" s="174">
        <v>0</v>
      </c>
      <c r="AN349" s="174">
        <v>1</v>
      </c>
      <c r="AO349" s="174">
        <v>0</v>
      </c>
      <c r="AP349" s="174">
        <v>0</v>
      </c>
      <c r="AQ349" s="74">
        <v>1</v>
      </c>
      <c r="AR349" s="25">
        <v>0</v>
      </c>
      <c r="AS349" s="25">
        <v>0</v>
      </c>
      <c r="AT349" s="174">
        <v>0</v>
      </c>
      <c r="AU349" s="174">
        <v>0</v>
      </c>
      <c r="AV349" s="195">
        <v>0</v>
      </c>
      <c r="AW349" s="195">
        <v>0</v>
      </c>
      <c r="AX349" s="195">
        <v>0</v>
      </c>
      <c r="AY349" s="195">
        <v>0</v>
      </c>
      <c r="AZ349" s="195">
        <v>0</v>
      </c>
      <c r="BA349" s="26" t="s">
        <v>1081</v>
      </c>
      <c r="BB349" s="77" t="s">
        <v>688</v>
      </c>
      <c r="BC349" s="68" t="s">
        <v>221</v>
      </c>
      <c r="BD349" s="29"/>
      <c r="BE349" s="29"/>
      <c r="BF349" s="30"/>
      <c r="BG349" s="30"/>
      <c r="BH349" s="31" t="s">
        <v>1082</v>
      </c>
      <c r="BI349" s="196"/>
      <c r="BJ349" s="197"/>
    </row>
    <row r="350" spans="1:62">
      <c r="A350" s="119">
        <v>230309061</v>
      </c>
      <c r="B350" s="18" t="s">
        <v>62</v>
      </c>
      <c r="C350" s="18" t="s">
        <v>63</v>
      </c>
      <c r="D350" s="19">
        <v>1</v>
      </c>
      <c r="E350" s="188">
        <v>2023</v>
      </c>
      <c r="F350" s="20" t="s">
        <v>99</v>
      </c>
      <c r="G350" s="21" t="s">
        <v>100</v>
      </c>
      <c r="H350" s="189">
        <v>44994</v>
      </c>
      <c r="I350" s="305"/>
      <c r="J350" s="190" t="s">
        <v>66</v>
      </c>
      <c r="K350" s="190" t="s">
        <v>434</v>
      </c>
      <c r="L350" s="190" t="s">
        <v>435</v>
      </c>
      <c r="M350" s="190" t="s">
        <v>1083</v>
      </c>
      <c r="N350" s="190"/>
      <c r="O350" s="190" t="s">
        <v>70</v>
      </c>
      <c r="P350" s="208">
        <v>92.155175999999997</v>
      </c>
      <c r="Q350" s="208">
        <v>21.170079000000001</v>
      </c>
      <c r="R350" s="188" t="s">
        <v>104</v>
      </c>
      <c r="S350" s="188" t="s">
        <v>74</v>
      </c>
      <c r="T350" s="188" t="s">
        <v>74</v>
      </c>
      <c r="U350" s="191" t="s">
        <v>86</v>
      </c>
      <c r="V350" s="188" t="s">
        <v>72</v>
      </c>
      <c r="W350" s="210" t="s">
        <v>87</v>
      </c>
      <c r="X350" s="193"/>
      <c r="Y350" s="194"/>
      <c r="Z350" s="174">
        <v>0</v>
      </c>
      <c r="AA350" s="175">
        <v>0</v>
      </c>
      <c r="AB350" s="174">
        <v>0</v>
      </c>
      <c r="AC350" s="174">
        <v>0</v>
      </c>
      <c r="AD350" s="174">
        <v>0</v>
      </c>
      <c r="AE350" s="73">
        <v>0</v>
      </c>
      <c r="AF350" s="174">
        <v>0</v>
      </c>
      <c r="AG350" s="174">
        <v>0</v>
      </c>
      <c r="AH350" s="174">
        <v>0</v>
      </c>
      <c r="AI350" s="174">
        <v>0</v>
      </c>
      <c r="AJ350" s="174">
        <v>0</v>
      </c>
      <c r="AK350" s="74">
        <v>0</v>
      </c>
      <c r="AL350" s="174">
        <v>1</v>
      </c>
      <c r="AM350" s="174">
        <v>0</v>
      </c>
      <c r="AN350" s="174">
        <v>0</v>
      </c>
      <c r="AO350" s="174">
        <v>0</v>
      </c>
      <c r="AP350" s="174">
        <v>0</v>
      </c>
      <c r="AQ350" s="74">
        <v>1</v>
      </c>
      <c r="AR350" s="25">
        <v>4000</v>
      </c>
      <c r="AS350" s="25">
        <v>0</v>
      </c>
      <c r="AT350" s="174">
        <v>0</v>
      </c>
      <c r="AU350" s="174">
        <v>0</v>
      </c>
      <c r="AV350" s="195">
        <v>0</v>
      </c>
      <c r="AW350" s="195">
        <v>0</v>
      </c>
      <c r="AX350" s="195">
        <v>0</v>
      </c>
      <c r="AY350" s="195">
        <v>0</v>
      </c>
      <c r="AZ350" s="195">
        <v>0</v>
      </c>
      <c r="BA350" s="26" t="s">
        <v>1084</v>
      </c>
      <c r="BB350" s="77" t="s">
        <v>97</v>
      </c>
      <c r="BC350" s="78"/>
      <c r="BD350" s="29"/>
      <c r="BE350" s="29"/>
      <c r="BF350" s="30"/>
      <c r="BG350" s="30"/>
      <c r="BH350" s="31"/>
      <c r="BI350" s="196"/>
      <c r="BJ350" s="197"/>
    </row>
    <row r="351" spans="1:62">
      <c r="A351" s="47">
        <v>230804021</v>
      </c>
      <c r="B351" s="18" t="s">
        <v>289</v>
      </c>
      <c r="C351" s="18" t="s">
        <v>1085</v>
      </c>
      <c r="D351" s="19">
        <v>1</v>
      </c>
      <c r="E351" s="139">
        <v>2023</v>
      </c>
      <c r="F351" s="20" t="s">
        <v>167</v>
      </c>
      <c r="G351" s="21">
        <v>23.31</v>
      </c>
      <c r="H351" s="189">
        <v>45142</v>
      </c>
      <c r="I351" s="305" t="s">
        <v>512</v>
      </c>
      <c r="J351" s="190" t="s">
        <v>66</v>
      </c>
      <c r="K351" s="190" t="s">
        <v>434</v>
      </c>
      <c r="L351" s="190" t="s">
        <v>435</v>
      </c>
      <c r="M351" s="249" t="s">
        <v>1086</v>
      </c>
      <c r="N351" s="190"/>
      <c r="O351" s="190" t="s">
        <v>229</v>
      </c>
      <c r="P351" s="208">
        <v>92.112881000000002</v>
      </c>
      <c r="Q351" s="208">
        <v>21.171025</v>
      </c>
      <c r="R351" s="188" t="s">
        <v>1087</v>
      </c>
      <c r="S351" s="188" t="s">
        <v>72</v>
      </c>
      <c r="T351" s="188" t="s">
        <v>72</v>
      </c>
      <c r="U351" s="191" t="s">
        <v>86</v>
      </c>
      <c r="V351" s="188" t="s">
        <v>72</v>
      </c>
      <c r="W351" s="192" t="s">
        <v>190</v>
      </c>
      <c r="X351" s="193"/>
      <c r="Y351" s="194"/>
      <c r="Z351" s="174">
        <v>0</v>
      </c>
      <c r="AA351" s="175">
        <v>0</v>
      </c>
      <c r="AB351" s="174">
        <v>0</v>
      </c>
      <c r="AC351" s="174">
        <v>0</v>
      </c>
      <c r="AD351" s="174">
        <v>0</v>
      </c>
      <c r="AE351" s="73">
        <v>0</v>
      </c>
      <c r="AF351" s="174">
        <v>0</v>
      </c>
      <c r="AG351" s="174">
        <v>0</v>
      </c>
      <c r="AH351" s="174">
        <v>0</v>
      </c>
      <c r="AI351" s="174">
        <v>0</v>
      </c>
      <c r="AJ351" s="174">
        <v>0</v>
      </c>
      <c r="AK351" s="74">
        <v>0</v>
      </c>
      <c r="AL351" s="174">
        <v>1</v>
      </c>
      <c r="AM351" s="174">
        <v>0</v>
      </c>
      <c r="AN351" s="174">
        <v>0</v>
      </c>
      <c r="AO351" s="174">
        <v>0</v>
      </c>
      <c r="AP351" s="174">
        <v>0</v>
      </c>
      <c r="AQ351" s="74">
        <v>1</v>
      </c>
      <c r="AR351" s="25">
        <v>0</v>
      </c>
      <c r="AS351" s="25">
        <v>0</v>
      </c>
      <c r="AT351" s="174">
        <v>0</v>
      </c>
      <c r="AU351" s="174">
        <v>0</v>
      </c>
      <c r="AV351" s="195">
        <v>0</v>
      </c>
      <c r="AW351" s="195">
        <v>0</v>
      </c>
      <c r="AX351" s="195">
        <v>0</v>
      </c>
      <c r="AY351" s="195">
        <v>0</v>
      </c>
      <c r="AZ351" s="195">
        <v>0</v>
      </c>
      <c r="BA351" s="26" t="s">
        <v>1088</v>
      </c>
      <c r="BB351" s="77" t="s">
        <v>221</v>
      </c>
      <c r="BC351" s="78"/>
      <c r="BD351" s="29"/>
      <c r="BE351" s="29"/>
      <c r="BF351" s="30"/>
      <c r="BG351" s="30"/>
      <c r="BH351" s="31"/>
      <c r="BI351" s="196"/>
      <c r="BJ351" s="197"/>
    </row>
    <row r="352" spans="1:62">
      <c r="A352" s="32">
        <v>230819061</v>
      </c>
      <c r="B352" s="33" t="s">
        <v>62</v>
      </c>
      <c r="C352" s="33" t="s">
        <v>63</v>
      </c>
      <c r="D352" s="34">
        <v>1</v>
      </c>
      <c r="E352" s="138">
        <v>2023</v>
      </c>
      <c r="F352" s="35" t="s">
        <v>167</v>
      </c>
      <c r="G352" s="36">
        <v>23.33</v>
      </c>
      <c r="H352" s="199">
        <v>45157</v>
      </c>
      <c r="I352" s="306"/>
      <c r="J352" s="200" t="s">
        <v>66</v>
      </c>
      <c r="K352" s="200" t="s">
        <v>434</v>
      </c>
      <c r="L352" s="200" t="s">
        <v>435</v>
      </c>
      <c r="M352" s="200" t="s">
        <v>1089</v>
      </c>
      <c r="N352" s="200"/>
      <c r="O352" s="200" t="s">
        <v>111</v>
      </c>
      <c r="P352" s="201">
        <v>92.171794000000006</v>
      </c>
      <c r="Q352" s="34">
        <v>21.171602</v>
      </c>
      <c r="R352" s="198" t="s">
        <v>71</v>
      </c>
      <c r="S352" s="198" t="s">
        <v>72</v>
      </c>
      <c r="T352" s="198" t="s">
        <v>72</v>
      </c>
      <c r="U352" s="198" t="s">
        <v>72</v>
      </c>
      <c r="V352" s="198" t="s">
        <v>72</v>
      </c>
      <c r="W352" s="202" t="s">
        <v>162</v>
      </c>
      <c r="X352" s="203"/>
      <c r="Y352" s="37" t="s">
        <v>163</v>
      </c>
      <c r="Z352" s="176">
        <v>0</v>
      </c>
      <c r="AA352" s="177">
        <v>0</v>
      </c>
      <c r="AB352" s="176">
        <v>0</v>
      </c>
      <c r="AC352" s="176">
        <v>0</v>
      </c>
      <c r="AD352" s="176">
        <v>0</v>
      </c>
      <c r="AE352" s="63">
        <v>0</v>
      </c>
      <c r="AF352" s="176">
        <v>0</v>
      </c>
      <c r="AG352" s="176">
        <v>0</v>
      </c>
      <c r="AH352" s="176">
        <v>0</v>
      </c>
      <c r="AI352" s="176">
        <v>0</v>
      </c>
      <c r="AJ352" s="176">
        <v>0</v>
      </c>
      <c r="AK352" s="64">
        <v>0</v>
      </c>
      <c r="AL352" s="176">
        <v>0</v>
      </c>
      <c r="AM352" s="176">
        <v>0</v>
      </c>
      <c r="AN352" s="176">
        <v>0</v>
      </c>
      <c r="AO352" s="176">
        <v>0</v>
      </c>
      <c r="AP352" s="176">
        <v>0</v>
      </c>
      <c r="AQ352" s="64">
        <v>0</v>
      </c>
      <c r="AR352" s="40">
        <v>75000</v>
      </c>
      <c r="AS352" s="40">
        <v>0</v>
      </c>
      <c r="AT352" s="176">
        <v>0</v>
      </c>
      <c r="AU352" s="176">
        <v>0</v>
      </c>
      <c r="AV352" s="205">
        <v>0</v>
      </c>
      <c r="AW352" s="205">
        <v>0</v>
      </c>
      <c r="AX352" s="205">
        <v>0</v>
      </c>
      <c r="AY352" s="205">
        <v>0</v>
      </c>
      <c r="AZ352" s="205">
        <v>0</v>
      </c>
      <c r="BA352" s="41" t="s">
        <v>1090</v>
      </c>
      <c r="BB352" s="65" t="s">
        <v>221</v>
      </c>
      <c r="BC352" s="76" t="s">
        <v>576</v>
      </c>
      <c r="BD352" s="76" t="s">
        <v>253</v>
      </c>
      <c r="BE352" s="76" t="s">
        <v>887</v>
      </c>
      <c r="BF352" s="45"/>
      <c r="BG352" s="45"/>
      <c r="BH352" s="46"/>
      <c r="BI352" s="206"/>
      <c r="BJ352" s="207"/>
    </row>
    <row r="353" spans="1:62">
      <c r="A353" s="47">
        <v>230707061</v>
      </c>
      <c r="B353" s="18" t="s">
        <v>62</v>
      </c>
      <c r="C353" s="18" t="s">
        <v>63</v>
      </c>
      <c r="D353" s="19">
        <v>1</v>
      </c>
      <c r="E353" s="139">
        <v>2023</v>
      </c>
      <c r="F353" s="20" t="s">
        <v>113</v>
      </c>
      <c r="G353" s="21" t="s">
        <v>581</v>
      </c>
      <c r="H353" s="189">
        <v>45114</v>
      </c>
      <c r="I353" s="305" t="s">
        <v>247</v>
      </c>
      <c r="J353" s="190" t="s">
        <v>66</v>
      </c>
      <c r="K353" s="190" t="s">
        <v>434</v>
      </c>
      <c r="L353" s="190" t="s">
        <v>435</v>
      </c>
      <c r="M353" s="190" t="s">
        <v>1091</v>
      </c>
      <c r="N353" s="190" t="s">
        <v>1092</v>
      </c>
      <c r="O353" s="190" t="s">
        <v>796</v>
      </c>
      <c r="P353" s="208">
        <v>92.166480000000007</v>
      </c>
      <c r="Q353" s="208">
        <v>21.172173999999998</v>
      </c>
      <c r="R353" s="188" t="s">
        <v>85</v>
      </c>
      <c r="S353" s="188" t="s">
        <v>74</v>
      </c>
      <c r="T353" s="188" t="s">
        <v>74</v>
      </c>
      <c r="U353" s="191" t="s">
        <v>74</v>
      </c>
      <c r="V353" s="188" t="s">
        <v>72</v>
      </c>
      <c r="W353" s="192" t="s">
        <v>162</v>
      </c>
      <c r="X353" s="193"/>
      <c r="Y353" s="194"/>
      <c r="Z353" s="174">
        <v>0</v>
      </c>
      <c r="AA353" s="69">
        <v>0</v>
      </c>
      <c r="AB353" s="70">
        <v>0</v>
      </c>
      <c r="AC353" s="174">
        <v>0</v>
      </c>
      <c r="AD353" s="174">
        <v>0</v>
      </c>
      <c r="AE353" s="73">
        <v>0</v>
      </c>
      <c r="AF353" s="174">
        <v>0</v>
      </c>
      <c r="AG353" s="174">
        <v>0</v>
      </c>
      <c r="AH353" s="174">
        <v>0</v>
      </c>
      <c r="AI353" s="174">
        <v>0</v>
      </c>
      <c r="AJ353" s="174">
        <v>0</v>
      </c>
      <c r="AK353" s="74">
        <v>0</v>
      </c>
      <c r="AL353" s="174">
        <v>0</v>
      </c>
      <c r="AM353" s="174">
        <v>0</v>
      </c>
      <c r="AN353" s="174">
        <v>0</v>
      </c>
      <c r="AO353" s="174">
        <v>0</v>
      </c>
      <c r="AP353" s="174">
        <v>0</v>
      </c>
      <c r="AQ353" s="74">
        <v>0</v>
      </c>
      <c r="AR353" s="25">
        <v>0</v>
      </c>
      <c r="AS353" s="25">
        <v>1.0660000000000001</v>
      </c>
      <c r="AT353" s="174">
        <v>0</v>
      </c>
      <c r="AU353" s="174">
        <v>0</v>
      </c>
      <c r="AV353" s="195">
        <v>0</v>
      </c>
      <c r="AW353" s="195">
        <v>0</v>
      </c>
      <c r="AX353" s="195">
        <v>0</v>
      </c>
      <c r="AY353" s="195">
        <v>0</v>
      </c>
      <c r="AZ353" s="195">
        <v>0</v>
      </c>
      <c r="BA353" s="26" t="s">
        <v>1093</v>
      </c>
      <c r="BB353" s="77" t="s">
        <v>1094</v>
      </c>
      <c r="BC353" s="78"/>
      <c r="BD353" s="29"/>
      <c r="BE353" s="29"/>
      <c r="BF353" s="30"/>
      <c r="BG353" s="30"/>
      <c r="BH353" s="31"/>
      <c r="BI353" s="196"/>
      <c r="BJ353" s="197"/>
    </row>
    <row r="354" spans="1:62">
      <c r="A354" s="47">
        <v>230704091</v>
      </c>
      <c r="B354" s="18" t="s">
        <v>142</v>
      </c>
      <c r="C354" s="18" t="s">
        <v>143</v>
      </c>
      <c r="D354" s="19">
        <v>1</v>
      </c>
      <c r="E354" s="139">
        <v>2023</v>
      </c>
      <c r="F354" s="20" t="s">
        <v>113</v>
      </c>
      <c r="G354" s="21" t="s">
        <v>581</v>
      </c>
      <c r="H354" s="189">
        <v>45111</v>
      </c>
      <c r="I354" s="305"/>
      <c r="J354" s="190" t="s">
        <v>66</v>
      </c>
      <c r="K354" s="190" t="s">
        <v>434</v>
      </c>
      <c r="L354" s="190" t="s">
        <v>435</v>
      </c>
      <c r="M354" s="190"/>
      <c r="N354" s="190" t="s">
        <v>1095</v>
      </c>
      <c r="O354" s="190" t="s">
        <v>70</v>
      </c>
      <c r="P354" s="208">
        <v>92.144030999999998</v>
      </c>
      <c r="Q354" s="208">
        <v>21.173285</v>
      </c>
      <c r="R354" s="188" t="s">
        <v>85</v>
      </c>
      <c r="S354" s="188" t="s">
        <v>74</v>
      </c>
      <c r="T354" s="188" t="s">
        <v>74</v>
      </c>
      <c r="U354" s="191" t="s">
        <v>73</v>
      </c>
      <c r="V354" s="188" t="s">
        <v>74</v>
      </c>
      <c r="W354" s="192" t="s">
        <v>592</v>
      </c>
      <c r="X354" s="193"/>
      <c r="Y354" s="194"/>
      <c r="Z354" s="174">
        <v>0</v>
      </c>
      <c r="AA354" s="175">
        <v>0</v>
      </c>
      <c r="AB354" s="174">
        <v>0</v>
      </c>
      <c r="AC354" s="174">
        <v>0</v>
      </c>
      <c r="AD354" s="174">
        <v>0</v>
      </c>
      <c r="AE354" s="73">
        <v>0</v>
      </c>
      <c r="AF354" s="174">
        <v>0</v>
      </c>
      <c r="AG354" s="174">
        <v>0</v>
      </c>
      <c r="AH354" s="174">
        <v>0</v>
      </c>
      <c r="AI354" s="174">
        <v>0</v>
      </c>
      <c r="AJ354" s="174">
        <v>0</v>
      </c>
      <c r="AK354" s="74">
        <v>0</v>
      </c>
      <c r="AL354" s="174">
        <v>0</v>
      </c>
      <c r="AM354" s="174">
        <v>0</v>
      </c>
      <c r="AN354" s="174">
        <v>3</v>
      </c>
      <c r="AO354" s="174">
        <v>0</v>
      </c>
      <c r="AP354" s="174">
        <v>0</v>
      </c>
      <c r="AQ354" s="74">
        <v>3</v>
      </c>
      <c r="AR354" s="25">
        <v>0</v>
      </c>
      <c r="AS354" s="25">
        <v>0</v>
      </c>
      <c r="AT354" s="174">
        <v>0</v>
      </c>
      <c r="AU354" s="174">
        <v>0</v>
      </c>
      <c r="AV354" s="195">
        <v>0</v>
      </c>
      <c r="AW354" s="195">
        <v>0</v>
      </c>
      <c r="AX354" s="195">
        <v>1</v>
      </c>
      <c r="AY354" s="195">
        <v>1</v>
      </c>
      <c r="AZ354" s="195">
        <v>0</v>
      </c>
      <c r="BA354" s="26" t="s">
        <v>1096</v>
      </c>
      <c r="BB354" s="77" t="s">
        <v>734</v>
      </c>
      <c r="BC354" s="78"/>
      <c r="BD354" s="29"/>
      <c r="BE354" s="29"/>
      <c r="BF354" s="30"/>
      <c r="BG354" s="30"/>
      <c r="BH354" s="31"/>
      <c r="BI354" s="196"/>
      <c r="BJ354" s="197"/>
    </row>
    <row r="355" spans="1:62">
      <c r="A355" s="32">
        <v>230704061</v>
      </c>
      <c r="B355" s="33" t="s">
        <v>62</v>
      </c>
      <c r="C355" s="33" t="s">
        <v>1097</v>
      </c>
      <c r="D355" s="34">
        <v>1</v>
      </c>
      <c r="E355" s="138">
        <v>2023</v>
      </c>
      <c r="F355" s="35" t="s">
        <v>113</v>
      </c>
      <c r="G355" s="36" t="s">
        <v>581</v>
      </c>
      <c r="H355" s="199">
        <v>45111</v>
      </c>
      <c r="I355" s="306"/>
      <c r="J355" s="200" t="s">
        <v>66</v>
      </c>
      <c r="K355" s="200" t="s">
        <v>434</v>
      </c>
      <c r="L355" s="200" t="s">
        <v>1098</v>
      </c>
      <c r="M355" s="200" t="s">
        <v>1099</v>
      </c>
      <c r="N355" s="200" t="s">
        <v>1100</v>
      </c>
      <c r="O355" s="200" t="s">
        <v>572</v>
      </c>
      <c r="P355" s="201">
        <v>92.141041999999999</v>
      </c>
      <c r="Q355" s="201">
        <v>21.174738999999999</v>
      </c>
      <c r="R355" s="198" t="s">
        <v>85</v>
      </c>
      <c r="S355" s="198" t="s">
        <v>72</v>
      </c>
      <c r="T355" s="198" t="s">
        <v>72</v>
      </c>
      <c r="U355" s="191" t="s">
        <v>73</v>
      </c>
      <c r="V355" s="198" t="s">
        <v>72</v>
      </c>
      <c r="W355" s="202" t="s">
        <v>592</v>
      </c>
      <c r="X355" s="203"/>
      <c r="Y355" s="204"/>
      <c r="Z355" s="176">
        <v>0</v>
      </c>
      <c r="AA355" s="177">
        <v>0</v>
      </c>
      <c r="AB355" s="176">
        <v>0</v>
      </c>
      <c r="AC355" s="176">
        <v>0</v>
      </c>
      <c r="AD355" s="176">
        <v>0</v>
      </c>
      <c r="AE355" s="63">
        <v>0</v>
      </c>
      <c r="AF355" s="176">
        <v>0</v>
      </c>
      <c r="AG355" s="176">
        <v>0</v>
      </c>
      <c r="AH355" s="176">
        <v>0</v>
      </c>
      <c r="AI355" s="176">
        <v>0</v>
      </c>
      <c r="AJ355" s="176">
        <v>0</v>
      </c>
      <c r="AK355" s="64">
        <v>0</v>
      </c>
      <c r="AL355" s="176">
        <v>0</v>
      </c>
      <c r="AM355" s="176">
        <v>0</v>
      </c>
      <c r="AN355" s="176">
        <v>0</v>
      </c>
      <c r="AO355" s="176">
        <v>1</v>
      </c>
      <c r="AP355" s="176">
        <v>0</v>
      </c>
      <c r="AQ355" s="64">
        <v>1</v>
      </c>
      <c r="AR355" s="40">
        <v>280</v>
      </c>
      <c r="AS355" s="40">
        <v>0</v>
      </c>
      <c r="AT355" s="176">
        <v>2.5</v>
      </c>
      <c r="AU355" s="176">
        <v>0</v>
      </c>
      <c r="AV355" s="205">
        <v>0</v>
      </c>
      <c r="AW355" s="205">
        <v>0</v>
      </c>
      <c r="AX355" s="205">
        <v>0</v>
      </c>
      <c r="AY355" s="205">
        <v>0</v>
      </c>
      <c r="AZ355" s="205">
        <v>0</v>
      </c>
      <c r="BA355" s="41" t="s">
        <v>1101</v>
      </c>
      <c r="BB355" s="65" t="s">
        <v>226</v>
      </c>
      <c r="BC355" s="66"/>
      <c r="BD355" s="44"/>
      <c r="BE355" s="44"/>
      <c r="BF355" s="45"/>
      <c r="BG355" s="45"/>
      <c r="BH355" s="46"/>
      <c r="BI355" s="206"/>
      <c r="BJ355" s="207"/>
    </row>
    <row r="356" spans="1:62">
      <c r="A356" s="47">
        <v>230226011</v>
      </c>
      <c r="B356" s="18" t="s">
        <v>116</v>
      </c>
      <c r="C356" s="60" t="s">
        <v>117</v>
      </c>
      <c r="D356" s="19">
        <v>1</v>
      </c>
      <c r="E356" s="188">
        <v>2023</v>
      </c>
      <c r="F356" s="20" t="s">
        <v>137</v>
      </c>
      <c r="G356" s="21" t="s">
        <v>239</v>
      </c>
      <c r="H356" s="189">
        <v>44983</v>
      </c>
      <c r="I356" s="305">
        <v>0.45833333333333331</v>
      </c>
      <c r="J356" s="190" t="s">
        <v>66</v>
      </c>
      <c r="K356" s="190" t="s">
        <v>434</v>
      </c>
      <c r="L356" s="190" t="s">
        <v>435</v>
      </c>
      <c r="M356" s="190" t="s">
        <v>1102</v>
      </c>
      <c r="N356" s="190" t="s">
        <v>1103</v>
      </c>
      <c r="O356" s="190" t="s">
        <v>599</v>
      </c>
      <c r="P356" s="208">
        <v>92.154690000000002</v>
      </c>
      <c r="Q356" s="208">
        <v>21.175775000000002</v>
      </c>
      <c r="R356" s="188" t="s">
        <v>727</v>
      </c>
      <c r="S356" s="188" t="s">
        <v>152</v>
      </c>
      <c r="T356" s="188" t="s">
        <v>153</v>
      </c>
      <c r="U356" s="191" t="s">
        <v>73</v>
      </c>
      <c r="V356" s="188" t="s">
        <v>72</v>
      </c>
      <c r="W356" s="192" t="s">
        <v>72</v>
      </c>
      <c r="X356" s="193" t="s">
        <v>73</v>
      </c>
      <c r="Y356" s="194"/>
      <c r="Z356" s="174">
        <v>0</v>
      </c>
      <c r="AA356" s="175">
        <v>0</v>
      </c>
      <c r="AB356" s="174">
        <v>1</v>
      </c>
      <c r="AC356" s="174">
        <v>0</v>
      </c>
      <c r="AD356" s="174">
        <v>0</v>
      </c>
      <c r="AE356" s="73">
        <v>1</v>
      </c>
      <c r="AF356" s="174">
        <v>0</v>
      </c>
      <c r="AG356" s="174">
        <v>0</v>
      </c>
      <c r="AH356" s="174">
        <v>0</v>
      </c>
      <c r="AI356" s="174">
        <v>0</v>
      </c>
      <c r="AJ356" s="174">
        <v>0</v>
      </c>
      <c r="AK356" s="74">
        <v>0</v>
      </c>
      <c r="AL356" s="174">
        <v>0</v>
      </c>
      <c r="AM356" s="174">
        <v>0</v>
      </c>
      <c r="AN356" s="174">
        <v>0</v>
      </c>
      <c r="AO356" s="174">
        <v>0</v>
      </c>
      <c r="AP356" s="174">
        <v>0</v>
      </c>
      <c r="AQ356" s="74">
        <v>0</v>
      </c>
      <c r="AR356" s="25">
        <v>0</v>
      </c>
      <c r="AS356" s="25">
        <v>0</v>
      </c>
      <c r="AT356" s="174">
        <v>0</v>
      </c>
      <c r="AU356" s="174">
        <v>0</v>
      </c>
      <c r="AV356" s="195">
        <v>0</v>
      </c>
      <c r="AW356" s="195">
        <v>0</v>
      </c>
      <c r="AX356" s="195">
        <v>0</v>
      </c>
      <c r="AY356" s="195">
        <v>0</v>
      </c>
      <c r="AZ356" s="195">
        <v>0</v>
      </c>
      <c r="BA356" s="26" t="s">
        <v>1104</v>
      </c>
      <c r="BB356" s="77" t="s">
        <v>1105</v>
      </c>
      <c r="BC356" s="68" t="s">
        <v>574</v>
      </c>
      <c r="BD356" s="68" t="s">
        <v>574</v>
      </c>
      <c r="BE356" s="68" t="s">
        <v>1106</v>
      </c>
      <c r="BF356" s="68" t="s">
        <v>317</v>
      </c>
      <c r="BG356" s="30" t="s">
        <v>634</v>
      </c>
      <c r="BH356" s="31" t="s">
        <v>1107</v>
      </c>
      <c r="BI356" s="196"/>
      <c r="BJ356" s="197"/>
    </row>
    <row r="357" spans="1:62">
      <c r="A357" s="47">
        <v>230708093</v>
      </c>
      <c r="B357" s="18" t="s">
        <v>142</v>
      </c>
      <c r="C357" s="18" t="s">
        <v>385</v>
      </c>
      <c r="D357" s="19">
        <v>1</v>
      </c>
      <c r="E357" s="139">
        <v>2023</v>
      </c>
      <c r="F357" s="20" t="s">
        <v>113</v>
      </c>
      <c r="G357" s="21" t="s">
        <v>271</v>
      </c>
      <c r="H357" s="189">
        <v>45116</v>
      </c>
      <c r="I357" s="305">
        <v>0.89583333333333337</v>
      </c>
      <c r="J357" s="190" t="s">
        <v>66</v>
      </c>
      <c r="K357" s="190" t="s">
        <v>434</v>
      </c>
      <c r="L357" s="190" t="s">
        <v>435</v>
      </c>
      <c r="M357" s="190" t="s">
        <v>1099</v>
      </c>
      <c r="N357" s="190" t="s">
        <v>452</v>
      </c>
      <c r="O357" s="190" t="s">
        <v>572</v>
      </c>
      <c r="P357" s="208">
        <v>92.143488000000005</v>
      </c>
      <c r="Q357" s="208">
        <v>21.176998999999999</v>
      </c>
      <c r="R357" s="188" t="s">
        <v>1108</v>
      </c>
      <c r="S357" s="188" t="s">
        <v>74</v>
      </c>
      <c r="T357" s="188" t="s">
        <v>74</v>
      </c>
      <c r="U357" s="191" t="s">
        <v>86</v>
      </c>
      <c r="V357" s="188" t="s">
        <v>124</v>
      </c>
      <c r="W357" s="192" t="s">
        <v>87</v>
      </c>
      <c r="X357" s="193"/>
      <c r="Y357" s="194"/>
      <c r="Z357" s="174">
        <v>0</v>
      </c>
      <c r="AA357" s="175">
        <v>0</v>
      </c>
      <c r="AB357" s="174">
        <v>0</v>
      </c>
      <c r="AC357" s="174">
        <v>0</v>
      </c>
      <c r="AD357" s="174">
        <v>0</v>
      </c>
      <c r="AE357" s="73">
        <v>0</v>
      </c>
      <c r="AF357" s="174">
        <v>0</v>
      </c>
      <c r="AG357" s="174">
        <v>0</v>
      </c>
      <c r="AH357" s="174">
        <v>0</v>
      </c>
      <c r="AI357" s="174">
        <v>0</v>
      </c>
      <c r="AJ357" s="174">
        <v>0</v>
      </c>
      <c r="AK357" s="74">
        <v>0</v>
      </c>
      <c r="AL357" s="174">
        <v>1</v>
      </c>
      <c r="AM357" s="174">
        <v>0</v>
      </c>
      <c r="AN357" s="174">
        <v>3</v>
      </c>
      <c r="AO357" s="174">
        <v>0</v>
      </c>
      <c r="AP357" s="174">
        <v>0</v>
      </c>
      <c r="AQ357" s="74">
        <v>4</v>
      </c>
      <c r="AR357" s="25">
        <v>0</v>
      </c>
      <c r="AS357" s="25">
        <v>0</v>
      </c>
      <c r="AT357" s="174">
        <v>0</v>
      </c>
      <c r="AU357" s="174">
        <v>0</v>
      </c>
      <c r="AV357" s="195">
        <v>0</v>
      </c>
      <c r="AW357" s="195">
        <v>0</v>
      </c>
      <c r="AX357" s="195">
        <v>0</v>
      </c>
      <c r="AY357" s="195">
        <v>0</v>
      </c>
      <c r="AZ357" s="195">
        <v>0</v>
      </c>
      <c r="BA357" s="26" t="s">
        <v>1109</v>
      </c>
      <c r="BB357" s="77" t="s">
        <v>221</v>
      </c>
      <c r="BC357" s="68" t="s">
        <v>1110</v>
      </c>
      <c r="BD357" s="29"/>
      <c r="BE357" s="29"/>
      <c r="BF357" s="30"/>
      <c r="BG357" s="30"/>
      <c r="BH357" s="31"/>
      <c r="BI357" s="196"/>
      <c r="BJ357" s="197"/>
    </row>
    <row r="358" spans="1:62">
      <c r="A358" s="119">
        <v>230418</v>
      </c>
      <c r="B358" s="33" t="s">
        <v>142</v>
      </c>
      <c r="C358" s="33" t="s">
        <v>385</v>
      </c>
      <c r="D358" s="34">
        <v>1</v>
      </c>
      <c r="E358" s="138">
        <v>2023</v>
      </c>
      <c r="F358" s="35" t="s">
        <v>81</v>
      </c>
      <c r="G358" s="148" t="s">
        <v>265</v>
      </c>
      <c r="H358" s="199">
        <v>45034</v>
      </c>
      <c r="I358" s="306" t="s">
        <v>177</v>
      </c>
      <c r="J358" s="200" t="s">
        <v>66</v>
      </c>
      <c r="K358" s="200" t="s">
        <v>434</v>
      </c>
      <c r="L358" s="242" t="s">
        <v>435</v>
      </c>
      <c r="M358" s="200" t="s">
        <v>1099</v>
      </c>
      <c r="N358" s="200" t="s">
        <v>1111</v>
      </c>
      <c r="O358" s="191" t="s">
        <v>599</v>
      </c>
      <c r="P358" s="201">
        <v>92.139247999999995</v>
      </c>
      <c r="Q358" s="201">
        <v>21.177295999999998</v>
      </c>
      <c r="R358" s="242" t="s">
        <v>85</v>
      </c>
      <c r="S358" s="242" t="s">
        <v>72</v>
      </c>
      <c r="T358" s="242" t="s">
        <v>72</v>
      </c>
      <c r="U358" s="191" t="s">
        <v>73</v>
      </c>
      <c r="V358" s="242" t="s">
        <v>72</v>
      </c>
      <c r="W358" s="202" t="s">
        <v>87</v>
      </c>
      <c r="X358" s="203"/>
      <c r="Y358" s="204"/>
      <c r="Z358" s="176">
        <v>0</v>
      </c>
      <c r="AA358" s="177">
        <v>0</v>
      </c>
      <c r="AB358" s="176">
        <v>0</v>
      </c>
      <c r="AC358" s="176">
        <v>0</v>
      </c>
      <c r="AD358" s="176">
        <v>0</v>
      </c>
      <c r="AE358" s="63">
        <v>0</v>
      </c>
      <c r="AF358" s="176">
        <v>0</v>
      </c>
      <c r="AG358" s="176">
        <v>0</v>
      </c>
      <c r="AH358" s="176">
        <v>0</v>
      </c>
      <c r="AI358" s="176">
        <v>0</v>
      </c>
      <c r="AJ358" s="176">
        <v>0</v>
      </c>
      <c r="AK358" s="64">
        <v>0</v>
      </c>
      <c r="AL358" s="176">
        <v>0</v>
      </c>
      <c r="AM358" s="176">
        <v>0</v>
      </c>
      <c r="AN358" s="176">
        <v>4</v>
      </c>
      <c r="AO358" s="176">
        <v>0</v>
      </c>
      <c r="AP358" s="176">
        <v>0</v>
      </c>
      <c r="AQ358" s="64">
        <v>4</v>
      </c>
      <c r="AR358" s="40">
        <v>0</v>
      </c>
      <c r="AS358" s="40">
        <v>0</v>
      </c>
      <c r="AT358" s="176">
        <v>0</v>
      </c>
      <c r="AU358" s="176">
        <v>0</v>
      </c>
      <c r="AV358" s="205">
        <v>0</v>
      </c>
      <c r="AW358" s="205">
        <v>0</v>
      </c>
      <c r="AX358" s="205">
        <v>0</v>
      </c>
      <c r="AY358" s="205">
        <v>0</v>
      </c>
      <c r="AZ358" s="205">
        <v>0</v>
      </c>
      <c r="BA358" s="41" t="s">
        <v>1112</v>
      </c>
      <c r="BB358" s="65" t="s">
        <v>805</v>
      </c>
      <c r="BC358" s="76" t="s">
        <v>1113</v>
      </c>
      <c r="BD358" s="44"/>
      <c r="BE358" s="44"/>
      <c r="BF358" s="45"/>
      <c r="BG358" s="45"/>
      <c r="BH358" s="46" t="s">
        <v>949</v>
      </c>
      <c r="BI358" s="206"/>
      <c r="BJ358" s="207"/>
    </row>
    <row r="359" spans="1:62">
      <c r="A359" s="32">
        <v>230104011</v>
      </c>
      <c r="B359" s="33" t="s">
        <v>116</v>
      </c>
      <c r="C359" s="33" t="s">
        <v>117</v>
      </c>
      <c r="D359" s="34">
        <v>1</v>
      </c>
      <c r="E359" s="198">
        <v>2023</v>
      </c>
      <c r="F359" s="35" t="s">
        <v>107</v>
      </c>
      <c r="G359" s="36" t="s">
        <v>144</v>
      </c>
      <c r="H359" s="199">
        <v>44930</v>
      </c>
      <c r="I359" s="306">
        <v>6.25E-2</v>
      </c>
      <c r="J359" s="200" t="s">
        <v>66</v>
      </c>
      <c r="K359" s="200" t="s">
        <v>434</v>
      </c>
      <c r="L359" s="200" t="s">
        <v>435</v>
      </c>
      <c r="M359" s="200" t="s">
        <v>1099</v>
      </c>
      <c r="N359" s="200" t="s">
        <v>1114</v>
      </c>
      <c r="O359" s="200" t="s">
        <v>572</v>
      </c>
      <c r="P359" s="54">
        <v>92.138440000000003</v>
      </c>
      <c r="Q359" s="54">
        <v>21.177309999999999</v>
      </c>
      <c r="R359" s="198" t="s">
        <v>119</v>
      </c>
      <c r="S359" s="198" t="s">
        <v>1055</v>
      </c>
      <c r="T359" s="198" t="s">
        <v>72</v>
      </c>
      <c r="U359" s="191" t="s">
        <v>72</v>
      </c>
      <c r="V359" s="198" t="s">
        <v>72</v>
      </c>
      <c r="W359" s="202" t="s">
        <v>72</v>
      </c>
      <c r="X359" s="203" t="s">
        <v>73</v>
      </c>
      <c r="Y359" s="204"/>
      <c r="Z359" s="176">
        <v>0</v>
      </c>
      <c r="AA359" s="177">
        <v>0</v>
      </c>
      <c r="AB359" s="176">
        <v>1</v>
      </c>
      <c r="AC359" s="176">
        <v>0</v>
      </c>
      <c r="AD359" s="176">
        <v>0</v>
      </c>
      <c r="AE359" s="63">
        <v>1</v>
      </c>
      <c r="AF359" s="176">
        <v>0</v>
      </c>
      <c r="AG359" s="176">
        <v>0</v>
      </c>
      <c r="AH359" s="176">
        <v>0</v>
      </c>
      <c r="AI359" s="176">
        <v>0</v>
      </c>
      <c r="AJ359" s="176">
        <v>0</v>
      </c>
      <c r="AK359" s="64">
        <v>0</v>
      </c>
      <c r="AL359" s="176">
        <v>0</v>
      </c>
      <c r="AM359" s="176">
        <v>0</v>
      </c>
      <c r="AN359" s="176">
        <v>0</v>
      </c>
      <c r="AO359" s="176">
        <v>0</v>
      </c>
      <c r="AP359" s="176">
        <v>0</v>
      </c>
      <c r="AQ359" s="64">
        <v>0</v>
      </c>
      <c r="AR359" s="40">
        <v>0</v>
      </c>
      <c r="AS359" s="40">
        <v>0</v>
      </c>
      <c r="AT359" s="176">
        <v>0</v>
      </c>
      <c r="AU359" s="176">
        <v>0</v>
      </c>
      <c r="AV359" s="205">
        <v>0</v>
      </c>
      <c r="AW359" s="205">
        <v>0</v>
      </c>
      <c r="AX359" s="205">
        <v>0</v>
      </c>
      <c r="AY359" s="205">
        <v>0</v>
      </c>
      <c r="AZ359" s="205">
        <v>0</v>
      </c>
      <c r="BA359" s="41" t="s">
        <v>1115</v>
      </c>
      <c r="BB359" s="42" t="s">
        <v>155</v>
      </c>
      <c r="BC359" s="43" t="s">
        <v>1116</v>
      </c>
      <c r="BD359" s="43" t="s">
        <v>1117</v>
      </c>
      <c r="BE359" s="43" t="s">
        <v>1118</v>
      </c>
      <c r="BF359" s="45"/>
      <c r="BG359" s="45" t="s">
        <v>618</v>
      </c>
      <c r="BH359" s="46"/>
      <c r="BI359" s="206"/>
      <c r="BJ359" s="207"/>
    </row>
    <row r="360" spans="1:62">
      <c r="A360" s="50">
        <v>230415011</v>
      </c>
      <c r="B360" s="275" t="s">
        <v>1119</v>
      </c>
      <c r="C360" s="18" t="s">
        <v>1120</v>
      </c>
      <c r="D360" s="276">
        <v>1</v>
      </c>
      <c r="E360" s="276">
        <v>2023</v>
      </c>
      <c r="F360" s="88" t="s">
        <v>81</v>
      </c>
      <c r="G360" s="143">
        <v>23.15</v>
      </c>
      <c r="H360" s="277">
        <v>45031</v>
      </c>
      <c r="I360" s="310">
        <v>0.72916666666666663</v>
      </c>
      <c r="J360" s="221" t="s">
        <v>66</v>
      </c>
      <c r="K360" s="221" t="s">
        <v>434</v>
      </c>
      <c r="L360" s="221" t="s">
        <v>435</v>
      </c>
      <c r="M360" s="221" t="s">
        <v>1099</v>
      </c>
      <c r="N360" s="221" t="s">
        <v>629</v>
      </c>
      <c r="O360" s="221" t="s">
        <v>599</v>
      </c>
      <c r="P360" s="208">
        <v>92.1374</v>
      </c>
      <c r="Q360" s="208">
        <v>21.178068</v>
      </c>
      <c r="R360" s="276" t="s">
        <v>600</v>
      </c>
      <c r="S360" s="276" t="s">
        <v>601</v>
      </c>
      <c r="T360" s="276" t="s">
        <v>602</v>
      </c>
      <c r="U360" s="276" t="s">
        <v>73</v>
      </c>
      <c r="V360" s="276" t="s">
        <v>72</v>
      </c>
      <c r="W360" s="321" t="s">
        <v>72</v>
      </c>
      <c r="X360" s="193" t="s">
        <v>73</v>
      </c>
      <c r="Y360" s="278"/>
      <c r="Z360" s="184">
        <v>0</v>
      </c>
      <c r="AA360" s="185">
        <v>0</v>
      </c>
      <c r="AB360" s="184">
        <v>1</v>
      </c>
      <c r="AC360" s="184">
        <v>0</v>
      </c>
      <c r="AD360" s="184">
        <v>0</v>
      </c>
      <c r="AE360" s="144">
        <v>1</v>
      </c>
      <c r="AF360" s="174">
        <v>0</v>
      </c>
      <c r="AG360" s="174">
        <v>0</v>
      </c>
      <c r="AH360" s="174">
        <v>0</v>
      </c>
      <c r="AI360" s="174">
        <v>0</v>
      </c>
      <c r="AJ360" s="174">
        <v>0</v>
      </c>
      <c r="AK360" s="74">
        <v>0</v>
      </c>
      <c r="AL360" s="174">
        <v>0</v>
      </c>
      <c r="AM360" s="174">
        <v>0</v>
      </c>
      <c r="AN360" s="174">
        <v>0</v>
      </c>
      <c r="AO360" s="174">
        <v>0</v>
      </c>
      <c r="AP360" s="174">
        <v>0</v>
      </c>
      <c r="AQ360" s="74">
        <v>0</v>
      </c>
      <c r="AR360" s="25">
        <v>0</v>
      </c>
      <c r="AS360" s="25">
        <v>0</v>
      </c>
      <c r="AT360" s="174">
        <v>0</v>
      </c>
      <c r="AU360" s="174">
        <v>0</v>
      </c>
      <c r="AV360" s="195">
        <v>0</v>
      </c>
      <c r="AW360" s="195">
        <v>0</v>
      </c>
      <c r="AX360" s="195">
        <v>0</v>
      </c>
      <c r="AY360" s="195">
        <v>0</v>
      </c>
      <c r="AZ360" s="195">
        <v>0</v>
      </c>
      <c r="BA360" s="145" t="s">
        <v>1121</v>
      </c>
      <c r="BB360" s="146" t="s">
        <v>1122</v>
      </c>
      <c r="BC360" s="147" t="s">
        <v>189</v>
      </c>
      <c r="BD360" s="147" t="s">
        <v>147</v>
      </c>
      <c r="BE360" s="147" t="s">
        <v>1123</v>
      </c>
      <c r="BF360" s="147" t="s">
        <v>221</v>
      </c>
      <c r="BG360" s="147" t="s">
        <v>634</v>
      </c>
      <c r="BH360" s="52" t="s">
        <v>1124</v>
      </c>
      <c r="BI360" s="196"/>
      <c r="BJ360" s="197"/>
    </row>
    <row r="361" spans="1:62">
      <c r="A361" s="47">
        <v>230824091</v>
      </c>
      <c r="B361" s="18" t="s">
        <v>142</v>
      </c>
      <c r="C361" s="18" t="s">
        <v>143</v>
      </c>
      <c r="D361" s="19">
        <v>1</v>
      </c>
      <c r="E361" s="139">
        <v>2023</v>
      </c>
      <c r="F361" s="20" t="s">
        <v>167</v>
      </c>
      <c r="G361" s="21">
        <v>23.34</v>
      </c>
      <c r="H361" s="189">
        <v>45163</v>
      </c>
      <c r="I361" s="305"/>
      <c r="J361" s="190" t="s">
        <v>66</v>
      </c>
      <c r="K361" s="190" t="s">
        <v>434</v>
      </c>
      <c r="L361" s="190" t="s">
        <v>435</v>
      </c>
      <c r="M361" s="190" t="s">
        <v>1125</v>
      </c>
      <c r="N361" s="190"/>
      <c r="O361" s="190" t="s">
        <v>229</v>
      </c>
      <c r="P361" s="208">
        <v>92.134603999999996</v>
      </c>
      <c r="Q361" s="208">
        <v>21.178464000000002</v>
      </c>
      <c r="R361" s="188"/>
      <c r="S361" s="188"/>
      <c r="T361" s="188"/>
      <c r="U361" s="191"/>
      <c r="V361" s="188"/>
      <c r="W361" s="192"/>
      <c r="X361" s="193"/>
      <c r="Y361" s="22" t="s">
        <v>163</v>
      </c>
      <c r="Z361" s="174">
        <v>0</v>
      </c>
      <c r="AA361" s="175">
        <v>0</v>
      </c>
      <c r="AB361" s="174">
        <v>0</v>
      </c>
      <c r="AC361" s="174">
        <v>0</v>
      </c>
      <c r="AD361" s="174">
        <v>0</v>
      </c>
      <c r="AE361" s="73">
        <v>0</v>
      </c>
      <c r="AF361" s="174">
        <v>0</v>
      </c>
      <c r="AG361" s="174">
        <v>0</v>
      </c>
      <c r="AH361" s="174">
        <v>0</v>
      </c>
      <c r="AI361" s="174">
        <v>0</v>
      </c>
      <c r="AJ361" s="174">
        <v>0</v>
      </c>
      <c r="AK361" s="74">
        <v>0</v>
      </c>
      <c r="AL361" s="174">
        <v>0</v>
      </c>
      <c r="AM361" s="174">
        <v>0</v>
      </c>
      <c r="AN361" s="174">
        <v>1</v>
      </c>
      <c r="AO361" s="174">
        <v>0</v>
      </c>
      <c r="AP361" s="174">
        <v>0</v>
      </c>
      <c r="AQ361" s="74">
        <v>1</v>
      </c>
      <c r="AR361" s="25">
        <v>0</v>
      </c>
      <c r="AS361" s="25">
        <v>0</v>
      </c>
      <c r="AT361" s="174">
        <v>0</v>
      </c>
      <c r="AU361" s="174">
        <v>0</v>
      </c>
      <c r="AV361" s="195">
        <v>0</v>
      </c>
      <c r="AW361" s="195">
        <v>0</v>
      </c>
      <c r="AX361" s="195">
        <v>20</v>
      </c>
      <c r="AY361" s="195">
        <v>6</v>
      </c>
      <c r="AZ361" s="195">
        <v>0</v>
      </c>
      <c r="BA361" s="26" t="s">
        <v>1126</v>
      </c>
      <c r="BB361" s="77" t="s">
        <v>587</v>
      </c>
      <c r="BC361" s="78"/>
      <c r="BD361" s="68" t="s">
        <v>449</v>
      </c>
      <c r="BE361" s="68" t="s">
        <v>576</v>
      </c>
      <c r="BF361" s="30"/>
      <c r="BG361" s="30"/>
      <c r="BH361" s="31" t="s">
        <v>949</v>
      </c>
      <c r="BI361" s="196"/>
      <c r="BJ361" s="197"/>
    </row>
    <row r="362" spans="1:62">
      <c r="A362" s="90">
        <v>230409091</v>
      </c>
      <c r="B362" s="18" t="s">
        <v>142</v>
      </c>
      <c r="C362" s="18" t="s">
        <v>143</v>
      </c>
      <c r="D362" s="19">
        <v>1</v>
      </c>
      <c r="E362" s="139">
        <v>2023</v>
      </c>
      <c r="F362" s="20" t="s">
        <v>81</v>
      </c>
      <c r="G362" s="21" t="s">
        <v>658</v>
      </c>
      <c r="H362" s="189">
        <v>45025</v>
      </c>
      <c r="I362" s="305">
        <v>6.25E-2</v>
      </c>
      <c r="J362" s="190" t="s">
        <v>66</v>
      </c>
      <c r="K362" s="190" t="s">
        <v>434</v>
      </c>
      <c r="L362" s="190" t="s">
        <v>435</v>
      </c>
      <c r="M362" s="190" t="s">
        <v>1099</v>
      </c>
      <c r="N362" s="190" t="s">
        <v>629</v>
      </c>
      <c r="O362" s="190" t="s">
        <v>599</v>
      </c>
      <c r="P362" s="208">
        <v>92.138088999999994</v>
      </c>
      <c r="Q362" s="208">
        <v>21.178659</v>
      </c>
      <c r="R362" s="188" t="s">
        <v>600</v>
      </c>
      <c r="S362" s="188" t="s">
        <v>72</v>
      </c>
      <c r="T362" s="188" t="s">
        <v>72</v>
      </c>
      <c r="U362" s="191" t="s">
        <v>73</v>
      </c>
      <c r="V362" s="188" t="s">
        <v>72</v>
      </c>
      <c r="W362" s="210" t="s">
        <v>592</v>
      </c>
      <c r="X362" s="193"/>
      <c r="Y362" s="194"/>
      <c r="Z362" s="174">
        <v>0</v>
      </c>
      <c r="AA362" s="175">
        <v>0</v>
      </c>
      <c r="AB362" s="174">
        <v>0</v>
      </c>
      <c r="AC362" s="174">
        <v>0</v>
      </c>
      <c r="AD362" s="174">
        <v>0</v>
      </c>
      <c r="AE362" s="73">
        <v>0</v>
      </c>
      <c r="AF362" s="174">
        <v>0</v>
      </c>
      <c r="AG362" s="174">
        <v>0</v>
      </c>
      <c r="AH362" s="174">
        <v>0</v>
      </c>
      <c r="AI362" s="174">
        <v>0</v>
      </c>
      <c r="AJ362" s="174">
        <v>0</v>
      </c>
      <c r="AK362" s="74">
        <v>0</v>
      </c>
      <c r="AL362" s="174">
        <v>0</v>
      </c>
      <c r="AM362" s="174">
        <v>0</v>
      </c>
      <c r="AN362" s="174">
        <v>1</v>
      </c>
      <c r="AO362" s="174">
        <v>0</v>
      </c>
      <c r="AP362" s="174">
        <v>0</v>
      </c>
      <c r="AQ362" s="74">
        <v>1</v>
      </c>
      <c r="AR362" s="25">
        <v>0</v>
      </c>
      <c r="AS362" s="25">
        <v>0</v>
      </c>
      <c r="AT362" s="174">
        <v>0</v>
      </c>
      <c r="AU362" s="174">
        <v>0</v>
      </c>
      <c r="AV362" s="195">
        <v>0</v>
      </c>
      <c r="AW362" s="195">
        <v>0</v>
      </c>
      <c r="AX362" s="195">
        <v>1</v>
      </c>
      <c r="AY362" s="195">
        <v>1</v>
      </c>
      <c r="AZ362" s="195">
        <v>0</v>
      </c>
      <c r="BA362" s="96" t="s">
        <v>1127</v>
      </c>
      <c r="BB362" s="77" t="s">
        <v>226</v>
      </c>
      <c r="BC362" s="68" t="s">
        <v>450</v>
      </c>
      <c r="BD362" s="29"/>
      <c r="BE362" s="29"/>
      <c r="BF362" s="30"/>
      <c r="BG362" s="30"/>
      <c r="BH362" s="97"/>
      <c r="BI362" s="196"/>
      <c r="BJ362" s="197"/>
    </row>
    <row r="363" spans="1:62">
      <c r="A363" s="90">
        <v>230321093</v>
      </c>
      <c r="B363" s="33" t="s">
        <v>142</v>
      </c>
      <c r="C363" s="33" t="s">
        <v>597</v>
      </c>
      <c r="D363" s="34">
        <v>1</v>
      </c>
      <c r="E363" s="198">
        <v>2023</v>
      </c>
      <c r="F363" s="35" t="s">
        <v>99</v>
      </c>
      <c r="G363" s="36" t="s">
        <v>555</v>
      </c>
      <c r="H363" s="199">
        <v>45006</v>
      </c>
      <c r="I363" s="306">
        <v>0.55208333333333337</v>
      </c>
      <c r="J363" s="200" t="s">
        <v>66</v>
      </c>
      <c r="K363" s="200" t="s">
        <v>434</v>
      </c>
      <c r="L363" s="200" t="s">
        <v>435</v>
      </c>
      <c r="M363" s="200" t="s">
        <v>1099</v>
      </c>
      <c r="N363" s="200"/>
      <c r="O363" s="200" t="s">
        <v>572</v>
      </c>
      <c r="P363" s="34">
        <v>92.139804999999996</v>
      </c>
      <c r="Q363" s="34">
        <v>21.178915</v>
      </c>
      <c r="R363" s="200" t="s">
        <v>660</v>
      </c>
      <c r="S363" s="198" t="s">
        <v>601</v>
      </c>
      <c r="T363" s="198" t="s">
        <v>1128</v>
      </c>
      <c r="U363" s="191" t="s">
        <v>73</v>
      </c>
      <c r="V363" s="198" t="s">
        <v>72</v>
      </c>
      <c r="W363" s="215" t="s">
        <v>72</v>
      </c>
      <c r="X363" s="203"/>
      <c r="Y363" s="204"/>
      <c r="Z363" s="176">
        <v>0</v>
      </c>
      <c r="AA363" s="177">
        <v>0</v>
      </c>
      <c r="AB363" s="176">
        <v>0</v>
      </c>
      <c r="AC363" s="176">
        <v>0</v>
      </c>
      <c r="AD363" s="176">
        <v>0</v>
      </c>
      <c r="AE363" s="63">
        <v>0</v>
      </c>
      <c r="AF363" s="176">
        <v>0</v>
      </c>
      <c r="AG363" s="176">
        <v>0</v>
      </c>
      <c r="AH363" s="176">
        <v>0</v>
      </c>
      <c r="AI363" s="176">
        <v>0</v>
      </c>
      <c r="AJ363" s="176">
        <v>0</v>
      </c>
      <c r="AK363" s="64">
        <v>0</v>
      </c>
      <c r="AL363" s="176">
        <v>0</v>
      </c>
      <c r="AM363" s="176">
        <v>0</v>
      </c>
      <c r="AN363" s="176">
        <v>0</v>
      </c>
      <c r="AO363" s="176">
        <v>0</v>
      </c>
      <c r="AP363" s="176">
        <v>0</v>
      </c>
      <c r="AQ363" s="64">
        <v>0</v>
      </c>
      <c r="AR363" s="40">
        <v>0</v>
      </c>
      <c r="AS363" s="40">
        <v>0</v>
      </c>
      <c r="AT363" s="176">
        <v>0</v>
      </c>
      <c r="AU363" s="176">
        <v>0</v>
      </c>
      <c r="AV363" s="205">
        <v>0</v>
      </c>
      <c r="AW363" s="205">
        <v>0</v>
      </c>
      <c r="AX363" s="205">
        <v>0</v>
      </c>
      <c r="AY363" s="205">
        <v>0</v>
      </c>
      <c r="AZ363" s="205">
        <v>0</v>
      </c>
      <c r="BA363" s="93" t="s">
        <v>1129</v>
      </c>
      <c r="BB363" s="65" t="s">
        <v>1130</v>
      </c>
      <c r="BC363" s="66"/>
      <c r="BD363" s="44"/>
      <c r="BE363" s="44"/>
      <c r="BF363" s="45"/>
      <c r="BG363" s="45"/>
      <c r="BH363" s="94"/>
      <c r="BI363" s="206"/>
      <c r="BJ363" s="207"/>
    </row>
    <row r="364" spans="1:62">
      <c r="A364" s="32">
        <v>230709091</v>
      </c>
      <c r="B364" s="33" t="s">
        <v>142</v>
      </c>
      <c r="C364" s="33" t="s">
        <v>385</v>
      </c>
      <c r="D364" s="34">
        <v>1</v>
      </c>
      <c r="E364" s="138">
        <v>2023</v>
      </c>
      <c r="F364" s="35" t="s">
        <v>113</v>
      </c>
      <c r="G364" s="36" t="s">
        <v>271</v>
      </c>
      <c r="H364" s="199">
        <v>45116</v>
      </c>
      <c r="I364" s="306">
        <v>0.72916666666666663</v>
      </c>
      <c r="J364" s="200" t="s">
        <v>66</v>
      </c>
      <c r="K364" s="200" t="s">
        <v>434</v>
      </c>
      <c r="L364" s="200" t="s">
        <v>435</v>
      </c>
      <c r="M364" s="200" t="s">
        <v>1099</v>
      </c>
      <c r="N364" s="200"/>
      <c r="O364" s="200" t="s">
        <v>572</v>
      </c>
      <c r="P364" s="201">
        <v>92.138662999999994</v>
      </c>
      <c r="Q364" s="201">
        <v>21.179231000000001</v>
      </c>
      <c r="R364" s="198" t="s">
        <v>1131</v>
      </c>
      <c r="S364" s="198" t="s">
        <v>74</v>
      </c>
      <c r="T364" s="198" t="s">
        <v>74</v>
      </c>
      <c r="U364" s="191" t="s">
        <v>73</v>
      </c>
      <c r="V364" s="198" t="s">
        <v>124</v>
      </c>
      <c r="W364" s="215" t="s">
        <v>592</v>
      </c>
      <c r="X364" s="203"/>
      <c r="Y364" s="204"/>
      <c r="Z364" s="176">
        <v>0</v>
      </c>
      <c r="AA364" s="177">
        <v>0</v>
      </c>
      <c r="AB364" s="176">
        <v>0</v>
      </c>
      <c r="AC364" s="176">
        <v>0</v>
      </c>
      <c r="AD364" s="176">
        <v>0</v>
      </c>
      <c r="AE364" s="63">
        <v>0</v>
      </c>
      <c r="AF364" s="176">
        <v>0</v>
      </c>
      <c r="AG364" s="176">
        <v>0</v>
      </c>
      <c r="AH364" s="176">
        <v>0</v>
      </c>
      <c r="AI364" s="176">
        <v>0</v>
      </c>
      <c r="AJ364" s="176">
        <v>0</v>
      </c>
      <c r="AK364" s="64">
        <v>0</v>
      </c>
      <c r="AL364" s="176">
        <v>0</v>
      </c>
      <c r="AM364" s="176">
        <v>0</v>
      </c>
      <c r="AN364" s="176">
        <v>3</v>
      </c>
      <c r="AO364" s="176">
        <v>0</v>
      </c>
      <c r="AP364" s="176">
        <v>0</v>
      </c>
      <c r="AQ364" s="64">
        <v>3</v>
      </c>
      <c r="AR364" s="40">
        <v>0</v>
      </c>
      <c r="AS364" s="40">
        <v>0</v>
      </c>
      <c r="AT364" s="176">
        <v>0</v>
      </c>
      <c r="AU364" s="176">
        <v>0</v>
      </c>
      <c r="AV364" s="205">
        <v>0</v>
      </c>
      <c r="AW364" s="205">
        <v>0</v>
      </c>
      <c r="AX364" s="205">
        <v>0</v>
      </c>
      <c r="AY364" s="205">
        <v>0</v>
      </c>
      <c r="AZ364" s="205">
        <v>0</v>
      </c>
      <c r="BA364" s="41" t="s">
        <v>1132</v>
      </c>
      <c r="BB364" s="65" t="s">
        <v>1133</v>
      </c>
      <c r="BC364" s="76" t="s">
        <v>396</v>
      </c>
      <c r="BD364" s="44"/>
      <c r="BE364" s="44"/>
      <c r="BF364" s="45"/>
      <c r="BG364" s="45"/>
      <c r="BH364" s="46" t="s">
        <v>1134</v>
      </c>
      <c r="BI364" s="206"/>
      <c r="BJ364" s="207"/>
    </row>
    <row r="365" spans="1:62">
      <c r="A365" s="32">
        <v>230618091</v>
      </c>
      <c r="B365" s="33" t="s">
        <v>142</v>
      </c>
      <c r="C365" s="33" t="s">
        <v>385</v>
      </c>
      <c r="D365" s="34">
        <v>1</v>
      </c>
      <c r="E365" s="138">
        <v>2023</v>
      </c>
      <c r="F365" s="35" t="s">
        <v>171</v>
      </c>
      <c r="G365" s="36" t="s">
        <v>213</v>
      </c>
      <c r="H365" s="199">
        <v>45095</v>
      </c>
      <c r="I365" s="306" t="s">
        <v>247</v>
      </c>
      <c r="J365" s="200" t="s">
        <v>66</v>
      </c>
      <c r="K365" s="200" t="s">
        <v>434</v>
      </c>
      <c r="L365" s="200" t="s">
        <v>435</v>
      </c>
      <c r="M365" s="200" t="s">
        <v>1135</v>
      </c>
      <c r="N365" s="200"/>
      <c r="O365" s="200" t="s">
        <v>589</v>
      </c>
      <c r="P365" s="201">
        <v>92.140429999999995</v>
      </c>
      <c r="Q365" s="201">
        <v>21.179410000000001</v>
      </c>
      <c r="R365" s="198" t="s">
        <v>85</v>
      </c>
      <c r="S365" s="198" t="s">
        <v>205</v>
      </c>
      <c r="T365" s="198" t="s">
        <v>205</v>
      </c>
      <c r="U365" s="191" t="s">
        <v>73</v>
      </c>
      <c r="V365" s="198" t="s">
        <v>74</v>
      </c>
      <c r="W365" s="215" t="s">
        <v>592</v>
      </c>
      <c r="X365" s="203"/>
      <c r="Y365" s="204"/>
      <c r="Z365" s="176">
        <v>0</v>
      </c>
      <c r="AA365" s="177">
        <v>0</v>
      </c>
      <c r="AB365" s="176">
        <v>0</v>
      </c>
      <c r="AC365" s="176">
        <v>0</v>
      </c>
      <c r="AD365" s="176">
        <v>0</v>
      </c>
      <c r="AE365" s="63">
        <v>0</v>
      </c>
      <c r="AF365" s="176">
        <v>0</v>
      </c>
      <c r="AG365" s="176">
        <v>0</v>
      </c>
      <c r="AH365" s="176">
        <v>0</v>
      </c>
      <c r="AI365" s="176">
        <v>0</v>
      </c>
      <c r="AJ365" s="176">
        <v>0</v>
      </c>
      <c r="AK365" s="64">
        <v>0</v>
      </c>
      <c r="AL365" s="176">
        <v>0</v>
      </c>
      <c r="AM365" s="176">
        <v>0</v>
      </c>
      <c r="AN365" s="176">
        <v>5</v>
      </c>
      <c r="AO365" s="176">
        <v>0</v>
      </c>
      <c r="AP365" s="176">
        <v>0</v>
      </c>
      <c r="AQ365" s="64">
        <v>5</v>
      </c>
      <c r="AR365" s="40">
        <v>0</v>
      </c>
      <c r="AS365" s="40">
        <v>0</v>
      </c>
      <c r="AT365" s="176">
        <v>0</v>
      </c>
      <c r="AU365" s="176">
        <v>0</v>
      </c>
      <c r="AV365" s="205">
        <v>0</v>
      </c>
      <c r="AW365" s="205">
        <v>0</v>
      </c>
      <c r="AX365" s="205">
        <v>1</v>
      </c>
      <c r="AY365" s="205">
        <v>0</v>
      </c>
      <c r="AZ365" s="205">
        <v>0</v>
      </c>
      <c r="BA365" s="41" t="s">
        <v>1136</v>
      </c>
      <c r="BB365" s="65" t="s">
        <v>861</v>
      </c>
      <c r="BC365" s="76" t="s">
        <v>449</v>
      </c>
      <c r="BD365" s="76" t="s">
        <v>396</v>
      </c>
      <c r="BE365" s="44"/>
      <c r="BF365" s="45"/>
      <c r="BG365" s="45"/>
      <c r="BH365" s="46"/>
      <c r="BI365" s="206"/>
      <c r="BJ365" s="207"/>
    </row>
    <row r="366" spans="1:62">
      <c r="A366" s="62">
        <v>230507011</v>
      </c>
      <c r="B366" s="33" t="s">
        <v>116</v>
      </c>
      <c r="C366" s="33" t="s">
        <v>117</v>
      </c>
      <c r="D366" s="34">
        <v>1</v>
      </c>
      <c r="E366" s="138">
        <v>2023</v>
      </c>
      <c r="F366" s="35" t="s">
        <v>64</v>
      </c>
      <c r="G366" s="36" t="s">
        <v>193</v>
      </c>
      <c r="H366" s="199">
        <v>45053</v>
      </c>
      <c r="I366" s="306">
        <v>8.3333333333333329E-2</v>
      </c>
      <c r="J366" s="200" t="s">
        <v>66</v>
      </c>
      <c r="K366" s="200" t="s">
        <v>434</v>
      </c>
      <c r="L366" s="200" t="s">
        <v>435</v>
      </c>
      <c r="M366" s="200" t="s">
        <v>1099</v>
      </c>
      <c r="N366" s="200" t="s">
        <v>659</v>
      </c>
      <c r="O366" s="200" t="s">
        <v>572</v>
      </c>
      <c r="P366" s="201">
        <v>92.135122999999993</v>
      </c>
      <c r="Q366" s="201">
        <v>21.179711000000001</v>
      </c>
      <c r="R366" s="198" t="s">
        <v>600</v>
      </c>
      <c r="S366" s="198" t="s">
        <v>601</v>
      </c>
      <c r="T366" s="198" t="s">
        <v>732</v>
      </c>
      <c r="U366" s="191" t="s">
        <v>73</v>
      </c>
      <c r="V366" s="198" t="s">
        <v>72</v>
      </c>
      <c r="W366" s="202" t="s">
        <v>72</v>
      </c>
      <c r="X366" s="203" t="s">
        <v>73</v>
      </c>
      <c r="Y366" s="204"/>
      <c r="Z366" s="176">
        <v>0</v>
      </c>
      <c r="AA366" s="177">
        <v>0</v>
      </c>
      <c r="AB366" s="176">
        <v>1</v>
      </c>
      <c r="AC366" s="176">
        <v>0</v>
      </c>
      <c r="AD366" s="176">
        <v>0</v>
      </c>
      <c r="AE366" s="63">
        <v>1</v>
      </c>
      <c r="AF366" s="176">
        <v>0</v>
      </c>
      <c r="AG366" s="176">
        <v>0</v>
      </c>
      <c r="AH366" s="176">
        <v>3</v>
      </c>
      <c r="AI366" s="176">
        <v>0</v>
      </c>
      <c r="AJ366" s="176">
        <v>0</v>
      </c>
      <c r="AK366" s="64">
        <v>3</v>
      </c>
      <c r="AL366" s="176">
        <v>0</v>
      </c>
      <c r="AM366" s="176">
        <v>0</v>
      </c>
      <c r="AN366" s="176">
        <v>0</v>
      </c>
      <c r="AO366" s="176">
        <v>0</v>
      </c>
      <c r="AP366" s="176">
        <v>0</v>
      </c>
      <c r="AQ366" s="64">
        <v>0</v>
      </c>
      <c r="AR366" s="40">
        <v>0</v>
      </c>
      <c r="AS366" s="40">
        <v>0</v>
      </c>
      <c r="AT366" s="176">
        <v>0</v>
      </c>
      <c r="AU366" s="176">
        <v>0</v>
      </c>
      <c r="AV366" s="205">
        <v>0</v>
      </c>
      <c r="AW366" s="205">
        <v>0</v>
      </c>
      <c r="AX366" s="205">
        <v>0</v>
      </c>
      <c r="AY366" s="205">
        <v>0</v>
      </c>
      <c r="AZ366" s="205">
        <v>0</v>
      </c>
      <c r="BA366" s="41" t="s">
        <v>1137</v>
      </c>
      <c r="BB366" s="65" t="s">
        <v>155</v>
      </c>
      <c r="BC366" s="76" t="s">
        <v>147</v>
      </c>
      <c r="BD366" s="76" t="s">
        <v>1052</v>
      </c>
      <c r="BE366" s="76" t="s">
        <v>1138</v>
      </c>
      <c r="BF366" s="76" t="s">
        <v>148</v>
      </c>
      <c r="BG366" s="45" t="s">
        <v>634</v>
      </c>
      <c r="BH366" s="46" t="s">
        <v>949</v>
      </c>
      <c r="BI366" s="206"/>
      <c r="BJ366" s="207"/>
    </row>
    <row r="367" spans="1:62">
      <c r="A367" s="62">
        <v>230304062</v>
      </c>
      <c r="B367" s="33" t="s">
        <v>62</v>
      </c>
      <c r="C367" s="33" t="s">
        <v>63</v>
      </c>
      <c r="D367" s="34">
        <v>1</v>
      </c>
      <c r="E367" s="198">
        <v>2023</v>
      </c>
      <c r="F367" s="35" t="s">
        <v>99</v>
      </c>
      <c r="G367" s="36" t="s">
        <v>239</v>
      </c>
      <c r="H367" s="199">
        <v>44989</v>
      </c>
      <c r="I367" s="306"/>
      <c r="J367" s="200" t="s">
        <v>66</v>
      </c>
      <c r="K367" s="200" t="s">
        <v>434</v>
      </c>
      <c r="L367" s="200" t="s">
        <v>435</v>
      </c>
      <c r="M367" s="200" t="s">
        <v>1077</v>
      </c>
      <c r="N367" s="200" t="s">
        <v>1139</v>
      </c>
      <c r="O367" s="200" t="s">
        <v>1140</v>
      </c>
      <c r="P367" s="201">
        <v>92.157511</v>
      </c>
      <c r="Q367" s="201">
        <v>21.179967000000001</v>
      </c>
      <c r="R367" s="198" t="s">
        <v>104</v>
      </c>
      <c r="S367" s="198" t="s">
        <v>72</v>
      </c>
      <c r="T367" s="198" t="s">
        <v>72</v>
      </c>
      <c r="U367" s="191" t="s">
        <v>86</v>
      </c>
      <c r="V367" s="198" t="s">
        <v>72</v>
      </c>
      <c r="W367" s="202" t="s">
        <v>87</v>
      </c>
      <c r="X367" s="203"/>
      <c r="Y367" s="204"/>
      <c r="Z367" s="176">
        <v>0</v>
      </c>
      <c r="AA367" s="177">
        <v>0</v>
      </c>
      <c r="AB367" s="176">
        <v>0</v>
      </c>
      <c r="AC367" s="176">
        <v>0</v>
      </c>
      <c r="AD367" s="176">
        <v>0</v>
      </c>
      <c r="AE367" s="63">
        <v>0</v>
      </c>
      <c r="AF367" s="176">
        <v>0</v>
      </c>
      <c r="AG367" s="176">
        <v>0</v>
      </c>
      <c r="AH367" s="176">
        <v>0</v>
      </c>
      <c r="AI367" s="176">
        <v>0</v>
      </c>
      <c r="AJ367" s="176">
        <v>0</v>
      </c>
      <c r="AK367" s="64">
        <v>0</v>
      </c>
      <c r="AL367" s="176">
        <v>1</v>
      </c>
      <c r="AM367" s="176">
        <v>0</v>
      </c>
      <c r="AN367" s="176">
        <v>0</v>
      </c>
      <c r="AO367" s="176">
        <v>0</v>
      </c>
      <c r="AP367" s="176">
        <v>0</v>
      </c>
      <c r="AQ367" s="64">
        <v>1</v>
      </c>
      <c r="AR367" s="40">
        <v>30000</v>
      </c>
      <c r="AS367" s="40">
        <v>0</v>
      </c>
      <c r="AT367" s="176">
        <v>0</v>
      </c>
      <c r="AU367" s="176">
        <v>0</v>
      </c>
      <c r="AV367" s="205">
        <v>0</v>
      </c>
      <c r="AW367" s="205">
        <v>0</v>
      </c>
      <c r="AX367" s="205">
        <v>0</v>
      </c>
      <c r="AY367" s="205">
        <v>0</v>
      </c>
      <c r="AZ367" s="205">
        <v>0</v>
      </c>
      <c r="BA367" s="41" t="s">
        <v>1141</v>
      </c>
      <c r="BB367" s="65" t="s">
        <v>209</v>
      </c>
      <c r="BC367" s="66"/>
      <c r="BD367" s="44"/>
      <c r="BE367" s="44"/>
      <c r="BF367" s="45"/>
      <c r="BG367" s="45"/>
      <c r="BH367" s="46"/>
      <c r="BI367" s="206"/>
      <c r="BJ367" s="207"/>
    </row>
    <row r="368" spans="1:62">
      <c r="A368" s="47">
        <v>230609022</v>
      </c>
      <c r="B368" s="18" t="s">
        <v>289</v>
      </c>
      <c r="C368" s="18" t="s">
        <v>314</v>
      </c>
      <c r="D368" s="19">
        <v>1</v>
      </c>
      <c r="E368" s="139">
        <v>2023</v>
      </c>
      <c r="F368" s="20" t="s">
        <v>171</v>
      </c>
      <c r="G368" s="21" t="s">
        <v>339</v>
      </c>
      <c r="H368" s="189">
        <v>45086</v>
      </c>
      <c r="I368" s="305"/>
      <c r="J368" s="190" t="s">
        <v>66</v>
      </c>
      <c r="K368" s="190" t="s">
        <v>434</v>
      </c>
      <c r="L368" s="190" t="s">
        <v>435</v>
      </c>
      <c r="M368" s="190" t="s">
        <v>1142</v>
      </c>
      <c r="N368" s="190" t="s">
        <v>697</v>
      </c>
      <c r="O368" s="190" t="s">
        <v>589</v>
      </c>
      <c r="P368" s="208">
        <v>92.144940000000005</v>
      </c>
      <c r="Q368" s="208">
        <v>21.180346</v>
      </c>
      <c r="R368" s="188" t="s">
        <v>74</v>
      </c>
      <c r="S368" s="188" t="s">
        <v>120</v>
      </c>
      <c r="T368" s="188"/>
      <c r="U368" s="191" t="s">
        <v>73</v>
      </c>
      <c r="V368" s="188" t="s">
        <v>72</v>
      </c>
      <c r="W368" s="192" t="s">
        <v>592</v>
      </c>
      <c r="X368" s="193"/>
      <c r="Y368" s="194"/>
      <c r="Z368" s="174">
        <v>0</v>
      </c>
      <c r="AA368" s="175">
        <v>0</v>
      </c>
      <c r="AB368" s="174">
        <v>0</v>
      </c>
      <c r="AC368" s="174">
        <v>0</v>
      </c>
      <c r="AD368" s="174">
        <v>0</v>
      </c>
      <c r="AE368" s="73">
        <v>0</v>
      </c>
      <c r="AF368" s="174">
        <v>4</v>
      </c>
      <c r="AG368" s="174">
        <v>0</v>
      </c>
      <c r="AH368" s="174">
        <v>0</v>
      </c>
      <c r="AI368" s="174">
        <v>0</v>
      </c>
      <c r="AJ368" s="174">
        <v>0</v>
      </c>
      <c r="AK368" s="74">
        <v>4</v>
      </c>
      <c r="AL368" s="174">
        <v>0</v>
      </c>
      <c r="AM368" s="174">
        <v>0</v>
      </c>
      <c r="AN368" s="174">
        <v>1</v>
      </c>
      <c r="AO368" s="174">
        <v>0</v>
      </c>
      <c r="AP368" s="174">
        <v>0</v>
      </c>
      <c r="AQ368" s="74">
        <v>1</v>
      </c>
      <c r="AR368" s="25">
        <v>0</v>
      </c>
      <c r="AS368" s="25">
        <v>0</v>
      </c>
      <c r="AT368" s="174">
        <v>0</v>
      </c>
      <c r="AU368" s="174">
        <v>0</v>
      </c>
      <c r="AV368" s="195">
        <v>0</v>
      </c>
      <c r="AW368" s="195">
        <v>0</v>
      </c>
      <c r="AX368" s="195">
        <v>0</v>
      </c>
      <c r="AY368" s="195">
        <v>0</v>
      </c>
      <c r="AZ368" s="195">
        <v>0</v>
      </c>
      <c r="BA368" s="26" t="s">
        <v>1143</v>
      </c>
      <c r="BB368" s="77" t="s">
        <v>1144</v>
      </c>
      <c r="BC368" s="68" t="s">
        <v>1145</v>
      </c>
      <c r="BD368" s="29"/>
      <c r="BE368" s="29"/>
      <c r="BF368" s="30"/>
      <c r="BG368" s="30"/>
      <c r="BH368" s="31"/>
      <c r="BI368" s="196"/>
      <c r="BJ368" s="197"/>
    </row>
    <row r="369" spans="1:62">
      <c r="A369" s="32">
        <v>230403091</v>
      </c>
      <c r="B369" s="33" t="s">
        <v>142</v>
      </c>
      <c r="C369" s="33" t="s">
        <v>643</v>
      </c>
      <c r="D369" s="34">
        <v>1</v>
      </c>
      <c r="E369" s="123">
        <v>2023</v>
      </c>
      <c r="F369" s="35" t="s">
        <v>81</v>
      </c>
      <c r="G369" s="36" t="s">
        <v>90</v>
      </c>
      <c r="H369" s="199">
        <v>45019</v>
      </c>
      <c r="I369" s="306"/>
      <c r="J369" s="200" t="s">
        <v>66</v>
      </c>
      <c r="K369" s="200" t="s">
        <v>434</v>
      </c>
      <c r="L369" s="200" t="s">
        <v>435</v>
      </c>
      <c r="M369" s="200" t="s">
        <v>1146</v>
      </c>
      <c r="N369" s="200" t="s">
        <v>620</v>
      </c>
      <c r="O369" s="200" t="s">
        <v>599</v>
      </c>
      <c r="P369" s="201">
        <v>92.155895000000001</v>
      </c>
      <c r="Q369" s="201">
        <v>21.180377</v>
      </c>
      <c r="R369" s="198" t="s">
        <v>85</v>
      </c>
      <c r="S369" s="198" t="s">
        <v>125</v>
      </c>
      <c r="T369" s="198" t="s">
        <v>72</v>
      </c>
      <c r="U369" s="191" t="s">
        <v>73</v>
      </c>
      <c r="V369" s="198" t="s">
        <v>72</v>
      </c>
      <c r="W369" s="202" t="s">
        <v>592</v>
      </c>
      <c r="X369" s="203"/>
      <c r="Y369" s="204"/>
      <c r="Z369" s="176">
        <v>0</v>
      </c>
      <c r="AA369" s="177">
        <v>0</v>
      </c>
      <c r="AB369" s="176">
        <v>0</v>
      </c>
      <c r="AC369" s="176">
        <v>0</v>
      </c>
      <c r="AD369" s="176">
        <v>0</v>
      </c>
      <c r="AE369" s="63">
        <v>0</v>
      </c>
      <c r="AF369" s="176">
        <v>0</v>
      </c>
      <c r="AG369" s="176">
        <v>0</v>
      </c>
      <c r="AH369" s="176">
        <v>0</v>
      </c>
      <c r="AI369" s="176">
        <v>0</v>
      </c>
      <c r="AJ369" s="176">
        <v>0</v>
      </c>
      <c r="AK369" s="64">
        <v>0</v>
      </c>
      <c r="AL369" s="176">
        <v>0</v>
      </c>
      <c r="AM369" s="176">
        <v>0</v>
      </c>
      <c r="AN369" s="176">
        <v>3</v>
      </c>
      <c r="AO369" s="176">
        <v>0</v>
      </c>
      <c r="AP369" s="176">
        <v>0</v>
      </c>
      <c r="AQ369" s="64">
        <v>3</v>
      </c>
      <c r="AR369" s="40">
        <v>0</v>
      </c>
      <c r="AS369" s="40">
        <v>0</v>
      </c>
      <c r="AT369" s="176">
        <v>0</v>
      </c>
      <c r="AU369" s="176">
        <v>0</v>
      </c>
      <c r="AV369" s="205">
        <v>0</v>
      </c>
      <c r="AW369" s="205">
        <v>0</v>
      </c>
      <c r="AX369" s="205">
        <v>1</v>
      </c>
      <c r="AY369" s="205">
        <v>4</v>
      </c>
      <c r="AZ369" s="205">
        <v>0</v>
      </c>
      <c r="BA369" s="220" t="s">
        <v>1147</v>
      </c>
      <c r="BB369" s="81" t="s">
        <v>1148</v>
      </c>
      <c r="BC369" s="81" t="s">
        <v>1149</v>
      </c>
      <c r="BD369" s="44"/>
      <c r="BE369" s="44"/>
      <c r="BF369" s="45"/>
      <c r="BG369" s="45"/>
      <c r="BH369" s="46"/>
      <c r="BI369" s="206"/>
      <c r="BJ369" s="207"/>
    </row>
    <row r="370" spans="1:62">
      <c r="A370" s="51">
        <v>230113022</v>
      </c>
      <c r="B370" s="18" t="s">
        <v>289</v>
      </c>
      <c r="C370" s="18" t="s">
        <v>1150</v>
      </c>
      <c r="D370" s="19">
        <v>1</v>
      </c>
      <c r="E370" s="188">
        <v>2023</v>
      </c>
      <c r="F370" s="20" t="s">
        <v>107</v>
      </c>
      <c r="G370" s="21" t="s">
        <v>130</v>
      </c>
      <c r="H370" s="189">
        <v>44939</v>
      </c>
      <c r="I370" s="305"/>
      <c r="J370" s="190" t="s">
        <v>66</v>
      </c>
      <c r="K370" s="190" t="s">
        <v>1151</v>
      </c>
      <c r="L370" s="190" t="s">
        <v>1152</v>
      </c>
      <c r="M370" s="190" t="s">
        <v>1153</v>
      </c>
      <c r="N370" s="190"/>
      <c r="O370" s="190" t="s">
        <v>229</v>
      </c>
      <c r="P370" s="55">
        <v>92.147989999999993</v>
      </c>
      <c r="Q370" s="55">
        <v>21.180440000000001</v>
      </c>
      <c r="R370" s="188" t="s">
        <v>391</v>
      </c>
      <c r="S370" s="188" t="s">
        <v>72</v>
      </c>
      <c r="T370" s="188" t="s">
        <v>72</v>
      </c>
      <c r="U370" s="191" t="s">
        <v>86</v>
      </c>
      <c r="V370" s="188" t="s">
        <v>1154</v>
      </c>
      <c r="W370" s="210" t="s">
        <v>72</v>
      </c>
      <c r="X370" s="193"/>
      <c r="Y370" s="194"/>
      <c r="Z370" s="174">
        <v>0</v>
      </c>
      <c r="AA370" s="175">
        <v>0</v>
      </c>
      <c r="AB370" s="174">
        <v>0</v>
      </c>
      <c r="AC370" s="174">
        <v>0</v>
      </c>
      <c r="AD370" s="174">
        <v>0</v>
      </c>
      <c r="AE370" s="73">
        <v>0</v>
      </c>
      <c r="AF370" s="174">
        <v>1</v>
      </c>
      <c r="AG370" s="174">
        <v>1</v>
      </c>
      <c r="AH370" s="174">
        <v>0</v>
      </c>
      <c r="AI370" s="174">
        <v>0</v>
      </c>
      <c r="AJ370" s="174">
        <v>0</v>
      </c>
      <c r="AK370" s="74">
        <v>2</v>
      </c>
      <c r="AL370" s="174">
        <v>0</v>
      </c>
      <c r="AM370" s="174">
        <v>0</v>
      </c>
      <c r="AN370" s="174">
        <v>0</v>
      </c>
      <c r="AO370" s="174">
        <v>0</v>
      </c>
      <c r="AP370" s="174">
        <v>0</v>
      </c>
      <c r="AQ370" s="74">
        <v>0</v>
      </c>
      <c r="AR370" s="25">
        <v>0</v>
      </c>
      <c r="AS370" s="25">
        <v>0</v>
      </c>
      <c r="AT370" s="174">
        <v>0</v>
      </c>
      <c r="AU370" s="174">
        <v>0</v>
      </c>
      <c r="AV370" s="195">
        <v>0</v>
      </c>
      <c r="AW370" s="195">
        <v>0</v>
      </c>
      <c r="AX370" s="195">
        <v>0</v>
      </c>
      <c r="AY370" s="195">
        <v>0</v>
      </c>
      <c r="AZ370" s="195">
        <v>0</v>
      </c>
      <c r="BA370" s="26" t="s">
        <v>1155</v>
      </c>
      <c r="BB370" s="27" t="s">
        <v>1156</v>
      </c>
      <c r="BC370" s="49"/>
      <c r="BD370" s="29"/>
      <c r="BE370" s="29"/>
      <c r="BF370" s="30"/>
      <c r="BG370" s="30"/>
      <c r="BH370" s="31"/>
      <c r="BI370" s="196"/>
      <c r="BJ370" s="197"/>
    </row>
    <row r="371" spans="1:62">
      <c r="A371" s="51">
        <v>230111061</v>
      </c>
      <c r="B371" s="33" t="s">
        <v>62</v>
      </c>
      <c r="C371" s="33" t="s">
        <v>63</v>
      </c>
      <c r="D371" s="34">
        <v>1</v>
      </c>
      <c r="E371" s="198">
        <v>2023</v>
      </c>
      <c r="F371" s="35" t="s">
        <v>107</v>
      </c>
      <c r="G371" s="36" t="s">
        <v>130</v>
      </c>
      <c r="H371" s="199">
        <v>44937</v>
      </c>
      <c r="I371" s="306"/>
      <c r="J371" s="200" t="s">
        <v>66</v>
      </c>
      <c r="K371" s="200" t="s">
        <v>856</v>
      </c>
      <c r="L371" s="200" t="s">
        <v>1157</v>
      </c>
      <c r="M371" s="200"/>
      <c r="N371" s="200"/>
      <c r="O371" s="200" t="s">
        <v>70</v>
      </c>
      <c r="P371" s="54">
        <v>92.144319999999993</v>
      </c>
      <c r="Q371" s="54">
        <v>21.18094</v>
      </c>
      <c r="R371" s="198" t="s">
        <v>85</v>
      </c>
      <c r="S371" s="198" t="s">
        <v>72</v>
      </c>
      <c r="T371" s="198" t="s">
        <v>72</v>
      </c>
      <c r="U371" s="191" t="s">
        <v>86</v>
      </c>
      <c r="V371" s="198" t="s">
        <v>72</v>
      </c>
      <c r="W371" s="215" t="s">
        <v>190</v>
      </c>
      <c r="X371" s="203"/>
      <c r="Y371" s="204"/>
      <c r="Z371" s="176">
        <v>0</v>
      </c>
      <c r="AA371" s="177">
        <v>0</v>
      </c>
      <c r="AB371" s="176">
        <v>0</v>
      </c>
      <c r="AC371" s="176">
        <v>0</v>
      </c>
      <c r="AD371" s="176">
        <v>0</v>
      </c>
      <c r="AE371" s="63">
        <v>0</v>
      </c>
      <c r="AF371" s="176">
        <v>0</v>
      </c>
      <c r="AG371" s="176">
        <v>0</v>
      </c>
      <c r="AH371" s="176">
        <v>0</v>
      </c>
      <c r="AI371" s="176">
        <v>0</v>
      </c>
      <c r="AJ371" s="176">
        <v>0</v>
      </c>
      <c r="AK371" s="64">
        <v>0</v>
      </c>
      <c r="AL371" s="176">
        <v>1</v>
      </c>
      <c r="AM371" s="176">
        <v>0</v>
      </c>
      <c r="AN371" s="176">
        <v>0</v>
      </c>
      <c r="AO371" s="176">
        <v>0</v>
      </c>
      <c r="AP371" s="176">
        <v>0</v>
      </c>
      <c r="AQ371" s="64">
        <v>1</v>
      </c>
      <c r="AR371" s="40">
        <v>7600</v>
      </c>
      <c r="AS371" s="40">
        <v>0</v>
      </c>
      <c r="AT371" s="176">
        <v>0</v>
      </c>
      <c r="AU371" s="176">
        <v>0</v>
      </c>
      <c r="AV371" s="205">
        <v>0</v>
      </c>
      <c r="AW371" s="205">
        <v>0</v>
      </c>
      <c r="AX371" s="205">
        <v>0</v>
      </c>
      <c r="AY371" s="205">
        <v>0</v>
      </c>
      <c r="AZ371" s="205">
        <v>0</v>
      </c>
      <c r="BA371" s="41" t="s">
        <v>1158</v>
      </c>
      <c r="BB371" s="360" t="s">
        <v>98</v>
      </c>
      <c r="BC371" s="48"/>
      <c r="BD371" s="44"/>
      <c r="BE371" s="44"/>
      <c r="BF371" s="45"/>
      <c r="BG371" s="45"/>
      <c r="BH371" s="46"/>
      <c r="BI371" s="206"/>
      <c r="BJ371" s="207"/>
    </row>
    <row r="372" spans="1:62">
      <c r="A372" s="90">
        <v>230322051</v>
      </c>
      <c r="B372" s="18" t="s">
        <v>142</v>
      </c>
      <c r="C372" s="18" t="s">
        <v>643</v>
      </c>
      <c r="D372" s="19">
        <v>1</v>
      </c>
      <c r="E372" s="122">
        <v>2023</v>
      </c>
      <c r="F372" s="20" t="s">
        <v>99</v>
      </c>
      <c r="G372" s="21" t="s">
        <v>555</v>
      </c>
      <c r="H372" s="189">
        <v>45006</v>
      </c>
      <c r="I372" s="305">
        <v>0.89583333333333337</v>
      </c>
      <c r="J372" s="190" t="s">
        <v>66</v>
      </c>
      <c r="K372" s="190" t="s">
        <v>434</v>
      </c>
      <c r="L372" s="190" t="s">
        <v>435</v>
      </c>
      <c r="M372" s="190" t="s">
        <v>1142</v>
      </c>
      <c r="N372" s="190"/>
      <c r="O372" s="190" t="s">
        <v>599</v>
      </c>
      <c r="P372" s="19">
        <v>92.146349999999998</v>
      </c>
      <c r="Q372" s="19">
        <v>21.180941000000001</v>
      </c>
      <c r="R372" s="188" t="s">
        <v>660</v>
      </c>
      <c r="S372" s="188" t="s">
        <v>74</v>
      </c>
      <c r="T372" s="188" t="s">
        <v>74</v>
      </c>
      <c r="U372" s="191" t="s">
        <v>73</v>
      </c>
      <c r="V372" s="188" t="s">
        <v>72</v>
      </c>
      <c r="W372" s="210" t="s">
        <v>1159</v>
      </c>
      <c r="X372" s="193"/>
      <c r="Y372" s="194"/>
      <c r="Z372" s="174">
        <v>0</v>
      </c>
      <c r="AA372" s="175">
        <v>0</v>
      </c>
      <c r="AB372" s="174">
        <v>0</v>
      </c>
      <c r="AC372" s="174">
        <v>0</v>
      </c>
      <c r="AD372" s="174">
        <v>0</v>
      </c>
      <c r="AE372" s="73">
        <v>0</v>
      </c>
      <c r="AF372" s="174">
        <v>0</v>
      </c>
      <c r="AG372" s="174">
        <v>0</v>
      </c>
      <c r="AH372" s="174">
        <v>0</v>
      </c>
      <c r="AI372" s="174">
        <v>0</v>
      </c>
      <c r="AJ372" s="174">
        <v>0</v>
      </c>
      <c r="AK372" s="74">
        <v>0</v>
      </c>
      <c r="AL372" s="174">
        <v>4</v>
      </c>
      <c r="AM372" s="174">
        <v>0</v>
      </c>
      <c r="AN372" s="174">
        <v>3</v>
      </c>
      <c r="AO372" s="174">
        <v>0</v>
      </c>
      <c r="AP372" s="174">
        <v>0</v>
      </c>
      <c r="AQ372" s="74">
        <v>7</v>
      </c>
      <c r="AR372" s="25">
        <v>0</v>
      </c>
      <c r="AS372" s="25">
        <v>0</v>
      </c>
      <c r="AT372" s="174">
        <v>0</v>
      </c>
      <c r="AU372" s="174">
        <v>0</v>
      </c>
      <c r="AV372" s="195">
        <v>0</v>
      </c>
      <c r="AW372" s="195">
        <v>0</v>
      </c>
      <c r="AX372" s="195">
        <v>0</v>
      </c>
      <c r="AY372" s="195">
        <v>0</v>
      </c>
      <c r="AZ372" s="195">
        <v>0</v>
      </c>
      <c r="BA372" s="26" t="s">
        <v>1160</v>
      </c>
      <c r="BB372" s="68" t="s">
        <v>234</v>
      </c>
      <c r="BC372" s="68"/>
      <c r="BD372" s="29"/>
      <c r="BE372" s="29"/>
      <c r="BF372" s="30"/>
      <c r="BG372" s="30"/>
      <c r="BH372" s="97"/>
      <c r="BI372" s="196"/>
      <c r="BJ372" s="197"/>
    </row>
    <row r="373" spans="1:62">
      <c r="A373" s="90" t="s">
        <v>1161</v>
      </c>
      <c r="B373" s="251" t="s">
        <v>1119</v>
      </c>
      <c r="C373" s="33" t="s">
        <v>1120</v>
      </c>
      <c r="D373" s="198">
        <v>1</v>
      </c>
      <c r="E373" s="198">
        <v>2023</v>
      </c>
      <c r="F373" s="35" t="s">
        <v>99</v>
      </c>
      <c r="G373" s="36">
        <v>23.12</v>
      </c>
      <c r="H373" s="199">
        <v>45006</v>
      </c>
      <c r="I373" s="308">
        <v>0.54166666666666663</v>
      </c>
      <c r="J373" s="200" t="s">
        <v>66</v>
      </c>
      <c r="K373" s="200" t="s">
        <v>434</v>
      </c>
      <c r="L373" s="200" t="s">
        <v>435</v>
      </c>
      <c r="M373" s="200" t="s">
        <v>1099</v>
      </c>
      <c r="N373" s="200" t="s">
        <v>1162</v>
      </c>
      <c r="O373" s="200" t="s">
        <v>572</v>
      </c>
      <c r="P373" s="34">
        <v>92.141535000000005</v>
      </c>
      <c r="Q373" s="34">
        <v>21.181063000000002</v>
      </c>
      <c r="R373" s="198" t="s">
        <v>660</v>
      </c>
      <c r="S373" s="198" t="s">
        <v>601</v>
      </c>
      <c r="T373" s="198" t="s">
        <v>1128</v>
      </c>
      <c r="U373" s="191" t="s">
        <v>73</v>
      </c>
      <c r="V373" s="198" t="s">
        <v>72</v>
      </c>
      <c r="W373" s="215" t="s">
        <v>72</v>
      </c>
      <c r="X373" s="203" t="s">
        <v>73</v>
      </c>
      <c r="Y373" s="204"/>
      <c r="Z373" s="205">
        <v>0</v>
      </c>
      <c r="AA373" s="252">
        <v>0</v>
      </c>
      <c r="AB373" s="205">
        <v>2</v>
      </c>
      <c r="AC373" s="205">
        <v>0</v>
      </c>
      <c r="AD373" s="205">
        <v>0</v>
      </c>
      <c r="AE373" s="354">
        <v>2</v>
      </c>
      <c r="AF373" s="205">
        <v>0</v>
      </c>
      <c r="AG373" s="205">
        <v>0</v>
      </c>
      <c r="AH373" s="205">
        <v>1</v>
      </c>
      <c r="AI373" s="205">
        <v>0</v>
      </c>
      <c r="AJ373" s="205">
        <v>0</v>
      </c>
      <c r="AK373" s="64">
        <v>1</v>
      </c>
      <c r="AL373" s="205">
        <v>0</v>
      </c>
      <c r="AM373" s="205">
        <v>0</v>
      </c>
      <c r="AN373" s="205">
        <v>0</v>
      </c>
      <c r="AO373" s="205">
        <v>0</v>
      </c>
      <c r="AP373" s="205">
        <v>0</v>
      </c>
      <c r="AQ373" s="64">
        <v>0</v>
      </c>
      <c r="AR373" s="253">
        <v>0</v>
      </c>
      <c r="AS373" s="253">
        <v>0</v>
      </c>
      <c r="AT373" s="205">
        <v>0</v>
      </c>
      <c r="AU373" s="205">
        <v>0</v>
      </c>
      <c r="AV373" s="205">
        <v>0</v>
      </c>
      <c r="AW373" s="205">
        <v>0</v>
      </c>
      <c r="AX373" s="205">
        <v>0</v>
      </c>
      <c r="AY373" s="205">
        <v>0</v>
      </c>
      <c r="AZ373" s="205">
        <v>0</v>
      </c>
      <c r="BA373" s="220" t="s">
        <v>1163</v>
      </c>
      <c r="BB373" s="81" t="s">
        <v>448</v>
      </c>
      <c r="BC373" s="81" t="s">
        <v>1164</v>
      </c>
      <c r="BD373" s="81" t="s">
        <v>1165</v>
      </c>
      <c r="BE373" s="81" t="s">
        <v>1004</v>
      </c>
      <c r="BF373" s="81" t="s">
        <v>511</v>
      </c>
      <c r="BG373" s="81" t="s">
        <v>634</v>
      </c>
      <c r="BH373" s="198" t="s">
        <v>1166</v>
      </c>
      <c r="BI373" s="206"/>
      <c r="BJ373" s="207"/>
    </row>
    <row r="374" spans="1:62">
      <c r="A374" s="32">
        <v>230907061</v>
      </c>
      <c r="B374" s="33" t="s">
        <v>62</v>
      </c>
      <c r="C374" s="33" t="s">
        <v>63</v>
      </c>
      <c r="D374" s="34">
        <v>1</v>
      </c>
      <c r="E374" s="138">
        <v>2023</v>
      </c>
      <c r="F374" s="35" t="s">
        <v>159</v>
      </c>
      <c r="G374" s="36">
        <v>23.36</v>
      </c>
      <c r="H374" s="199">
        <v>45176</v>
      </c>
      <c r="I374" s="306">
        <v>4.1666666666666664E-2</v>
      </c>
      <c r="J374" s="200" t="s">
        <v>66</v>
      </c>
      <c r="K374" s="200" t="s">
        <v>434</v>
      </c>
      <c r="L374" s="200" t="s">
        <v>435</v>
      </c>
      <c r="M374" s="200" t="s">
        <v>1077</v>
      </c>
      <c r="N374" s="200"/>
      <c r="O374" s="200" t="s">
        <v>70</v>
      </c>
      <c r="P374" s="201">
        <v>92.165735999999995</v>
      </c>
      <c r="Q374" s="201">
        <v>21.181477999999998</v>
      </c>
      <c r="R374" s="198" t="s">
        <v>71</v>
      </c>
      <c r="S374" s="198" t="s">
        <v>72</v>
      </c>
      <c r="T374" s="198" t="s">
        <v>72</v>
      </c>
      <c r="U374" s="191" t="s">
        <v>74</v>
      </c>
      <c r="V374" s="198" t="s">
        <v>72</v>
      </c>
      <c r="W374" s="215" t="s">
        <v>162</v>
      </c>
      <c r="X374" s="203"/>
      <c r="Y374" s="37" t="s">
        <v>163</v>
      </c>
      <c r="Z374" s="176">
        <v>0</v>
      </c>
      <c r="AA374" s="177">
        <v>0</v>
      </c>
      <c r="AB374" s="176">
        <v>0</v>
      </c>
      <c r="AC374" s="176">
        <v>0</v>
      </c>
      <c r="AD374" s="176">
        <v>0</v>
      </c>
      <c r="AE374" s="63">
        <v>0</v>
      </c>
      <c r="AF374" s="176">
        <v>0</v>
      </c>
      <c r="AG374" s="176">
        <v>0</v>
      </c>
      <c r="AH374" s="176">
        <v>0</v>
      </c>
      <c r="AI374" s="176">
        <v>0</v>
      </c>
      <c r="AJ374" s="176">
        <v>0</v>
      </c>
      <c r="AK374" s="64">
        <v>0</v>
      </c>
      <c r="AL374" s="176">
        <v>0</v>
      </c>
      <c r="AM374" s="176">
        <v>0</v>
      </c>
      <c r="AN374" s="176">
        <v>0</v>
      </c>
      <c r="AO374" s="176">
        <v>0</v>
      </c>
      <c r="AP374" s="176">
        <v>0</v>
      </c>
      <c r="AQ374" s="64">
        <v>0</v>
      </c>
      <c r="AR374" s="40">
        <v>0</v>
      </c>
      <c r="AS374" s="40">
        <v>1.58</v>
      </c>
      <c r="AT374" s="176">
        <v>0</v>
      </c>
      <c r="AU374" s="176">
        <v>0</v>
      </c>
      <c r="AV374" s="205">
        <v>0</v>
      </c>
      <c r="AW374" s="205">
        <v>0</v>
      </c>
      <c r="AX374" s="205">
        <v>0</v>
      </c>
      <c r="AY374" s="205">
        <v>0</v>
      </c>
      <c r="AZ374" s="205">
        <v>0</v>
      </c>
      <c r="BA374" s="41" t="s">
        <v>1167</v>
      </c>
      <c r="BB374" s="65" t="s">
        <v>227</v>
      </c>
      <c r="BC374" s="66"/>
      <c r="BD374" s="44"/>
      <c r="BE374" s="44"/>
      <c r="BF374" s="45"/>
      <c r="BG374" s="45"/>
      <c r="BH374" s="94"/>
      <c r="BI374" s="206"/>
      <c r="BJ374" s="207"/>
    </row>
    <row r="375" spans="1:62">
      <c r="A375" s="32">
        <v>230709021</v>
      </c>
      <c r="B375" s="33" t="s">
        <v>289</v>
      </c>
      <c r="C375" s="33" t="s">
        <v>290</v>
      </c>
      <c r="D375" s="34">
        <v>1</v>
      </c>
      <c r="E375" s="138">
        <v>2023</v>
      </c>
      <c r="F375" s="35" t="s">
        <v>113</v>
      </c>
      <c r="G375" s="36" t="s">
        <v>271</v>
      </c>
      <c r="H375" s="199">
        <v>45116</v>
      </c>
      <c r="I375" s="306">
        <v>0.47916666666666669</v>
      </c>
      <c r="J375" s="200" t="s">
        <v>66</v>
      </c>
      <c r="K375" s="200" t="s">
        <v>434</v>
      </c>
      <c r="L375" s="200" t="s">
        <v>435</v>
      </c>
      <c r="M375" s="200" t="s">
        <v>1099</v>
      </c>
      <c r="N375" s="200" t="s">
        <v>659</v>
      </c>
      <c r="O375" s="200" t="s">
        <v>572</v>
      </c>
      <c r="P375" s="201">
        <v>92.135807999999997</v>
      </c>
      <c r="Q375" s="201">
        <v>21.181567000000001</v>
      </c>
      <c r="R375" s="198" t="s">
        <v>470</v>
      </c>
      <c r="S375" s="198" t="s">
        <v>74</v>
      </c>
      <c r="T375" s="198" t="s">
        <v>74</v>
      </c>
      <c r="U375" s="191" t="s">
        <v>73</v>
      </c>
      <c r="V375" s="198" t="s">
        <v>124</v>
      </c>
      <c r="W375" s="215" t="s">
        <v>592</v>
      </c>
      <c r="X375" s="203"/>
      <c r="Y375" s="204"/>
      <c r="Z375" s="176">
        <v>0</v>
      </c>
      <c r="AA375" s="177">
        <v>0</v>
      </c>
      <c r="AB375" s="176">
        <v>0</v>
      </c>
      <c r="AC375" s="176">
        <v>0</v>
      </c>
      <c r="AD375" s="176">
        <v>0</v>
      </c>
      <c r="AE375" s="63">
        <v>0</v>
      </c>
      <c r="AF375" s="176">
        <v>0</v>
      </c>
      <c r="AG375" s="176">
        <v>0</v>
      </c>
      <c r="AH375" s="176">
        <v>3</v>
      </c>
      <c r="AI375" s="176">
        <v>0</v>
      </c>
      <c r="AJ375" s="176">
        <v>0</v>
      </c>
      <c r="AK375" s="64">
        <v>3</v>
      </c>
      <c r="AL375" s="176">
        <v>0</v>
      </c>
      <c r="AM375" s="176">
        <v>0</v>
      </c>
      <c r="AN375" s="176">
        <v>9</v>
      </c>
      <c r="AO375" s="176">
        <v>0</v>
      </c>
      <c r="AP375" s="176">
        <v>0</v>
      </c>
      <c r="AQ375" s="64">
        <v>9</v>
      </c>
      <c r="AR375" s="40">
        <v>0</v>
      </c>
      <c r="AS375" s="40">
        <v>0</v>
      </c>
      <c r="AT375" s="176">
        <v>0</v>
      </c>
      <c r="AU375" s="176">
        <v>0</v>
      </c>
      <c r="AV375" s="205">
        <v>0</v>
      </c>
      <c r="AW375" s="205">
        <v>0</v>
      </c>
      <c r="AX375" s="205">
        <v>0</v>
      </c>
      <c r="AY375" s="205">
        <v>0</v>
      </c>
      <c r="AZ375" s="205">
        <v>0</v>
      </c>
      <c r="BA375" s="41" t="s">
        <v>1168</v>
      </c>
      <c r="BB375" s="65" t="s">
        <v>1169</v>
      </c>
      <c r="BC375" s="76" t="s">
        <v>396</v>
      </c>
      <c r="BD375" s="76" t="s">
        <v>1170</v>
      </c>
      <c r="BE375" s="44"/>
      <c r="BF375" s="45"/>
      <c r="BG375" s="45"/>
      <c r="BH375" s="94"/>
      <c r="BI375" s="206"/>
      <c r="BJ375" s="207"/>
    </row>
    <row r="376" spans="1:62">
      <c r="A376" s="32">
        <v>230810011</v>
      </c>
      <c r="B376" s="33" t="s">
        <v>116</v>
      </c>
      <c r="C376" s="33" t="s">
        <v>117</v>
      </c>
      <c r="D376" s="34">
        <v>1</v>
      </c>
      <c r="E376" s="138">
        <v>2023</v>
      </c>
      <c r="F376" s="35" t="s">
        <v>167</v>
      </c>
      <c r="G376" s="36">
        <v>23.32</v>
      </c>
      <c r="H376" s="199">
        <v>45148</v>
      </c>
      <c r="I376" s="306">
        <v>0.375</v>
      </c>
      <c r="J376" s="200" t="s">
        <v>66</v>
      </c>
      <c r="K376" s="200" t="s">
        <v>434</v>
      </c>
      <c r="L376" s="200" t="s">
        <v>435</v>
      </c>
      <c r="M376" s="200" t="s">
        <v>1146</v>
      </c>
      <c r="N376" s="200" t="s">
        <v>1171</v>
      </c>
      <c r="O376" s="200" t="s">
        <v>589</v>
      </c>
      <c r="P376" s="201">
        <v>92.154775000000001</v>
      </c>
      <c r="Q376" s="201">
        <v>21.182517000000001</v>
      </c>
      <c r="R376" s="198" t="s">
        <v>1172</v>
      </c>
      <c r="S376" s="198" t="s">
        <v>120</v>
      </c>
      <c r="T376" s="198" t="s">
        <v>1173</v>
      </c>
      <c r="U376" s="191" t="s">
        <v>73</v>
      </c>
      <c r="V376" s="198" t="s">
        <v>1154</v>
      </c>
      <c r="W376" s="215" t="s">
        <v>72</v>
      </c>
      <c r="X376" s="203" t="s">
        <v>73</v>
      </c>
      <c r="Y376" s="204"/>
      <c r="Z376" s="176">
        <v>0</v>
      </c>
      <c r="AA376" s="177">
        <v>0</v>
      </c>
      <c r="AB376" s="176">
        <v>1</v>
      </c>
      <c r="AC376" s="176">
        <v>0</v>
      </c>
      <c r="AD376" s="176">
        <v>0</v>
      </c>
      <c r="AE376" s="63">
        <v>1</v>
      </c>
      <c r="AF376" s="176">
        <v>0</v>
      </c>
      <c r="AG376" s="176">
        <v>0</v>
      </c>
      <c r="AH376" s="176">
        <v>0</v>
      </c>
      <c r="AI376" s="176">
        <v>0</v>
      </c>
      <c r="AJ376" s="176">
        <v>0</v>
      </c>
      <c r="AK376" s="64">
        <v>0</v>
      </c>
      <c r="AL376" s="176">
        <v>0</v>
      </c>
      <c r="AM376" s="176">
        <v>0</v>
      </c>
      <c r="AN376" s="176">
        <v>0</v>
      </c>
      <c r="AO376" s="176">
        <v>0</v>
      </c>
      <c r="AP376" s="176">
        <v>0</v>
      </c>
      <c r="AQ376" s="64">
        <v>0</v>
      </c>
      <c r="AR376" s="40">
        <v>0</v>
      </c>
      <c r="AS376" s="40">
        <v>0</v>
      </c>
      <c r="AT376" s="176">
        <v>0</v>
      </c>
      <c r="AU376" s="176">
        <v>0</v>
      </c>
      <c r="AV376" s="205">
        <v>0</v>
      </c>
      <c r="AW376" s="205">
        <v>0</v>
      </c>
      <c r="AX376" s="205">
        <v>0</v>
      </c>
      <c r="AY376" s="205">
        <v>0</v>
      </c>
      <c r="AZ376" s="205">
        <v>0</v>
      </c>
      <c r="BA376" s="220" t="s">
        <v>1174</v>
      </c>
      <c r="BB376" s="81" t="s">
        <v>1175</v>
      </c>
      <c r="BC376" s="76" t="s">
        <v>1176</v>
      </c>
      <c r="BD376" s="76" t="s">
        <v>1177</v>
      </c>
      <c r="BE376" s="76" t="s">
        <v>1178</v>
      </c>
      <c r="BF376" s="45"/>
      <c r="BG376" s="45"/>
      <c r="BH376" s="94" t="s">
        <v>949</v>
      </c>
      <c r="BI376" s="206"/>
      <c r="BJ376" s="207"/>
    </row>
    <row r="377" spans="1:62">
      <c r="A377" s="47">
        <v>230822031</v>
      </c>
      <c r="B377" s="18" t="s">
        <v>289</v>
      </c>
      <c r="C377" s="18" t="s">
        <v>314</v>
      </c>
      <c r="D377" s="19">
        <v>1</v>
      </c>
      <c r="E377" s="139">
        <v>2023</v>
      </c>
      <c r="F377" s="20" t="s">
        <v>167</v>
      </c>
      <c r="G377" s="21">
        <v>23.34</v>
      </c>
      <c r="H377" s="189">
        <v>45160</v>
      </c>
      <c r="I377" s="305">
        <v>0.91666666666666663</v>
      </c>
      <c r="J377" s="190" t="s">
        <v>66</v>
      </c>
      <c r="K377" s="190" t="s">
        <v>434</v>
      </c>
      <c r="L377" s="190" t="s">
        <v>435</v>
      </c>
      <c r="M377" s="190" t="s">
        <v>1142</v>
      </c>
      <c r="N377" s="190"/>
      <c r="O377" s="190" t="s">
        <v>572</v>
      </c>
      <c r="P377" s="208">
        <v>92.141628999999995</v>
      </c>
      <c r="Q377" s="208">
        <v>21.183022999999999</v>
      </c>
      <c r="R377" s="188" t="s">
        <v>600</v>
      </c>
      <c r="S377" s="188" t="s">
        <v>74</v>
      </c>
      <c r="T377" s="188" t="s">
        <v>74</v>
      </c>
      <c r="U377" s="188" t="s">
        <v>73</v>
      </c>
      <c r="V377" s="188" t="s">
        <v>72</v>
      </c>
      <c r="W377" s="210" t="s">
        <v>72</v>
      </c>
      <c r="X377" s="193"/>
      <c r="Y377" s="22" t="s">
        <v>163</v>
      </c>
      <c r="Z377" s="174">
        <v>0</v>
      </c>
      <c r="AA377" s="175">
        <v>0</v>
      </c>
      <c r="AB377" s="174">
        <v>0</v>
      </c>
      <c r="AC377" s="174">
        <v>0</v>
      </c>
      <c r="AD377" s="174">
        <v>0</v>
      </c>
      <c r="AE377" s="73">
        <v>0</v>
      </c>
      <c r="AF377" s="174">
        <v>0</v>
      </c>
      <c r="AG377" s="174">
        <v>0</v>
      </c>
      <c r="AH377" s="174">
        <v>1</v>
      </c>
      <c r="AI377" s="174">
        <v>0</v>
      </c>
      <c r="AJ377" s="174">
        <v>0</v>
      </c>
      <c r="AK377" s="74">
        <v>1</v>
      </c>
      <c r="AL377" s="174">
        <v>0</v>
      </c>
      <c r="AM377" s="174">
        <v>0</v>
      </c>
      <c r="AN377" s="174">
        <v>0</v>
      </c>
      <c r="AO377" s="174">
        <v>0</v>
      </c>
      <c r="AP377" s="174">
        <v>0</v>
      </c>
      <c r="AQ377" s="74">
        <v>0</v>
      </c>
      <c r="AR377" s="25">
        <v>0</v>
      </c>
      <c r="AS377" s="25">
        <v>0</v>
      </c>
      <c r="AT377" s="174">
        <v>0</v>
      </c>
      <c r="AU377" s="174">
        <v>0</v>
      </c>
      <c r="AV377" s="195">
        <v>0</v>
      </c>
      <c r="AW377" s="195">
        <v>0</v>
      </c>
      <c r="AX377" s="195">
        <v>0</v>
      </c>
      <c r="AY377" s="195">
        <v>0</v>
      </c>
      <c r="AZ377" s="195">
        <v>0</v>
      </c>
      <c r="BA377" s="26" t="s">
        <v>1179</v>
      </c>
      <c r="BB377" s="77" t="s">
        <v>574</v>
      </c>
      <c r="BC377" s="78"/>
      <c r="BD377" s="29"/>
      <c r="BE377" s="29"/>
      <c r="BF377" s="30"/>
      <c r="BG377" s="30"/>
      <c r="BH377" s="97" t="s">
        <v>949</v>
      </c>
      <c r="BI377" s="196"/>
      <c r="BJ377" s="197"/>
    </row>
    <row r="378" spans="1:62">
      <c r="A378" s="47">
        <v>230419021</v>
      </c>
      <c r="B378" s="18" t="s">
        <v>289</v>
      </c>
      <c r="C378" s="18" t="s">
        <v>314</v>
      </c>
      <c r="D378" s="188">
        <v>1</v>
      </c>
      <c r="E378" s="139">
        <v>2023</v>
      </c>
      <c r="F378" s="20" t="s">
        <v>81</v>
      </c>
      <c r="G378" s="149" t="s">
        <v>265</v>
      </c>
      <c r="H378" s="189">
        <v>45035</v>
      </c>
      <c r="I378" s="305">
        <v>0.89583333333333337</v>
      </c>
      <c r="J378" s="190" t="s">
        <v>66</v>
      </c>
      <c r="K378" s="190" t="s">
        <v>434</v>
      </c>
      <c r="L378" s="190" t="s">
        <v>435</v>
      </c>
      <c r="M378" s="190" t="s">
        <v>1180</v>
      </c>
      <c r="N378" s="190" t="s">
        <v>1181</v>
      </c>
      <c r="O378" s="190" t="s">
        <v>599</v>
      </c>
      <c r="P378" s="208">
        <v>92.144423000000003</v>
      </c>
      <c r="Q378" s="208">
        <v>21.183121</v>
      </c>
      <c r="R378" s="188" t="s">
        <v>85</v>
      </c>
      <c r="S378" s="188" t="s">
        <v>601</v>
      </c>
      <c r="T378" s="188" t="s">
        <v>728</v>
      </c>
      <c r="U378" s="191" t="s">
        <v>73</v>
      </c>
      <c r="V378" s="188"/>
      <c r="W378" s="210" t="s">
        <v>125</v>
      </c>
      <c r="X378" s="193"/>
      <c r="Y378" s="194"/>
      <c r="Z378" s="174">
        <v>0</v>
      </c>
      <c r="AA378" s="175">
        <v>0</v>
      </c>
      <c r="AB378" s="174">
        <v>0</v>
      </c>
      <c r="AC378" s="174">
        <v>0</v>
      </c>
      <c r="AD378" s="174">
        <v>0</v>
      </c>
      <c r="AE378" s="73">
        <v>0</v>
      </c>
      <c r="AF378" s="174">
        <v>0</v>
      </c>
      <c r="AG378" s="174">
        <v>0</v>
      </c>
      <c r="AH378" s="174">
        <v>1</v>
      </c>
      <c r="AI378" s="174">
        <v>0</v>
      </c>
      <c r="AJ378" s="174">
        <v>0</v>
      </c>
      <c r="AK378" s="74">
        <v>1</v>
      </c>
      <c r="AL378" s="174">
        <v>0</v>
      </c>
      <c r="AM378" s="174">
        <v>0</v>
      </c>
      <c r="AN378" s="174">
        <v>0</v>
      </c>
      <c r="AO378" s="174">
        <v>0</v>
      </c>
      <c r="AP378" s="174">
        <v>0</v>
      </c>
      <c r="AQ378" s="74">
        <v>0</v>
      </c>
      <c r="AR378" s="25">
        <v>0</v>
      </c>
      <c r="AS378" s="25">
        <v>0</v>
      </c>
      <c r="AT378" s="174">
        <v>0</v>
      </c>
      <c r="AU378" s="174">
        <v>0</v>
      </c>
      <c r="AV378" s="195">
        <v>0</v>
      </c>
      <c r="AW378" s="195">
        <v>0</v>
      </c>
      <c r="AX378" s="195">
        <v>0</v>
      </c>
      <c r="AY378" s="195">
        <v>0</v>
      </c>
      <c r="AZ378" s="195">
        <v>0</v>
      </c>
      <c r="BA378" s="26" t="s">
        <v>1182</v>
      </c>
      <c r="BB378" s="77" t="s">
        <v>1183</v>
      </c>
      <c r="BC378" s="78"/>
      <c r="BD378" s="29"/>
      <c r="BE378" s="29"/>
      <c r="BF378" s="30"/>
      <c r="BG378" s="30"/>
      <c r="BH378" s="97"/>
      <c r="BI378" s="196"/>
      <c r="BJ378" s="197"/>
    </row>
    <row r="379" spans="1:62">
      <c r="A379" s="32">
        <v>230604092</v>
      </c>
      <c r="B379" s="33" t="s">
        <v>142</v>
      </c>
      <c r="C379" s="33" t="s">
        <v>385</v>
      </c>
      <c r="D379" s="34">
        <v>1</v>
      </c>
      <c r="E379" s="138">
        <v>2023</v>
      </c>
      <c r="F379" s="35" t="s">
        <v>171</v>
      </c>
      <c r="G379" s="36" t="s">
        <v>339</v>
      </c>
      <c r="H379" s="199">
        <v>45081</v>
      </c>
      <c r="I379" s="306">
        <v>0.41666666666666669</v>
      </c>
      <c r="J379" s="200" t="s">
        <v>66</v>
      </c>
      <c r="K379" s="200" t="s">
        <v>434</v>
      </c>
      <c r="L379" s="200" t="s">
        <v>435</v>
      </c>
      <c r="M379" s="200" t="s">
        <v>1142</v>
      </c>
      <c r="N379" s="200" t="s">
        <v>620</v>
      </c>
      <c r="O379" s="200" t="s">
        <v>589</v>
      </c>
      <c r="P379" s="201">
        <v>92.145438999999996</v>
      </c>
      <c r="Q379" s="201">
        <v>21.183218</v>
      </c>
      <c r="R379" s="198" t="s">
        <v>1184</v>
      </c>
      <c r="S379" s="198" t="s">
        <v>72</v>
      </c>
      <c r="T379" s="198" t="s">
        <v>72</v>
      </c>
      <c r="U379" s="191" t="s">
        <v>73</v>
      </c>
      <c r="V379" s="198" t="s">
        <v>72</v>
      </c>
      <c r="W379" s="215" t="s">
        <v>592</v>
      </c>
      <c r="X379" s="203"/>
      <c r="Y379" s="204"/>
      <c r="Z379" s="176">
        <v>0</v>
      </c>
      <c r="AA379" s="177">
        <v>0</v>
      </c>
      <c r="AB379" s="176">
        <v>0</v>
      </c>
      <c r="AC379" s="176">
        <v>0</v>
      </c>
      <c r="AD379" s="176">
        <v>0</v>
      </c>
      <c r="AE379" s="63">
        <v>0</v>
      </c>
      <c r="AF379" s="176">
        <v>0</v>
      </c>
      <c r="AG379" s="176">
        <v>0</v>
      </c>
      <c r="AH379" s="176">
        <v>0</v>
      </c>
      <c r="AI379" s="176">
        <v>0</v>
      </c>
      <c r="AJ379" s="176">
        <v>0</v>
      </c>
      <c r="AK379" s="64">
        <v>0</v>
      </c>
      <c r="AL379" s="176">
        <v>0</v>
      </c>
      <c r="AM379" s="176">
        <v>0</v>
      </c>
      <c r="AN379" s="176">
        <v>8</v>
      </c>
      <c r="AO379" s="176">
        <v>0</v>
      </c>
      <c r="AP379" s="176">
        <v>0</v>
      </c>
      <c r="AQ379" s="64">
        <v>8</v>
      </c>
      <c r="AR379" s="40">
        <v>0</v>
      </c>
      <c r="AS379" s="40">
        <v>0</v>
      </c>
      <c r="AT379" s="176">
        <v>0</v>
      </c>
      <c r="AU379" s="176">
        <v>0</v>
      </c>
      <c r="AV379" s="205">
        <v>0</v>
      </c>
      <c r="AW379" s="205">
        <v>0</v>
      </c>
      <c r="AX379" s="205">
        <v>1</v>
      </c>
      <c r="AY379" s="205">
        <v>10</v>
      </c>
      <c r="AZ379" s="205">
        <v>0</v>
      </c>
      <c r="BA379" s="41" t="s">
        <v>1185</v>
      </c>
      <c r="BB379" s="65" t="s">
        <v>221</v>
      </c>
      <c r="BC379" s="76" t="s">
        <v>98</v>
      </c>
      <c r="BD379" s="65" t="s">
        <v>323</v>
      </c>
      <c r="BE379" s="76" t="s">
        <v>148</v>
      </c>
      <c r="BF379" s="45"/>
      <c r="BG379" s="45"/>
      <c r="BH379" s="46" t="s">
        <v>921</v>
      </c>
      <c r="BI379" s="206"/>
      <c r="BJ379" s="207"/>
    </row>
    <row r="380" spans="1:62">
      <c r="A380" s="111">
        <v>230216021</v>
      </c>
      <c r="B380" s="222" t="s">
        <v>289</v>
      </c>
      <c r="C380" s="75" t="s">
        <v>314</v>
      </c>
      <c r="D380" s="34">
        <v>1</v>
      </c>
      <c r="E380" s="198">
        <v>2023</v>
      </c>
      <c r="F380" s="35" t="s">
        <v>137</v>
      </c>
      <c r="G380" s="36" t="s">
        <v>150</v>
      </c>
      <c r="H380" s="199">
        <v>44973</v>
      </c>
      <c r="I380" s="306">
        <v>0.49305555555555558</v>
      </c>
      <c r="J380" s="200" t="s">
        <v>66</v>
      </c>
      <c r="K380" s="200" t="s">
        <v>434</v>
      </c>
      <c r="L380" s="200" t="s">
        <v>435</v>
      </c>
      <c r="M380" s="200" t="s">
        <v>1102</v>
      </c>
      <c r="N380" s="200"/>
      <c r="O380" s="200" t="s">
        <v>572</v>
      </c>
      <c r="P380" s="201">
        <v>92.151518999999993</v>
      </c>
      <c r="Q380" s="201">
        <v>21.183477</v>
      </c>
      <c r="R380" s="198" t="s">
        <v>660</v>
      </c>
      <c r="S380" s="198" t="s">
        <v>72</v>
      </c>
      <c r="T380" s="198" t="s">
        <v>72</v>
      </c>
      <c r="U380" s="198" t="s">
        <v>73</v>
      </c>
      <c r="V380" s="198" t="s">
        <v>72</v>
      </c>
      <c r="W380" s="215" t="s">
        <v>72</v>
      </c>
      <c r="X380" s="203"/>
      <c r="Y380" s="204"/>
      <c r="Z380" s="176">
        <v>0</v>
      </c>
      <c r="AA380" s="177">
        <v>0</v>
      </c>
      <c r="AB380" s="176">
        <v>0</v>
      </c>
      <c r="AC380" s="176">
        <v>0</v>
      </c>
      <c r="AD380" s="176">
        <v>0</v>
      </c>
      <c r="AE380" s="63">
        <v>0</v>
      </c>
      <c r="AF380" s="176">
        <v>0</v>
      </c>
      <c r="AG380" s="176">
        <v>0</v>
      </c>
      <c r="AH380" s="176">
        <v>1</v>
      </c>
      <c r="AI380" s="176">
        <v>0</v>
      </c>
      <c r="AJ380" s="176">
        <v>0</v>
      </c>
      <c r="AK380" s="64">
        <v>1</v>
      </c>
      <c r="AL380" s="176">
        <v>0</v>
      </c>
      <c r="AM380" s="176">
        <v>0</v>
      </c>
      <c r="AN380" s="176">
        <v>0</v>
      </c>
      <c r="AO380" s="176">
        <v>0</v>
      </c>
      <c r="AP380" s="176">
        <v>0</v>
      </c>
      <c r="AQ380" s="64">
        <v>0</v>
      </c>
      <c r="AR380" s="40">
        <v>0</v>
      </c>
      <c r="AS380" s="40">
        <v>0</v>
      </c>
      <c r="AT380" s="176">
        <v>0</v>
      </c>
      <c r="AU380" s="176">
        <v>0</v>
      </c>
      <c r="AV380" s="205">
        <v>0</v>
      </c>
      <c r="AW380" s="205">
        <v>0</v>
      </c>
      <c r="AX380" s="205">
        <v>0</v>
      </c>
      <c r="AY380" s="205">
        <v>0</v>
      </c>
      <c r="AZ380" s="205">
        <v>0</v>
      </c>
      <c r="BA380" s="41" t="s">
        <v>1186</v>
      </c>
      <c r="BB380" s="65" t="s">
        <v>449</v>
      </c>
      <c r="BC380" s="65" t="s">
        <v>1187</v>
      </c>
      <c r="BD380" s="76" t="s">
        <v>1188</v>
      </c>
      <c r="BE380" s="76" t="s">
        <v>699</v>
      </c>
      <c r="BF380" s="81" t="s">
        <v>1189</v>
      </c>
      <c r="BG380" s="45"/>
      <c r="BH380" s="46" t="s">
        <v>1190</v>
      </c>
      <c r="BI380" s="206"/>
      <c r="BJ380" s="229"/>
    </row>
    <row r="381" spans="1:62">
      <c r="A381" s="90">
        <v>230315012</v>
      </c>
      <c r="B381" s="33" t="s">
        <v>116</v>
      </c>
      <c r="C381" s="33" t="s">
        <v>117</v>
      </c>
      <c r="D381" s="34">
        <v>1</v>
      </c>
      <c r="E381" s="198">
        <v>2023</v>
      </c>
      <c r="F381" s="35" t="s">
        <v>99</v>
      </c>
      <c r="G381" s="36" t="s">
        <v>372</v>
      </c>
      <c r="H381" s="199">
        <v>45000</v>
      </c>
      <c r="I381" s="306">
        <v>0.33333333333333331</v>
      </c>
      <c r="J381" s="200" t="s">
        <v>66</v>
      </c>
      <c r="K381" s="200" t="s">
        <v>434</v>
      </c>
      <c r="L381" s="200" t="s">
        <v>435</v>
      </c>
      <c r="M381" s="200" t="s">
        <v>1191</v>
      </c>
      <c r="N381" s="200"/>
      <c r="O381" s="200" t="s">
        <v>599</v>
      </c>
      <c r="P381" s="54">
        <v>92.146850000000001</v>
      </c>
      <c r="Q381" s="54">
        <v>21.18486</v>
      </c>
      <c r="R381" s="198" t="s">
        <v>1192</v>
      </c>
      <c r="S381" s="198" t="s">
        <v>601</v>
      </c>
      <c r="T381" s="198" t="s">
        <v>72</v>
      </c>
      <c r="U381" s="191" t="s">
        <v>73</v>
      </c>
      <c r="V381" s="198" t="s">
        <v>72</v>
      </c>
      <c r="W381" s="215" t="s">
        <v>72</v>
      </c>
      <c r="X381" s="203" t="s">
        <v>73</v>
      </c>
      <c r="Y381" s="204"/>
      <c r="Z381" s="176">
        <v>0</v>
      </c>
      <c r="AA381" s="177">
        <v>0</v>
      </c>
      <c r="AB381" s="176">
        <v>1</v>
      </c>
      <c r="AC381" s="176">
        <v>0</v>
      </c>
      <c r="AD381" s="176">
        <v>0</v>
      </c>
      <c r="AE381" s="63">
        <v>1</v>
      </c>
      <c r="AF381" s="176">
        <v>0</v>
      </c>
      <c r="AG381" s="176">
        <v>0</v>
      </c>
      <c r="AH381" s="176">
        <v>0</v>
      </c>
      <c r="AI381" s="176">
        <v>0</v>
      </c>
      <c r="AJ381" s="176">
        <v>0</v>
      </c>
      <c r="AK381" s="64">
        <v>0</v>
      </c>
      <c r="AL381" s="176">
        <v>0</v>
      </c>
      <c r="AM381" s="176">
        <v>0</v>
      </c>
      <c r="AN381" s="176">
        <v>0</v>
      </c>
      <c r="AO381" s="176">
        <v>0</v>
      </c>
      <c r="AP381" s="176">
        <v>0</v>
      </c>
      <c r="AQ381" s="64">
        <v>0</v>
      </c>
      <c r="AR381" s="40">
        <v>0</v>
      </c>
      <c r="AS381" s="40">
        <v>0</v>
      </c>
      <c r="AT381" s="176">
        <v>0</v>
      </c>
      <c r="AU381" s="176">
        <v>0</v>
      </c>
      <c r="AV381" s="205">
        <v>0</v>
      </c>
      <c r="AW381" s="205">
        <v>0</v>
      </c>
      <c r="AX381" s="205">
        <v>0</v>
      </c>
      <c r="AY381" s="205">
        <v>0</v>
      </c>
      <c r="AZ381" s="205">
        <v>0</v>
      </c>
      <c r="BA381" s="41" t="s">
        <v>1193</v>
      </c>
      <c r="BB381" s="65" t="s">
        <v>221</v>
      </c>
      <c r="BC381" s="76" t="s">
        <v>1194</v>
      </c>
      <c r="BD381" s="76" t="s">
        <v>148</v>
      </c>
      <c r="BE381" s="76" t="s">
        <v>449</v>
      </c>
      <c r="BF381" s="76" t="s">
        <v>688</v>
      </c>
      <c r="BG381" s="76" t="s">
        <v>634</v>
      </c>
      <c r="BH381" s="46" t="s">
        <v>1195</v>
      </c>
      <c r="BI381" s="206"/>
      <c r="BJ381" s="207"/>
    </row>
    <row r="382" spans="1:62">
      <c r="A382" s="62">
        <v>230307011</v>
      </c>
      <c r="B382" s="18" t="s">
        <v>116</v>
      </c>
      <c r="C382" s="18" t="s">
        <v>117</v>
      </c>
      <c r="D382" s="19">
        <v>1</v>
      </c>
      <c r="E382" s="188">
        <v>2023</v>
      </c>
      <c r="F382" s="20" t="s">
        <v>99</v>
      </c>
      <c r="G382" s="21" t="s">
        <v>100</v>
      </c>
      <c r="H382" s="189">
        <v>44992</v>
      </c>
      <c r="I382" s="305">
        <v>4.1666666666666664E-2</v>
      </c>
      <c r="J382" s="190" t="s">
        <v>66</v>
      </c>
      <c r="K382" s="190" t="s">
        <v>434</v>
      </c>
      <c r="L382" s="190" t="s">
        <v>435</v>
      </c>
      <c r="M382" s="190" t="s">
        <v>1196</v>
      </c>
      <c r="N382" s="190" t="s">
        <v>620</v>
      </c>
      <c r="O382" s="190" t="s">
        <v>599</v>
      </c>
      <c r="P382" s="208">
        <v>92.157629</v>
      </c>
      <c r="Q382" s="208">
        <v>21.185106999999999</v>
      </c>
      <c r="R382" s="188" t="s">
        <v>600</v>
      </c>
      <c r="S382" s="188" t="s">
        <v>1197</v>
      </c>
      <c r="T382" s="188" t="s">
        <v>602</v>
      </c>
      <c r="U382" s="191" t="s">
        <v>73</v>
      </c>
      <c r="V382" s="188" t="s">
        <v>72</v>
      </c>
      <c r="W382" s="210" t="s">
        <v>72</v>
      </c>
      <c r="X382" s="193" t="s">
        <v>73</v>
      </c>
      <c r="Y382" s="194"/>
      <c r="Z382" s="174">
        <v>0</v>
      </c>
      <c r="AA382" s="175">
        <v>0</v>
      </c>
      <c r="AB382" s="174">
        <v>1</v>
      </c>
      <c r="AC382" s="174">
        <v>0</v>
      </c>
      <c r="AD382" s="174">
        <v>0</v>
      </c>
      <c r="AE382" s="73">
        <v>1</v>
      </c>
      <c r="AF382" s="174">
        <v>0</v>
      </c>
      <c r="AG382" s="174">
        <v>0</v>
      </c>
      <c r="AH382" s="174">
        <v>0</v>
      </c>
      <c r="AI382" s="174">
        <v>0</v>
      </c>
      <c r="AJ382" s="174">
        <v>0</v>
      </c>
      <c r="AK382" s="74">
        <v>0</v>
      </c>
      <c r="AL382" s="174">
        <v>0</v>
      </c>
      <c r="AM382" s="174">
        <v>0</v>
      </c>
      <c r="AN382" s="174">
        <v>0</v>
      </c>
      <c r="AO382" s="174">
        <v>0</v>
      </c>
      <c r="AP382" s="174">
        <v>0</v>
      </c>
      <c r="AQ382" s="74">
        <v>0</v>
      </c>
      <c r="AR382" s="25">
        <v>0</v>
      </c>
      <c r="AS382" s="25">
        <v>0</v>
      </c>
      <c r="AT382" s="174">
        <v>0</v>
      </c>
      <c r="AU382" s="174">
        <v>0</v>
      </c>
      <c r="AV382" s="195">
        <v>0</v>
      </c>
      <c r="AW382" s="195">
        <v>0</v>
      </c>
      <c r="AX382" s="195">
        <v>0</v>
      </c>
      <c r="AY382" s="195">
        <v>0</v>
      </c>
      <c r="AZ382" s="195">
        <v>0</v>
      </c>
      <c r="BA382" s="26" t="s">
        <v>1198</v>
      </c>
      <c r="BB382" s="77" t="s">
        <v>1199</v>
      </c>
      <c r="BC382" s="68" t="s">
        <v>147</v>
      </c>
      <c r="BD382" s="68" t="s">
        <v>129</v>
      </c>
      <c r="BE382" s="68" t="s">
        <v>576</v>
      </c>
      <c r="BF382" s="68" t="s">
        <v>1200</v>
      </c>
      <c r="BG382" s="30" t="s">
        <v>634</v>
      </c>
      <c r="BH382" s="31" t="s">
        <v>1034</v>
      </c>
      <c r="BI382" s="196"/>
      <c r="BJ382" s="197"/>
    </row>
    <row r="383" spans="1:62">
      <c r="A383" s="90">
        <v>230321094</v>
      </c>
      <c r="B383" s="33" t="s">
        <v>142</v>
      </c>
      <c r="C383" s="33" t="s">
        <v>597</v>
      </c>
      <c r="D383" s="34">
        <v>1</v>
      </c>
      <c r="E383" s="198">
        <v>2023</v>
      </c>
      <c r="F383" s="35" t="s">
        <v>99</v>
      </c>
      <c r="G383" s="36" t="s">
        <v>555</v>
      </c>
      <c r="H383" s="199">
        <v>45006</v>
      </c>
      <c r="I383" s="306">
        <v>0.44791666666666669</v>
      </c>
      <c r="J383" s="200" t="s">
        <v>66</v>
      </c>
      <c r="K383" s="200" t="s">
        <v>434</v>
      </c>
      <c r="L383" s="200" t="s">
        <v>435</v>
      </c>
      <c r="M383" s="200" t="s">
        <v>1201</v>
      </c>
      <c r="N383" s="200"/>
      <c r="O383" s="200" t="s">
        <v>572</v>
      </c>
      <c r="P383" s="34">
        <v>92.146212000000006</v>
      </c>
      <c r="Q383" s="34">
        <v>21.185222</v>
      </c>
      <c r="R383" s="200" t="s">
        <v>727</v>
      </c>
      <c r="S383" s="198" t="s">
        <v>601</v>
      </c>
      <c r="T383" s="198" t="s">
        <v>1128</v>
      </c>
      <c r="U383" s="191" t="s">
        <v>73</v>
      </c>
      <c r="V383" s="198" t="s">
        <v>72</v>
      </c>
      <c r="W383" s="215" t="s">
        <v>72</v>
      </c>
      <c r="X383" s="203"/>
      <c r="Y383" s="204"/>
      <c r="Z383" s="176">
        <v>0</v>
      </c>
      <c r="AA383" s="177">
        <v>0</v>
      </c>
      <c r="AB383" s="176">
        <v>0</v>
      </c>
      <c r="AC383" s="176">
        <v>0</v>
      </c>
      <c r="AD383" s="176">
        <v>0</v>
      </c>
      <c r="AE383" s="63">
        <v>0</v>
      </c>
      <c r="AF383" s="176">
        <v>0</v>
      </c>
      <c r="AG383" s="176">
        <v>0</v>
      </c>
      <c r="AH383" s="176">
        <v>0</v>
      </c>
      <c r="AI383" s="176">
        <v>0</v>
      </c>
      <c r="AJ383" s="176">
        <v>0</v>
      </c>
      <c r="AK383" s="64">
        <v>0</v>
      </c>
      <c r="AL383" s="176">
        <v>0</v>
      </c>
      <c r="AM383" s="176">
        <v>0</v>
      </c>
      <c r="AN383" s="176">
        <v>0</v>
      </c>
      <c r="AO383" s="176">
        <v>0</v>
      </c>
      <c r="AP383" s="176">
        <v>0</v>
      </c>
      <c r="AQ383" s="64">
        <v>0</v>
      </c>
      <c r="AR383" s="40">
        <v>0</v>
      </c>
      <c r="AS383" s="40">
        <v>0</v>
      </c>
      <c r="AT383" s="176">
        <v>0</v>
      </c>
      <c r="AU383" s="176">
        <v>0</v>
      </c>
      <c r="AV383" s="205">
        <v>0</v>
      </c>
      <c r="AW383" s="205">
        <v>0</v>
      </c>
      <c r="AX383" s="205">
        <v>0</v>
      </c>
      <c r="AY383" s="205">
        <v>0</v>
      </c>
      <c r="AZ383" s="205">
        <v>0</v>
      </c>
      <c r="BA383" s="41" t="s">
        <v>1202</v>
      </c>
      <c r="BB383" s="65" t="s">
        <v>1130</v>
      </c>
      <c r="BC383" s="66"/>
      <c r="BD383" s="44"/>
      <c r="BE383" s="44"/>
      <c r="BF383" s="45"/>
      <c r="BG383" s="45"/>
      <c r="BH383" s="46"/>
      <c r="BI383" s="206"/>
      <c r="BJ383" s="207"/>
    </row>
    <row r="384" spans="1:62">
      <c r="A384" s="32">
        <v>230303011</v>
      </c>
      <c r="B384" s="33" t="s">
        <v>116</v>
      </c>
      <c r="C384" s="75" t="s">
        <v>117</v>
      </c>
      <c r="D384" s="34">
        <v>1</v>
      </c>
      <c r="E384" s="198">
        <v>2023</v>
      </c>
      <c r="F384" s="35" t="s">
        <v>99</v>
      </c>
      <c r="G384" s="36" t="s">
        <v>239</v>
      </c>
      <c r="H384" s="199">
        <v>44988</v>
      </c>
      <c r="I384" s="306">
        <v>0.5</v>
      </c>
      <c r="J384" s="200" t="s">
        <v>66</v>
      </c>
      <c r="K384" s="200" t="s">
        <v>434</v>
      </c>
      <c r="L384" s="200" t="s">
        <v>435</v>
      </c>
      <c r="M384" s="200" t="s">
        <v>1142</v>
      </c>
      <c r="N384" s="200" t="s">
        <v>1203</v>
      </c>
      <c r="O384" s="200" t="s">
        <v>599</v>
      </c>
      <c r="P384" s="201">
        <v>92.139223000000001</v>
      </c>
      <c r="Q384" s="201">
        <v>21.185310999999999</v>
      </c>
      <c r="R384" s="198" t="s">
        <v>1172</v>
      </c>
      <c r="S384" s="198" t="s">
        <v>72</v>
      </c>
      <c r="T384" s="198" t="s">
        <v>72</v>
      </c>
      <c r="U384" s="191" t="s">
        <v>73</v>
      </c>
      <c r="V384" s="198" t="s">
        <v>72</v>
      </c>
      <c r="W384" s="215" t="s">
        <v>190</v>
      </c>
      <c r="X384" s="203" t="s">
        <v>73</v>
      </c>
      <c r="Y384" s="204"/>
      <c r="Z384" s="176">
        <v>0</v>
      </c>
      <c r="AA384" s="177">
        <v>0</v>
      </c>
      <c r="AB384" s="176">
        <v>1</v>
      </c>
      <c r="AC384" s="176">
        <v>0</v>
      </c>
      <c r="AD384" s="176">
        <v>0</v>
      </c>
      <c r="AE384" s="63">
        <v>1</v>
      </c>
      <c r="AF384" s="176">
        <v>0</v>
      </c>
      <c r="AG384" s="176">
        <v>0</v>
      </c>
      <c r="AH384" s="176">
        <v>0</v>
      </c>
      <c r="AI384" s="176">
        <v>0</v>
      </c>
      <c r="AJ384" s="176">
        <v>0</v>
      </c>
      <c r="AK384" s="64">
        <v>0</v>
      </c>
      <c r="AL384" s="176">
        <v>0</v>
      </c>
      <c r="AM384" s="176">
        <v>0</v>
      </c>
      <c r="AN384" s="176">
        <v>3</v>
      </c>
      <c r="AO384" s="176">
        <v>0</v>
      </c>
      <c r="AP384" s="176">
        <v>0</v>
      </c>
      <c r="AQ384" s="64">
        <v>3</v>
      </c>
      <c r="AR384" s="40">
        <v>0</v>
      </c>
      <c r="AS384" s="40">
        <v>0</v>
      </c>
      <c r="AT384" s="176">
        <v>0</v>
      </c>
      <c r="AU384" s="176">
        <v>0</v>
      </c>
      <c r="AV384" s="205">
        <v>0</v>
      </c>
      <c r="AW384" s="205">
        <v>0</v>
      </c>
      <c r="AX384" s="205">
        <v>0</v>
      </c>
      <c r="AY384" s="205">
        <v>0</v>
      </c>
      <c r="AZ384" s="205">
        <v>0</v>
      </c>
      <c r="BA384" s="41" t="s">
        <v>1204</v>
      </c>
      <c r="BB384" s="65" t="s">
        <v>1145</v>
      </c>
      <c r="BC384" s="76" t="s">
        <v>1205</v>
      </c>
      <c r="BD384" s="76" t="s">
        <v>1122</v>
      </c>
      <c r="BE384" s="76" t="s">
        <v>1148</v>
      </c>
      <c r="BF384" s="76" t="s">
        <v>1206</v>
      </c>
      <c r="BG384" s="45" t="s">
        <v>634</v>
      </c>
      <c r="BH384" s="46" t="s">
        <v>1207</v>
      </c>
      <c r="BI384" s="206"/>
      <c r="BJ384" s="207"/>
    </row>
    <row r="385" spans="1:62">
      <c r="A385" s="32">
        <v>230821021</v>
      </c>
      <c r="B385" s="33" t="s">
        <v>289</v>
      </c>
      <c r="C385" s="33" t="s">
        <v>314</v>
      </c>
      <c r="D385" s="34">
        <v>1</v>
      </c>
      <c r="E385" s="138">
        <v>2023</v>
      </c>
      <c r="F385" s="35" t="s">
        <v>167</v>
      </c>
      <c r="G385" s="36">
        <v>23.34</v>
      </c>
      <c r="H385" s="199">
        <v>45159</v>
      </c>
      <c r="I385" s="306" t="s">
        <v>247</v>
      </c>
      <c r="J385" s="200" t="s">
        <v>66</v>
      </c>
      <c r="K385" s="200" t="s">
        <v>434</v>
      </c>
      <c r="L385" s="200" t="s">
        <v>435</v>
      </c>
      <c r="M385" s="200"/>
      <c r="N385" s="200"/>
      <c r="O385" s="200" t="s">
        <v>572</v>
      </c>
      <c r="P385" s="201">
        <v>92.168312999999998</v>
      </c>
      <c r="Q385" s="201">
        <v>21.185390999999999</v>
      </c>
      <c r="R385" s="198" t="s">
        <v>600</v>
      </c>
      <c r="S385" s="198" t="s">
        <v>120</v>
      </c>
      <c r="T385" s="198"/>
      <c r="U385" s="198" t="s">
        <v>73</v>
      </c>
      <c r="V385" s="198" t="s">
        <v>72</v>
      </c>
      <c r="W385" s="202" t="s">
        <v>72</v>
      </c>
      <c r="X385" s="203"/>
      <c r="Y385" s="37" t="s">
        <v>163</v>
      </c>
      <c r="Z385" s="176">
        <v>0</v>
      </c>
      <c r="AA385" s="177">
        <v>0</v>
      </c>
      <c r="AB385" s="176">
        <v>0</v>
      </c>
      <c r="AC385" s="176">
        <v>0</v>
      </c>
      <c r="AD385" s="176">
        <v>0</v>
      </c>
      <c r="AE385" s="63">
        <v>0</v>
      </c>
      <c r="AF385" s="176">
        <v>0</v>
      </c>
      <c r="AG385" s="176">
        <v>0</v>
      </c>
      <c r="AH385" s="176">
        <v>1</v>
      </c>
      <c r="AI385" s="176">
        <v>0</v>
      </c>
      <c r="AJ385" s="176">
        <v>0</v>
      </c>
      <c r="AK385" s="64">
        <v>1</v>
      </c>
      <c r="AL385" s="176">
        <v>0</v>
      </c>
      <c r="AM385" s="176">
        <v>0</v>
      </c>
      <c r="AN385" s="176">
        <v>0</v>
      </c>
      <c r="AO385" s="176">
        <v>0</v>
      </c>
      <c r="AP385" s="176">
        <v>0</v>
      </c>
      <c r="AQ385" s="64">
        <v>0</v>
      </c>
      <c r="AR385" s="40">
        <v>0</v>
      </c>
      <c r="AS385" s="40">
        <v>0</v>
      </c>
      <c r="AT385" s="176">
        <v>0</v>
      </c>
      <c r="AU385" s="176">
        <v>0</v>
      </c>
      <c r="AV385" s="205">
        <v>0</v>
      </c>
      <c r="AW385" s="205">
        <v>0</v>
      </c>
      <c r="AX385" s="205">
        <v>0</v>
      </c>
      <c r="AY385" s="205">
        <v>0</v>
      </c>
      <c r="AZ385" s="205">
        <v>0</v>
      </c>
      <c r="BA385" s="41" t="s">
        <v>1208</v>
      </c>
      <c r="BB385" s="65" t="s">
        <v>548</v>
      </c>
      <c r="BC385" s="66"/>
      <c r="BD385" s="44"/>
      <c r="BE385" s="44"/>
      <c r="BF385" s="45"/>
      <c r="BG385" s="45"/>
      <c r="BH385" s="46"/>
      <c r="BI385" s="206"/>
      <c r="BJ385" s="207"/>
    </row>
    <row r="386" spans="1:62">
      <c r="A386" s="47">
        <v>230508091</v>
      </c>
      <c r="B386" s="18" t="s">
        <v>142</v>
      </c>
      <c r="C386" s="18" t="s">
        <v>385</v>
      </c>
      <c r="D386" s="19">
        <v>1</v>
      </c>
      <c r="E386" s="139">
        <v>2023</v>
      </c>
      <c r="F386" s="20" t="s">
        <v>64</v>
      </c>
      <c r="G386" s="21" t="s">
        <v>193</v>
      </c>
      <c r="H386" s="189">
        <v>45056</v>
      </c>
      <c r="I386" s="305">
        <v>0.16666666666666666</v>
      </c>
      <c r="J386" s="190" t="s">
        <v>66</v>
      </c>
      <c r="K386" s="190" t="s">
        <v>434</v>
      </c>
      <c r="L386" s="190"/>
      <c r="M386" s="190" t="s">
        <v>1142</v>
      </c>
      <c r="N386" s="190" t="s">
        <v>1209</v>
      </c>
      <c r="O386" s="190" t="s">
        <v>572</v>
      </c>
      <c r="P386" s="208">
        <v>92.138783000000004</v>
      </c>
      <c r="Q386" s="208">
        <v>21.185414999999999</v>
      </c>
      <c r="R386" s="188" t="s">
        <v>625</v>
      </c>
      <c r="S386" s="188" t="s">
        <v>72</v>
      </c>
      <c r="T386" s="188" t="s">
        <v>72</v>
      </c>
      <c r="U386" s="191" t="s">
        <v>73</v>
      </c>
      <c r="V386" s="188" t="s">
        <v>72</v>
      </c>
      <c r="W386" s="210" t="s">
        <v>626</v>
      </c>
      <c r="X386" s="193"/>
      <c r="Y386" s="194"/>
      <c r="Z386" s="174">
        <v>0</v>
      </c>
      <c r="AA386" s="175">
        <v>0</v>
      </c>
      <c r="AB386" s="174">
        <v>0</v>
      </c>
      <c r="AC386" s="174">
        <v>0</v>
      </c>
      <c r="AD386" s="174">
        <v>0</v>
      </c>
      <c r="AE386" s="73">
        <v>0</v>
      </c>
      <c r="AF386" s="174">
        <v>0</v>
      </c>
      <c r="AG386" s="174">
        <v>0</v>
      </c>
      <c r="AH386" s="174">
        <v>0</v>
      </c>
      <c r="AI386" s="174">
        <v>0</v>
      </c>
      <c r="AJ386" s="174">
        <v>0</v>
      </c>
      <c r="AK386" s="74">
        <v>0</v>
      </c>
      <c r="AL386" s="174">
        <v>0</v>
      </c>
      <c r="AM386" s="174">
        <v>0</v>
      </c>
      <c r="AN386" s="174">
        <v>2</v>
      </c>
      <c r="AO386" s="174">
        <v>0</v>
      </c>
      <c r="AP386" s="174">
        <v>0</v>
      </c>
      <c r="AQ386" s="74">
        <v>2</v>
      </c>
      <c r="AR386" s="25">
        <v>0</v>
      </c>
      <c r="AS386" s="25">
        <v>0</v>
      </c>
      <c r="AT386" s="174">
        <v>0</v>
      </c>
      <c r="AU386" s="174">
        <v>0</v>
      </c>
      <c r="AV386" s="195">
        <v>0</v>
      </c>
      <c r="AW386" s="195">
        <v>0</v>
      </c>
      <c r="AX386" s="195">
        <v>4</v>
      </c>
      <c r="AY386" s="195">
        <v>32</v>
      </c>
      <c r="AZ386" s="195">
        <v>0</v>
      </c>
      <c r="BA386" s="26" t="s">
        <v>1210</v>
      </c>
      <c r="BB386" s="77" t="s">
        <v>1065</v>
      </c>
      <c r="BC386" s="68" t="s">
        <v>1211</v>
      </c>
      <c r="BD386" s="68" t="s">
        <v>1212</v>
      </c>
      <c r="BE386" s="29"/>
      <c r="BF386" s="30"/>
      <c r="BG386" s="30"/>
      <c r="BH386" s="31"/>
      <c r="BI386" s="196"/>
      <c r="BJ386" s="197"/>
    </row>
    <row r="387" spans="1:62">
      <c r="A387" s="47">
        <v>230626011</v>
      </c>
      <c r="B387" s="18" t="s">
        <v>116</v>
      </c>
      <c r="C387" s="18" t="s">
        <v>117</v>
      </c>
      <c r="D387" s="19">
        <v>1</v>
      </c>
      <c r="E387" s="139">
        <v>2023</v>
      </c>
      <c r="F387" s="20" t="s">
        <v>171</v>
      </c>
      <c r="G387" s="21" t="s">
        <v>604</v>
      </c>
      <c r="H387" s="189">
        <v>45103</v>
      </c>
      <c r="I387" s="305"/>
      <c r="J387" s="190" t="s">
        <v>66</v>
      </c>
      <c r="K387" s="190" t="s">
        <v>434</v>
      </c>
      <c r="L387" s="190" t="s">
        <v>435</v>
      </c>
      <c r="M387" s="190" t="s">
        <v>1213</v>
      </c>
      <c r="N387" s="190" t="s">
        <v>1111</v>
      </c>
      <c r="O387" s="190" t="s">
        <v>572</v>
      </c>
      <c r="P387" s="208">
        <v>92.146476000000007</v>
      </c>
      <c r="Q387" s="208">
        <v>21.186025999999998</v>
      </c>
      <c r="R387" s="188" t="s">
        <v>74</v>
      </c>
      <c r="S387" s="188" t="s">
        <v>74</v>
      </c>
      <c r="T387" s="188" t="s">
        <v>74</v>
      </c>
      <c r="U387" s="191" t="s">
        <v>124</v>
      </c>
      <c r="V387" s="188" t="s">
        <v>124</v>
      </c>
      <c r="W387" s="192" t="s">
        <v>190</v>
      </c>
      <c r="X387" s="193" t="s">
        <v>73</v>
      </c>
      <c r="Y387" s="194"/>
      <c r="Z387" s="174">
        <v>0</v>
      </c>
      <c r="AA387" s="175">
        <v>0</v>
      </c>
      <c r="AB387" s="174">
        <v>1</v>
      </c>
      <c r="AC387" s="174">
        <v>0</v>
      </c>
      <c r="AD387" s="174">
        <v>0</v>
      </c>
      <c r="AE387" s="73">
        <v>1</v>
      </c>
      <c r="AF387" s="174">
        <v>0</v>
      </c>
      <c r="AG387" s="174">
        <v>0</v>
      </c>
      <c r="AH387" s="174">
        <v>0</v>
      </c>
      <c r="AI387" s="174">
        <v>0</v>
      </c>
      <c r="AJ387" s="174">
        <v>0</v>
      </c>
      <c r="AK387" s="74">
        <v>0</v>
      </c>
      <c r="AL387" s="174">
        <v>0</v>
      </c>
      <c r="AM387" s="174">
        <v>0</v>
      </c>
      <c r="AN387" s="174">
        <v>0</v>
      </c>
      <c r="AO387" s="174">
        <v>0</v>
      </c>
      <c r="AP387" s="174">
        <v>0</v>
      </c>
      <c r="AQ387" s="74">
        <v>0</v>
      </c>
      <c r="AR387" s="25">
        <v>0</v>
      </c>
      <c r="AS387" s="25">
        <v>0</v>
      </c>
      <c r="AT387" s="174">
        <v>0</v>
      </c>
      <c r="AU387" s="174">
        <v>0</v>
      </c>
      <c r="AV387" s="195">
        <v>0</v>
      </c>
      <c r="AW387" s="195">
        <v>0</v>
      </c>
      <c r="AX387" s="195">
        <v>0</v>
      </c>
      <c r="AY387" s="195">
        <v>0</v>
      </c>
      <c r="AZ387" s="195">
        <v>0</v>
      </c>
      <c r="BA387" s="26" t="s">
        <v>1214</v>
      </c>
      <c r="BB387" s="77" t="s">
        <v>221</v>
      </c>
      <c r="BC387" s="68" t="s">
        <v>362</v>
      </c>
      <c r="BD387" s="68" t="s">
        <v>781</v>
      </c>
      <c r="BE387" s="29"/>
      <c r="BF387" s="30"/>
      <c r="BG387" s="30" t="s">
        <v>634</v>
      </c>
      <c r="BH387" s="31"/>
      <c r="BI387" s="196"/>
      <c r="BJ387" s="197"/>
    </row>
    <row r="388" spans="1:62">
      <c r="A388" s="32">
        <v>230919011</v>
      </c>
      <c r="B388" s="33" t="s">
        <v>116</v>
      </c>
      <c r="C388" s="33" t="s">
        <v>117</v>
      </c>
      <c r="D388" s="34">
        <v>1</v>
      </c>
      <c r="E388" s="138">
        <v>2023</v>
      </c>
      <c r="F388" s="35" t="s">
        <v>159</v>
      </c>
      <c r="G388" s="36">
        <v>23.38</v>
      </c>
      <c r="H388" s="199">
        <v>45188</v>
      </c>
      <c r="I388" s="306">
        <v>0.70833333333333337</v>
      </c>
      <c r="J388" s="200" t="s">
        <v>66</v>
      </c>
      <c r="K388" s="200" t="s">
        <v>434</v>
      </c>
      <c r="L388" s="200" t="s">
        <v>435</v>
      </c>
      <c r="M388" s="200" t="s">
        <v>1201</v>
      </c>
      <c r="N388" s="200"/>
      <c r="O388" s="200" t="s">
        <v>572</v>
      </c>
      <c r="P388" s="201">
        <v>92.146822</v>
      </c>
      <c r="Q388" s="201">
        <v>21.186221</v>
      </c>
      <c r="R388" s="198" t="s">
        <v>600</v>
      </c>
      <c r="S388" s="198" t="s">
        <v>74</v>
      </c>
      <c r="T388" s="198" t="s">
        <v>74</v>
      </c>
      <c r="U388" s="191" t="s">
        <v>73</v>
      </c>
      <c r="V388" s="198" t="s">
        <v>74</v>
      </c>
      <c r="W388" s="215" t="s">
        <v>72</v>
      </c>
      <c r="X388" s="203" t="s">
        <v>73</v>
      </c>
      <c r="Y388" s="37" t="s">
        <v>163</v>
      </c>
      <c r="Z388" s="176">
        <v>0</v>
      </c>
      <c r="AA388" s="177">
        <v>0</v>
      </c>
      <c r="AB388" s="176">
        <v>1</v>
      </c>
      <c r="AC388" s="176">
        <v>0</v>
      </c>
      <c r="AD388" s="176">
        <v>0</v>
      </c>
      <c r="AE388" s="63">
        <v>1</v>
      </c>
      <c r="AF388" s="176">
        <v>0</v>
      </c>
      <c r="AG388" s="176">
        <v>0</v>
      </c>
      <c r="AH388" s="176">
        <v>0</v>
      </c>
      <c r="AI388" s="176">
        <v>0</v>
      </c>
      <c r="AJ388" s="176">
        <v>0</v>
      </c>
      <c r="AK388" s="64">
        <v>0</v>
      </c>
      <c r="AL388" s="176">
        <v>0</v>
      </c>
      <c r="AM388" s="176">
        <v>0</v>
      </c>
      <c r="AN388" s="176">
        <v>0</v>
      </c>
      <c r="AO388" s="176">
        <v>0</v>
      </c>
      <c r="AP388" s="176">
        <v>0</v>
      </c>
      <c r="AQ388" s="64">
        <v>0</v>
      </c>
      <c r="AR388" s="40">
        <v>0</v>
      </c>
      <c r="AS388" s="40">
        <v>0</v>
      </c>
      <c r="AT388" s="176">
        <v>0</v>
      </c>
      <c r="AU388" s="176">
        <v>0</v>
      </c>
      <c r="AV388" s="205">
        <v>0</v>
      </c>
      <c r="AW388" s="205">
        <v>0</v>
      </c>
      <c r="AX388" s="205">
        <v>0</v>
      </c>
      <c r="AY388" s="205">
        <v>0</v>
      </c>
      <c r="AZ388" s="205">
        <v>0</v>
      </c>
      <c r="BA388" s="41" t="s">
        <v>1215</v>
      </c>
      <c r="BB388" s="65" t="s">
        <v>253</v>
      </c>
      <c r="BC388" s="76" t="s">
        <v>649</v>
      </c>
      <c r="BD388" s="76" t="s">
        <v>1200</v>
      </c>
      <c r="BE388" s="76" t="s">
        <v>148</v>
      </c>
      <c r="BF388" s="76" t="s">
        <v>189</v>
      </c>
      <c r="BG388" s="76" t="s">
        <v>200</v>
      </c>
      <c r="BH388" s="46" t="s">
        <v>1216</v>
      </c>
      <c r="BI388" s="206"/>
      <c r="BJ388" s="207"/>
    </row>
    <row r="389" spans="1:62">
      <c r="A389" s="111">
        <v>230214091</v>
      </c>
      <c r="B389" s="18" t="s">
        <v>142</v>
      </c>
      <c r="C389" s="60" t="s">
        <v>643</v>
      </c>
      <c r="D389" s="19">
        <v>1</v>
      </c>
      <c r="E389" s="188">
        <v>2023</v>
      </c>
      <c r="F389" s="20" t="s">
        <v>137</v>
      </c>
      <c r="G389" s="21" t="s">
        <v>150</v>
      </c>
      <c r="H389" s="189">
        <v>44971</v>
      </c>
      <c r="I389" s="305"/>
      <c r="J389" s="190" t="s">
        <v>66</v>
      </c>
      <c r="K389" s="190" t="s">
        <v>434</v>
      </c>
      <c r="L389" s="190" t="s">
        <v>435</v>
      </c>
      <c r="M389" s="190" t="s">
        <v>1201</v>
      </c>
      <c r="N389" s="190" t="s">
        <v>1162</v>
      </c>
      <c r="O389" s="190" t="s">
        <v>572</v>
      </c>
      <c r="P389" s="208">
        <v>92.147216999999998</v>
      </c>
      <c r="Q389" s="208">
        <v>21.186305999999998</v>
      </c>
      <c r="R389" s="188" t="s">
        <v>660</v>
      </c>
      <c r="S389" s="188" t="s">
        <v>72</v>
      </c>
      <c r="T389" s="188" t="s">
        <v>72</v>
      </c>
      <c r="U389" s="188" t="s">
        <v>73</v>
      </c>
      <c r="V389" s="188" t="s">
        <v>72</v>
      </c>
      <c r="W389" s="192" t="s">
        <v>592</v>
      </c>
      <c r="X389" s="193"/>
      <c r="Y389" s="194"/>
      <c r="Z389" s="174">
        <v>0</v>
      </c>
      <c r="AA389" s="175">
        <v>0</v>
      </c>
      <c r="AB389" s="174">
        <v>0</v>
      </c>
      <c r="AC389" s="174">
        <v>0</v>
      </c>
      <c r="AD389" s="174">
        <v>0</v>
      </c>
      <c r="AE389" s="73">
        <v>0</v>
      </c>
      <c r="AF389" s="174">
        <v>0</v>
      </c>
      <c r="AG389" s="174">
        <v>0</v>
      </c>
      <c r="AH389" s="174">
        <v>0</v>
      </c>
      <c r="AI389" s="174">
        <v>0</v>
      </c>
      <c r="AJ389" s="174">
        <v>0</v>
      </c>
      <c r="AK389" s="74">
        <v>0</v>
      </c>
      <c r="AL389" s="174">
        <v>0</v>
      </c>
      <c r="AM389" s="174">
        <v>0</v>
      </c>
      <c r="AN389" s="174">
        <v>1</v>
      </c>
      <c r="AO389" s="174">
        <v>0</v>
      </c>
      <c r="AP389" s="174">
        <v>0</v>
      </c>
      <c r="AQ389" s="74">
        <v>1</v>
      </c>
      <c r="AR389" s="25">
        <v>0</v>
      </c>
      <c r="AS389" s="25">
        <v>0</v>
      </c>
      <c r="AT389" s="174">
        <v>0</v>
      </c>
      <c r="AU389" s="174">
        <v>0</v>
      </c>
      <c r="AV389" s="195">
        <v>0</v>
      </c>
      <c r="AW389" s="195">
        <v>0</v>
      </c>
      <c r="AX389" s="195">
        <v>0</v>
      </c>
      <c r="AY389" s="195">
        <v>0</v>
      </c>
      <c r="AZ389" s="195">
        <v>0</v>
      </c>
      <c r="BA389" s="26" t="s">
        <v>1217</v>
      </c>
      <c r="BB389" s="77" t="s">
        <v>449</v>
      </c>
      <c r="BC389" s="68" t="s">
        <v>221</v>
      </c>
      <c r="BD389" s="29"/>
      <c r="BE389" s="29"/>
      <c r="BF389" s="30"/>
      <c r="BG389" s="30"/>
      <c r="BH389" s="31"/>
      <c r="BI389" s="196"/>
      <c r="BJ389" s="197"/>
    </row>
    <row r="390" spans="1:62">
      <c r="A390" s="119">
        <v>230505022</v>
      </c>
      <c r="B390" s="33" t="s">
        <v>289</v>
      </c>
      <c r="C390" s="33" t="s">
        <v>314</v>
      </c>
      <c r="D390" s="34">
        <v>1</v>
      </c>
      <c r="E390" s="138">
        <v>2023</v>
      </c>
      <c r="F390" s="35" t="s">
        <v>64</v>
      </c>
      <c r="G390" s="36" t="s">
        <v>420</v>
      </c>
      <c r="H390" s="199">
        <v>45051</v>
      </c>
      <c r="I390" s="306">
        <v>0.84027777777777779</v>
      </c>
      <c r="J390" s="200" t="s">
        <v>66</v>
      </c>
      <c r="K390" s="200" t="s">
        <v>434</v>
      </c>
      <c r="L390" s="200" t="s">
        <v>435</v>
      </c>
      <c r="M390" s="200" t="s">
        <v>1196</v>
      </c>
      <c r="N390" s="200" t="s">
        <v>659</v>
      </c>
      <c r="O390" s="200" t="s">
        <v>572</v>
      </c>
      <c r="P390" s="201">
        <v>92.160668000000001</v>
      </c>
      <c r="Q390" s="201">
        <v>21.186371000000001</v>
      </c>
      <c r="R390" s="198" t="s">
        <v>600</v>
      </c>
      <c r="S390" s="198" t="s">
        <v>120</v>
      </c>
      <c r="T390" s="198" t="s">
        <v>74</v>
      </c>
      <c r="U390" s="191" t="s">
        <v>73</v>
      </c>
      <c r="V390" s="198" t="s">
        <v>72</v>
      </c>
      <c r="W390" s="202" t="s">
        <v>72</v>
      </c>
      <c r="X390" s="203"/>
      <c r="Y390" s="204"/>
      <c r="Z390" s="176">
        <v>0</v>
      </c>
      <c r="AA390" s="177">
        <v>0</v>
      </c>
      <c r="AB390" s="176">
        <v>0</v>
      </c>
      <c r="AC390" s="176">
        <v>0</v>
      </c>
      <c r="AD390" s="176">
        <v>0</v>
      </c>
      <c r="AE390" s="63">
        <v>0</v>
      </c>
      <c r="AF390" s="176">
        <v>0</v>
      </c>
      <c r="AG390" s="176">
        <v>0</v>
      </c>
      <c r="AH390" s="176">
        <v>1</v>
      </c>
      <c r="AI390" s="176">
        <v>0</v>
      </c>
      <c r="AJ390" s="176">
        <v>0</v>
      </c>
      <c r="AK390" s="64">
        <v>1</v>
      </c>
      <c r="AL390" s="176">
        <v>0</v>
      </c>
      <c r="AM390" s="176">
        <v>0</v>
      </c>
      <c r="AN390" s="176">
        <v>0</v>
      </c>
      <c r="AO390" s="176">
        <v>0</v>
      </c>
      <c r="AP390" s="176">
        <v>0</v>
      </c>
      <c r="AQ390" s="64">
        <v>0</v>
      </c>
      <c r="AR390" s="40">
        <v>0</v>
      </c>
      <c r="AS390" s="40">
        <v>0</v>
      </c>
      <c r="AT390" s="176">
        <v>0</v>
      </c>
      <c r="AU390" s="176">
        <v>0</v>
      </c>
      <c r="AV390" s="205">
        <v>0</v>
      </c>
      <c r="AW390" s="205">
        <v>0</v>
      </c>
      <c r="AX390" s="205">
        <v>0</v>
      </c>
      <c r="AY390" s="205">
        <v>0</v>
      </c>
      <c r="AZ390" s="205">
        <v>0</v>
      </c>
      <c r="BA390" s="41" t="s">
        <v>1218</v>
      </c>
      <c r="BB390" s="65" t="s">
        <v>548</v>
      </c>
      <c r="BC390" s="65" t="s">
        <v>1052</v>
      </c>
      <c r="BD390" s="44"/>
      <c r="BE390" s="44"/>
      <c r="BF390" s="45"/>
      <c r="BG390" s="45"/>
      <c r="BH390" s="46"/>
      <c r="BI390" s="206"/>
      <c r="BJ390" s="207"/>
    </row>
    <row r="391" spans="1:62">
      <c r="A391" s="90">
        <v>230414011</v>
      </c>
      <c r="B391" s="272" t="s">
        <v>1119</v>
      </c>
      <c r="C391" s="33" t="s">
        <v>1219</v>
      </c>
      <c r="D391" s="242">
        <v>1</v>
      </c>
      <c r="E391" s="242">
        <v>2023</v>
      </c>
      <c r="F391" s="35" t="s">
        <v>81</v>
      </c>
      <c r="G391" s="142">
        <v>23.15</v>
      </c>
      <c r="H391" s="263">
        <v>45030</v>
      </c>
      <c r="I391" s="306">
        <v>0.72916666666666663</v>
      </c>
      <c r="J391" s="200" t="s">
        <v>66</v>
      </c>
      <c r="K391" s="200" t="s">
        <v>434</v>
      </c>
      <c r="L391" s="242" t="s">
        <v>435</v>
      </c>
      <c r="M391" s="242" t="s">
        <v>1201</v>
      </c>
      <c r="N391" s="242" t="s">
        <v>629</v>
      </c>
      <c r="O391" s="191" t="s">
        <v>599</v>
      </c>
      <c r="P391" s="55">
        <v>92.146469999999994</v>
      </c>
      <c r="Q391" s="55">
        <v>21.186599000000001</v>
      </c>
      <c r="R391" s="242" t="s">
        <v>1220</v>
      </c>
      <c r="S391" s="242" t="s">
        <v>601</v>
      </c>
      <c r="T391" s="242" t="s">
        <v>602</v>
      </c>
      <c r="U391" s="191" t="s">
        <v>73</v>
      </c>
      <c r="V391" s="242" t="s">
        <v>72</v>
      </c>
      <c r="W391" s="243" t="s">
        <v>592</v>
      </c>
      <c r="X391" s="203" t="s">
        <v>73</v>
      </c>
      <c r="Y391" s="245"/>
      <c r="Z391" s="267">
        <v>0</v>
      </c>
      <c r="AA391" s="268">
        <v>0</v>
      </c>
      <c r="AB391" s="267">
        <v>1</v>
      </c>
      <c r="AC391" s="267">
        <v>1</v>
      </c>
      <c r="AD391" s="267">
        <v>0</v>
      </c>
      <c r="AE391" s="63">
        <v>2</v>
      </c>
      <c r="AF391" s="267">
        <v>0</v>
      </c>
      <c r="AG391" s="267">
        <v>0</v>
      </c>
      <c r="AH391" s="267">
        <v>0</v>
      </c>
      <c r="AI391" s="267">
        <v>0</v>
      </c>
      <c r="AJ391" s="267">
        <v>0</v>
      </c>
      <c r="AK391" s="64">
        <v>0</v>
      </c>
      <c r="AL391" s="267">
        <v>0</v>
      </c>
      <c r="AM391" s="267">
        <v>0</v>
      </c>
      <c r="AN391" s="267">
        <v>0</v>
      </c>
      <c r="AO391" s="267">
        <v>0</v>
      </c>
      <c r="AP391" s="267">
        <v>0</v>
      </c>
      <c r="AQ391" s="64">
        <v>0</v>
      </c>
      <c r="AR391" s="40">
        <v>0</v>
      </c>
      <c r="AS391" s="40">
        <v>0</v>
      </c>
      <c r="AT391" s="267">
        <v>0</v>
      </c>
      <c r="AU391" s="267">
        <v>0</v>
      </c>
      <c r="AV391" s="267">
        <v>0</v>
      </c>
      <c r="AW391" s="267">
        <v>0</v>
      </c>
      <c r="AX391" s="267">
        <v>1</v>
      </c>
      <c r="AY391" s="267">
        <v>3</v>
      </c>
      <c r="AZ391" s="267">
        <v>0</v>
      </c>
      <c r="BA391" s="41" t="s">
        <v>1221</v>
      </c>
      <c r="BB391" s="141" t="s">
        <v>1222</v>
      </c>
      <c r="BC391" s="141" t="s">
        <v>1223</v>
      </c>
      <c r="BD391" s="141" t="s">
        <v>1224</v>
      </c>
      <c r="BE391" s="141" t="s">
        <v>1177</v>
      </c>
      <c r="BF391" s="141" t="s">
        <v>1200</v>
      </c>
      <c r="BG391" s="141" t="s">
        <v>616</v>
      </c>
      <c r="BH391" s="271" t="s">
        <v>1225</v>
      </c>
      <c r="BI391" s="206"/>
      <c r="BJ391" s="207"/>
    </row>
    <row r="392" spans="1:62">
      <c r="A392" s="47">
        <v>230918092</v>
      </c>
      <c r="B392" s="18" t="s">
        <v>142</v>
      </c>
      <c r="C392" s="18" t="s">
        <v>597</v>
      </c>
      <c r="D392" s="19">
        <v>1</v>
      </c>
      <c r="E392" s="139">
        <v>2023</v>
      </c>
      <c r="F392" s="20" t="s">
        <v>159</v>
      </c>
      <c r="G392" s="21">
        <v>23.38</v>
      </c>
      <c r="H392" s="189">
        <v>45187</v>
      </c>
      <c r="I392" s="305">
        <v>0.53472222222222221</v>
      </c>
      <c r="J392" s="190" t="s">
        <v>66</v>
      </c>
      <c r="K392" s="190" t="s">
        <v>434</v>
      </c>
      <c r="L392" s="190" t="s">
        <v>435</v>
      </c>
      <c r="M392" s="190" t="s">
        <v>1201</v>
      </c>
      <c r="N392" s="190" t="s">
        <v>1226</v>
      </c>
      <c r="O392" s="190" t="s">
        <v>572</v>
      </c>
      <c r="P392" s="208">
        <v>92.147576000000001</v>
      </c>
      <c r="Q392" s="208">
        <v>21.186620999999999</v>
      </c>
      <c r="R392" s="188" t="s">
        <v>600</v>
      </c>
      <c r="S392" s="188" t="s">
        <v>74</v>
      </c>
      <c r="T392" s="188" t="s">
        <v>74</v>
      </c>
      <c r="U392" s="191" t="s">
        <v>73</v>
      </c>
      <c r="V392" s="188" t="s">
        <v>74</v>
      </c>
      <c r="W392" s="192" t="s">
        <v>72</v>
      </c>
      <c r="X392" s="193"/>
      <c r="Y392" s="22" t="s">
        <v>163</v>
      </c>
      <c r="Z392" s="174">
        <v>0</v>
      </c>
      <c r="AA392" s="175">
        <v>0</v>
      </c>
      <c r="AB392" s="174">
        <v>0</v>
      </c>
      <c r="AC392" s="174">
        <v>0</v>
      </c>
      <c r="AD392" s="174">
        <v>0</v>
      </c>
      <c r="AE392" s="73">
        <v>0</v>
      </c>
      <c r="AF392" s="174">
        <v>0</v>
      </c>
      <c r="AG392" s="174">
        <v>0</v>
      </c>
      <c r="AH392" s="174">
        <v>0</v>
      </c>
      <c r="AI392" s="174">
        <v>0</v>
      </c>
      <c r="AJ392" s="174">
        <v>0</v>
      </c>
      <c r="AK392" s="74">
        <v>0</v>
      </c>
      <c r="AL392" s="174">
        <v>0</v>
      </c>
      <c r="AM392" s="174">
        <v>0</v>
      </c>
      <c r="AN392" s="174">
        <v>0</v>
      </c>
      <c r="AO392" s="174">
        <v>0</v>
      </c>
      <c r="AP392" s="174">
        <v>0</v>
      </c>
      <c r="AQ392" s="74">
        <v>0</v>
      </c>
      <c r="AR392" s="25">
        <v>0</v>
      </c>
      <c r="AS392" s="25">
        <v>0</v>
      </c>
      <c r="AT392" s="174">
        <v>0</v>
      </c>
      <c r="AU392" s="174">
        <v>0</v>
      </c>
      <c r="AV392" s="195">
        <v>0</v>
      </c>
      <c r="AW392" s="195">
        <v>0</v>
      </c>
      <c r="AX392" s="195">
        <v>0</v>
      </c>
      <c r="AY392" s="195">
        <v>0</v>
      </c>
      <c r="AZ392" s="195">
        <v>0</v>
      </c>
      <c r="BA392" s="26" t="s">
        <v>1227</v>
      </c>
      <c r="BB392" s="77" t="s">
        <v>574</v>
      </c>
      <c r="BC392" s="78"/>
      <c r="BD392" s="29"/>
      <c r="BE392" s="29"/>
      <c r="BF392" s="30"/>
      <c r="BG392" s="30"/>
      <c r="BH392" s="31"/>
      <c r="BI392" s="196"/>
      <c r="BJ392" s="197"/>
    </row>
    <row r="393" spans="1:62">
      <c r="A393" s="90">
        <v>230314092</v>
      </c>
      <c r="B393" s="18" t="s">
        <v>142</v>
      </c>
      <c r="C393" s="18" t="s">
        <v>143</v>
      </c>
      <c r="D393" s="19">
        <v>1</v>
      </c>
      <c r="E393" s="188">
        <v>2023</v>
      </c>
      <c r="F393" s="20" t="s">
        <v>99</v>
      </c>
      <c r="G393" s="21" t="s">
        <v>372</v>
      </c>
      <c r="H393" s="189">
        <v>45000</v>
      </c>
      <c r="I393" s="305"/>
      <c r="J393" s="190" t="s">
        <v>66</v>
      </c>
      <c r="K393" s="190" t="s">
        <v>434</v>
      </c>
      <c r="L393" s="190" t="s">
        <v>435</v>
      </c>
      <c r="M393" s="190" t="s">
        <v>1201</v>
      </c>
      <c r="N393" s="190"/>
      <c r="O393" s="190" t="s">
        <v>599</v>
      </c>
      <c r="P393" s="57">
        <v>92.168390000000002</v>
      </c>
      <c r="Q393" s="57">
        <v>21.187449999999998</v>
      </c>
      <c r="R393" s="188" t="s">
        <v>1192</v>
      </c>
      <c r="S393" s="188" t="s">
        <v>732</v>
      </c>
      <c r="T393" s="188" t="s">
        <v>72</v>
      </c>
      <c r="U393" s="191" t="s">
        <v>73</v>
      </c>
      <c r="V393" s="188" t="s">
        <v>72</v>
      </c>
      <c r="W393" s="192" t="s">
        <v>592</v>
      </c>
      <c r="X393" s="193"/>
      <c r="Y393" s="194"/>
      <c r="Z393" s="174">
        <v>0</v>
      </c>
      <c r="AA393" s="175">
        <v>0</v>
      </c>
      <c r="AB393" s="174">
        <v>0</v>
      </c>
      <c r="AC393" s="174">
        <v>0</v>
      </c>
      <c r="AD393" s="174">
        <v>0</v>
      </c>
      <c r="AE393" s="73">
        <v>0</v>
      </c>
      <c r="AF393" s="174">
        <v>0</v>
      </c>
      <c r="AG393" s="174">
        <v>0</v>
      </c>
      <c r="AH393" s="174">
        <v>0</v>
      </c>
      <c r="AI393" s="174">
        <v>0</v>
      </c>
      <c r="AJ393" s="174">
        <v>0</v>
      </c>
      <c r="AK393" s="74">
        <v>0</v>
      </c>
      <c r="AL393" s="174">
        <v>0</v>
      </c>
      <c r="AM393" s="174">
        <v>0</v>
      </c>
      <c r="AN393" s="174">
        <v>6</v>
      </c>
      <c r="AO393" s="174">
        <v>0</v>
      </c>
      <c r="AP393" s="174">
        <v>0</v>
      </c>
      <c r="AQ393" s="74">
        <v>6</v>
      </c>
      <c r="AR393" s="25">
        <v>0</v>
      </c>
      <c r="AS393" s="25">
        <v>0</v>
      </c>
      <c r="AT393" s="174">
        <v>0</v>
      </c>
      <c r="AU393" s="174">
        <v>0</v>
      </c>
      <c r="AV393" s="195">
        <v>0</v>
      </c>
      <c r="AW393" s="195">
        <v>0</v>
      </c>
      <c r="AX393" s="195">
        <v>1</v>
      </c>
      <c r="AY393" s="195">
        <v>1</v>
      </c>
      <c r="AZ393" s="195">
        <v>0</v>
      </c>
      <c r="BA393" s="26" t="s">
        <v>1228</v>
      </c>
      <c r="BB393" s="77" t="s">
        <v>1199</v>
      </c>
      <c r="BC393" s="68"/>
      <c r="BD393" s="29"/>
      <c r="BE393" s="29"/>
      <c r="BF393" s="30"/>
      <c r="BG393" s="30"/>
      <c r="BH393" s="31" t="s">
        <v>1229</v>
      </c>
      <c r="BI393" s="196"/>
      <c r="BJ393" s="197"/>
    </row>
    <row r="394" spans="1:62">
      <c r="A394" s="47">
        <v>230921091</v>
      </c>
      <c r="B394" s="18" t="s">
        <v>142</v>
      </c>
      <c r="C394" s="18" t="s">
        <v>597</v>
      </c>
      <c r="D394" s="19">
        <v>1</v>
      </c>
      <c r="E394" s="139">
        <v>2023</v>
      </c>
      <c r="F394" s="20" t="s">
        <v>159</v>
      </c>
      <c r="G394" s="21">
        <v>23.38</v>
      </c>
      <c r="H394" s="189">
        <v>45190</v>
      </c>
      <c r="I394" s="305">
        <v>0.625</v>
      </c>
      <c r="J394" s="190" t="s">
        <v>66</v>
      </c>
      <c r="K394" s="190" t="s">
        <v>434</v>
      </c>
      <c r="L394" s="190" t="s">
        <v>435</v>
      </c>
      <c r="M394" s="190" t="s">
        <v>1230</v>
      </c>
      <c r="N394" s="190" t="s">
        <v>1027</v>
      </c>
      <c r="O394" s="190" t="s">
        <v>572</v>
      </c>
      <c r="P394" s="208">
        <v>92.157182000000006</v>
      </c>
      <c r="Q394" s="208">
        <v>21.188347</v>
      </c>
      <c r="R394" s="242" t="s">
        <v>600</v>
      </c>
      <c r="S394" s="242" t="s">
        <v>74</v>
      </c>
      <c r="T394" s="242" t="s">
        <v>74</v>
      </c>
      <c r="U394" s="191" t="s">
        <v>86</v>
      </c>
      <c r="V394" s="242" t="s">
        <v>72</v>
      </c>
      <c r="W394" s="243" t="s">
        <v>72</v>
      </c>
      <c r="X394" s="193"/>
      <c r="Y394" s="22" t="s">
        <v>163</v>
      </c>
      <c r="Z394" s="174">
        <v>0</v>
      </c>
      <c r="AA394" s="175">
        <v>0</v>
      </c>
      <c r="AB394" s="174">
        <v>0</v>
      </c>
      <c r="AC394" s="174">
        <v>0</v>
      </c>
      <c r="AD394" s="174">
        <v>0</v>
      </c>
      <c r="AE394" s="73">
        <v>0</v>
      </c>
      <c r="AF394" s="174">
        <v>0</v>
      </c>
      <c r="AG394" s="174">
        <v>0</v>
      </c>
      <c r="AH394" s="174">
        <v>0</v>
      </c>
      <c r="AI394" s="174">
        <v>0</v>
      </c>
      <c r="AJ394" s="174">
        <v>0</v>
      </c>
      <c r="AK394" s="74">
        <v>0</v>
      </c>
      <c r="AL394" s="174">
        <v>0</v>
      </c>
      <c r="AM394" s="174">
        <v>0</v>
      </c>
      <c r="AN394" s="174">
        <v>0</v>
      </c>
      <c r="AO394" s="174">
        <v>0</v>
      </c>
      <c r="AP394" s="174">
        <v>0</v>
      </c>
      <c r="AQ394" s="74">
        <v>0</v>
      </c>
      <c r="AR394" s="25">
        <v>0</v>
      </c>
      <c r="AS394" s="25">
        <v>0</v>
      </c>
      <c r="AT394" s="174">
        <v>0</v>
      </c>
      <c r="AU394" s="174">
        <v>0</v>
      </c>
      <c r="AV394" s="195">
        <v>0</v>
      </c>
      <c r="AW394" s="195">
        <v>0</v>
      </c>
      <c r="AX394" s="195">
        <v>0</v>
      </c>
      <c r="AY394" s="195">
        <v>0</v>
      </c>
      <c r="AZ394" s="195">
        <v>0</v>
      </c>
      <c r="BA394" s="26" t="s">
        <v>1231</v>
      </c>
      <c r="BB394" s="91" t="s">
        <v>694</v>
      </c>
      <c r="BC394" s="78"/>
      <c r="BD394" s="29"/>
      <c r="BE394" s="29"/>
      <c r="BF394" s="30"/>
      <c r="BG394" s="30"/>
      <c r="BH394" s="31"/>
      <c r="BI394" s="196"/>
      <c r="BJ394" s="197"/>
    </row>
    <row r="395" spans="1:62">
      <c r="A395" s="47">
        <v>230608091</v>
      </c>
      <c r="B395" s="18" t="s">
        <v>142</v>
      </c>
      <c r="C395" s="18" t="s">
        <v>597</v>
      </c>
      <c r="D395" s="19">
        <v>1</v>
      </c>
      <c r="E395" s="139">
        <v>2023</v>
      </c>
      <c r="F395" s="20" t="s">
        <v>171</v>
      </c>
      <c r="G395" s="21" t="s">
        <v>339</v>
      </c>
      <c r="H395" s="189">
        <v>45085</v>
      </c>
      <c r="I395" s="305">
        <v>0.51180555555555551</v>
      </c>
      <c r="J395" s="190" t="s">
        <v>66</v>
      </c>
      <c r="K395" s="190" t="s">
        <v>434</v>
      </c>
      <c r="L395" s="190" t="s">
        <v>435</v>
      </c>
      <c r="M395" s="190" t="s">
        <v>1230</v>
      </c>
      <c r="N395" s="190" t="s">
        <v>620</v>
      </c>
      <c r="O395" s="190" t="s">
        <v>589</v>
      </c>
      <c r="P395" s="208">
        <v>92.152771999999999</v>
      </c>
      <c r="Q395" s="208">
        <v>21.188482</v>
      </c>
      <c r="R395" s="188" t="s">
        <v>600</v>
      </c>
      <c r="S395" s="188" t="s">
        <v>601</v>
      </c>
      <c r="T395" s="188" t="s">
        <v>732</v>
      </c>
      <c r="U395" s="191" t="s">
        <v>73</v>
      </c>
      <c r="V395" s="188" t="s">
        <v>72</v>
      </c>
      <c r="W395" s="210" t="s">
        <v>72</v>
      </c>
      <c r="X395" s="193"/>
      <c r="Y395" s="194"/>
      <c r="Z395" s="174">
        <v>0</v>
      </c>
      <c r="AA395" s="175">
        <v>0</v>
      </c>
      <c r="AB395" s="174">
        <v>0</v>
      </c>
      <c r="AC395" s="174">
        <v>0</v>
      </c>
      <c r="AD395" s="174">
        <v>0</v>
      </c>
      <c r="AE395" s="73">
        <v>0</v>
      </c>
      <c r="AF395" s="174">
        <v>0</v>
      </c>
      <c r="AG395" s="174">
        <v>0</v>
      </c>
      <c r="AH395" s="174">
        <v>0</v>
      </c>
      <c r="AI395" s="174">
        <v>0</v>
      </c>
      <c r="AJ395" s="174">
        <v>0</v>
      </c>
      <c r="AK395" s="74">
        <v>0</v>
      </c>
      <c r="AL395" s="174">
        <v>0</v>
      </c>
      <c r="AM395" s="174">
        <v>0</v>
      </c>
      <c r="AN395" s="174">
        <v>0</v>
      </c>
      <c r="AO395" s="174">
        <v>0</v>
      </c>
      <c r="AP395" s="174">
        <v>0</v>
      </c>
      <c r="AQ395" s="74">
        <v>0</v>
      </c>
      <c r="AR395" s="25">
        <v>0</v>
      </c>
      <c r="AS395" s="25">
        <v>0</v>
      </c>
      <c r="AT395" s="174">
        <v>0</v>
      </c>
      <c r="AU395" s="174">
        <v>0</v>
      </c>
      <c r="AV395" s="195">
        <v>0</v>
      </c>
      <c r="AW395" s="195">
        <v>0</v>
      </c>
      <c r="AX395" s="195">
        <v>0</v>
      </c>
      <c r="AY395" s="195">
        <v>0</v>
      </c>
      <c r="AZ395" s="195">
        <v>0</v>
      </c>
      <c r="BA395" s="26" t="s">
        <v>1232</v>
      </c>
      <c r="BB395" s="91" t="s">
        <v>694</v>
      </c>
      <c r="BC395" s="78"/>
      <c r="BD395" s="29"/>
      <c r="BE395" s="29"/>
      <c r="BF395" s="30"/>
      <c r="BG395" s="30"/>
      <c r="BH395" s="31"/>
      <c r="BI395" s="196"/>
      <c r="BJ395" s="197"/>
    </row>
    <row r="396" spans="1:62">
      <c r="A396" s="32">
        <v>230922021</v>
      </c>
      <c r="B396" s="33" t="s">
        <v>289</v>
      </c>
      <c r="C396" s="75" t="s">
        <v>314</v>
      </c>
      <c r="D396" s="34">
        <v>1</v>
      </c>
      <c r="E396" s="138">
        <v>2023</v>
      </c>
      <c r="F396" s="35" t="s">
        <v>159</v>
      </c>
      <c r="G396" s="36">
        <v>23.38</v>
      </c>
      <c r="H396" s="199">
        <v>45191</v>
      </c>
      <c r="I396" s="306"/>
      <c r="J396" s="200" t="s">
        <v>66</v>
      </c>
      <c r="K396" s="200" t="s">
        <v>434</v>
      </c>
      <c r="L396" s="200" t="s">
        <v>435</v>
      </c>
      <c r="M396" s="200" t="s">
        <v>1196</v>
      </c>
      <c r="N396" s="200"/>
      <c r="O396" s="200" t="s">
        <v>572</v>
      </c>
      <c r="P396" s="201">
        <v>92.156721000000005</v>
      </c>
      <c r="Q396" s="201">
        <v>21.188510000000001</v>
      </c>
      <c r="R396" s="198" t="s">
        <v>74</v>
      </c>
      <c r="S396" s="198" t="s">
        <v>601</v>
      </c>
      <c r="T396" s="198" t="s">
        <v>602</v>
      </c>
      <c r="U396" s="191" t="s">
        <v>73</v>
      </c>
      <c r="V396" s="198" t="s">
        <v>74</v>
      </c>
      <c r="W396" s="202" t="s">
        <v>72</v>
      </c>
      <c r="X396" s="203"/>
      <c r="Y396" s="37" t="s">
        <v>163</v>
      </c>
      <c r="Z396" s="176">
        <v>0</v>
      </c>
      <c r="AA396" s="177">
        <v>0</v>
      </c>
      <c r="AB396" s="176">
        <v>0</v>
      </c>
      <c r="AC396" s="176">
        <v>0</v>
      </c>
      <c r="AD396" s="176">
        <v>0</v>
      </c>
      <c r="AE396" s="63">
        <v>0</v>
      </c>
      <c r="AF396" s="176">
        <v>0</v>
      </c>
      <c r="AG396" s="176">
        <v>0</v>
      </c>
      <c r="AH396" s="176">
        <v>1</v>
      </c>
      <c r="AI396" s="176">
        <v>0</v>
      </c>
      <c r="AJ396" s="176">
        <v>0</v>
      </c>
      <c r="AK396" s="64">
        <v>1</v>
      </c>
      <c r="AL396" s="176">
        <v>0</v>
      </c>
      <c r="AM396" s="176">
        <v>0</v>
      </c>
      <c r="AN396" s="176">
        <v>0</v>
      </c>
      <c r="AO396" s="176">
        <v>0</v>
      </c>
      <c r="AP396" s="176">
        <v>0</v>
      </c>
      <c r="AQ396" s="64">
        <v>0</v>
      </c>
      <c r="AR396" s="40">
        <v>0</v>
      </c>
      <c r="AS396" s="40">
        <v>0</v>
      </c>
      <c r="AT396" s="176">
        <v>0</v>
      </c>
      <c r="AU396" s="176">
        <v>0</v>
      </c>
      <c r="AV396" s="205">
        <v>0</v>
      </c>
      <c r="AW396" s="205">
        <v>0</v>
      </c>
      <c r="AX396" s="205">
        <v>0</v>
      </c>
      <c r="AY396" s="205">
        <v>0</v>
      </c>
      <c r="AZ396" s="205">
        <v>0</v>
      </c>
      <c r="BA396" s="41" t="s">
        <v>1233</v>
      </c>
      <c r="BB396" s="65" t="s">
        <v>574</v>
      </c>
      <c r="BC396" s="66"/>
      <c r="BD396" s="44"/>
      <c r="BE396" s="44"/>
      <c r="BF396" s="45"/>
      <c r="BG396" s="45"/>
      <c r="BH396" s="46"/>
      <c r="BI396" s="206"/>
      <c r="BJ396" s="207"/>
    </row>
    <row r="397" spans="1:62">
      <c r="A397" s="47">
        <v>230612011</v>
      </c>
      <c r="B397" s="18" t="s">
        <v>116</v>
      </c>
      <c r="C397" s="18" t="s">
        <v>117</v>
      </c>
      <c r="D397" s="19">
        <v>1</v>
      </c>
      <c r="E397" s="139">
        <v>2023</v>
      </c>
      <c r="F397" s="20" t="s">
        <v>171</v>
      </c>
      <c r="G397" s="21" t="s">
        <v>202</v>
      </c>
      <c r="H397" s="189">
        <v>45089</v>
      </c>
      <c r="I397" s="305"/>
      <c r="J397" s="190" t="s">
        <v>66</v>
      </c>
      <c r="K397" s="190" t="s">
        <v>434</v>
      </c>
      <c r="L397" s="190" t="s">
        <v>435</v>
      </c>
      <c r="M397" s="190" t="s">
        <v>1196</v>
      </c>
      <c r="N397" s="190"/>
      <c r="O397" s="190" t="s">
        <v>70</v>
      </c>
      <c r="P397" s="208">
        <v>92.165882999999994</v>
      </c>
      <c r="Q397" s="208">
        <v>21.188700000000001</v>
      </c>
      <c r="R397" s="188" t="s">
        <v>74</v>
      </c>
      <c r="S397" s="188" t="s">
        <v>74</v>
      </c>
      <c r="T397" s="188" t="s">
        <v>74</v>
      </c>
      <c r="U397" s="188" t="s">
        <v>74</v>
      </c>
      <c r="V397" s="188" t="s">
        <v>74</v>
      </c>
      <c r="W397" s="192" t="s">
        <v>74</v>
      </c>
      <c r="X397" s="193" t="s">
        <v>73</v>
      </c>
      <c r="Y397" s="194"/>
      <c r="Z397" s="174">
        <v>0</v>
      </c>
      <c r="AA397" s="175">
        <v>0</v>
      </c>
      <c r="AB397" s="174">
        <v>1</v>
      </c>
      <c r="AC397" s="174">
        <v>0</v>
      </c>
      <c r="AD397" s="174">
        <v>0</v>
      </c>
      <c r="AE397" s="73">
        <v>1</v>
      </c>
      <c r="AF397" s="174">
        <v>0</v>
      </c>
      <c r="AG397" s="174">
        <v>0</v>
      </c>
      <c r="AH397" s="174">
        <v>0</v>
      </c>
      <c r="AI397" s="174">
        <v>0</v>
      </c>
      <c r="AJ397" s="174">
        <v>0</v>
      </c>
      <c r="AK397" s="74">
        <v>0</v>
      </c>
      <c r="AL397" s="174">
        <v>0</v>
      </c>
      <c r="AM397" s="174">
        <v>0</v>
      </c>
      <c r="AN397" s="174">
        <v>0</v>
      </c>
      <c r="AO397" s="174">
        <v>0</v>
      </c>
      <c r="AP397" s="174">
        <v>0</v>
      </c>
      <c r="AQ397" s="74">
        <v>0</v>
      </c>
      <c r="AR397" s="25">
        <v>0</v>
      </c>
      <c r="AS397" s="25">
        <v>0</v>
      </c>
      <c r="AT397" s="174">
        <v>0</v>
      </c>
      <c r="AU397" s="174">
        <v>0</v>
      </c>
      <c r="AV397" s="195">
        <v>0</v>
      </c>
      <c r="AW397" s="195">
        <v>0</v>
      </c>
      <c r="AX397" s="195">
        <v>0</v>
      </c>
      <c r="AY397" s="195">
        <v>0</v>
      </c>
      <c r="AZ397" s="195">
        <v>0</v>
      </c>
      <c r="BA397" s="26" t="s">
        <v>1234</v>
      </c>
      <c r="BB397" s="77" t="s">
        <v>574</v>
      </c>
      <c r="BC397" s="68" t="s">
        <v>574</v>
      </c>
      <c r="BD397" s="29"/>
      <c r="BE397" s="29"/>
      <c r="BF397" s="30"/>
      <c r="BG397" s="30"/>
      <c r="BH397" s="31"/>
      <c r="BI397" s="196"/>
      <c r="BJ397" s="197"/>
    </row>
    <row r="398" spans="1:62">
      <c r="A398" s="32">
        <v>230613011</v>
      </c>
      <c r="B398" s="33" t="s">
        <v>116</v>
      </c>
      <c r="C398" s="33" t="s">
        <v>117</v>
      </c>
      <c r="D398" s="34">
        <v>1</v>
      </c>
      <c r="E398" s="138">
        <v>2023</v>
      </c>
      <c r="F398" s="35" t="s">
        <v>171</v>
      </c>
      <c r="G398" s="36" t="s">
        <v>202</v>
      </c>
      <c r="H398" s="199">
        <v>45090</v>
      </c>
      <c r="I398" s="306">
        <v>0.20833333333333334</v>
      </c>
      <c r="J398" s="200" t="s">
        <v>66</v>
      </c>
      <c r="K398" s="200" t="s">
        <v>434</v>
      </c>
      <c r="L398" s="200" t="s">
        <v>435</v>
      </c>
      <c r="M398" s="200" t="s">
        <v>1230</v>
      </c>
      <c r="N398" s="200" t="s">
        <v>647</v>
      </c>
      <c r="O398" s="200" t="s">
        <v>589</v>
      </c>
      <c r="P398" s="201">
        <v>92.157595000000001</v>
      </c>
      <c r="Q398" s="201">
        <v>21.188777999999999</v>
      </c>
      <c r="R398" s="198" t="s">
        <v>600</v>
      </c>
      <c r="S398" s="198" t="s">
        <v>601</v>
      </c>
      <c r="T398" s="198" t="s">
        <v>205</v>
      </c>
      <c r="U398" s="191" t="s">
        <v>73</v>
      </c>
      <c r="V398" s="198" t="s">
        <v>72</v>
      </c>
      <c r="W398" s="202" t="s">
        <v>72</v>
      </c>
      <c r="X398" s="203" t="s">
        <v>73</v>
      </c>
      <c r="Y398" s="204"/>
      <c r="Z398" s="176">
        <v>0</v>
      </c>
      <c r="AA398" s="177">
        <v>0</v>
      </c>
      <c r="AB398" s="176">
        <v>1</v>
      </c>
      <c r="AC398" s="176">
        <v>0</v>
      </c>
      <c r="AD398" s="176">
        <v>0</v>
      </c>
      <c r="AE398" s="63">
        <v>1</v>
      </c>
      <c r="AF398" s="176">
        <v>0</v>
      </c>
      <c r="AG398" s="176">
        <v>0</v>
      </c>
      <c r="AH398" s="176">
        <v>1</v>
      </c>
      <c r="AI398" s="176">
        <v>0</v>
      </c>
      <c r="AJ398" s="176">
        <v>0</v>
      </c>
      <c r="AK398" s="64">
        <v>1</v>
      </c>
      <c r="AL398" s="176">
        <v>0</v>
      </c>
      <c r="AM398" s="176">
        <v>0</v>
      </c>
      <c r="AN398" s="176">
        <v>0</v>
      </c>
      <c r="AO398" s="176">
        <v>0</v>
      </c>
      <c r="AP398" s="176">
        <v>0</v>
      </c>
      <c r="AQ398" s="64">
        <v>0</v>
      </c>
      <c r="AR398" s="40">
        <v>0</v>
      </c>
      <c r="AS398" s="40">
        <v>0</v>
      </c>
      <c r="AT398" s="176">
        <v>0</v>
      </c>
      <c r="AU398" s="176">
        <v>0</v>
      </c>
      <c r="AV398" s="205">
        <v>0</v>
      </c>
      <c r="AW398" s="205">
        <v>0</v>
      </c>
      <c r="AX398" s="205">
        <v>0</v>
      </c>
      <c r="AY398" s="205">
        <v>0</v>
      </c>
      <c r="AZ398" s="205">
        <v>0</v>
      </c>
      <c r="BA398" s="41" t="s">
        <v>1235</v>
      </c>
      <c r="BB398" s="65" t="s">
        <v>147</v>
      </c>
      <c r="BC398" s="76" t="s">
        <v>576</v>
      </c>
      <c r="BD398" s="76" t="s">
        <v>253</v>
      </c>
      <c r="BE398" s="76" t="s">
        <v>1236</v>
      </c>
      <c r="BF398" s="76" t="s">
        <v>1237</v>
      </c>
      <c r="BG398" s="81" t="s">
        <v>634</v>
      </c>
      <c r="BH398" s="46" t="s">
        <v>1238</v>
      </c>
      <c r="BI398" s="206"/>
      <c r="BJ398" s="207"/>
    </row>
    <row r="399" spans="1:62">
      <c r="A399" s="90">
        <v>230321094</v>
      </c>
      <c r="B399" s="18" t="s">
        <v>142</v>
      </c>
      <c r="C399" s="18" t="s">
        <v>597</v>
      </c>
      <c r="D399" s="19">
        <v>1</v>
      </c>
      <c r="E399" s="188">
        <v>2023</v>
      </c>
      <c r="F399" s="20" t="s">
        <v>99</v>
      </c>
      <c r="G399" s="21" t="s">
        <v>555</v>
      </c>
      <c r="H399" s="189">
        <v>45006</v>
      </c>
      <c r="I399" s="305">
        <v>0.44791666666666669</v>
      </c>
      <c r="J399" s="190" t="s">
        <v>66</v>
      </c>
      <c r="K399" s="190" t="s">
        <v>434</v>
      </c>
      <c r="L399" s="190" t="s">
        <v>435</v>
      </c>
      <c r="M399" s="190" t="s">
        <v>1230</v>
      </c>
      <c r="N399" s="190"/>
      <c r="O399" s="190" t="s">
        <v>572</v>
      </c>
      <c r="P399" s="19">
        <v>92.152922000000004</v>
      </c>
      <c r="Q399" s="19">
        <v>21.188952</v>
      </c>
      <c r="R399" s="190" t="s">
        <v>727</v>
      </c>
      <c r="S399" s="188" t="s">
        <v>601</v>
      </c>
      <c r="T399" s="188" t="s">
        <v>1128</v>
      </c>
      <c r="U399" s="191" t="s">
        <v>73</v>
      </c>
      <c r="V399" s="188" t="s">
        <v>72</v>
      </c>
      <c r="W399" s="192" t="s">
        <v>72</v>
      </c>
      <c r="X399" s="193"/>
      <c r="Y399" s="194"/>
      <c r="Z399" s="174">
        <v>0</v>
      </c>
      <c r="AA399" s="175">
        <v>0</v>
      </c>
      <c r="AB399" s="174">
        <v>0</v>
      </c>
      <c r="AC399" s="174">
        <v>0</v>
      </c>
      <c r="AD399" s="174">
        <v>0</v>
      </c>
      <c r="AE399" s="73">
        <v>0</v>
      </c>
      <c r="AF399" s="174">
        <v>0</v>
      </c>
      <c r="AG399" s="174">
        <v>0</v>
      </c>
      <c r="AH399" s="174">
        <v>0</v>
      </c>
      <c r="AI399" s="174">
        <v>0</v>
      </c>
      <c r="AJ399" s="174">
        <v>0</v>
      </c>
      <c r="AK399" s="74">
        <v>0</v>
      </c>
      <c r="AL399" s="174">
        <v>0</v>
      </c>
      <c r="AM399" s="174">
        <v>0</v>
      </c>
      <c r="AN399" s="174">
        <v>0</v>
      </c>
      <c r="AO399" s="174">
        <v>0</v>
      </c>
      <c r="AP399" s="174">
        <v>0</v>
      </c>
      <c r="AQ399" s="74">
        <v>0</v>
      </c>
      <c r="AR399" s="25">
        <v>0</v>
      </c>
      <c r="AS399" s="25">
        <v>0</v>
      </c>
      <c r="AT399" s="174">
        <v>0</v>
      </c>
      <c r="AU399" s="174">
        <v>0</v>
      </c>
      <c r="AV399" s="195">
        <v>0</v>
      </c>
      <c r="AW399" s="195">
        <v>0</v>
      </c>
      <c r="AX399" s="195">
        <v>0</v>
      </c>
      <c r="AY399" s="195">
        <v>0</v>
      </c>
      <c r="AZ399" s="195">
        <v>0</v>
      </c>
      <c r="BA399" s="26" t="s">
        <v>1239</v>
      </c>
      <c r="BB399" s="77" t="s">
        <v>1130</v>
      </c>
      <c r="BC399" s="78"/>
      <c r="BD399" s="29"/>
      <c r="BE399" s="29"/>
      <c r="BF399" s="30"/>
      <c r="BG399" s="30"/>
      <c r="BH399" s="31"/>
      <c r="BI399" s="196"/>
      <c r="BJ399" s="197"/>
    </row>
    <row r="400" spans="1:62">
      <c r="A400" s="32">
        <v>230923091</v>
      </c>
      <c r="B400" s="33" t="s">
        <v>142</v>
      </c>
      <c r="C400" s="33" t="s">
        <v>643</v>
      </c>
      <c r="D400" s="34">
        <v>1</v>
      </c>
      <c r="E400" s="138">
        <v>2023</v>
      </c>
      <c r="F400" s="35" t="s">
        <v>159</v>
      </c>
      <c r="G400" s="36">
        <v>23.38</v>
      </c>
      <c r="H400" s="199">
        <v>45192</v>
      </c>
      <c r="I400" s="306"/>
      <c r="J400" s="200" t="s">
        <v>66</v>
      </c>
      <c r="K400" s="200" t="s">
        <v>434</v>
      </c>
      <c r="L400" s="200" t="s">
        <v>435</v>
      </c>
      <c r="M400" s="200" t="s">
        <v>1201</v>
      </c>
      <c r="N400" s="200"/>
      <c r="O400" s="200" t="s">
        <v>572</v>
      </c>
      <c r="P400" s="201">
        <v>92.150452999999999</v>
      </c>
      <c r="Q400" s="201">
        <v>21.189094000000001</v>
      </c>
      <c r="R400" s="198" t="s">
        <v>614</v>
      </c>
      <c r="S400" s="198" t="s">
        <v>74</v>
      </c>
      <c r="T400" s="198" t="s">
        <v>74</v>
      </c>
      <c r="U400" s="191" t="s">
        <v>73</v>
      </c>
      <c r="V400" s="198" t="s">
        <v>74</v>
      </c>
      <c r="W400" s="202" t="s">
        <v>87</v>
      </c>
      <c r="X400" s="203"/>
      <c r="Y400" s="37" t="s">
        <v>163</v>
      </c>
      <c r="Z400" s="176">
        <v>0</v>
      </c>
      <c r="AA400" s="177">
        <v>0</v>
      </c>
      <c r="AB400" s="176">
        <v>0</v>
      </c>
      <c r="AC400" s="176">
        <v>0</v>
      </c>
      <c r="AD400" s="176">
        <v>0</v>
      </c>
      <c r="AE400" s="63">
        <v>0</v>
      </c>
      <c r="AF400" s="176">
        <v>0</v>
      </c>
      <c r="AG400" s="176">
        <v>0</v>
      </c>
      <c r="AH400" s="176">
        <v>0</v>
      </c>
      <c r="AI400" s="176">
        <v>0</v>
      </c>
      <c r="AJ400" s="176">
        <v>0</v>
      </c>
      <c r="AK400" s="64">
        <v>0</v>
      </c>
      <c r="AL400" s="176">
        <v>0</v>
      </c>
      <c r="AM400" s="176">
        <v>0</v>
      </c>
      <c r="AN400" s="176">
        <v>1</v>
      </c>
      <c r="AO400" s="176">
        <v>0</v>
      </c>
      <c r="AP400" s="176">
        <v>0</v>
      </c>
      <c r="AQ400" s="64">
        <v>1</v>
      </c>
      <c r="AR400" s="40">
        <v>0</v>
      </c>
      <c r="AS400" s="40">
        <v>0</v>
      </c>
      <c r="AT400" s="176">
        <v>0</v>
      </c>
      <c r="AU400" s="176">
        <v>0</v>
      </c>
      <c r="AV400" s="205">
        <v>0</v>
      </c>
      <c r="AW400" s="205">
        <v>0</v>
      </c>
      <c r="AX400" s="205">
        <v>0</v>
      </c>
      <c r="AY400" s="205">
        <v>0</v>
      </c>
      <c r="AZ400" s="205">
        <v>0</v>
      </c>
      <c r="BA400" s="41" t="s">
        <v>1240</v>
      </c>
      <c r="BB400" s="65" t="s">
        <v>574</v>
      </c>
      <c r="BC400" s="66" t="s">
        <v>1241</v>
      </c>
      <c r="BD400" s="44"/>
      <c r="BE400" s="44"/>
      <c r="BF400" s="45"/>
      <c r="BG400" s="45"/>
      <c r="BH400" s="46" t="s">
        <v>949</v>
      </c>
      <c r="BI400" s="206"/>
      <c r="BJ400" s="207"/>
    </row>
    <row r="401" spans="1:62">
      <c r="A401" s="47">
        <v>230612091</v>
      </c>
      <c r="B401" s="18" t="s">
        <v>142</v>
      </c>
      <c r="C401" s="18" t="s">
        <v>385</v>
      </c>
      <c r="D401" s="19">
        <v>1</v>
      </c>
      <c r="E401" s="139">
        <v>2023</v>
      </c>
      <c r="F401" s="20" t="s">
        <v>171</v>
      </c>
      <c r="G401" s="21" t="s">
        <v>202</v>
      </c>
      <c r="H401" s="189">
        <v>45089</v>
      </c>
      <c r="I401" s="305"/>
      <c r="J401" s="190" t="s">
        <v>66</v>
      </c>
      <c r="K401" s="190" t="s">
        <v>434</v>
      </c>
      <c r="L401" s="190" t="s">
        <v>435</v>
      </c>
      <c r="M401" s="190" t="s">
        <v>1201</v>
      </c>
      <c r="N401" s="190" t="s">
        <v>1242</v>
      </c>
      <c r="O401" s="190" t="s">
        <v>589</v>
      </c>
      <c r="P401" s="208">
        <v>92.145116999999999</v>
      </c>
      <c r="Q401" s="208">
        <v>21.189147999999999</v>
      </c>
      <c r="R401" s="188" t="s">
        <v>1243</v>
      </c>
      <c r="S401" s="188"/>
      <c r="T401" s="188"/>
      <c r="U401" s="191" t="s">
        <v>73</v>
      </c>
      <c r="V401" s="188" t="s">
        <v>72</v>
      </c>
      <c r="W401" s="210" t="s">
        <v>592</v>
      </c>
      <c r="X401" s="193"/>
      <c r="Y401" s="194"/>
      <c r="Z401" s="174">
        <v>0</v>
      </c>
      <c r="AA401" s="175">
        <v>0</v>
      </c>
      <c r="AB401" s="174">
        <v>0</v>
      </c>
      <c r="AC401" s="174">
        <v>0</v>
      </c>
      <c r="AD401" s="174">
        <v>0</v>
      </c>
      <c r="AE401" s="73">
        <v>0</v>
      </c>
      <c r="AF401" s="174">
        <v>0</v>
      </c>
      <c r="AG401" s="174">
        <v>0</v>
      </c>
      <c r="AH401" s="174">
        <v>0</v>
      </c>
      <c r="AI401" s="174">
        <v>0</v>
      </c>
      <c r="AJ401" s="174">
        <v>0</v>
      </c>
      <c r="AK401" s="74">
        <v>0</v>
      </c>
      <c r="AL401" s="174">
        <v>0</v>
      </c>
      <c r="AM401" s="174">
        <v>0</v>
      </c>
      <c r="AN401" s="174">
        <v>0</v>
      </c>
      <c r="AO401" s="174">
        <v>1</v>
      </c>
      <c r="AP401" s="174">
        <v>0</v>
      </c>
      <c r="AQ401" s="74">
        <v>1</v>
      </c>
      <c r="AR401" s="25">
        <v>0</v>
      </c>
      <c r="AS401" s="25">
        <v>0</v>
      </c>
      <c r="AT401" s="174">
        <v>0</v>
      </c>
      <c r="AU401" s="174">
        <v>0</v>
      </c>
      <c r="AV401" s="195">
        <v>0</v>
      </c>
      <c r="AW401" s="195">
        <v>0</v>
      </c>
      <c r="AX401" s="195">
        <v>0</v>
      </c>
      <c r="AY401" s="195">
        <v>0</v>
      </c>
      <c r="AZ401" s="195">
        <v>0</v>
      </c>
      <c r="BA401" s="26" t="s">
        <v>1244</v>
      </c>
      <c r="BB401" s="77" t="s">
        <v>449</v>
      </c>
      <c r="BC401" s="68" t="s">
        <v>147</v>
      </c>
      <c r="BD401" s="29"/>
      <c r="BE401" s="29"/>
      <c r="BF401" s="30"/>
      <c r="BG401" s="30"/>
      <c r="BH401" s="31" t="s">
        <v>949</v>
      </c>
      <c r="BI401" s="196"/>
      <c r="BJ401" s="197"/>
    </row>
    <row r="402" spans="1:62">
      <c r="A402" s="47">
        <v>230616092</v>
      </c>
      <c r="B402" s="18" t="s">
        <v>142</v>
      </c>
      <c r="C402" s="18" t="s">
        <v>385</v>
      </c>
      <c r="D402" s="19">
        <v>1</v>
      </c>
      <c r="E402" s="139">
        <v>2023</v>
      </c>
      <c r="F402" s="20" t="s">
        <v>171</v>
      </c>
      <c r="G402" s="21" t="s">
        <v>202</v>
      </c>
      <c r="H402" s="189">
        <v>45093</v>
      </c>
      <c r="I402" s="305"/>
      <c r="J402" s="190" t="s">
        <v>66</v>
      </c>
      <c r="K402" s="190" t="s">
        <v>434</v>
      </c>
      <c r="L402" s="190" t="s">
        <v>435</v>
      </c>
      <c r="M402" s="190" t="s">
        <v>1230</v>
      </c>
      <c r="N402" s="190"/>
      <c r="O402" s="190" t="s">
        <v>589</v>
      </c>
      <c r="P402" s="208">
        <v>92.154245000000003</v>
      </c>
      <c r="Q402" s="208">
        <v>21.189554000000001</v>
      </c>
      <c r="R402" s="188" t="s">
        <v>85</v>
      </c>
      <c r="S402" s="188" t="s">
        <v>205</v>
      </c>
      <c r="T402" s="188" t="s">
        <v>205</v>
      </c>
      <c r="U402" s="191" t="s">
        <v>73</v>
      </c>
      <c r="V402" s="188" t="s">
        <v>74</v>
      </c>
      <c r="W402" s="210" t="s">
        <v>592</v>
      </c>
      <c r="X402" s="193"/>
      <c r="Y402" s="194"/>
      <c r="Z402" s="174">
        <v>0</v>
      </c>
      <c r="AA402" s="175">
        <v>0</v>
      </c>
      <c r="AB402" s="174">
        <v>0</v>
      </c>
      <c r="AC402" s="174">
        <v>0</v>
      </c>
      <c r="AD402" s="174">
        <v>0</v>
      </c>
      <c r="AE402" s="73">
        <v>0</v>
      </c>
      <c r="AF402" s="174">
        <v>0</v>
      </c>
      <c r="AG402" s="174">
        <v>0</v>
      </c>
      <c r="AH402" s="174">
        <v>0</v>
      </c>
      <c r="AI402" s="174">
        <v>0</v>
      </c>
      <c r="AJ402" s="174">
        <v>0</v>
      </c>
      <c r="AK402" s="74">
        <v>0</v>
      </c>
      <c r="AL402" s="174">
        <v>0</v>
      </c>
      <c r="AM402" s="174">
        <v>0</v>
      </c>
      <c r="AN402" s="174">
        <v>7</v>
      </c>
      <c r="AO402" s="174">
        <v>0</v>
      </c>
      <c r="AP402" s="174">
        <v>0</v>
      </c>
      <c r="AQ402" s="74">
        <v>7</v>
      </c>
      <c r="AR402" s="25">
        <v>0</v>
      </c>
      <c r="AS402" s="25">
        <v>0</v>
      </c>
      <c r="AT402" s="174">
        <v>0</v>
      </c>
      <c r="AU402" s="174">
        <v>0</v>
      </c>
      <c r="AV402" s="195">
        <v>0</v>
      </c>
      <c r="AW402" s="195">
        <v>0</v>
      </c>
      <c r="AX402" s="195">
        <v>0</v>
      </c>
      <c r="AY402" s="195">
        <v>0</v>
      </c>
      <c r="AZ402" s="195">
        <v>0</v>
      </c>
      <c r="BA402" s="53" t="s">
        <v>1245</v>
      </c>
      <c r="BB402" s="77" t="s">
        <v>238</v>
      </c>
      <c r="BC402" s="68" t="s">
        <v>835</v>
      </c>
      <c r="BD402" s="29"/>
      <c r="BE402" s="29"/>
      <c r="BF402" s="30"/>
      <c r="BG402" s="30"/>
      <c r="BH402" s="31"/>
      <c r="BI402" s="196"/>
      <c r="BJ402" s="197"/>
    </row>
    <row r="403" spans="1:62">
      <c r="A403" s="47">
        <v>230227091</v>
      </c>
      <c r="B403" s="18" t="s">
        <v>142</v>
      </c>
      <c r="C403" s="60" t="s">
        <v>569</v>
      </c>
      <c r="D403" s="19">
        <v>1</v>
      </c>
      <c r="E403" s="188">
        <v>2023</v>
      </c>
      <c r="F403" s="20" t="s">
        <v>137</v>
      </c>
      <c r="G403" s="21" t="s">
        <v>239</v>
      </c>
      <c r="H403" s="189">
        <v>44984</v>
      </c>
      <c r="I403" s="305">
        <v>4.1666666666666664E-2</v>
      </c>
      <c r="J403" s="190" t="s">
        <v>66</v>
      </c>
      <c r="K403" s="190" t="s">
        <v>434</v>
      </c>
      <c r="L403" s="190" t="s">
        <v>435</v>
      </c>
      <c r="M403" s="190" t="s">
        <v>1246</v>
      </c>
      <c r="N403" s="190" t="s">
        <v>1247</v>
      </c>
      <c r="O403" s="190" t="s">
        <v>599</v>
      </c>
      <c r="P403" s="208">
        <v>92.159136000000004</v>
      </c>
      <c r="Q403" s="208">
        <v>21.189741999999999</v>
      </c>
      <c r="R403" s="188" t="s">
        <v>681</v>
      </c>
      <c r="S403" s="188" t="s">
        <v>74</v>
      </c>
      <c r="T403" s="188" t="s">
        <v>74</v>
      </c>
      <c r="U403" s="191" t="s">
        <v>73</v>
      </c>
      <c r="V403" s="188" t="s">
        <v>72</v>
      </c>
      <c r="W403" s="210" t="s">
        <v>72</v>
      </c>
      <c r="X403" s="193"/>
      <c r="Y403" s="194"/>
      <c r="Z403" s="174">
        <v>0</v>
      </c>
      <c r="AA403" s="175">
        <v>0</v>
      </c>
      <c r="AB403" s="174">
        <v>0</v>
      </c>
      <c r="AC403" s="174">
        <v>0</v>
      </c>
      <c r="AD403" s="174">
        <v>0</v>
      </c>
      <c r="AE403" s="73">
        <v>0</v>
      </c>
      <c r="AF403" s="174">
        <v>0</v>
      </c>
      <c r="AG403" s="174">
        <v>0</v>
      </c>
      <c r="AH403" s="174">
        <v>0</v>
      </c>
      <c r="AI403" s="174">
        <v>0</v>
      </c>
      <c r="AJ403" s="174">
        <v>0</v>
      </c>
      <c r="AK403" s="74">
        <v>0</v>
      </c>
      <c r="AL403" s="174">
        <v>0</v>
      </c>
      <c r="AM403" s="174">
        <v>0</v>
      </c>
      <c r="AN403" s="174">
        <v>0</v>
      </c>
      <c r="AO403" s="174">
        <v>0</v>
      </c>
      <c r="AP403" s="174">
        <v>0</v>
      </c>
      <c r="AQ403" s="74">
        <v>0</v>
      </c>
      <c r="AR403" s="25">
        <v>0</v>
      </c>
      <c r="AS403" s="25">
        <v>0</v>
      </c>
      <c r="AT403" s="174">
        <v>0</v>
      </c>
      <c r="AU403" s="174">
        <v>0</v>
      </c>
      <c r="AV403" s="195">
        <v>0</v>
      </c>
      <c r="AW403" s="195">
        <v>0</v>
      </c>
      <c r="AX403" s="195">
        <v>0</v>
      </c>
      <c r="AY403" s="195">
        <v>0</v>
      </c>
      <c r="AZ403" s="195">
        <v>0</v>
      </c>
      <c r="BA403" s="26" t="s">
        <v>1248</v>
      </c>
      <c r="BB403" s="77" t="s">
        <v>948</v>
      </c>
      <c r="BC403" s="78"/>
      <c r="BD403" s="29"/>
      <c r="BE403" s="29"/>
      <c r="BF403" s="30"/>
      <c r="BG403" s="30"/>
      <c r="BH403" s="31"/>
      <c r="BI403" s="196"/>
      <c r="BJ403" s="197"/>
    </row>
    <row r="404" spans="1:62">
      <c r="A404" s="90">
        <v>230314094</v>
      </c>
      <c r="B404" s="18" t="s">
        <v>142</v>
      </c>
      <c r="C404" s="18" t="s">
        <v>569</v>
      </c>
      <c r="D404" s="19">
        <v>1</v>
      </c>
      <c r="E404" s="188">
        <v>2023</v>
      </c>
      <c r="F404" s="20" t="s">
        <v>99</v>
      </c>
      <c r="G404" s="21" t="s">
        <v>372</v>
      </c>
      <c r="H404" s="189">
        <v>44999</v>
      </c>
      <c r="I404" s="305"/>
      <c r="J404" s="190" t="s">
        <v>66</v>
      </c>
      <c r="K404" s="190" t="s">
        <v>1249</v>
      </c>
      <c r="L404" s="190" t="s">
        <v>1250</v>
      </c>
      <c r="M404" s="190"/>
      <c r="N404" s="190"/>
      <c r="O404" s="190" t="s">
        <v>378</v>
      </c>
      <c r="P404" s="55">
        <v>92.146050000000002</v>
      </c>
      <c r="Q404" s="55">
        <v>21.189979999999998</v>
      </c>
      <c r="R404" s="188" t="s">
        <v>1251</v>
      </c>
      <c r="S404" s="188" t="s">
        <v>72</v>
      </c>
      <c r="T404" s="188" t="s">
        <v>72</v>
      </c>
      <c r="U404" s="188" t="s">
        <v>72</v>
      </c>
      <c r="V404" s="188" t="s">
        <v>72</v>
      </c>
      <c r="W404" s="210" t="s">
        <v>72</v>
      </c>
      <c r="X404" s="193"/>
      <c r="Y404" s="194"/>
      <c r="Z404" s="174">
        <v>0</v>
      </c>
      <c r="AA404" s="175">
        <v>0</v>
      </c>
      <c r="AB404" s="174">
        <v>0</v>
      </c>
      <c r="AC404" s="174">
        <v>0</v>
      </c>
      <c r="AD404" s="174">
        <v>0</v>
      </c>
      <c r="AE404" s="73">
        <v>0</v>
      </c>
      <c r="AF404" s="174">
        <v>0</v>
      </c>
      <c r="AG404" s="174">
        <v>0</v>
      </c>
      <c r="AH404" s="174">
        <v>0</v>
      </c>
      <c r="AI404" s="174">
        <v>0</v>
      </c>
      <c r="AJ404" s="174">
        <v>0</v>
      </c>
      <c r="AK404" s="74">
        <v>0</v>
      </c>
      <c r="AL404" s="174">
        <v>0</v>
      </c>
      <c r="AM404" s="174">
        <v>0</v>
      </c>
      <c r="AN404" s="174">
        <v>0</v>
      </c>
      <c r="AO404" s="174">
        <v>0</v>
      </c>
      <c r="AP404" s="174">
        <v>0</v>
      </c>
      <c r="AQ404" s="74">
        <v>0</v>
      </c>
      <c r="AR404" s="25">
        <v>0</v>
      </c>
      <c r="AS404" s="25">
        <v>0</v>
      </c>
      <c r="AT404" s="174">
        <v>0</v>
      </c>
      <c r="AU404" s="174">
        <v>0</v>
      </c>
      <c r="AV404" s="195">
        <v>0</v>
      </c>
      <c r="AW404" s="195">
        <v>0</v>
      </c>
      <c r="AX404" s="195">
        <v>0</v>
      </c>
      <c r="AY404" s="195">
        <v>0</v>
      </c>
      <c r="AZ404" s="195">
        <v>0</v>
      </c>
      <c r="BA404" s="26" t="s">
        <v>1252</v>
      </c>
      <c r="BB404" s="77" t="s">
        <v>106</v>
      </c>
      <c r="BC404" s="78"/>
      <c r="BD404" s="29"/>
      <c r="BE404" s="29"/>
      <c r="BF404" s="30"/>
      <c r="BG404" s="30"/>
      <c r="BH404" s="31"/>
      <c r="BI404" s="196"/>
      <c r="BJ404" s="197"/>
    </row>
    <row r="405" spans="1:62">
      <c r="A405" s="62">
        <v>230517091</v>
      </c>
      <c r="B405" s="18" t="s">
        <v>142</v>
      </c>
      <c r="C405" s="18" t="s">
        <v>597</v>
      </c>
      <c r="D405" s="19">
        <v>1</v>
      </c>
      <c r="E405" s="139">
        <v>2023</v>
      </c>
      <c r="F405" s="20" t="s">
        <v>64</v>
      </c>
      <c r="G405" s="21" t="s">
        <v>65</v>
      </c>
      <c r="H405" s="189">
        <v>45063</v>
      </c>
      <c r="I405" s="305">
        <v>0.55902777777777779</v>
      </c>
      <c r="J405" s="190" t="s">
        <v>66</v>
      </c>
      <c r="K405" s="190" t="s">
        <v>434</v>
      </c>
      <c r="L405" s="190" t="s">
        <v>435</v>
      </c>
      <c r="M405" s="190" t="s">
        <v>1201</v>
      </c>
      <c r="N405" s="190" t="s">
        <v>620</v>
      </c>
      <c r="O405" s="190" t="s">
        <v>589</v>
      </c>
      <c r="P405" s="208">
        <v>92.150542000000002</v>
      </c>
      <c r="Q405" s="208">
        <v>21.190287000000001</v>
      </c>
      <c r="R405" s="188" t="s">
        <v>600</v>
      </c>
      <c r="S405" s="188" t="s">
        <v>72</v>
      </c>
      <c r="T405" s="188" t="s">
        <v>72</v>
      </c>
      <c r="U405" s="191" t="s">
        <v>73</v>
      </c>
      <c r="V405" s="188" t="s">
        <v>72</v>
      </c>
      <c r="W405" s="210" t="s">
        <v>72</v>
      </c>
      <c r="X405" s="193"/>
      <c r="Y405" s="194"/>
      <c r="Z405" s="174">
        <v>0</v>
      </c>
      <c r="AA405" s="175">
        <v>0</v>
      </c>
      <c r="AB405" s="174">
        <v>0</v>
      </c>
      <c r="AC405" s="174">
        <v>0</v>
      </c>
      <c r="AD405" s="174">
        <v>0</v>
      </c>
      <c r="AE405" s="73">
        <v>0</v>
      </c>
      <c r="AF405" s="174">
        <v>0</v>
      </c>
      <c r="AG405" s="174">
        <v>0</v>
      </c>
      <c r="AH405" s="174">
        <v>0</v>
      </c>
      <c r="AI405" s="174">
        <v>0</v>
      </c>
      <c r="AJ405" s="174">
        <v>0</v>
      </c>
      <c r="AK405" s="74">
        <v>0</v>
      </c>
      <c r="AL405" s="174">
        <v>0</v>
      </c>
      <c r="AM405" s="174">
        <v>0</v>
      </c>
      <c r="AN405" s="174">
        <v>0</v>
      </c>
      <c r="AO405" s="174">
        <v>0</v>
      </c>
      <c r="AP405" s="174">
        <v>0</v>
      </c>
      <c r="AQ405" s="74">
        <v>0</v>
      </c>
      <c r="AR405" s="25">
        <v>0</v>
      </c>
      <c r="AS405" s="25">
        <v>0</v>
      </c>
      <c r="AT405" s="174">
        <v>0</v>
      </c>
      <c r="AU405" s="174">
        <v>0</v>
      </c>
      <c r="AV405" s="195">
        <v>0</v>
      </c>
      <c r="AW405" s="195">
        <v>0</v>
      </c>
      <c r="AX405" s="195">
        <v>0</v>
      </c>
      <c r="AY405" s="195">
        <v>0</v>
      </c>
      <c r="AZ405" s="195">
        <v>0</v>
      </c>
      <c r="BA405" s="26" t="s">
        <v>1253</v>
      </c>
      <c r="BB405" s="91" t="s">
        <v>694</v>
      </c>
      <c r="BC405" s="78"/>
      <c r="BD405" s="29"/>
      <c r="BE405" s="29"/>
      <c r="BF405" s="30"/>
      <c r="BG405" s="30"/>
      <c r="BH405" s="31"/>
      <c r="BI405" s="196"/>
      <c r="BJ405" s="197"/>
    </row>
    <row r="406" spans="1:62">
      <c r="A406" s="32">
        <v>230815091</v>
      </c>
      <c r="B406" s="33" t="s">
        <v>142</v>
      </c>
      <c r="C406" s="75" t="s">
        <v>597</v>
      </c>
      <c r="D406" s="34">
        <v>1</v>
      </c>
      <c r="E406" s="138">
        <v>2023</v>
      </c>
      <c r="F406" s="35" t="s">
        <v>167</v>
      </c>
      <c r="G406" s="36">
        <v>23.33</v>
      </c>
      <c r="H406" s="199">
        <v>45153</v>
      </c>
      <c r="I406" s="306">
        <v>0.72916666666666663</v>
      </c>
      <c r="J406" s="200" t="s">
        <v>66</v>
      </c>
      <c r="K406" s="200" t="s">
        <v>434</v>
      </c>
      <c r="L406" s="200" t="s">
        <v>435</v>
      </c>
      <c r="M406" s="200" t="s">
        <v>1196</v>
      </c>
      <c r="N406" s="200"/>
      <c r="O406" s="200" t="s">
        <v>572</v>
      </c>
      <c r="P406" s="201">
        <v>92.160353999999998</v>
      </c>
      <c r="Q406" s="201">
        <v>21.190404999999998</v>
      </c>
      <c r="R406" s="198" t="s">
        <v>600</v>
      </c>
      <c r="S406" s="198" t="s">
        <v>72</v>
      </c>
      <c r="T406" s="198" t="s">
        <v>72</v>
      </c>
      <c r="U406" s="191" t="s">
        <v>73</v>
      </c>
      <c r="V406" s="198" t="s">
        <v>72</v>
      </c>
      <c r="W406" s="215" t="s">
        <v>72</v>
      </c>
      <c r="X406" s="203"/>
      <c r="Y406" s="37">
        <v>1</v>
      </c>
      <c r="Z406" s="176">
        <v>0</v>
      </c>
      <c r="AA406" s="177">
        <v>0</v>
      </c>
      <c r="AB406" s="176">
        <v>0</v>
      </c>
      <c r="AC406" s="176">
        <v>0</v>
      </c>
      <c r="AD406" s="176">
        <v>0</v>
      </c>
      <c r="AE406" s="63">
        <v>0</v>
      </c>
      <c r="AF406" s="176">
        <v>0</v>
      </c>
      <c r="AG406" s="176">
        <v>0</v>
      </c>
      <c r="AH406" s="176">
        <v>0</v>
      </c>
      <c r="AI406" s="176">
        <v>1</v>
      </c>
      <c r="AJ406" s="176">
        <v>0</v>
      </c>
      <c r="AK406" s="64">
        <v>1</v>
      </c>
      <c r="AL406" s="176">
        <v>0</v>
      </c>
      <c r="AM406" s="176">
        <v>0</v>
      </c>
      <c r="AN406" s="176">
        <v>0</v>
      </c>
      <c r="AO406" s="176">
        <v>0</v>
      </c>
      <c r="AP406" s="176">
        <v>0</v>
      </c>
      <c r="AQ406" s="64">
        <v>0</v>
      </c>
      <c r="AR406" s="40">
        <v>0</v>
      </c>
      <c r="AS406" s="40">
        <v>0</v>
      </c>
      <c r="AT406" s="176">
        <v>0</v>
      </c>
      <c r="AU406" s="176">
        <v>0</v>
      </c>
      <c r="AV406" s="205">
        <v>0</v>
      </c>
      <c r="AW406" s="205">
        <v>0</v>
      </c>
      <c r="AX406" s="205">
        <v>0</v>
      </c>
      <c r="AY406" s="205">
        <v>0</v>
      </c>
      <c r="AZ406" s="205">
        <v>0</v>
      </c>
      <c r="BA406" s="41" t="s">
        <v>1254</v>
      </c>
      <c r="BB406" s="120" t="s">
        <v>694</v>
      </c>
      <c r="BC406" s="66"/>
      <c r="BD406" s="44"/>
      <c r="BE406" s="44"/>
      <c r="BF406" s="45"/>
      <c r="BG406" s="45"/>
      <c r="BH406" s="46" t="s">
        <v>1034</v>
      </c>
      <c r="BI406" s="206"/>
      <c r="BJ406" s="207"/>
    </row>
    <row r="407" spans="1:62">
      <c r="A407" s="62">
        <v>230313021</v>
      </c>
      <c r="B407" s="18" t="s">
        <v>289</v>
      </c>
      <c r="C407" s="18" t="s">
        <v>314</v>
      </c>
      <c r="D407" s="19">
        <v>1</v>
      </c>
      <c r="E407" s="188">
        <v>2023</v>
      </c>
      <c r="F407" s="20" t="s">
        <v>99</v>
      </c>
      <c r="G407" s="21" t="s">
        <v>372</v>
      </c>
      <c r="H407" s="189">
        <v>44998</v>
      </c>
      <c r="I407" s="305">
        <v>0.29166666666666669</v>
      </c>
      <c r="J407" s="190" t="s">
        <v>66</v>
      </c>
      <c r="K407" s="190" t="s">
        <v>434</v>
      </c>
      <c r="L407" s="190" t="s">
        <v>435</v>
      </c>
      <c r="M407" s="190" t="s">
        <v>1255</v>
      </c>
      <c r="N407" s="190"/>
      <c r="O407" s="190" t="s">
        <v>572</v>
      </c>
      <c r="P407" s="57">
        <v>92.165019999999998</v>
      </c>
      <c r="Q407" s="57">
        <v>21.191410000000001</v>
      </c>
      <c r="R407" s="188" t="s">
        <v>1192</v>
      </c>
      <c r="S407" s="188" t="s">
        <v>732</v>
      </c>
      <c r="T407" s="188" t="s">
        <v>72</v>
      </c>
      <c r="U407" s="191" t="s">
        <v>73</v>
      </c>
      <c r="V407" s="188" t="s">
        <v>72</v>
      </c>
      <c r="W407" s="210" t="s">
        <v>72</v>
      </c>
      <c r="X407" s="193"/>
      <c r="Y407" s="194"/>
      <c r="Z407" s="174">
        <v>0</v>
      </c>
      <c r="AA407" s="175">
        <v>0</v>
      </c>
      <c r="AB407" s="174">
        <v>0</v>
      </c>
      <c r="AC407" s="174">
        <v>0</v>
      </c>
      <c r="AD407" s="174">
        <v>0</v>
      </c>
      <c r="AE407" s="73">
        <v>0</v>
      </c>
      <c r="AF407" s="174">
        <v>0</v>
      </c>
      <c r="AG407" s="174">
        <v>0</v>
      </c>
      <c r="AH407" s="174">
        <v>3</v>
      </c>
      <c r="AI407" s="174">
        <v>0</v>
      </c>
      <c r="AJ407" s="174">
        <v>0</v>
      </c>
      <c r="AK407" s="74">
        <v>3</v>
      </c>
      <c r="AL407" s="174">
        <v>0</v>
      </c>
      <c r="AM407" s="174">
        <v>0</v>
      </c>
      <c r="AN407" s="174">
        <v>0</v>
      </c>
      <c r="AO407" s="174">
        <v>0</v>
      </c>
      <c r="AP407" s="174">
        <v>0</v>
      </c>
      <c r="AQ407" s="74">
        <v>0</v>
      </c>
      <c r="AR407" s="25">
        <v>0</v>
      </c>
      <c r="AS407" s="25">
        <v>0</v>
      </c>
      <c r="AT407" s="174">
        <v>0</v>
      </c>
      <c r="AU407" s="174">
        <v>0</v>
      </c>
      <c r="AV407" s="195">
        <v>0</v>
      </c>
      <c r="AW407" s="195">
        <v>0</v>
      </c>
      <c r="AX407" s="195">
        <v>0</v>
      </c>
      <c r="AY407" s="195">
        <v>0</v>
      </c>
      <c r="AZ407" s="195">
        <v>0</v>
      </c>
      <c r="BA407" s="26" t="s">
        <v>1256</v>
      </c>
      <c r="BB407" s="77" t="s">
        <v>1257</v>
      </c>
      <c r="BC407" s="68" t="s">
        <v>361</v>
      </c>
      <c r="BD407" s="68" t="s">
        <v>323</v>
      </c>
      <c r="BE407" s="68" t="s">
        <v>221</v>
      </c>
      <c r="BF407" s="91" t="s">
        <v>694</v>
      </c>
      <c r="BG407" s="68" t="s">
        <v>155</v>
      </c>
      <c r="BH407" s="31" t="s">
        <v>1258</v>
      </c>
      <c r="BI407" s="196"/>
      <c r="BJ407" s="197"/>
    </row>
    <row r="408" spans="1:62">
      <c r="A408" s="62">
        <v>230522091</v>
      </c>
      <c r="B408" s="18" t="s">
        <v>142</v>
      </c>
      <c r="C408" s="18" t="s">
        <v>143</v>
      </c>
      <c r="D408" s="19">
        <v>1</v>
      </c>
      <c r="E408" s="139">
        <v>2023</v>
      </c>
      <c r="F408" s="20" t="s">
        <v>64</v>
      </c>
      <c r="G408" s="21" t="s">
        <v>118</v>
      </c>
      <c r="H408" s="189">
        <v>45067</v>
      </c>
      <c r="I408" s="305" t="s">
        <v>247</v>
      </c>
      <c r="J408" s="190" t="s">
        <v>66</v>
      </c>
      <c r="K408" s="190" t="s">
        <v>434</v>
      </c>
      <c r="L408" s="190" t="s">
        <v>435</v>
      </c>
      <c r="M408" s="190" t="s">
        <v>1196</v>
      </c>
      <c r="N408" s="190" t="s">
        <v>1259</v>
      </c>
      <c r="O408" s="190" t="s">
        <v>589</v>
      </c>
      <c r="P408" s="208">
        <v>92.157144000000002</v>
      </c>
      <c r="Q408" s="208">
        <v>21.191738000000001</v>
      </c>
      <c r="R408" s="188" t="s">
        <v>71</v>
      </c>
      <c r="S408" s="188" t="s">
        <v>72</v>
      </c>
      <c r="T408" s="188" t="s">
        <v>72</v>
      </c>
      <c r="U408" s="191" t="s">
        <v>73</v>
      </c>
      <c r="V408" s="188" t="s">
        <v>72</v>
      </c>
      <c r="W408" s="192" t="s">
        <v>592</v>
      </c>
      <c r="X408" s="193"/>
      <c r="Y408" s="194"/>
      <c r="Z408" s="174">
        <v>0</v>
      </c>
      <c r="AA408" s="175">
        <v>0</v>
      </c>
      <c r="AB408" s="174">
        <v>0</v>
      </c>
      <c r="AC408" s="174">
        <v>0</v>
      </c>
      <c r="AD408" s="174">
        <v>0</v>
      </c>
      <c r="AE408" s="73">
        <v>0</v>
      </c>
      <c r="AF408" s="174">
        <v>0</v>
      </c>
      <c r="AG408" s="174">
        <v>0</v>
      </c>
      <c r="AH408" s="174">
        <v>0</v>
      </c>
      <c r="AI408" s="174">
        <v>0</v>
      </c>
      <c r="AJ408" s="174">
        <v>0</v>
      </c>
      <c r="AK408" s="74">
        <v>0</v>
      </c>
      <c r="AL408" s="174">
        <v>0</v>
      </c>
      <c r="AM408" s="174">
        <v>0</v>
      </c>
      <c r="AN408" s="174">
        <v>1</v>
      </c>
      <c r="AO408" s="174">
        <v>0</v>
      </c>
      <c r="AP408" s="174">
        <v>0</v>
      </c>
      <c r="AQ408" s="74">
        <v>1</v>
      </c>
      <c r="AR408" s="25">
        <v>0</v>
      </c>
      <c r="AS408" s="25">
        <v>0</v>
      </c>
      <c r="AT408" s="174">
        <v>0</v>
      </c>
      <c r="AU408" s="174">
        <v>0</v>
      </c>
      <c r="AV408" s="195">
        <v>0</v>
      </c>
      <c r="AW408" s="195">
        <v>0</v>
      </c>
      <c r="AX408" s="195">
        <v>1</v>
      </c>
      <c r="AY408" s="195">
        <v>0</v>
      </c>
      <c r="AZ408" s="195">
        <v>0</v>
      </c>
      <c r="BA408" s="26" t="s">
        <v>1260</v>
      </c>
      <c r="BB408" s="92" t="s">
        <v>1261</v>
      </c>
      <c r="BC408" s="92" t="s">
        <v>1262</v>
      </c>
      <c r="BD408" s="92" t="s">
        <v>1263</v>
      </c>
      <c r="BE408" s="29"/>
      <c r="BF408" s="30"/>
      <c r="BG408" s="30"/>
      <c r="BH408" s="31" t="s">
        <v>1134</v>
      </c>
      <c r="BI408" s="196"/>
      <c r="BJ408" s="197"/>
    </row>
    <row r="409" spans="1:62">
      <c r="A409" s="119">
        <v>230417021</v>
      </c>
      <c r="B409" s="222" t="s">
        <v>521</v>
      </c>
      <c r="C409" s="33" t="s">
        <v>290</v>
      </c>
      <c r="D409" s="198">
        <v>1</v>
      </c>
      <c r="E409" s="138">
        <v>2023</v>
      </c>
      <c r="F409" s="35" t="s">
        <v>81</v>
      </c>
      <c r="G409" s="148" t="s">
        <v>265</v>
      </c>
      <c r="H409" s="199">
        <v>45033</v>
      </c>
      <c r="I409" s="306">
        <v>0.25</v>
      </c>
      <c r="J409" s="200" t="s">
        <v>66</v>
      </c>
      <c r="K409" s="200" t="s">
        <v>434</v>
      </c>
      <c r="L409" s="200" t="s">
        <v>435</v>
      </c>
      <c r="M409" s="200" t="s">
        <v>1230</v>
      </c>
      <c r="N409" s="200"/>
      <c r="O409" s="191" t="s">
        <v>599</v>
      </c>
      <c r="P409" s="201">
        <v>92.152764000000005</v>
      </c>
      <c r="Q409" s="201">
        <v>21.191925000000001</v>
      </c>
      <c r="R409" s="198" t="s">
        <v>600</v>
      </c>
      <c r="S409" s="198"/>
      <c r="T409" s="198"/>
      <c r="U409" s="191" t="s">
        <v>73</v>
      </c>
      <c r="V409" s="198"/>
      <c r="W409" s="202" t="s">
        <v>72</v>
      </c>
      <c r="X409" s="203"/>
      <c r="Y409" s="204"/>
      <c r="Z409" s="176">
        <v>0</v>
      </c>
      <c r="AA409" s="177">
        <v>0</v>
      </c>
      <c r="AB409" s="176">
        <v>0</v>
      </c>
      <c r="AC409" s="176">
        <v>0</v>
      </c>
      <c r="AD409" s="176">
        <v>0</v>
      </c>
      <c r="AE409" s="63">
        <v>0</v>
      </c>
      <c r="AF409" s="176">
        <v>0</v>
      </c>
      <c r="AG409" s="176">
        <v>0</v>
      </c>
      <c r="AH409" s="176">
        <v>1</v>
      </c>
      <c r="AI409" s="176">
        <v>0</v>
      </c>
      <c r="AJ409" s="176">
        <v>0</v>
      </c>
      <c r="AK409" s="64">
        <v>1</v>
      </c>
      <c r="AL409" s="176">
        <v>0</v>
      </c>
      <c r="AM409" s="176">
        <v>0</v>
      </c>
      <c r="AN409" s="176">
        <v>0</v>
      </c>
      <c r="AO409" s="176">
        <v>0</v>
      </c>
      <c r="AP409" s="176">
        <v>0</v>
      </c>
      <c r="AQ409" s="64">
        <v>0</v>
      </c>
      <c r="AR409" s="40">
        <v>0</v>
      </c>
      <c r="AS409" s="40">
        <v>0</v>
      </c>
      <c r="AT409" s="176">
        <v>0</v>
      </c>
      <c r="AU409" s="176">
        <v>0</v>
      </c>
      <c r="AV409" s="205">
        <v>0</v>
      </c>
      <c r="AW409" s="205">
        <v>0</v>
      </c>
      <c r="AX409" s="205">
        <v>0</v>
      </c>
      <c r="AY409" s="205">
        <v>0</v>
      </c>
      <c r="AZ409" s="205">
        <v>0</v>
      </c>
      <c r="BA409" s="61" t="s">
        <v>1264</v>
      </c>
      <c r="BB409" s="65" t="s">
        <v>548</v>
      </c>
      <c r="BC409" s="66"/>
      <c r="BD409" s="44"/>
      <c r="BE409" s="44"/>
      <c r="BF409" s="45"/>
      <c r="BG409" s="45"/>
      <c r="BH409" s="46"/>
      <c r="BI409" s="206"/>
      <c r="BJ409" s="207"/>
    </row>
    <row r="410" spans="1:62">
      <c r="A410" s="62">
        <v>230428021</v>
      </c>
      <c r="B410" s="18" t="s">
        <v>289</v>
      </c>
      <c r="C410" s="18" t="s">
        <v>290</v>
      </c>
      <c r="D410" s="19">
        <v>1</v>
      </c>
      <c r="E410" s="139">
        <v>2023</v>
      </c>
      <c r="F410" s="20" t="s">
        <v>81</v>
      </c>
      <c r="G410" s="21" t="s">
        <v>426</v>
      </c>
      <c r="H410" s="189">
        <v>45044</v>
      </c>
      <c r="I410" s="305" t="s">
        <v>74</v>
      </c>
      <c r="J410" s="190" t="s">
        <v>66</v>
      </c>
      <c r="K410" s="190" t="s">
        <v>434</v>
      </c>
      <c r="L410" s="190" t="s">
        <v>435</v>
      </c>
      <c r="M410" s="190" t="s">
        <v>1230</v>
      </c>
      <c r="N410" s="190"/>
      <c r="O410" s="190" t="s">
        <v>599</v>
      </c>
      <c r="P410" s="208">
        <v>92.154947000000007</v>
      </c>
      <c r="Q410" s="208">
        <v>21.191991000000002</v>
      </c>
      <c r="R410" s="188" t="s">
        <v>401</v>
      </c>
      <c r="S410" s="188" t="s">
        <v>74</v>
      </c>
      <c r="T410" s="188" t="s">
        <v>74</v>
      </c>
      <c r="U410" s="191" t="s">
        <v>73</v>
      </c>
      <c r="V410" s="188" t="s">
        <v>72</v>
      </c>
      <c r="W410" s="192" t="s">
        <v>72</v>
      </c>
      <c r="X410" s="193"/>
      <c r="Y410" s="194"/>
      <c r="Z410" s="174">
        <v>0</v>
      </c>
      <c r="AA410" s="175">
        <v>0</v>
      </c>
      <c r="AB410" s="174">
        <v>0</v>
      </c>
      <c r="AC410" s="174">
        <v>0</v>
      </c>
      <c r="AD410" s="174">
        <v>0</v>
      </c>
      <c r="AE410" s="73">
        <v>0</v>
      </c>
      <c r="AF410" s="174">
        <v>0</v>
      </c>
      <c r="AG410" s="174">
        <v>0</v>
      </c>
      <c r="AH410" s="174">
        <v>1</v>
      </c>
      <c r="AI410" s="174">
        <v>0</v>
      </c>
      <c r="AJ410" s="174">
        <v>0</v>
      </c>
      <c r="AK410" s="74">
        <v>1</v>
      </c>
      <c r="AL410" s="174">
        <v>0</v>
      </c>
      <c r="AM410" s="174">
        <v>0</v>
      </c>
      <c r="AN410" s="174">
        <v>0</v>
      </c>
      <c r="AO410" s="174">
        <v>0</v>
      </c>
      <c r="AP410" s="174">
        <v>0</v>
      </c>
      <c r="AQ410" s="74">
        <v>0</v>
      </c>
      <c r="AR410" s="25">
        <v>0</v>
      </c>
      <c r="AS410" s="25">
        <v>0</v>
      </c>
      <c r="AT410" s="174">
        <v>0</v>
      </c>
      <c r="AU410" s="174">
        <v>0</v>
      </c>
      <c r="AV410" s="195">
        <v>0</v>
      </c>
      <c r="AW410" s="195">
        <v>0</v>
      </c>
      <c r="AX410" s="195">
        <v>0</v>
      </c>
      <c r="AY410" s="195">
        <v>0</v>
      </c>
      <c r="AZ410" s="195">
        <v>0</v>
      </c>
      <c r="BA410" s="26" t="s">
        <v>1265</v>
      </c>
      <c r="BB410" s="77" t="s">
        <v>548</v>
      </c>
      <c r="BC410" s="78"/>
      <c r="BD410" s="29"/>
      <c r="BE410" s="29"/>
      <c r="BF410" s="30"/>
      <c r="BG410" s="30"/>
      <c r="BH410" s="31" t="s">
        <v>1266</v>
      </c>
      <c r="BI410" s="196"/>
      <c r="BJ410" s="197"/>
    </row>
    <row r="411" spans="1:62">
      <c r="A411" s="32">
        <v>230223091</v>
      </c>
      <c r="B411" s="33" t="s">
        <v>142</v>
      </c>
      <c r="C411" s="75" t="s">
        <v>385</v>
      </c>
      <c r="D411" s="34">
        <v>1</v>
      </c>
      <c r="E411" s="198">
        <v>2023</v>
      </c>
      <c r="F411" s="35" t="s">
        <v>137</v>
      </c>
      <c r="G411" s="36" t="s">
        <v>138</v>
      </c>
      <c r="H411" s="199">
        <v>44980</v>
      </c>
      <c r="I411" s="306"/>
      <c r="J411" s="200" t="s">
        <v>66</v>
      </c>
      <c r="K411" s="200" t="s">
        <v>434</v>
      </c>
      <c r="L411" s="200" t="s">
        <v>435</v>
      </c>
      <c r="M411" s="200" t="s">
        <v>1267</v>
      </c>
      <c r="N411" s="200"/>
      <c r="O411" s="200" t="s">
        <v>599</v>
      </c>
      <c r="P411" s="201">
        <v>92.148739000000006</v>
      </c>
      <c r="Q411" s="201">
        <v>21.192001999999999</v>
      </c>
      <c r="R411" s="198" t="s">
        <v>85</v>
      </c>
      <c r="S411" s="198"/>
      <c r="T411" s="198" t="s">
        <v>1268</v>
      </c>
      <c r="U411" s="191" t="s">
        <v>73</v>
      </c>
      <c r="V411" s="198"/>
      <c r="W411" s="202" t="s">
        <v>1269</v>
      </c>
      <c r="X411" s="203"/>
      <c r="Y411" s="204"/>
      <c r="Z411" s="176">
        <v>0</v>
      </c>
      <c r="AA411" s="177">
        <v>0</v>
      </c>
      <c r="AB411" s="176">
        <v>0</v>
      </c>
      <c r="AC411" s="176">
        <v>0</v>
      </c>
      <c r="AD411" s="176">
        <v>0</v>
      </c>
      <c r="AE411" s="63">
        <v>0</v>
      </c>
      <c r="AF411" s="176">
        <v>0</v>
      </c>
      <c r="AG411" s="176">
        <v>0</v>
      </c>
      <c r="AH411" s="176">
        <v>0</v>
      </c>
      <c r="AI411" s="176">
        <v>0</v>
      </c>
      <c r="AJ411" s="176">
        <v>0</v>
      </c>
      <c r="AK411" s="64">
        <v>0</v>
      </c>
      <c r="AL411" s="176">
        <v>0</v>
      </c>
      <c r="AM411" s="176">
        <v>0</v>
      </c>
      <c r="AN411" s="176">
        <v>6</v>
      </c>
      <c r="AO411" s="176">
        <v>0</v>
      </c>
      <c r="AP411" s="176">
        <v>0</v>
      </c>
      <c r="AQ411" s="64">
        <v>6</v>
      </c>
      <c r="AR411" s="40">
        <v>0</v>
      </c>
      <c r="AS411" s="40">
        <v>0</v>
      </c>
      <c r="AT411" s="176">
        <v>0</v>
      </c>
      <c r="AU411" s="176">
        <v>0</v>
      </c>
      <c r="AV411" s="205">
        <v>0</v>
      </c>
      <c r="AW411" s="205">
        <v>0</v>
      </c>
      <c r="AX411" s="205">
        <v>1</v>
      </c>
      <c r="AY411" s="205">
        <v>0</v>
      </c>
      <c r="AZ411" s="205">
        <v>0</v>
      </c>
      <c r="BA411" s="41" t="s">
        <v>1270</v>
      </c>
      <c r="BB411" s="65" t="s">
        <v>221</v>
      </c>
      <c r="BC411" s="76" t="s">
        <v>448</v>
      </c>
      <c r="BD411" s="44"/>
      <c r="BE411" s="44"/>
      <c r="BF411" s="45"/>
      <c r="BG411" s="45"/>
      <c r="BH411" s="46" t="s">
        <v>949</v>
      </c>
      <c r="BI411" s="206"/>
      <c r="BJ411" s="207"/>
    </row>
    <row r="412" spans="1:62">
      <c r="A412" s="47">
        <v>230919021</v>
      </c>
      <c r="B412" s="18" t="s">
        <v>289</v>
      </c>
      <c r="C412" s="60" t="s">
        <v>314</v>
      </c>
      <c r="D412" s="19">
        <v>1</v>
      </c>
      <c r="E412" s="139">
        <v>2023</v>
      </c>
      <c r="F412" s="20" t="s">
        <v>159</v>
      </c>
      <c r="G412" s="21">
        <v>23.38</v>
      </c>
      <c r="H412" s="189">
        <v>45188</v>
      </c>
      <c r="I412" s="305">
        <v>0.70833333333333337</v>
      </c>
      <c r="J412" s="190" t="s">
        <v>66</v>
      </c>
      <c r="K412" s="190" t="s">
        <v>434</v>
      </c>
      <c r="L412" s="190" t="s">
        <v>435</v>
      </c>
      <c r="M412" s="190" t="s">
        <v>1213</v>
      </c>
      <c r="N412" s="190" t="s">
        <v>1103</v>
      </c>
      <c r="O412" s="190" t="s">
        <v>572</v>
      </c>
      <c r="P412" s="208">
        <v>92.147405000000006</v>
      </c>
      <c r="Q412" s="208">
        <v>21.192202000000002</v>
      </c>
      <c r="R412" s="188" t="s">
        <v>600</v>
      </c>
      <c r="S412" s="188" t="s">
        <v>74</v>
      </c>
      <c r="T412" s="188" t="s">
        <v>74</v>
      </c>
      <c r="U412" s="191" t="s">
        <v>73</v>
      </c>
      <c r="V412" s="188" t="s">
        <v>74</v>
      </c>
      <c r="W412" s="210" t="s">
        <v>72</v>
      </c>
      <c r="X412" s="193"/>
      <c r="Y412" s="22" t="s">
        <v>163</v>
      </c>
      <c r="Z412" s="174">
        <v>0</v>
      </c>
      <c r="AA412" s="175">
        <v>0</v>
      </c>
      <c r="AB412" s="174">
        <v>0</v>
      </c>
      <c r="AC412" s="174">
        <v>0</v>
      </c>
      <c r="AD412" s="174">
        <v>0</v>
      </c>
      <c r="AE412" s="73">
        <v>0</v>
      </c>
      <c r="AF412" s="174">
        <v>0</v>
      </c>
      <c r="AG412" s="174">
        <v>0</v>
      </c>
      <c r="AH412" s="174">
        <v>1</v>
      </c>
      <c r="AI412" s="174">
        <v>1</v>
      </c>
      <c r="AJ412" s="174">
        <v>0</v>
      </c>
      <c r="AK412" s="74">
        <v>2</v>
      </c>
      <c r="AL412" s="174">
        <v>0</v>
      </c>
      <c r="AM412" s="174">
        <v>0</v>
      </c>
      <c r="AN412" s="174">
        <v>0</v>
      </c>
      <c r="AO412" s="174">
        <v>0</v>
      </c>
      <c r="AP412" s="174">
        <v>0</v>
      </c>
      <c r="AQ412" s="74">
        <v>0</v>
      </c>
      <c r="AR412" s="25">
        <v>0</v>
      </c>
      <c r="AS412" s="25">
        <v>0</v>
      </c>
      <c r="AT412" s="174">
        <v>0</v>
      </c>
      <c r="AU412" s="174">
        <v>0</v>
      </c>
      <c r="AV412" s="195">
        <v>0</v>
      </c>
      <c r="AW412" s="195">
        <v>0</v>
      </c>
      <c r="AX412" s="195">
        <v>0</v>
      </c>
      <c r="AY412" s="195">
        <v>0</v>
      </c>
      <c r="AZ412" s="195">
        <v>0</v>
      </c>
      <c r="BA412" s="26" t="s">
        <v>1271</v>
      </c>
      <c r="BB412" s="77" t="s">
        <v>1272</v>
      </c>
      <c r="BC412" s="78"/>
      <c r="BD412" s="29"/>
      <c r="BE412" s="29"/>
      <c r="BF412" s="30"/>
      <c r="BG412" s="30"/>
      <c r="BH412" s="31" t="s">
        <v>1273</v>
      </c>
      <c r="BI412" s="196"/>
      <c r="BJ412" s="197"/>
    </row>
    <row r="413" spans="1:62">
      <c r="A413" s="62">
        <v>230515092</v>
      </c>
      <c r="B413" s="18" t="s">
        <v>142</v>
      </c>
      <c r="C413" s="18" t="s">
        <v>597</v>
      </c>
      <c r="D413" s="19">
        <v>1</v>
      </c>
      <c r="E413" s="139">
        <v>2023</v>
      </c>
      <c r="F413" s="20" t="s">
        <v>64</v>
      </c>
      <c r="G413" s="21" t="s">
        <v>65</v>
      </c>
      <c r="H413" s="189">
        <v>45061</v>
      </c>
      <c r="I413" s="305">
        <v>0.55902777777777779</v>
      </c>
      <c r="J413" s="190" t="s">
        <v>66</v>
      </c>
      <c r="K413" s="190" t="s">
        <v>434</v>
      </c>
      <c r="L413" s="190" t="s">
        <v>435</v>
      </c>
      <c r="M413" s="190" t="s">
        <v>1201</v>
      </c>
      <c r="N413" s="190" t="s">
        <v>1103</v>
      </c>
      <c r="O413" s="190" t="s">
        <v>589</v>
      </c>
      <c r="P413" s="208">
        <v>92.149258000000003</v>
      </c>
      <c r="Q413" s="208">
        <v>21.19228</v>
      </c>
      <c r="R413" s="188" t="s">
        <v>600</v>
      </c>
      <c r="S413" s="188" t="s">
        <v>72</v>
      </c>
      <c r="T413" s="188" t="s">
        <v>72</v>
      </c>
      <c r="U413" s="191" t="s">
        <v>73</v>
      </c>
      <c r="V413" s="188" t="s">
        <v>72</v>
      </c>
      <c r="W413" s="192" t="s">
        <v>72</v>
      </c>
      <c r="X413" s="193"/>
      <c r="Y413" s="194"/>
      <c r="Z413" s="174">
        <v>0</v>
      </c>
      <c r="AA413" s="175">
        <v>0</v>
      </c>
      <c r="AB413" s="174">
        <v>0</v>
      </c>
      <c r="AC413" s="174">
        <v>0</v>
      </c>
      <c r="AD413" s="174">
        <v>0</v>
      </c>
      <c r="AE413" s="73">
        <v>0</v>
      </c>
      <c r="AF413" s="174">
        <v>0</v>
      </c>
      <c r="AG413" s="174">
        <v>0</v>
      </c>
      <c r="AH413" s="174">
        <v>0</v>
      </c>
      <c r="AI413" s="174">
        <v>0</v>
      </c>
      <c r="AJ413" s="174">
        <v>0</v>
      </c>
      <c r="AK413" s="74">
        <v>0</v>
      </c>
      <c r="AL413" s="174">
        <v>0</v>
      </c>
      <c r="AM413" s="174">
        <v>0</v>
      </c>
      <c r="AN413" s="174">
        <v>0</v>
      </c>
      <c r="AO413" s="174">
        <v>0</v>
      </c>
      <c r="AP413" s="174">
        <v>0</v>
      </c>
      <c r="AQ413" s="74">
        <v>0</v>
      </c>
      <c r="AR413" s="25">
        <v>0</v>
      </c>
      <c r="AS413" s="25">
        <v>0</v>
      </c>
      <c r="AT413" s="174">
        <v>0</v>
      </c>
      <c r="AU413" s="174">
        <v>0</v>
      </c>
      <c r="AV413" s="195">
        <v>0</v>
      </c>
      <c r="AW413" s="195">
        <v>0</v>
      </c>
      <c r="AX413" s="195">
        <v>0</v>
      </c>
      <c r="AY413" s="195">
        <v>0</v>
      </c>
      <c r="AZ413" s="195">
        <v>0</v>
      </c>
      <c r="BA413" s="26" t="s">
        <v>1274</v>
      </c>
      <c r="BB413" s="91" t="s">
        <v>1275</v>
      </c>
      <c r="BC413" s="78"/>
      <c r="BD413" s="29"/>
      <c r="BE413" s="29"/>
      <c r="BF413" s="30"/>
      <c r="BG413" s="30"/>
      <c r="BH413" s="31"/>
      <c r="BI413" s="196"/>
      <c r="BJ413" s="197"/>
    </row>
    <row r="414" spans="1:62">
      <c r="A414" s="47">
        <v>230707012</v>
      </c>
      <c r="B414" s="18" t="s">
        <v>116</v>
      </c>
      <c r="C414" s="18" t="s">
        <v>117</v>
      </c>
      <c r="D414" s="19">
        <v>1</v>
      </c>
      <c r="E414" s="139">
        <v>2023</v>
      </c>
      <c r="F414" s="20" t="s">
        <v>113</v>
      </c>
      <c r="G414" s="21" t="s">
        <v>581</v>
      </c>
      <c r="H414" s="189">
        <v>45114</v>
      </c>
      <c r="I414" s="305">
        <v>0.70833333333333337</v>
      </c>
      <c r="J414" s="190" t="s">
        <v>66</v>
      </c>
      <c r="K414" s="190" t="s">
        <v>434</v>
      </c>
      <c r="L414" s="190" t="s">
        <v>1276</v>
      </c>
      <c r="M414" s="190" t="s">
        <v>1277</v>
      </c>
      <c r="N414" s="190" t="s">
        <v>620</v>
      </c>
      <c r="O414" s="190" t="s">
        <v>572</v>
      </c>
      <c r="P414" s="208">
        <v>92.163261000000006</v>
      </c>
      <c r="Q414" s="208">
        <v>21.192281000000001</v>
      </c>
      <c r="R414" s="188" t="s">
        <v>85</v>
      </c>
      <c r="S414" s="188" t="s">
        <v>74</v>
      </c>
      <c r="T414" s="188" t="s">
        <v>74</v>
      </c>
      <c r="U414" s="191" t="s">
        <v>73</v>
      </c>
      <c r="V414" s="188" t="s">
        <v>1278</v>
      </c>
      <c r="W414" s="192" t="s">
        <v>592</v>
      </c>
      <c r="X414" s="193" t="s">
        <v>73</v>
      </c>
      <c r="Y414" s="194"/>
      <c r="Z414" s="174">
        <v>0</v>
      </c>
      <c r="AA414" s="69">
        <v>0</v>
      </c>
      <c r="AB414" s="70">
        <v>1</v>
      </c>
      <c r="AC414" s="174">
        <v>0</v>
      </c>
      <c r="AD414" s="174">
        <v>0</v>
      </c>
      <c r="AE414" s="73">
        <v>1</v>
      </c>
      <c r="AF414" s="174">
        <v>0</v>
      </c>
      <c r="AG414" s="174">
        <v>0</v>
      </c>
      <c r="AH414" s="174">
        <v>0</v>
      </c>
      <c r="AI414" s="174">
        <v>0</v>
      </c>
      <c r="AJ414" s="174">
        <v>0</v>
      </c>
      <c r="AK414" s="74">
        <v>0</v>
      </c>
      <c r="AL414" s="174">
        <v>0</v>
      </c>
      <c r="AM414" s="174">
        <v>0</v>
      </c>
      <c r="AN414" s="174">
        <v>0</v>
      </c>
      <c r="AO414" s="174">
        <v>0</v>
      </c>
      <c r="AP414" s="174">
        <v>0</v>
      </c>
      <c r="AQ414" s="74">
        <v>0</v>
      </c>
      <c r="AR414" s="25">
        <v>0</v>
      </c>
      <c r="AS414" s="25">
        <v>0</v>
      </c>
      <c r="AT414" s="174">
        <v>0</v>
      </c>
      <c r="AU414" s="174">
        <v>0</v>
      </c>
      <c r="AV414" s="195">
        <v>0</v>
      </c>
      <c r="AW414" s="195">
        <v>0</v>
      </c>
      <c r="AX414" s="195">
        <v>0</v>
      </c>
      <c r="AY414" s="195">
        <v>0</v>
      </c>
      <c r="AZ414" s="195">
        <v>0</v>
      </c>
      <c r="BA414" s="26" t="s">
        <v>1279</v>
      </c>
      <c r="BB414" s="77" t="s">
        <v>667</v>
      </c>
      <c r="BC414" s="68" t="s">
        <v>1280</v>
      </c>
      <c r="BD414" s="29"/>
      <c r="BE414" s="29"/>
      <c r="BF414" s="30"/>
      <c r="BG414" s="30" t="s">
        <v>634</v>
      </c>
      <c r="BH414" s="31" t="s">
        <v>1281</v>
      </c>
      <c r="BI414" s="196"/>
      <c r="BJ414" s="197"/>
    </row>
    <row r="415" spans="1:62">
      <c r="A415" s="32">
        <v>230828091</v>
      </c>
      <c r="B415" s="33" t="s">
        <v>142</v>
      </c>
      <c r="C415" s="33" t="s">
        <v>143</v>
      </c>
      <c r="D415" s="34">
        <v>1</v>
      </c>
      <c r="E415" s="138">
        <v>2023</v>
      </c>
      <c r="F415" s="35" t="s">
        <v>167</v>
      </c>
      <c r="G415" s="36">
        <v>23.35</v>
      </c>
      <c r="H415" s="199">
        <v>45166</v>
      </c>
      <c r="I415" s="306">
        <v>0.97916666666666663</v>
      </c>
      <c r="J415" s="200" t="s">
        <v>66</v>
      </c>
      <c r="K415" s="200" t="s">
        <v>434</v>
      </c>
      <c r="L415" s="200" t="s">
        <v>435</v>
      </c>
      <c r="M415" s="200" t="s">
        <v>1196</v>
      </c>
      <c r="N415" s="200" t="s">
        <v>1103</v>
      </c>
      <c r="O415" s="200" t="s">
        <v>572</v>
      </c>
      <c r="P415" s="201">
        <v>92.159481999999997</v>
      </c>
      <c r="Q415" s="201">
        <v>21.192610999999999</v>
      </c>
      <c r="R415" s="198" t="s">
        <v>614</v>
      </c>
      <c r="S415" s="198" t="s">
        <v>72</v>
      </c>
      <c r="T415" s="198" t="s">
        <v>74</v>
      </c>
      <c r="U415" s="198" t="s">
        <v>73</v>
      </c>
      <c r="V415" s="198" t="s">
        <v>72</v>
      </c>
      <c r="W415" s="215" t="s">
        <v>592</v>
      </c>
      <c r="X415" s="203" t="s">
        <v>72</v>
      </c>
      <c r="Y415" s="37" t="s">
        <v>163</v>
      </c>
      <c r="Z415" s="176">
        <v>0</v>
      </c>
      <c r="AA415" s="177">
        <v>0</v>
      </c>
      <c r="AB415" s="176">
        <v>0</v>
      </c>
      <c r="AC415" s="176">
        <v>0</v>
      </c>
      <c r="AD415" s="176">
        <v>0</v>
      </c>
      <c r="AE415" s="63">
        <v>0</v>
      </c>
      <c r="AF415" s="176">
        <v>0</v>
      </c>
      <c r="AG415" s="176">
        <v>0</v>
      </c>
      <c r="AH415" s="176">
        <v>0</v>
      </c>
      <c r="AI415" s="176">
        <v>0</v>
      </c>
      <c r="AJ415" s="176">
        <v>0</v>
      </c>
      <c r="AK415" s="64">
        <v>0</v>
      </c>
      <c r="AL415" s="176">
        <v>1</v>
      </c>
      <c r="AM415" s="176">
        <v>0</v>
      </c>
      <c r="AN415" s="176">
        <v>1</v>
      </c>
      <c r="AO415" s="176">
        <v>0</v>
      </c>
      <c r="AP415" s="176">
        <v>0</v>
      </c>
      <c r="AQ415" s="64">
        <v>2</v>
      </c>
      <c r="AR415" s="40">
        <v>0</v>
      </c>
      <c r="AS415" s="40">
        <v>0</v>
      </c>
      <c r="AT415" s="176">
        <v>0</v>
      </c>
      <c r="AU415" s="176">
        <v>0</v>
      </c>
      <c r="AV415" s="205">
        <v>0</v>
      </c>
      <c r="AW415" s="205">
        <v>0</v>
      </c>
      <c r="AX415" s="205">
        <v>0</v>
      </c>
      <c r="AY415" s="205">
        <v>6</v>
      </c>
      <c r="AZ415" s="205">
        <v>0</v>
      </c>
      <c r="BA415" s="41" t="s">
        <v>1282</v>
      </c>
      <c r="BB415" s="65" t="s">
        <v>221</v>
      </c>
      <c r="BC415" s="66"/>
      <c r="BD415" s="44"/>
      <c r="BE415" s="44"/>
      <c r="BF415" s="45"/>
      <c r="BG415" s="45"/>
      <c r="BH415" s="46"/>
      <c r="BI415" s="206"/>
      <c r="BJ415" s="207"/>
    </row>
    <row r="416" spans="1:62">
      <c r="A416" s="47">
        <v>230511011</v>
      </c>
      <c r="B416" s="18" t="s">
        <v>116</v>
      </c>
      <c r="C416" s="18" t="s">
        <v>117</v>
      </c>
      <c r="D416" s="19">
        <v>1</v>
      </c>
      <c r="E416" s="139">
        <v>2023</v>
      </c>
      <c r="F416" s="20" t="s">
        <v>64</v>
      </c>
      <c r="G416" s="21" t="s">
        <v>193</v>
      </c>
      <c r="H416" s="189">
        <v>45057</v>
      </c>
      <c r="I416" s="305">
        <v>0.91666666666666663</v>
      </c>
      <c r="J416" s="190" t="s">
        <v>66</v>
      </c>
      <c r="K416" s="190" t="s">
        <v>434</v>
      </c>
      <c r="L416" s="190" t="s">
        <v>435</v>
      </c>
      <c r="M416" s="190" t="s">
        <v>1196</v>
      </c>
      <c r="N416" s="190" t="s">
        <v>1103</v>
      </c>
      <c r="O416" s="190" t="s">
        <v>589</v>
      </c>
      <c r="P416" s="208">
        <v>92.160633000000004</v>
      </c>
      <c r="Q416" s="208">
        <v>21.192667</v>
      </c>
      <c r="R416" s="188" t="s">
        <v>401</v>
      </c>
      <c r="S416" s="188" t="s">
        <v>1283</v>
      </c>
      <c r="T416" s="188" t="s">
        <v>728</v>
      </c>
      <c r="U416" s="191" t="s">
        <v>73</v>
      </c>
      <c r="V416" s="188" t="s">
        <v>797</v>
      </c>
      <c r="W416" s="192" t="s">
        <v>124</v>
      </c>
      <c r="X416" s="193" t="s">
        <v>73</v>
      </c>
      <c r="Y416" s="194"/>
      <c r="Z416" s="174">
        <v>0</v>
      </c>
      <c r="AA416" s="175">
        <v>0</v>
      </c>
      <c r="AB416" s="174">
        <v>1</v>
      </c>
      <c r="AC416" s="174">
        <v>0</v>
      </c>
      <c r="AD416" s="174">
        <v>0</v>
      </c>
      <c r="AE416" s="73">
        <v>1</v>
      </c>
      <c r="AF416" s="174">
        <v>0</v>
      </c>
      <c r="AG416" s="174">
        <v>0</v>
      </c>
      <c r="AH416" s="174">
        <v>1</v>
      </c>
      <c r="AI416" s="174">
        <v>0</v>
      </c>
      <c r="AJ416" s="174">
        <v>0</v>
      </c>
      <c r="AK416" s="74">
        <v>1</v>
      </c>
      <c r="AL416" s="174">
        <v>0</v>
      </c>
      <c r="AM416" s="174">
        <v>0</v>
      </c>
      <c r="AN416" s="174">
        <v>0</v>
      </c>
      <c r="AO416" s="174">
        <v>0</v>
      </c>
      <c r="AP416" s="174">
        <v>0</v>
      </c>
      <c r="AQ416" s="74">
        <v>0</v>
      </c>
      <c r="AR416" s="25">
        <v>0</v>
      </c>
      <c r="AS416" s="25">
        <v>0</v>
      </c>
      <c r="AT416" s="174">
        <v>0</v>
      </c>
      <c r="AU416" s="174">
        <v>0</v>
      </c>
      <c r="AV416" s="195">
        <v>0</v>
      </c>
      <c r="AW416" s="195">
        <v>0</v>
      </c>
      <c r="AX416" s="195">
        <v>0</v>
      </c>
      <c r="AY416" s="195">
        <v>0</v>
      </c>
      <c r="AZ416" s="195">
        <v>0</v>
      </c>
      <c r="BA416" s="26" t="s">
        <v>1284</v>
      </c>
      <c r="BB416" s="77" t="s">
        <v>1285</v>
      </c>
      <c r="BC416" s="68" t="s">
        <v>1286</v>
      </c>
      <c r="BD416" s="29"/>
      <c r="BE416" s="29"/>
      <c r="BF416" s="30"/>
      <c r="BG416" s="30" t="s">
        <v>634</v>
      </c>
      <c r="BH416" s="31"/>
      <c r="BI416" s="196"/>
      <c r="BJ416" s="197"/>
    </row>
    <row r="417" spans="1:62">
      <c r="A417" s="47">
        <v>230720092</v>
      </c>
      <c r="B417" s="18" t="s">
        <v>142</v>
      </c>
      <c r="C417" s="18" t="s">
        <v>597</v>
      </c>
      <c r="D417" s="19">
        <v>1</v>
      </c>
      <c r="E417" s="139">
        <v>2023</v>
      </c>
      <c r="F417" s="20" t="s">
        <v>171</v>
      </c>
      <c r="G417" s="21" t="s">
        <v>218</v>
      </c>
      <c r="H417" s="189">
        <v>45127</v>
      </c>
      <c r="I417" s="305">
        <v>0.4375</v>
      </c>
      <c r="J417" s="190" t="s">
        <v>66</v>
      </c>
      <c r="K417" s="190" t="s">
        <v>434</v>
      </c>
      <c r="L417" s="190" t="s">
        <v>435</v>
      </c>
      <c r="M417" s="190" t="s">
        <v>1201</v>
      </c>
      <c r="N417" s="190"/>
      <c r="O417" s="190" t="s">
        <v>589</v>
      </c>
      <c r="P417" s="208">
        <v>92.149645000000007</v>
      </c>
      <c r="Q417" s="208">
        <v>21.192907000000002</v>
      </c>
      <c r="R417" s="188" t="s">
        <v>600</v>
      </c>
      <c r="S417" s="188" t="s">
        <v>601</v>
      </c>
      <c r="T417" s="188" t="s">
        <v>732</v>
      </c>
      <c r="U417" s="191" t="s">
        <v>73</v>
      </c>
      <c r="V417" s="188" t="s">
        <v>72</v>
      </c>
      <c r="W417" s="192" t="s">
        <v>72</v>
      </c>
      <c r="X417" s="193"/>
      <c r="Y417" s="194"/>
      <c r="Z417" s="174">
        <v>0</v>
      </c>
      <c r="AA417" s="175">
        <v>0</v>
      </c>
      <c r="AB417" s="174">
        <v>0</v>
      </c>
      <c r="AC417" s="174">
        <v>0</v>
      </c>
      <c r="AD417" s="174">
        <v>0</v>
      </c>
      <c r="AE417" s="73">
        <v>0</v>
      </c>
      <c r="AF417" s="174">
        <v>0</v>
      </c>
      <c r="AG417" s="174">
        <v>0</v>
      </c>
      <c r="AH417" s="174">
        <v>0</v>
      </c>
      <c r="AI417" s="174">
        <v>0</v>
      </c>
      <c r="AJ417" s="174">
        <v>0</v>
      </c>
      <c r="AK417" s="74">
        <v>0</v>
      </c>
      <c r="AL417" s="174">
        <v>0</v>
      </c>
      <c r="AM417" s="174">
        <v>0</v>
      </c>
      <c r="AN417" s="174">
        <v>0</v>
      </c>
      <c r="AO417" s="174">
        <v>0</v>
      </c>
      <c r="AP417" s="174">
        <v>0</v>
      </c>
      <c r="AQ417" s="74">
        <v>0</v>
      </c>
      <c r="AR417" s="25">
        <v>0</v>
      </c>
      <c r="AS417" s="25">
        <v>0</v>
      </c>
      <c r="AT417" s="174">
        <v>0</v>
      </c>
      <c r="AU417" s="174">
        <v>0</v>
      </c>
      <c r="AV417" s="195">
        <v>0</v>
      </c>
      <c r="AW417" s="195">
        <v>0</v>
      </c>
      <c r="AX417" s="195">
        <v>0</v>
      </c>
      <c r="AY417" s="195">
        <v>0</v>
      </c>
      <c r="AZ417" s="195">
        <v>0</v>
      </c>
      <c r="BA417" s="26" t="s">
        <v>1287</v>
      </c>
      <c r="BB417" s="91" t="s">
        <v>694</v>
      </c>
      <c r="BC417" s="78"/>
      <c r="BD417" s="29"/>
      <c r="BE417" s="29"/>
      <c r="BF417" s="30"/>
      <c r="BG417" s="30"/>
      <c r="BH417" s="31"/>
      <c r="BI417" s="196"/>
      <c r="BJ417" s="197"/>
    </row>
    <row r="418" spans="1:62">
      <c r="A418" s="32">
        <v>230824011</v>
      </c>
      <c r="B418" s="33" t="s">
        <v>116</v>
      </c>
      <c r="C418" s="33" t="s">
        <v>117</v>
      </c>
      <c r="D418" s="34">
        <v>1</v>
      </c>
      <c r="E418" s="138">
        <v>2023</v>
      </c>
      <c r="F418" s="35" t="s">
        <v>167</v>
      </c>
      <c r="G418" s="36">
        <v>23.34</v>
      </c>
      <c r="H418" s="199">
        <v>45162</v>
      </c>
      <c r="I418" s="306">
        <v>0.9375</v>
      </c>
      <c r="J418" s="200" t="s">
        <v>66</v>
      </c>
      <c r="K418" s="200" t="s">
        <v>434</v>
      </c>
      <c r="L418" s="200" t="s">
        <v>435</v>
      </c>
      <c r="M418" s="200" t="s">
        <v>1288</v>
      </c>
      <c r="N418" s="200" t="s">
        <v>647</v>
      </c>
      <c r="O418" s="200" t="s">
        <v>572</v>
      </c>
      <c r="P418" s="201">
        <v>92.143208000000001</v>
      </c>
      <c r="Q418" s="201">
        <v>21.193052000000002</v>
      </c>
      <c r="R418" s="198" t="s">
        <v>600</v>
      </c>
      <c r="S418" s="198" t="s">
        <v>838</v>
      </c>
      <c r="T418" s="198" t="s">
        <v>74</v>
      </c>
      <c r="U418" s="198" t="s">
        <v>73</v>
      </c>
      <c r="V418" s="198" t="s">
        <v>72</v>
      </c>
      <c r="W418" s="202" t="s">
        <v>72</v>
      </c>
      <c r="X418" s="203" t="s">
        <v>73</v>
      </c>
      <c r="Y418" s="37" t="s">
        <v>163</v>
      </c>
      <c r="Z418" s="176">
        <v>0</v>
      </c>
      <c r="AA418" s="177">
        <v>0</v>
      </c>
      <c r="AB418" s="176">
        <v>1</v>
      </c>
      <c r="AC418" s="176">
        <v>0</v>
      </c>
      <c r="AD418" s="176">
        <v>0</v>
      </c>
      <c r="AE418" s="63">
        <v>1</v>
      </c>
      <c r="AF418" s="176">
        <v>0</v>
      </c>
      <c r="AG418" s="176">
        <v>0</v>
      </c>
      <c r="AH418" s="176">
        <v>0</v>
      </c>
      <c r="AI418" s="176">
        <v>0</v>
      </c>
      <c r="AJ418" s="176">
        <v>0</v>
      </c>
      <c r="AK418" s="64">
        <v>0</v>
      </c>
      <c r="AL418" s="176">
        <v>0</v>
      </c>
      <c r="AM418" s="176">
        <v>0</v>
      </c>
      <c r="AN418" s="176">
        <v>0</v>
      </c>
      <c r="AO418" s="176">
        <v>0</v>
      </c>
      <c r="AP418" s="176">
        <v>0</v>
      </c>
      <c r="AQ418" s="64">
        <v>0</v>
      </c>
      <c r="AR418" s="40">
        <v>0</v>
      </c>
      <c r="AS418" s="40">
        <v>0</v>
      </c>
      <c r="AT418" s="176">
        <v>0</v>
      </c>
      <c r="AU418" s="176">
        <v>0</v>
      </c>
      <c r="AV418" s="205">
        <v>0</v>
      </c>
      <c r="AW418" s="205">
        <v>0</v>
      </c>
      <c r="AX418" s="205">
        <v>0</v>
      </c>
      <c r="AY418" s="205">
        <v>0</v>
      </c>
      <c r="AZ418" s="205">
        <v>0</v>
      </c>
      <c r="BA418" s="41" t="s">
        <v>1289</v>
      </c>
      <c r="BB418" s="120" t="s">
        <v>694</v>
      </c>
      <c r="BC418" s="66"/>
      <c r="BD418" s="44"/>
      <c r="BE418" s="44"/>
      <c r="BF418" s="45"/>
      <c r="BG418" s="45"/>
      <c r="BH418" s="46"/>
      <c r="BI418" s="206"/>
      <c r="BJ418" s="207"/>
    </row>
    <row r="419" spans="1:62">
      <c r="A419" s="32">
        <v>230707021</v>
      </c>
      <c r="B419" s="33" t="s">
        <v>289</v>
      </c>
      <c r="C419" s="33" t="s">
        <v>314</v>
      </c>
      <c r="D419" s="34">
        <v>1</v>
      </c>
      <c r="E419" s="138">
        <v>2023</v>
      </c>
      <c r="F419" s="35" t="s">
        <v>113</v>
      </c>
      <c r="G419" s="36" t="s">
        <v>581</v>
      </c>
      <c r="H419" s="199">
        <v>45114</v>
      </c>
      <c r="I419" s="306" t="s">
        <v>247</v>
      </c>
      <c r="J419" s="200" t="s">
        <v>66</v>
      </c>
      <c r="K419" s="200" t="s">
        <v>434</v>
      </c>
      <c r="L419" s="200" t="s">
        <v>1276</v>
      </c>
      <c r="M419" s="200" t="s">
        <v>1255</v>
      </c>
      <c r="N419" s="200" t="s">
        <v>1255</v>
      </c>
      <c r="O419" s="200" t="s">
        <v>572</v>
      </c>
      <c r="P419" s="201">
        <v>92.167602000000002</v>
      </c>
      <c r="Q419" s="201">
        <v>21.193237</v>
      </c>
      <c r="R419" s="198" t="s">
        <v>1290</v>
      </c>
      <c r="S419" s="198" t="s">
        <v>74</v>
      </c>
      <c r="T419" s="198" t="s">
        <v>74</v>
      </c>
      <c r="U419" s="191" t="s">
        <v>73</v>
      </c>
      <c r="V419" s="198" t="s">
        <v>72</v>
      </c>
      <c r="W419" s="202" t="s">
        <v>72</v>
      </c>
      <c r="X419" s="203"/>
      <c r="Y419" s="204"/>
      <c r="Z419" s="114">
        <v>0</v>
      </c>
      <c r="AA419" s="151">
        <v>0</v>
      </c>
      <c r="AB419" s="114">
        <v>0</v>
      </c>
      <c r="AC419" s="176">
        <v>0</v>
      </c>
      <c r="AD419" s="176">
        <v>0</v>
      </c>
      <c r="AE419" s="63">
        <v>0</v>
      </c>
      <c r="AF419" s="176">
        <v>0</v>
      </c>
      <c r="AG419" s="176">
        <v>0</v>
      </c>
      <c r="AH419" s="114">
        <v>1</v>
      </c>
      <c r="AI419" s="176">
        <v>0</v>
      </c>
      <c r="AJ419" s="176">
        <v>0</v>
      </c>
      <c r="AK419" s="64">
        <v>1</v>
      </c>
      <c r="AL419" s="176">
        <v>0</v>
      </c>
      <c r="AM419" s="176">
        <v>0</v>
      </c>
      <c r="AN419" s="176">
        <v>0</v>
      </c>
      <c r="AO419" s="176">
        <v>0</v>
      </c>
      <c r="AP419" s="176">
        <v>0</v>
      </c>
      <c r="AQ419" s="64">
        <v>0</v>
      </c>
      <c r="AR419" s="40">
        <v>0</v>
      </c>
      <c r="AS419" s="40">
        <v>0</v>
      </c>
      <c r="AT419" s="176">
        <v>0</v>
      </c>
      <c r="AU419" s="176">
        <v>0</v>
      </c>
      <c r="AV419" s="205">
        <v>0</v>
      </c>
      <c r="AW419" s="205">
        <v>0</v>
      </c>
      <c r="AX419" s="205">
        <v>0</v>
      </c>
      <c r="AY419" s="205">
        <v>0</v>
      </c>
      <c r="AZ419" s="205">
        <v>0</v>
      </c>
      <c r="BA419" s="41" t="s">
        <v>1291</v>
      </c>
      <c r="BB419" s="65" t="s">
        <v>1038</v>
      </c>
      <c r="BC419" s="66"/>
      <c r="BD419" s="44"/>
      <c r="BE419" s="44"/>
      <c r="BF419" s="45"/>
      <c r="BG419" s="45"/>
      <c r="BH419" s="46"/>
      <c r="BI419" s="206"/>
      <c r="BJ419" s="207"/>
    </row>
    <row r="420" spans="1:62">
      <c r="A420" s="62">
        <v>230312091</v>
      </c>
      <c r="B420" s="33" t="s">
        <v>142</v>
      </c>
      <c r="C420" s="33" t="s">
        <v>385</v>
      </c>
      <c r="D420" s="34">
        <v>1</v>
      </c>
      <c r="E420" s="198">
        <v>2023</v>
      </c>
      <c r="F420" s="35" t="s">
        <v>99</v>
      </c>
      <c r="G420" s="36" t="s">
        <v>372</v>
      </c>
      <c r="H420" s="199">
        <v>44997</v>
      </c>
      <c r="I420" s="306"/>
      <c r="J420" s="200" t="s">
        <v>66</v>
      </c>
      <c r="K420" s="200" t="s">
        <v>434</v>
      </c>
      <c r="L420" s="200" t="s">
        <v>435</v>
      </c>
      <c r="M420" s="200" t="s">
        <v>1255</v>
      </c>
      <c r="N420" s="200"/>
      <c r="O420" s="200" t="s">
        <v>572</v>
      </c>
      <c r="P420" s="55">
        <v>92.161829999999995</v>
      </c>
      <c r="Q420" s="55">
        <v>21.193290000000001</v>
      </c>
      <c r="R420" s="198" t="s">
        <v>74</v>
      </c>
      <c r="S420" s="198" t="s">
        <v>72</v>
      </c>
      <c r="T420" s="198" t="s">
        <v>72</v>
      </c>
      <c r="U420" s="191" t="s">
        <v>74</v>
      </c>
      <c r="V420" s="198" t="s">
        <v>72</v>
      </c>
      <c r="W420" s="202" t="s">
        <v>592</v>
      </c>
      <c r="X420" s="203"/>
      <c r="Y420" s="204"/>
      <c r="Z420" s="176">
        <v>0</v>
      </c>
      <c r="AA420" s="177">
        <v>0</v>
      </c>
      <c r="AB420" s="176">
        <v>0</v>
      </c>
      <c r="AC420" s="176">
        <v>0</v>
      </c>
      <c r="AD420" s="176">
        <v>0</v>
      </c>
      <c r="AE420" s="63">
        <v>0</v>
      </c>
      <c r="AF420" s="176">
        <v>0</v>
      </c>
      <c r="AG420" s="176">
        <v>0</v>
      </c>
      <c r="AH420" s="176">
        <v>0</v>
      </c>
      <c r="AI420" s="176">
        <v>0</v>
      </c>
      <c r="AJ420" s="176">
        <v>0</v>
      </c>
      <c r="AK420" s="64">
        <v>0</v>
      </c>
      <c r="AL420" s="176">
        <v>0</v>
      </c>
      <c r="AM420" s="176">
        <v>0</v>
      </c>
      <c r="AN420" s="176">
        <v>1</v>
      </c>
      <c r="AO420" s="176">
        <v>0</v>
      </c>
      <c r="AP420" s="176">
        <v>0</v>
      </c>
      <c r="AQ420" s="64">
        <v>1</v>
      </c>
      <c r="AR420" s="40">
        <v>0</v>
      </c>
      <c r="AS420" s="40">
        <v>0</v>
      </c>
      <c r="AT420" s="176">
        <v>0</v>
      </c>
      <c r="AU420" s="176">
        <v>0</v>
      </c>
      <c r="AV420" s="205">
        <v>0</v>
      </c>
      <c r="AW420" s="205">
        <v>0</v>
      </c>
      <c r="AX420" s="205">
        <v>0</v>
      </c>
      <c r="AY420" s="205">
        <v>0</v>
      </c>
      <c r="AZ420" s="205">
        <v>0</v>
      </c>
      <c r="BA420" s="250" t="s">
        <v>1292</v>
      </c>
      <c r="BB420" s="65" t="s">
        <v>574</v>
      </c>
      <c r="BC420" s="76" t="s">
        <v>548</v>
      </c>
      <c r="BD420" s="76" t="s">
        <v>548</v>
      </c>
      <c r="BE420" s="76" t="s">
        <v>574</v>
      </c>
      <c r="BF420" s="45"/>
      <c r="BG420" s="45"/>
      <c r="BH420" s="46"/>
      <c r="BI420" s="206"/>
      <c r="BJ420" s="207"/>
    </row>
    <row r="421" spans="1:62">
      <c r="A421" s="32">
        <v>230224011</v>
      </c>
      <c r="B421" s="33" t="s">
        <v>116</v>
      </c>
      <c r="C421" s="75" t="s">
        <v>117</v>
      </c>
      <c r="D421" s="34">
        <v>1</v>
      </c>
      <c r="E421" s="198">
        <v>2023</v>
      </c>
      <c r="F421" s="35" t="s">
        <v>137</v>
      </c>
      <c r="G421" s="36" t="s">
        <v>138</v>
      </c>
      <c r="H421" s="199">
        <v>44981</v>
      </c>
      <c r="I421" s="306">
        <v>0.20833333333333334</v>
      </c>
      <c r="J421" s="200" t="s">
        <v>66</v>
      </c>
      <c r="K421" s="200" t="s">
        <v>434</v>
      </c>
      <c r="L421" s="200" t="s">
        <v>435</v>
      </c>
      <c r="M421" s="200" t="s">
        <v>1293</v>
      </c>
      <c r="N421" s="200" t="s">
        <v>1294</v>
      </c>
      <c r="O421" s="200" t="s">
        <v>599</v>
      </c>
      <c r="P421" s="201">
        <v>92.141692000000006</v>
      </c>
      <c r="Q421" s="201">
        <v>21.193719999999999</v>
      </c>
      <c r="R421" s="198" t="s">
        <v>727</v>
      </c>
      <c r="S421" s="198" t="s">
        <v>152</v>
      </c>
      <c r="T421" s="198" t="s">
        <v>153</v>
      </c>
      <c r="U421" s="242" t="s">
        <v>73</v>
      </c>
      <c r="V421" s="198" t="s">
        <v>72</v>
      </c>
      <c r="W421" s="202" t="s">
        <v>626</v>
      </c>
      <c r="X421" s="203" t="s">
        <v>73</v>
      </c>
      <c r="Y421" s="204"/>
      <c r="Z421" s="176">
        <v>0</v>
      </c>
      <c r="AA421" s="177">
        <v>0</v>
      </c>
      <c r="AB421" s="176">
        <v>1</v>
      </c>
      <c r="AC421" s="176">
        <v>0</v>
      </c>
      <c r="AD421" s="176">
        <v>0</v>
      </c>
      <c r="AE421" s="63">
        <v>1</v>
      </c>
      <c r="AF421" s="176">
        <v>0</v>
      </c>
      <c r="AG421" s="176">
        <v>0</v>
      </c>
      <c r="AH421" s="176">
        <v>0</v>
      </c>
      <c r="AI421" s="176">
        <v>0</v>
      </c>
      <c r="AJ421" s="176">
        <v>0</v>
      </c>
      <c r="AK421" s="64">
        <v>0</v>
      </c>
      <c r="AL421" s="176">
        <v>0</v>
      </c>
      <c r="AM421" s="176">
        <v>0</v>
      </c>
      <c r="AN421" s="176">
        <v>0</v>
      </c>
      <c r="AO421" s="176">
        <v>0</v>
      </c>
      <c r="AP421" s="176">
        <v>0</v>
      </c>
      <c r="AQ421" s="64">
        <v>0</v>
      </c>
      <c r="AR421" s="40">
        <v>0</v>
      </c>
      <c r="AS421" s="40">
        <v>0</v>
      </c>
      <c r="AT421" s="176">
        <v>0</v>
      </c>
      <c r="AU421" s="176">
        <v>0</v>
      </c>
      <c r="AV421" s="205">
        <v>0</v>
      </c>
      <c r="AW421" s="205">
        <v>0</v>
      </c>
      <c r="AX421" s="205">
        <v>0</v>
      </c>
      <c r="AY421" s="205">
        <v>0</v>
      </c>
      <c r="AZ421" s="205">
        <v>0</v>
      </c>
      <c r="BA421" s="213" t="s">
        <v>1295</v>
      </c>
      <c r="BB421" s="65" t="s">
        <v>147</v>
      </c>
      <c r="BC421" s="76" t="s">
        <v>1003</v>
      </c>
      <c r="BD421" s="76" t="s">
        <v>1296</v>
      </c>
      <c r="BE421" s="44"/>
      <c r="BF421" s="76" t="s">
        <v>1037</v>
      </c>
      <c r="BG421" s="45" t="s">
        <v>634</v>
      </c>
      <c r="BH421" s="46" t="s">
        <v>1297</v>
      </c>
      <c r="BI421" s="206"/>
      <c r="BJ421" s="207"/>
    </row>
    <row r="422" spans="1:62">
      <c r="A422" s="17">
        <v>230327091</v>
      </c>
      <c r="B422" s="124" t="s">
        <v>142</v>
      </c>
      <c r="C422" s="33" t="s">
        <v>597</v>
      </c>
      <c r="D422" s="125">
        <v>1</v>
      </c>
      <c r="E422" s="126">
        <v>2023</v>
      </c>
      <c r="F422" s="127" t="s">
        <v>99</v>
      </c>
      <c r="G422" s="128" t="s">
        <v>123</v>
      </c>
      <c r="H422" s="255">
        <v>45012</v>
      </c>
      <c r="I422" s="309">
        <v>0.55902777777777779</v>
      </c>
      <c r="J422" s="256" t="s">
        <v>66</v>
      </c>
      <c r="K422" s="256" t="s">
        <v>434</v>
      </c>
      <c r="L422" s="256" t="s">
        <v>435</v>
      </c>
      <c r="M422" s="256" t="s">
        <v>1191</v>
      </c>
      <c r="N422" s="256"/>
      <c r="O422" s="256" t="s">
        <v>599</v>
      </c>
      <c r="P422" s="201">
        <v>92.155781000000005</v>
      </c>
      <c r="Q422" s="201">
        <v>21.194526</v>
      </c>
      <c r="R422" s="257" t="s">
        <v>600</v>
      </c>
      <c r="S422" s="257" t="s">
        <v>601</v>
      </c>
      <c r="T422" s="257" t="s">
        <v>72</v>
      </c>
      <c r="U422" s="257" t="s">
        <v>72</v>
      </c>
      <c r="V422" s="257" t="s">
        <v>72</v>
      </c>
      <c r="W422" s="258" t="s">
        <v>125</v>
      </c>
      <c r="X422" s="259"/>
      <c r="Y422" s="260"/>
      <c r="Z422" s="182">
        <v>0</v>
      </c>
      <c r="AA422" s="183">
        <v>0</v>
      </c>
      <c r="AB422" s="182">
        <v>0</v>
      </c>
      <c r="AC422" s="182">
        <v>0</v>
      </c>
      <c r="AD422" s="182">
        <v>0</v>
      </c>
      <c r="AE422" s="129">
        <v>0</v>
      </c>
      <c r="AF422" s="182">
        <v>0</v>
      </c>
      <c r="AG422" s="182">
        <v>0</v>
      </c>
      <c r="AH422" s="182">
        <v>0</v>
      </c>
      <c r="AI422" s="182">
        <v>0</v>
      </c>
      <c r="AJ422" s="182">
        <v>0</v>
      </c>
      <c r="AK422" s="130">
        <v>0</v>
      </c>
      <c r="AL422" s="182">
        <v>0</v>
      </c>
      <c r="AM422" s="182">
        <v>0</v>
      </c>
      <c r="AN422" s="182">
        <v>0</v>
      </c>
      <c r="AO422" s="182">
        <v>0</v>
      </c>
      <c r="AP422" s="182">
        <v>0</v>
      </c>
      <c r="AQ422" s="130">
        <v>0</v>
      </c>
      <c r="AR422" s="131">
        <v>0</v>
      </c>
      <c r="AS422" s="131">
        <v>0</v>
      </c>
      <c r="AT422" s="182">
        <v>0</v>
      </c>
      <c r="AU422" s="182">
        <v>0</v>
      </c>
      <c r="AV422" s="261">
        <v>0</v>
      </c>
      <c r="AW422" s="261">
        <v>0</v>
      </c>
      <c r="AX422" s="261">
        <v>0</v>
      </c>
      <c r="AY422" s="261">
        <v>0</v>
      </c>
      <c r="AZ422" s="261">
        <v>0</v>
      </c>
      <c r="BA422" s="132" t="s">
        <v>1298</v>
      </c>
      <c r="BB422" s="133" t="s">
        <v>694</v>
      </c>
      <c r="BC422" s="134"/>
      <c r="BD422" s="135"/>
      <c r="BE422" s="135"/>
      <c r="BF422" s="135"/>
      <c r="BG422" s="135"/>
      <c r="BH422" s="136"/>
      <c r="BI422" s="206"/>
      <c r="BJ422" s="207"/>
    </row>
    <row r="423" spans="1:62">
      <c r="A423" s="98">
        <v>230223021</v>
      </c>
      <c r="B423" s="99" t="s">
        <v>1299</v>
      </c>
      <c r="C423" s="75" t="s">
        <v>314</v>
      </c>
      <c r="D423" s="100">
        <v>1</v>
      </c>
      <c r="E423" s="117">
        <v>2023</v>
      </c>
      <c r="F423" s="101" t="s">
        <v>137</v>
      </c>
      <c r="G423" s="102" t="s">
        <v>239</v>
      </c>
      <c r="H423" s="231">
        <v>44980</v>
      </c>
      <c r="I423" s="307" t="s">
        <v>74</v>
      </c>
      <c r="J423" s="232" t="s">
        <v>66</v>
      </c>
      <c r="K423" s="232" t="s">
        <v>434</v>
      </c>
      <c r="L423" s="232" t="s">
        <v>435</v>
      </c>
      <c r="M423" s="232" t="s">
        <v>1300</v>
      </c>
      <c r="N423" s="232" t="s">
        <v>620</v>
      </c>
      <c r="O423" s="232" t="s">
        <v>599</v>
      </c>
      <c r="P423" s="201">
        <v>92.155619999999999</v>
      </c>
      <c r="Q423" s="201">
        <v>21.194769999999998</v>
      </c>
      <c r="R423" s="230" t="s">
        <v>74</v>
      </c>
      <c r="S423" s="230" t="s">
        <v>601</v>
      </c>
      <c r="T423" s="230" t="s">
        <v>732</v>
      </c>
      <c r="U423" s="241" t="s">
        <v>73</v>
      </c>
      <c r="V423" s="230" t="s">
        <v>74</v>
      </c>
      <c r="W423" s="234" t="s">
        <v>74</v>
      </c>
      <c r="X423" s="235"/>
      <c r="Y423" s="236">
        <v>1</v>
      </c>
      <c r="Z423" s="179">
        <v>0</v>
      </c>
      <c r="AA423" s="180">
        <v>0</v>
      </c>
      <c r="AB423" s="179">
        <v>0</v>
      </c>
      <c r="AC423" s="179">
        <v>0</v>
      </c>
      <c r="AD423" s="179">
        <v>0</v>
      </c>
      <c r="AE423" s="103">
        <v>0</v>
      </c>
      <c r="AF423" s="179">
        <v>0</v>
      </c>
      <c r="AG423" s="179">
        <v>0</v>
      </c>
      <c r="AH423" s="179">
        <v>1</v>
      </c>
      <c r="AI423" s="179">
        <v>0</v>
      </c>
      <c r="AJ423" s="179">
        <v>0</v>
      </c>
      <c r="AK423" s="104">
        <v>1</v>
      </c>
      <c r="AL423" s="179">
        <v>0</v>
      </c>
      <c r="AM423" s="179">
        <v>0</v>
      </c>
      <c r="AN423" s="179">
        <v>0</v>
      </c>
      <c r="AO423" s="179">
        <v>0</v>
      </c>
      <c r="AP423" s="179">
        <v>0</v>
      </c>
      <c r="AQ423" s="104">
        <v>0</v>
      </c>
      <c r="AR423" s="105">
        <v>0</v>
      </c>
      <c r="AS423" s="105">
        <v>0</v>
      </c>
      <c r="AT423" s="179">
        <v>0</v>
      </c>
      <c r="AU423" s="179">
        <v>0</v>
      </c>
      <c r="AV423" s="237">
        <v>0</v>
      </c>
      <c r="AW423" s="237">
        <v>0</v>
      </c>
      <c r="AX423" s="237">
        <v>0</v>
      </c>
      <c r="AY423" s="237">
        <v>0</v>
      </c>
      <c r="AZ423" s="237">
        <v>0</v>
      </c>
      <c r="BA423" s="238" t="s">
        <v>1301</v>
      </c>
      <c r="BB423" s="106" t="s">
        <v>574</v>
      </c>
      <c r="BC423" s="107"/>
      <c r="BD423" s="108"/>
      <c r="BE423" s="108"/>
      <c r="BF423" s="109"/>
      <c r="BG423" s="109"/>
      <c r="BH423" s="110"/>
      <c r="BI423" s="239"/>
      <c r="BJ423" s="207"/>
    </row>
    <row r="424" spans="1:62">
      <c r="A424" s="32">
        <v>230923092</v>
      </c>
      <c r="B424" s="33" t="s">
        <v>142</v>
      </c>
      <c r="C424" s="33" t="s">
        <v>646</v>
      </c>
      <c r="D424" s="34">
        <v>1</v>
      </c>
      <c r="E424" s="138">
        <v>2023</v>
      </c>
      <c r="F424" s="35" t="s">
        <v>159</v>
      </c>
      <c r="G424" s="36">
        <v>23.38</v>
      </c>
      <c r="H424" s="199">
        <v>45192</v>
      </c>
      <c r="I424" s="306"/>
      <c r="J424" s="200" t="s">
        <v>66</v>
      </c>
      <c r="K424" s="200" t="s">
        <v>434</v>
      </c>
      <c r="L424" s="200" t="s">
        <v>435</v>
      </c>
      <c r="M424" s="200" t="s">
        <v>1191</v>
      </c>
      <c r="N424" s="200" t="s">
        <v>1302</v>
      </c>
      <c r="O424" s="200" t="s">
        <v>572</v>
      </c>
      <c r="P424" s="201">
        <v>92.149664999999999</v>
      </c>
      <c r="Q424" s="201">
        <v>21.194792</v>
      </c>
      <c r="R424" s="198" t="s">
        <v>614</v>
      </c>
      <c r="S424" s="198" t="s">
        <v>74</v>
      </c>
      <c r="T424" s="198" t="s">
        <v>74</v>
      </c>
      <c r="U424" s="191" t="s">
        <v>73</v>
      </c>
      <c r="V424" s="198" t="s">
        <v>74</v>
      </c>
      <c r="W424" s="202" t="s">
        <v>592</v>
      </c>
      <c r="X424" s="203"/>
      <c r="Y424" s="37" t="s">
        <v>163</v>
      </c>
      <c r="Z424" s="176">
        <v>0</v>
      </c>
      <c r="AA424" s="177">
        <v>0</v>
      </c>
      <c r="AB424" s="176">
        <v>0</v>
      </c>
      <c r="AC424" s="176">
        <v>0</v>
      </c>
      <c r="AD424" s="176">
        <v>0</v>
      </c>
      <c r="AE424" s="63">
        <v>0</v>
      </c>
      <c r="AF424" s="176">
        <v>0</v>
      </c>
      <c r="AG424" s="176">
        <v>0</v>
      </c>
      <c r="AH424" s="176">
        <v>0</v>
      </c>
      <c r="AI424" s="176">
        <v>0</v>
      </c>
      <c r="AJ424" s="176">
        <v>0</v>
      </c>
      <c r="AK424" s="64">
        <v>0</v>
      </c>
      <c r="AL424" s="176">
        <v>0</v>
      </c>
      <c r="AM424" s="176">
        <v>0</v>
      </c>
      <c r="AN424" s="176">
        <v>1</v>
      </c>
      <c r="AO424" s="176">
        <v>0</v>
      </c>
      <c r="AP424" s="176">
        <v>0</v>
      </c>
      <c r="AQ424" s="64">
        <v>1</v>
      </c>
      <c r="AR424" s="40">
        <v>0</v>
      </c>
      <c r="AS424" s="40">
        <v>0</v>
      </c>
      <c r="AT424" s="176">
        <v>0</v>
      </c>
      <c r="AU424" s="176">
        <v>0</v>
      </c>
      <c r="AV424" s="205">
        <v>0</v>
      </c>
      <c r="AW424" s="205">
        <v>0</v>
      </c>
      <c r="AX424" s="205">
        <v>8</v>
      </c>
      <c r="AY424" s="205">
        <v>32</v>
      </c>
      <c r="AZ424" s="205">
        <v>0</v>
      </c>
      <c r="BA424" s="41" t="s">
        <v>1303</v>
      </c>
      <c r="BB424" s="65" t="s">
        <v>691</v>
      </c>
      <c r="BC424" s="66"/>
      <c r="BD424" s="44"/>
      <c r="BE424" s="44"/>
      <c r="BF424" s="45"/>
      <c r="BG424" s="45"/>
      <c r="BH424" s="46"/>
      <c r="BI424" s="206"/>
      <c r="BJ424" s="207"/>
    </row>
    <row r="425" spans="1:62">
      <c r="A425" s="47">
        <v>230911091</v>
      </c>
      <c r="B425" s="18" t="s">
        <v>142</v>
      </c>
      <c r="C425" s="18" t="s">
        <v>597</v>
      </c>
      <c r="D425" s="19">
        <v>1</v>
      </c>
      <c r="E425" s="139">
        <v>2023</v>
      </c>
      <c r="F425" s="20" t="s">
        <v>159</v>
      </c>
      <c r="G425" s="21">
        <v>23.37</v>
      </c>
      <c r="H425" s="189">
        <v>45180</v>
      </c>
      <c r="I425" s="305">
        <v>0.625</v>
      </c>
      <c r="J425" s="190" t="s">
        <v>66</v>
      </c>
      <c r="K425" s="190" t="s">
        <v>434</v>
      </c>
      <c r="L425" s="190" t="s">
        <v>435</v>
      </c>
      <c r="M425" s="190" t="s">
        <v>1304</v>
      </c>
      <c r="N425" s="190"/>
      <c r="O425" s="190" t="s">
        <v>572</v>
      </c>
      <c r="P425" s="208">
        <v>92.150846999999999</v>
      </c>
      <c r="Q425" s="208">
        <v>21.194814000000001</v>
      </c>
      <c r="R425" s="188" t="s">
        <v>600</v>
      </c>
      <c r="S425" s="188" t="s">
        <v>72</v>
      </c>
      <c r="T425" s="188" t="s">
        <v>72</v>
      </c>
      <c r="U425" s="188" t="s">
        <v>72</v>
      </c>
      <c r="V425" s="188" t="s">
        <v>72</v>
      </c>
      <c r="W425" s="210" t="s">
        <v>72</v>
      </c>
      <c r="X425" s="193"/>
      <c r="Y425" s="22" t="s">
        <v>163</v>
      </c>
      <c r="Z425" s="174">
        <v>0</v>
      </c>
      <c r="AA425" s="175">
        <v>0</v>
      </c>
      <c r="AB425" s="174">
        <v>0</v>
      </c>
      <c r="AC425" s="174">
        <v>0</v>
      </c>
      <c r="AD425" s="174">
        <v>0</v>
      </c>
      <c r="AE425" s="73">
        <v>0</v>
      </c>
      <c r="AF425" s="174">
        <v>0</v>
      </c>
      <c r="AG425" s="174">
        <v>0</v>
      </c>
      <c r="AH425" s="174">
        <v>0</v>
      </c>
      <c r="AI425" s="174">
        <v>0</v>
      </c>
      <c r="AJ425" s="174">
        <v>0</v>
      </c>
      <c r="AK425" s="74">
        <v>0</v>
      </c>
      <c r="AL425" s="174">
        <v>0</v>
      </c>
      <c r="AM425" s="174">
        <v>0</v>
      </c>
      <c r="AN425" s="174">
        <v>0</v>
      </c>
      <c r="AO425" s="174">
        <v>0</v>
      </c>
      <c r="AP425" s="174">
        <v>0</v>
      </c>
      <c r="AQ425" s="74">
        <v>0</v>
      </c>
      <c r="AR425" s="25">
        <v>0</v>
      </c>
      <c r="AS425" s="25">
        <v>0</v>
      </c>
      <c r="AT425" s="174">
        <v>0</v>
      </c>
      <c r="AU425" s="174">
        <v>0</v>
      </c>
      <c r="AV425" s="195">
        <v>0</v>
      </c>
      <c r="AW425" s="195">
        <v>0</v>
      </c>
      <c r="AX425" s="195">
        <v>0</v>
      </c>
      <c r="AY425" s="195">
        <v>0</v>
      </c>
      <c r="AZ425" s="195">
        <v>0</v>
      </c>
      <c r="BA425" s="26" t="s">
        <v>1305</v>
      </c>
      <c r="BB425" s="91" t="s">
        <v>694</v>
      </c>
      <c r="BC425" s="78"/>
      <c r="BD425" s="29"/>
      <c r="BE425" s="29"/>
      <c r="BF425" s="30"/>
      <c r="BG425" s="30"/>
      <c r="BH425" s="31"/>
      <c r="BI425" s="196"/>
      <c r="BJ425" s="197"/>
    </row>
    <row r="426" spans="1:62">
      <c r="A426" s="62">
        <v>230515011</v>
      </c>
      <c r="B426" s="18" t="s">
        <v>116</v>
      </c>
      <c r="C426" s="18" t="s">
        <v>802</v>
      </c>
      <c r="D426" s="19">
        <v>1</v>
      </c>
      <c r="E426" s="139">
        <v>2023</v>
      </c>
      <c r="F426" s="20" t="s">
        <v>64</v>
      </c>
      <c r="G426" s="21" t="s">
        <v>65</v>
      </c>
      <c r="H426" s="189">
        <v>45061</v>
      </c>
      <c r="I426" s="305" t="s">
        <v>958</v>
      </c>
      <c r="J426" s="190" t="s">
        <v>66</v>
      </c>
      <c r="K426" s="190" t="s">
        <v>434</v>
      </c>
      <c r="L426" s="190" t="s">
        <v>435</v>
      </c>
      <c r="M426" s="190" t="s">
        <v>1288</v>
      </c>
      <c r="N426" s="190"/>
      <c r="O426" s="190" t="s">
        <v>589</v>
      </c>
      <c r="P426" s="208">
        <v>92.145294000000007</v>
      </c>
      <c r="Q426" s="208">
        <v>21.194842000000001</v>
      </c>
      <c r="R426" s="188" t="s">
        <v>1220</v>
      </c>
      <c r="S426" s="188" t="s">
        <v>601</v>
      </c>
      <c r="T426" s="188" t="s">
        <v>732</v>
      </c>
      <c r="U426" s="191" t="s">
        <v>72</v>
      </c>
      <c r="V426" s="188" t="s">
        <v>72</v>
      </c>
      <c r="W426" s="192" t="s">
        <v>592</v>
      </c>
      <c r="X426" s="193" t="s">
        <v>73</v>
      </c>
      <c r="Y426" s="194"/>
      <c r="Z426" s="174">
        <v>0</v>
      </c>
      <c r="AA426" s="175">
        <v>0</v>
      </c>
      <c r="AB426" s="174">
        <v>1</v>
      </c>
      <c r="AC426" s="174">
        <v>0</v>
      </c>
      <c r="AD426" s="174">
        <v>0</v>
      </c>
      <c r="AE426" s="73">
        <v>1</v>
      </c>
      <c r="AF426" s="174">
        <v>0</v>
      </c>
      <c r="AG426" s="174">
        <v>0</v>
      </c>
      <c r="AH426" s="174">
        <v>0</v>
      </c>
      <c r="AI426" s="174">
        <v>0</v>
      </c>
      <c r="AJ426" s="174">
        <v>0</v>
      </c>
      <c r="AK426" s="74">
        <v>0</v>
      </c>
      <c r="AL426" s="174">
        <v>0</v>
      </c>
      <c r="AM426" s="174">
        <v>0</v>
      </c>
      <c r="AN426" s="174">
        <v>2</v>
      </c>
      <c r="AO426" s="174">
        <v>0</v>
      </c>
      <c r="AP426" s="174">
        <v>0</v>
      </c>
      <c r="AQ426" s="74">
        <v>2</v>
      </c>
      <c r="AR426" s="25">
        <v>0</v>
      </c>
      <c r="AS426" s="25">
        <v>0</v>
      </c>
      <c r="AT426" s="174">
        <v>0</v>
      </c>
      <c r="AU426" s="174">
        <v>0</v>
      </c>
      <c r="AV426" s="195">
        <v>0</v>
      </c>
      <c r="AW426" s="195">
        <v>0</v>
      </c>
      <c r="AX426" s="195">
        <v>2</v>
      </c>
      <c r="AY426" s="195">
        <v>0</v>
      </c>
      <c r="AZ426" s="195">
        <v>0</v>
      </c>
      <c r="BA426" s="26" t="s">
        <v>1306</v>
      </c>
      <c r="BB426" s="77" t="s">
        <v>147</v>
      </c>
      <c r="BC426" s="68" t="s">
        <v>794</v>
      </c>
      <c r="BD426" s="68" t="s">
        <v>1307</v>
      </c>
      <c r="BE426" s="29"/>
      <c r="BF426" s="30"/>
      <c r="BG426" s="68" t="s">
        <v>574</v>
      </c>
      <c r="BH426" s="31" t="s">
        <v>949</v>
      </c>
      <c r="BI426" s="196"/>
      <c r="BJ426" s="197"/>
    </row>
    <row r="427" spans="1:62">
      <c r="A427" s="32">
        <v>230906091</v>
      </c>
      <c r="B427" s="33" t="s">
        <v>142</v>
      </c>
      <c r="C427" s="33" t="s">
        <v>597</v>
      </c>
      <c r="D427" s="34">
        <v>1</v>
      </c>
      <c r="E427" s="138">
        <v>2023</v>
      </c>
      <c r="F427" s="35" t="s">
        <v>159</v>
      </c>
      <c r="G427" s="36">
        <v>23.36</v>
      </c>
      <c r="H427" s="199">
        <v>45175</v>
      </c>
      <c r="I427" s="306" t="s">
        <v>1308</v>
      </c>
      <c r="J427" s="200" t="s">
        <v>66</v>
      </c>
      <c r="K427" s="200" t="s">
        <v>434</v>
      </c>
      <c r="L427" s="200" t="s">
        <v>435</v>
      </c>
      <c r="M427" s="200" t="s">
        <v>1309</v>
      </c>
      <c r="N427" s="200"/>
      <c r="O427" s="200" t="s">
        <v>572</v>
      </c>
      <c r="P427" s="201">
        <v>92.157674999999998</v>
      </c>
      <c r="Q427" s="201">
        <v>21.194886</v>
      </c>
      <c r="R427" s="198" t="s">
        <v>600</v>
      </c>
      <c r="S427" s="198" t="s">
        <v>72</v>
      </c>
      <c r="T427" s="198" t="s">
        <v>72</v>
      </c>
      <c r="U427" s="191" t="s">
        <v>73</v>
      </c>
      <c r="V427" s="198" t="s">
        <v>72</v>
      </c>
      <c r="W427" s="202" t="s">
        <v>72</v>
      </c>
      <c r="X427" s="203"/>
      <c r="Y427" s="37" t="s">
        <v>163</v>
      </c>
      <c r="Z427" s="176">
        <v>0</v>
      </c>
      <c r="AA427" s="177">
        <v>0</v>
      </c>
      <c r="AB427" s="176">
        <v>0</v>
      </c>
      <c r="AC427" s="176">
        <v>0</v>
      </c>
      <c r="AD427" s="176">
        <v>0</v>
      </c>
      <c r="AE427" s="63">
        <v>0</v>
      </c>
      <c r="AF427" s="176">
        <v>0</v>
      </c>
      <c r="AG427" s="176">
        <v>0</v>
      </c>
      <c r="AH427" s="176">
        <v>0</v>
      </c>
      <c r="AI427" s="176">
        <v>0</v>
      </c>
      <c r="AJ427" s="176">
        <v>0</v>
      </c>
      <c r="AK427" s="64">
        <v>0</v>
      </c>
      <c r="AL427" s="176">
        <v>0</v>
      </c>
      <c r="AM427" s="176">
        <v>0</v>
      </c>
      <c r="AN427" s="176">
        <v>0</v>
      </c>
      <c r="AO427" s="176">
        <v>0</v>
      </c>
      <c r="AP427" s="176">
        <v>0</v>
      </c>
      <c r="AQ427" s="64">
        <v>0</v>
      </c>
      <c r="AR427" s="40">
        <v>0</v>
      </c>
      <c r="AS427" s="40">
        <v>0</v>
      </c>
      <c r="AT427" s="176">
        <v>0</v>
      </c>
      <c r="AU427" s="176">
        <v>0</v>
      </c>
      <c r="AV427" s="205">
        <v>0</v>
      </c>
      <c r="AW427" s="205">
        <v>0</v>
      </c>
      <c r="AX427" s="205">
        <v>0</v>
      </c>
      <c r="AY427" s="205">
        <v>0</v>
      </c>
      <c r="AZ427" s="205">
        <v>0</v>
      </c>
      <c r="BA427" s="41" t="s">
        <v>1310</v>
      </c>
      <c r="BB427" s="120" t="s">
        <v>694</v>
      </c>
      <c r="BC427" s="66"/>
      <c r="BD427" s="44"/>
      <c r="BE427" s="44"/>
      <c r="BF427" s="45"/>
      <c r="BG427" s="45"/>
      <c r="BH427" s="46"/>
      <c r="BI427" s="206"/>
      <c r="BJ427" s="207"/>
    </row>
    <row r="428" spans="1:62">
      <c r="A428" s="32">
        <v>230703091</v>
      </c>
      <c r="B428" s="33" t="s">
        <v>142</v>
      </c>
      <c r="C428" s="33" t="s">
        <v>597</v>
      </c>
      <c r="D428" s="34">
        <v>1</v>
      </c>
      <c r="E428" s="138">
        <v>2023</v>
      </c>
      <c r="F428" s="35" t="s">
        <v>113</v>
      </c>
      <c r="G428" s="36" t="s">
        <v>581</v>
      </c>
      <c r="H428" s="199">
        <v>45110</v>
      </c>
      <c r="I428" s="306">
        <v>0.75</v>
      </c>
      <c r="J428" s="200" t="s">
        <v>66</v>
      </c>
      <c r="K428" s="200" t="s">
        <v>434</v>
      </c>
      <c r="L428" s="200" t="s">
        <v>435</v>
      </c>
      <c r="M428" s="200" t="s">
        <v>1191</v>
      </c>
      <c r="N428" s="200"/>
      <c r="O428" s="200" t="s">
        <v>572</v>
      </c>
      <c r="P428" s="201">
        <v>92.156143999999998</v>
      </c>
      <c r="Q428" s="201">
        <v>21.195184000000001</v>
      </c>
      <c r="R428" s="198" t="s">
        <v>85</v>
      </c>
      <c r="S428" s="198" t="s">
        <v>74</v>
      </c>
      <c r="T428" s="198" t="s">
        <v>124</v>
      </c>
      <c r="U428" s="191" t="s">
        <v>73</v>
      </c>
      <c r="V428" s="198" t="s">
        <v>74</v>
      </c>
      <c r="W428" s="202" t="s">
        <v>74</v>
      </c>
      <c r="X428" s="203"/>
      <c r="Y428" s="204"/>
      <c r="Z428" s="176">
        <v>0</v>
      </c>
      <c r="AA428" s="177">
        <v>0</v>
      </c>
      <c r="AB428" s="176">
        <v>0</v>
      </c>
      <c r="AC428" s="176">
        <v>0</v>
      </c>
      <c r="AD428" s="176">
        <v>0</v>
      </c>
      <c r="AE428" s="63">
        <v>0</v>
      </c>
      <c r="AF428" s="176">
        <v>0</v>
      </c>
      <c r="AG428" s="176">
        <v>0</v>
      </c>
      <c r="AH428" s="176">
        <v>0</v>
      </c>
      <c r="AI428" s="176">
        <v>0</v>
      </c>
      <c r="AJ428" s="176">
        <v>0</v>
      </c>
      <c r="AK428" s="64">
        <v>0</v>
      </c>
      <c r="AL428" s="176">
        <v>0</v>
      </c>
      <c r="AM428" s="176">
        <v>0</v>
      </c>
      <c r="AN428" s="176">
        <v>0</v>
      </c>
      <c r="AO428" s="176">
        <v>0</v>
      </c>
      <c r="AP428" s="176">
        <v>0</v>
      </c>
      <c r="AQ428" s="64">
        <v>0</v>
      </c>
      <c r="AR428" s="40">
        <v>0</v>
      </c>
      <c r="AS428" s="40">
        <v>0</v>
      </c>
      <c r="AT428" s="176">
        <v>0</v>
      </c>
      <c r="AU428" s="176">
        <v>0</v>
      </c>
      <c r="AV428" s="205">
        <v>0</v>
      </c>
      <c r="AW428" s="205">
        <v>0</v>
      </c>
      <c r="AX428" s="205">
        <v>0</v>
      </c>
      <c r="AY428" s="205">
        <v>0</v>
      </c>
      <c r="AZ428" s="205">
        <v>0</v>
      </c>
      <c r="BA428" s="41" t="s">
        <v>1311</v>
      </c>
      <c r="BB428" s="65" t="s">
        <v>548</v>
      </c>
      <c r="BC428" s="66"/>
      <c r="BD428" s="44"/>
      <c r="BE428" s="44"/>
      <c r="BF428" s="45"/>
      <c r="BG428" s="45"/>
      <c r="BH428" s="46"/>
      <c r="BI428" s="206"/>
      <c r="BJ428" s="207"/>
    </row>
    <row r="429" spans="1:62">
      <c r="A429" s="47">
        <v>230103091</v>
      </c>
      <c r="B429" s="18" t="s">
        <v>142</v>
      </c>
      <c r="C429" s="18" t="s">
        <v>143</v>
      </c>
      <c r="D429" s="19">
        <v>1</v>
      </c>
      <c r="E429" s="188">
        <v>2023</v>
      </c>
      <c r="F429" s="20" t="s">
        <v>107</v>
      </c>
      <c r="G429" s="21" t="s">
        <v>144</v>
      </c>
      <c r="H429" s="189">
        <v>44929</v>
      </c>
      <c r="I429" s="305"/>
      <c r="J429" s="190" t="s">
        <v>66</v>
      </c>
      <c r="K429" s="190" t="s">
        <v>434</v>
      </c>
      <c r="L429" s="190" t="s">
        <v>435</v>
      </c>
      <c r="M429" s="190" t="s">
        <v>1255</v>
      </c>
      <c r="N429" s="190" t="s">
        <v>1312</v>
      </c>
      <c r="O429" s="190" t="s">
        <v>572</v>
      </c>
      <c r="P429" s="55">
        <v>92.163269999999997</v>
      </c>
      <c r="Q429" s="55">
        <v>21.195360000000001</v>
      </c>
      <c r="R429" s="188" t="s">
        <v>85</v>
      </c>
      <c r="S429" s="188" t="s">
        <v>72</v>
      </c>
      <c r="T429" s="188" t="s">
        <v>72</v>
      </c>
      <c r="U429" s="191" t="s">
        <v>86</v>
      </c>
      <c r="V429" s="188" t="s">
        <v>72</v>
      </c>
      <c r="W429" s="192" t="s">
        <v>592</v>
      </c>
      <c r="X429" s="193"/>
      <c r="Y429" s="194"/>
      <c r="Z429" s="174">
        <v>0</v>
      </c>
      <c r="AA429" s="175">
        <v>0</v>
      </c>
      <c r="AB429" s="174">
        <v>0</v>
      </c>
      <c r="AC429" s="174">
        <v>0</v>
      </c>
      <c r="AD429" s="174">
        <v>0</v>
      </c>
      <c r="AE429" s="73">
        <v>0</v>
      </c>
      <c r="AF429" s="174">
        <v>0</v>
      </c>
      <c r="AG429" s="174">
        <v>0</v>
      </c>
      <c r="AH429" s="174">
        <v>0</v>
      </c>
      <c r="AI429" s="174">
        <v>0</v>
      </c>
      <c r="AJ429" s="174">
        <v>0</v>
      </c>
      <c r="AK429" s="74">
        <v>0</v>
      </c>
      <c r="AL429" s="174">
        <v>1</v>
      </c>
      <c r="AM429" s="174">
        <v>0</v>
      </c>
      <c r="AN429" s="174">
        <v>0</v>
      </c>
      <c r="AO429" s="174">
        <v>0</v>
      </c>
      <c r="AP429" s="174">
        <v>0</v>
      </c>
      <c r="AQ429" s="74">
        <v>1</v>
      </c>
      <c r="AR429" s="25">
        <v>0</v>
      </c>
      <c r="AS429" s="25">
        <v>0</v>
      </c>
      <c r="AT429" s="174">
        <v>0</v>
      </c>
      <c r="AU429" s="174">
        <v>0</v>
      </c>
      <c r="AV429" s="195">
        <v>0</v>
      </c>
      <c r="AW429" s="195">
        <v>0</v>
      </c>
      <c r="AX429" s="195">
        <v>1</v>
      </c>
      <c r="AY429" s="195">
        <v>3</v>
      </c>
      <c r="AZ429" s="195">
        <v>0</v>
      </c>
      <c r="BA429" s="26" t="s">
        <v>1313</v>
      </c>
      <c r="BB429" s="27" t="s">
        <v>127</v>
      </c>
      <c r="BC429" s="28" t="s">
        <v>106</v>
      </c>
      <c r="BD429" s="29"/>
      <c r="BE429" s="29"/>
      <c r="BF429" s="30"/>
      <c r="BG429" s="30"/>
      <c r="BH429" s="31"/>
      <c r="BI429" s="196"/>
      <c r="BJ429" s="197"/>
    </row>
    <row r="430" spans="1:62">
      <c r="A430" s="32">
        <v>230529091</v>
      </c>
      <c r="B430" s="33" t="s">
        <v>142</v>
      </c>
      <c r="C430" s="33" t="s">
        <v>597</v>
      </c>
      <c r="D430" s="34">
        <v>1</v>
      </c>
      <c r="E430" s="138">
        <v>2023</v>
      </c>
      <c r="F430" s="35" t="s">
        <v>64</v>
      </c>
      <c r="G430" s="36" t="s">
        <v>172</v>
      </c>
      <c r="H430" s="199">
        <v>45075</v>
      </c>
      <c r="I430" s="306">
        <v>0.73958333333333337</v>
      </c>
      <c r="J430" s="200" t="s">
        <v>66</v>
      </c>
      <c r="K430" s="200" t="s">
        <v>434</v>
      </c>
      <c r="L430" s="200" t="s">
        <v>435</v>
      </c>
      <c r="M430" s="200" t="s">
        <v>1277</v>
      </c>
      <c r="N430" s="200" t="s">
        <v>1103</v>
      </c>
      <c r="O430" s="200" t="s">
        <v>589</v>
      </c>
      <c r="P430" s="201">
        <v>92.160623999999999</v>
      </c>
      <c r="Q430" s="201">
        <v>21.195474000000001</v>
      </c>
      <c r="R430" s="198" t="s">
        <v>1314</v>
      </c>
      <c r="S430" s="198" t="s">
        <v>601</v>
      </c>
      <c r="T430" s="198" t="s">
        <v>732</v>
      </c>
      <c r="U430" s="191" t="s">
        <v>73</v>
      </c>
      <c r="V430" s="198" t="s">
        <v>72</v>
      </c>
      <c r="W430" s="202" t="s">
        <v>72</v>
      </c>
      <c r="X430" s="203"/>
      <c r="Y430" s="204"/>
      <c r="Z430" s="176">
        <v>0</v>
      </c>
      <c r="AA430" s="177">
        <v>0</v>
      </c>
      <c r="AB430" s="176">
        <v>0</v>
      </c>
      <c r="AC430" s="176">
        <v>0</v>
      </c>
      <c r="AD430" s="176">
        <v>0</v>
      </c>
      <c r="AE430" s="63">
        <v>0</v>
      </c>
      <c r="AF430" s="176">
        <v>0</v>
      </c>
      <c r="AG430" s="176">
        <v>0</v>
      </c>
      <c r="AH430" s="176">
        <v>0</v>
      </c>
      <c r="AI430" s="176">
        <v>0</v>
      </c>
      <c r="AJ430" s="176">
        <v>1</v>
      </c>
      <c r="AK430" s="64">
        <v>1</v>
      </c>
      <c r="AL430" s="176">
        <v>0</v>
      </c>
      <c r="AM430" s="176">
        <v>0</v>
      </c>
      <c r="AN430" s="176">
        <v>0</v>
      </c>
      <c r="AO430" s="176">
        <v>0</v>
      </c>
      <c r="AP430" s="176">
        <v>0</v>
      </c>
      <c r="AQ430" s="64">
        <v>0</v>
      </c>
      <c r="AR430" s="40">
        <v>0</v>
      </c>
      <c r="AS430" s="40">
        <v>0</v>
      </c>
      <c r="AT430" s="176">
        <v>0</v>
      </c>
      <c r="AU430" s="176">
        <v>0</v>
      </c>
      <c r="AV430" s="205">
        <v>0</v>
      </c>
      <c r="AW430" s="205">
        <v>0</v>
      </c>
      <c r="AX430" s="205">
        <v>0</v>
      </c>
      <c r="AY430" s="205">
        <v>0</v>
      </c>
      <c r="AZ430" s="205">
        <v>0</v>
      </c>
      <c r="BA430" s="41" t="s">
        <v>1315</v>
      </c>
      <c r="BB430" s="120" t="s">
        <v>694</v>
      </c>
      <c r="BC430" s="66"/>
      <c r="BD430" s="44"/>
      <c r="BE430" s="44"/>
      <c r="BF430" s="45"/>
      <c r="BG430" s="45"/>
      <c r="BH430" s="46"/>
      <c r="BI430" s="206"/>
      <c r="BJ430" s="207"/>
    </row>
    <row r="431" spans="1:62">
      <c r="A431" s="47">
        <v>231003011</v>
      </c>
      <c r="B431" s="18" t="s">
        <v>116</v>
      </c>
      <c r="C431" s="60" t="s">
        <v>1035</v>
      </c>
      <c r="D431" s="19">
        <v>1</v>
      </c>
      <c r="E431" s="139">
        <v>2023</v>
      </c>
      <c r="F431" s="20" t="s">
        <v>249</v>
      </c>
      <c r="G431" s="21">
        <v>23.4</v>
      </c>
      <c r="H431" s="189">
        <v>45202</v>
      </c>
      <c r="I431" s="305">
        <v>0.11458333333333333</v>
      </c>
      <c r="J431" s="190" t="s">
        <v>66</v>
      </c>
      <c r="K431" s="190" t="s">
        <v>434</v>
      </c>
      <c r="L431" s="190" t="s">
        <v>435</v>
      </c>
      <c r="M431" s="190" t="s">
        <v>1191</v>
      </c>
      <c r="N431" s="190"/>
      <c r="O431" s="190" t="s">
        <v>572</v>
      </c>
      <c r="P431" s="208">
        <v>92.157613999999995</v>
      </c>
      <c r="Q431" s="208">
        <v>21.195706999999999</v>
      </c>
      <c r="R431" s="242" t="s">
        <v>600</v>
      </c>
      <c r="S431" s="242" t="s">
        <v>719</v>
      </c>
      <c r="T431" s="242" t="s">
        <v>74</v>
      </c>
      <c r="U431" s="191" t="s">
        <v>73</v>
      </c>
      <c r="V431" s="242" t="s">
        <v>72</v>
      </c>
      <c r="W431" s="243" t="s">
        <v>72</v>
      </c>
      <c r="X431" s="193" t="s">
        <v>73</v>
      </c>
      <c r="Y431" s="22" t="s">
        <v>163</v>
      </c>
      <c r="Z431" s="174">
        <v>0</v>
      </c>
      <c r="AA431" s="175">
        <v>0</v>
      </c>
      <c r="AB431" s="174">
        <v>1</v>
      </c>
      <c r="AC431" s="174">
        <v>0</v>
      </c>
      <c r="AD431" s="174">
        <v>0</v>
      </c>
      <c r="AE431" s="73">
        <v>1</v>
      </c>
      <c r="AF431" s="174">
        <v>0</v>
      </c>
      <c r="AG431" s="174">
        <v>0</v>
      </c>
      <c r="AH431" s="174">
        <v>0</v>
      </c>
      <c r="AI431" s="174">
        <v>0</v>
      </c>
      <c r="AJ431" s="174">
        <v>0</v>
      </c>
      <c r="AK431" s="74">
        <v>0</v>
      </c>
      <c r="AL431" s="174">
        <v>0</v>
      </c>
      <c r="AM431" s="174">
        <v>0</v>
      </c>
      <c r="AN431" s="174">
        <v>0</v>
      </c>
      <c r="AO431" s="174">
        <v>0</v>
      </c>
      <c r="AP431" s="174">
        <v>0</v>
      </c>
      <c r="AQ431" s="74">
        <v>0</v>
      </c>
      <c r="AR431" s="25">
        <v>0</v>
      </c>
      <c r="AS431" s="25">
        <v>0</v>
      </c>
      <c r="AT431" s="174">
        <v>0</v>
      </c>
      <c r="AU431" s="174">
        <v>0</v>
      </c>
      <c r="AV431" s="195">
        <v>0</v>
      </c>
      <c r="AW431" s="195">
        <v>0</v>
      </c>
      <c r="AX431" s="195">
        <v>0</v>
      </c>
      <c r="AY431" s="195">
        <v>0</v>
      </c>
      <c r="AZ431" s="195">
        <v>0</v>
      </c>
      <c r="BA431" s="26" t="s">
        <v>1316</v>
      </c>
      <c r="BB431" s="77" t="s">
        <v>147</v>
      </c>
      <c r="BC431" s="68" t="s">
        <v>200</v>
      </c>
      <c r="BD431" s="68" t="s">
        <v>781</v>
      </c>
      <c r="BE431" s="29"/>
      <c r="BF431" s="68" t="s">
        <v>622</v>
      </c>
      <c r="BG431" s="68" t="s">
        <v>548</v>
      </c>
      <c r="BH431" s="31" t="s">
        <v>1317</v>
      </c>
      <c r="BI431" s="298" t="s">
        <v>1318</v>
      </c>
      <c r="BJ431" s="197"/>
    </row>
    <row r="432" spans="1:62">
      <c r="A432" s="62">
        <v>230508091</v>
      </c>
      <c r="B432" s="33" t="s">
        <v>142</v>
      </c>
      <c r="C432" s="33" t="s">
        <v>597</v>
      </c>
      <c r="D432" s="34">
        <v>1</v>
      </c>
      <c r="E432" s="138">
        <v>2023</v>
      </c>
      <c r="F432" s="35" t="s">
        <v>64</v>
      </c>
      <c r="G432" s="36" t="s">
        <v>193</v>
      </c>
      <c r="H432" s="199">
        <v>45054</v>
      </c>
      <c r="I432" s="306">
        <v>0.47916666666666669</v>
      </c>
      <c r="J432" s="200" t="s">
        <v>66</v>
      </c>
      <c r="K432" s="200" t="s">
        <v>434</v>
      </c>
      <c r="L432" s="200" t="s">
        <v>1276</v>
      </c>
      <c r="M432" s="200" t="s">
        <v>1191</v>
      </c>
      <c r="N432" s="200" t="s">
        <v>452</v>
      </c>
      <c r="O432" s="200" t="s">
        <v>572</v>
      </c>
      <c r="P432" s="201">
        <v>92.158392000000006</v>
      </c>
      <c r="Q432" s="201">
        <v>21.195899000000001</v>
      </c>
      <c r="R432" s="198" t="s">
        <v>1319</v>
      </c>
      <c r="S432" s="198"/>
      <c r="T432" s="198"/>
      <c r="U432" s="191" t="s">
        <v>73</v>
      </c>
      <c r="V432" s="198"/>
      <c r="W432" s="202" t="s">
        <v>72</v>
      </c>
      <c r="X432" s="203"/>
      <c r="Y432" s="204"/>
      <c r="Z432" s="176">
        <v>0</v>
      </c>
      <c r="AA432" s="177">
        <v>0</v>
      </c>
      <c r="AB432" s="176">
        <v>0</v>
      </c>
      <c r="AC432" s="176">
        <v>0</v>
      </c>
      <c r="AD432" s="176">
        <v>0</v>
      </c>
      <c r="AE432" s="63">
        <v>0</v>
      </c>
      <c r="AF432" s="176">
        <v>0</v>
      </c>
      <c r="AG432" s="176">
        <v>0</v>
      </c>
      <c r="AH432" s="176">
        <v>0</v>
      </c>
      <c r="AI432" s="176">
        <v>0</v>
      </c>
      <c r="AJ432" s="176">
        <v>0</v>
      </c>
      <c r="AK432" s="64">
        <v>0</v>
      </c>
      <c r="AL432" s="176">
        <v>0</v>
      </c>
      <c r="AM432" s="176">
        <v>0</v>
      </c>
      <c r="AN432" s="176">
        <v>0</v>
      </c>
      <c r="AO432" s="176">
        <v>0</v>
      </c>
      <c r="AP432" s="176">
        <v>0</v>
      </c>
      <c r="AQ432" s="64">
        <v>0</v>
      </c>
      <c r="AR432" s="40">
        <v>0</v>
      </c>
      <c r="AS432" s="40">
        <v>0</v>
      </c>
      <c r="AT432" s="176">
        <v>0</v>
      </c>
      <c r="AU432" s="176">
        <v>0</v>
      </c>
      <c r="AV432" s="205">
        <v>0</v>
      </c>
      <c r="AW432" s="205">
        <v>0</v>
      </c>
      <c r="AX432" s="205">
        <v>0</v>
      </c>
      <c r="AY432" s="205">
        <v>0</v>
      </c>
      <c r="AZ432" s="205">
        <v>0</v>
      </c>
      <c r="BA432" s="41" t="s">
        <v>1320</v>
      </c>
      <c r="BB432" s="65" t="s">
        <v>709</v>
      </c>
      <c r="BC432" s="76" t="s">
        <v>317</v>
      </c>
      <c r="BD432" s="76" t="s">
        <v>166</v>
      </c>
      <c r="BE432" s="65" t="s">
        <v>1052</v>
      </c>
      <c r="BF432" s="45"/>
      <c r="BG432" s="45"/>
      <c r="BH432" s="46"/>
      <c r="BI432" s="206"/>
      <c r="BJ432" s="207"/>
    </row>
    <row r="433" spans="1:62">
      <c r="A433" s="32">
        <v>230806091</v>
      </c>
      <c r="B433" s="33" t="s">
        <v>142</v>
      </c>
      <c r="C433" s="33" t="s">
        <v>597</v>
      </c>
      <c r="D433" s="34">
        <v>1</v>
      </c>
      <c r="E433" s="138">
        <v>2023</v>
      </c>
      <c r="F433" s="35" t="s">
        <v>167</v>
      </c>
      <c r="G433" s="36">
        <v>23.32</v>
      </c>
      <c r="H433" s="199">
        <v>45144</v>
      </c>
      <c r="I433" s="306" t="s">
        <v>74</v>
      </c>
      <c r="J433" s="200" t="s">
        <v>66</v>
      </c>
      <c r="K433" s="200" t="s">
        <v>434</v>
      </c>
      <c r="L433" s="200" t="s">
        <v>435</v>
      </c>
      <c r="M433" s="200" t="s">
        <v>1191</v>
      </c>
      <c r="N433" s="200"/>
      <c r="O433" s="200" t="s">
        <v>572</v>
      </c>
      <c r="P433" s="201">
        <v>92.158839</v>
      </c>
      <c r="Q433" s="201">
        <v>21.196204000000002</v>
      </c>
      <c r="R433" s="198" t="s">
        <v>600</v>
      </c>
      <c r="S433" s="198" t="s">
        <v>72</v>
      </c>
      <c r="T433" s="198" t="s">
        <v>72</v>
      </c>
      <c r="U433" s="191" t="s">
        <v>73</v>
      </c>
      <c r="V433" s="198" t="s">
        <v>72</v>
      </c>
      <c r="W433" s="202" t="s">
        <v>72</v>
      </c>
      <c r="X433" s="203"/>
      <c r="Y433" s="204"/>
      <c r="Z433" s="176">
        <v>0</v>
      </c>
      <c r="AA433" s="177">
        <v>0</v>
      </c>
      <c r="AB433" s="176">
        <v>0</v>
      </c>
      <c r="AC433" s="176">
        <v>0</v>
      </c>
      <c r="AD433" s="176">
        <v>0</v>
      </c>
      <c r="AE433" s="63">
        <v>0</v>
      </c>
      <c r="AF433" s="176">
        <v>0</v>
      </c>
      <c r="AG433" s="176">
        <v>0</v>
      </c>
      <c r="AH433" s="176">
        <v>0</v>
      </c>
      <c r="AI433" s="176">
        <v>0</v>
      </c>
      <c r="AJ433" s="176">
        <v>0</v>
      </c>
      <c r="AK433" s="64">
        <v>0</v>
      </c>
      <c r="AL433" s="176">
        <v>0</v>
      </c>
      <c r="AM433" s="176">
        <v>0</v>
      </c>
      <c r="AN433" s="176">
        <v>0</v>
      </c>
      <c r="AO433" s="176">
        <v>0</v>
      </c>
      <c r="AP433" s="176">
        <v>0</v>
      </c>
      <c r="AQ433" s="64">
        <v>0</v>
      </c>
      <c r="AR433" s="40">
        <v>0</v>
      </c>
      <c r="AS433" s="40">
        <v>0</v>
      </c>
      <c r="AT433" s="176">
        <v>0</v>
      </c>
      <c r="AU433" s="176">
        <v>0</v>
      </c>
      <c r="AV433" s="205">
        <v>0</v>
      </c>
      <c r="AW433" s="205">
        <v>0</v>
      </c>
      <c r="AX433" s="205">
        <v>0</v>
      </c>
      <c r="AY433" s="205">
        <v>0</v>
      </c>
      <c r="AZ433" s="205">
        <v>0</v>
      </c>
      <c r="BA433" s="41" t="s">
        <v>1321</v>
      </c>
      <c r="BB433" s="120" t="s">
        <v>694</v>
      </c>
      <c r="BC433" s="66"/>
      <c r="BD433" s="44"/>
      <c r="BE433" s="44"/>
      <c r="BF433" s="45"/>
      <c r="BG433" s="45"/>
      <c r="BH433" s="46"/>
      <c r="BI433" s="206"/>
      <c r="BJ433" s="207"/>
    </row>
    <row r="434" spans="1:62">
      <c r="A434" s="47">
        <v>230619011</v>
      </c>
      <c r="B434" s="18" t="s">
        <v>116</v>
      </c>
      <c r="C434" s="18" t="s">
        <v>1035</v>
      </c>
      <c r="D434" s="19">
        <v>1</v>
      </c>
      <c r="E434" s="139">
        <v>2023</v>
      </c>
      <c r="F434" s="20" t="s">
        <v>171</v>
      </c>
      <c r="G434" s="21" t="s">
        <v>213</v>
      </c>
      <c r="H434" s="189">
        <v>45096</v>
      </c>
      <c r="I434" s="305">
        <v>0.3125</v>
      </c>
      <c r="J434" s="190" t="s">
        <v>66</v>
      </c>
      <c r="K434" s="190" t="s">
        <v>434</v>
      </c>
      <c r="L434" s="190" t="s">
        <v>435</v>
      </c>
      <c r="M434" s="190" t="s">
        <v>1191</v>
      </c>
      <c r="N434" s="190" t="s">
        <v>452</v>
      </c>
      <c r="O434" s="190" t="s">
        <v>589</v>
      </c>
      <c r="P434" s="208">
        <v>92.158135000000001</v>
      </c>
      <c r="Q434" s="208">
        <v>21.196289</v>
      </c>
      <c r="R434" s="188" t="s">
        <v>600</v>
      </c>
      <c r="S434" s="188" t="s">
        <v>601</v>
      </c>
      <c r="T434" s="188" t="s">
        <v>1322</v>
      </c>
      <c r="U434" s="191" t="s">
        <v>73</v>
      </c>
      <c r="V434" s="188" t="s">
        <v>72</v>
      </c>
      <c r="W434" s="192" t="s">
        <v>72</v>
      </c>
      <c r="X434" s="193" t="s">
        <v>73</v>
      </c>
      <c r="Y434" s="194"/>
      <c r="Z434" s="174">
        <v>0</v>
      </c>
      <c r="AA434" s="175">
        <v>0</v>
      </c>
      <c r="AB434" s="174">
        <v>1</v>
      </c>
      <c r="AC434" s="174">
        <v>0</v>
      </c>
      <c r="AD434" s="174">
        <v>0</v>
      </c>
      <c r="AE434" s="73">
        <v>1</v>
      </c>
      <c r="AF434" s="174">
        <v>0</v>
      </c>
      <c r="AG434" s="174">
        <v>0</v>
      </c>
      <c r="AH434" s="174">
        <v>0</v>
      </c>
      <c r="AI434" s="174">
        <v>0</v>
      </c>
      <c r="AJ434" s="174">
        <v>0</v>
      </c>
      <c r="AK434" s="74">
        <v>0</v>
      </c>
      <c r="AL434" s="174">
        <v>0</v>
      </c>
      <c r="AM434" s="174">
        <v>0</v>
      </c>
      <c r="AN434" s="174">
        <v>0</v>
      </c>
      <c r="AO434" s="174">
        <v>0</v>
      </c>
      <c r="AP434" s="174">
        <v>0</v>
      </c>
      <c r="AQ434" s="74">
        <v>0</v>
      </c>
      <c r="AR434" s="25">
        <v>0</v>
      </c>
      <c r="AS434" s="25">
        <v>0</v>
      </c>
      <c r="AT434" s="174">
        <v>0</v>
      </c>
      <c r="AU434" s="174">
        <v>0</v>
      </c>
      <c r="AV434" s="195">
        <v>0</v>
      </c>
      <c r="AW434" s="195">
        <v>0</v>
      </c>
      <c r="AX434" s="195">
        <v>0</v>
      </c>
      <c r="AY434" s="195">
        <v>0</v>
      </c>
      <c r="AZ434" s="195">
        <v>0</v>
      </c>
      <c r="BA434" s="26" t="s">
        <v>1323</v>
      </c>
      <c r="BB434" s="77" t="s">
        <v>253</v>
      </c>
      <c r="BC434" s="68" t="s">
        <v>129</v>
      </c>
      <c r="BD434" s="68" t="s">
        <v>221</v>
      </c>
      <c r="BE434" s="68" t="s">
        <v>148</v>
      </c>
      <c r="BF434" s="68" t="s">
        <v>1324</v>
      </c>
      <c r="BG434" s="30" t="s">
        <v>634</v>
      </c>
      <c r="BH434" s="31" t="s">
        <v>1034</v>
      </c>
      <c r="BI434" s="196" t="s">
        <v>996</v>
      </c>
      <c r="BJ434" s="197"/>
    </row>
    <row r="435" spans="1:62">
      <c r="A435" s="32">
        <v>230219021</v>
      </c>
      <c r="B435" s="33" t="s">
        <v>289</v>
      </c>
      <c r="C435" s="75" t="s">
        <v>314</v>
      </c>
      <c r="D435" s="34">
        <v>1</v>
      </c>
      <c r="E435" s="198">
        <v>2023</v>
      </c>
      <c r="F435" s="35" t="s">
        <v>137</v>
      </c>
      <c r="G435" s="36" t="s">
        <v>138</v>
      </c>
      <c r="H435" s="199">
        <v>44976</v>
      </c>
      <c r="I435" s="306">
        <v>0.32291666666666669</v>
      </c>
      <c r="J435" s="200" t="s">
        <v>66</v>
      </c>
      <c r="K435" s="200" t="s">
        <v>434</v>
      </c>
      <c r="L435" s="200" t="s">
        <v>435</v>
      </c>
      <c r="M435" s="200" t="s">
        <v>1191</v>
      </c>
      <c r="N435" s="200"/>
      <c r="O435" s="200" t="s">
        <v>572</v>
      </c>
      <c r="P435" s="201">
        <v>92.157081000000005</v>
      </c>
      <c r="Q435" s="201">
        <v>21.196338000000001</v>
      </c>
      <c r="R435" s="242" t="s">
        <v>727</v>
      </c>
      <c r="S435" s="242" t="s">
        <v>74</v>
      </c>
      <c r="T435" s="242" t="s">
        <v>74</v>
      </c>
      <c r="U435" s="198" t="s">
        <v>73</v>
      </c>
      <c r="V435" s="242" t="s">
        <v>72</v>
      </c>
      <c r="W435" s="243" t="s">
        <v>72</v>
      </c>
      <c r="X435" s="244"/>
      <c r="Y435" s="245"/>
      <c r="Z435" s="176">
        <v>0</v>
      </c>
      <c r="AA435" s="177">
        <v>0</v>
      </c>
      <c r="AB435" s="176">
        <v>0</v>
      </c>
      <c r="AC435" s="176">
        <v>0</v>
      </c>
      <c r="AD435" s="176">
        <v>0</v>
      </c>
      <c r="AE435" s="63">
        <v>0</v>
      </c>
      <c r="AF435" s="176">
        <v>0</v>
      </c>
      <c r="AG435" s="176">
        <v>0</v>
      </c>
      <c r="AH435" s="176">
        <v>1</v>
      </c>
      <c r="AI435" s="176">
        <v>0</v>
      </c>
      <c r="AJ435" s="176">
        <v>0</v>
      </c>
      <c r="AK435" s="64">
        <v>1</v>
      </c>
      <c r="AL435" s="176">
        <v>0</v>
      </c>
      <c r="AM435" s="176">
        <v>0</v>
      </c>
      <c r="AN435" s="176">
        <v>0</v>
      </c>
      <c r="AO435" s="176">
        <v>0</v>
      </c>
      <c r="AP435" s="176">
        <v>0</v>
      </c>
      <c r="AQ435" s="64">
        <v>0</v>
      </c>
      <c r="AR435" s="40">
        <v>0</v>
      </c>
      <c r="AS435" s="40">
        <v>0</v>
      </c>
      <c r="AT435" s="176">
        <v>0</v>
      </c>
      <c r="AU435" s="176">
        <v>0</v>
      </c>
      <c r="AV435" s="205">
        <v>0</v>
      </c>
      <c r="AW435" s="205">
        <v>0</v>
      </c>
      <c r="AX435" s="205">
        <v>0</v>
      </c>
      <c r="AY435" s="205">
        <v>0</v>
      </c>
      <c r="AZ435" s="205">
        <v>0</v>
      </c>
      <c r="BA435" s="41" t="s">
        <v>1325</v>
      </c>
      <c r="BB435" s="65" t="s">
        <v>688</v>
      </c>
      <c r="BC435" s="66"/>
      <c r="BD435" s="44"/>
      <c r="BE435" s="44"/>
      <c r="BF435" s="45"/>
      <c r="BG435" s="45"/>
      <c r="BH435" s="46" t="s">
        <v>1134</v>
      </c>
      <c r="BI435" s="206"/>
      <c r="BJ435" s="207"/>
    </row>
    <row r="436" spans="1:62">
      <c r="A436" s="32">
        <v>230616091</v>
      </c>
      <c r="B436" s="33" t="s">
        <v>142</v>
      </c>
      <c r="C436" s="33" t="s">
        <v>385</v>
      </c>
      <c r="D436" s="34">
        <v>1</v>
      </c>
      <c r="E436" s="138">
        <v>2023</v>
      </c>
      <c r="F436" s="35" t="s">
        <v>171</v>
      </c>
      <c r="G436" s="36" t="s">
        <v>202</v>
      </c>
      <c r="H436" s="199">
        <v>45093</v>
      </c>
      <c r="I436" s="306"/>
      <c r="J436" s="200" t="s">
        <v>66</v>
      </c>
      <c r="K436" s="200" t="s">
        <v>434</v>
      </c>
      <c r="L436" s="200" t="s">
        <v>435</v>
      </c>
      <c r="M436" s="200" t="s">
        <v>1255</v>
      </c>
      <c r="N436" s="200" t="s">
        <v>686</v>
      </c>
      <c r="O436" s="200" t="s">
        <v>589</v>
      </c>
      <c r="P436" s="201">
        <v>92.164440999999997</v>
      </c>
      <c r="Q436" s="201">
        <v>21.196342000000001</v>
      </c>
      <c r="R436" s="198" t="s">
        <v>85</v>
      </c>
      <c r="S436" s="198" t="s">
        <v>205</v>
      </c>
      <c r="T436" s="198" t="s">
        <v>205</v>
      </c>
      <c r="U436" s="191" t="s">
        <v>73</v>
      </c>
      <c r="V436" s="198" t="s">
        <v>74</v>
      </c>
      <c r="W436" s="202" t="s">
        <v>592</v>
      </c>
      <c r="X436" s="203"/>
      <c r="Y436" s="204"/>
      <c r="Z436" s="176">
        <v>0</v>
      </c>
      <c r="AA436" s="177">
        <v>0</v>
      </c>
      <c r="AB436" s="176">
        <v>0</v>
      </c>
      <c r="AC436" s="176">
        <v>0</v>
      </c>
      <c r="AD436" s="176">
        <v>0</v>
      </c>
      <c r="AE436" s="63">
        <v>0</v>
      </c>
      <c r="AF436" s="176">
        <v>0</v>
      </c>
      <c r="AG436" s="176">
        <v>0</v>
      </c>
      <c r="AH436" s="176">
        <v>0</v>
      </c>
      <c r="AI436" s="176">
        <v>0</v>
      </c>
      <c r="AJ436" s="176">
        <v>0</v>
      </c>
      <c r="AK436" s="64">
        <v>0</v>
      </c>
      <c r="AL436" s="176">
        <v>0</v>
      </c>
      <c r="AM436" s="176">
        <v>0</v>
      </c>
      <c r="AN436" s="176">
        <v>2</v>
      </c>
      <c r="AO436" s="176">
        <v>0</v>
      </c>
      <c r="AP436" s="176">
        <v>0</v>
      </c>
      <c r="AQ436" s="64">
        <v>2</v>
      </c>
      <c r="AR436" s="40">
        <v>0</v>
      </c>
      <c r="AS436" s="40">
        <v>0</v>
      </c>
      <c r="AT436" s="176">
        <v>0</v>
      </c>
      <c r="AU436" s="176">
        <v>0</v>
      </c>
      <c r="AV436" s="205">
        <v>0</v>
      </c>
      <c r="AW436" s="205">
        <v>0</v>
      </c>
      <c r="AX436" s="205">
        <v>0</v>
      </c>
      <c r="AY436" s="205">
        <v>0</v>
      </c>
      <c r="AZ436" s="205">
        <v>0</v>
      </c>
      <c r="BA436" s="41" t="s">
        <v>1326</v>
      </c>
      <c r="BB436" s="65" t="s">
        <v>238</v>
      </c>
      <c r="BC436" s="76" t="s">
        <v>835</v>
      </c>
      <c r="BD436" s="44"/>
      <c r="BE436" s="44"/>
      <c r="BF436" s="45"/>
      <c r="BG436" s="45"/>
      <c r="BH436" s="46"/>
      <c r="BI436" s="206"/>
      <c r="BJ436" s="207"/>
    </row>
    <row r="437" spans="1:62">
      <c r="A437" s="32">
        <v>230707011</v>
      </c>
      <c r="B437" s="33" t="s">
        <v>116</v>
      </c>
      <c r="C437" s="33" t="s">
        <v>1035</v>
      </c>
      <c r="D437" s="34">
        <v>1</v>
      </c>
      <c r="E437" s="138">
        <v>2023</v>
      </c>
      <c r="F437" s="35" t="s">
        <v>113</v>
      </c>
      <c r="G437" s="36" t="s">
        <v>581</v>
      </c>
      <c r="H437" s="199">
        <v>45114</v>
      </c>
      <c r="I437" s="306">
        <v>0.20833333333333334</v>
      </c>
      <c r="J437" s="200" t="s">
        <v>66</v>
      </c>
      <c r="K437" s="200" t="s">
        <v>434</v>
      </c>
      <c r="L437" s="200" t="s">
        <v>1276</v>
      </c>
      <c r="M437" s="200" t="s">
        <v>1277</v>
      </c>
      <c r="N437" s="200" t="s">
        <v>1103</v>
      </c>
      <c r="O437" s="200" t="s">
        <v>572</v>
      </c>
      <c r="P437" s="201">
        <v>92.161083000000005</v>
      </c>
      <c r="Q437" s="201">
        <v>21.196605000000002</v>
      </c>
      <c r="R437" s="198" t="s">
        <v>85</v>
      </c>
      <c r="S437" s="198" t="s">
        <v>74</v>
      </c>
      <c r="T437" s="198" t="s">
        <v>74</v>
      </c>
      <c r="U437" s="191" t="s">
        <v>73</v>
      </c>
      <c r="V437" s="198" t="s">
        <v>1278</v>
      </c>
      <c r="W437" s="202" t="s">
        <v>592</v>
      </c>
      <c r="X437" s="203" t="s">
        <v>73</v>
      </c>
      <c r="Y437" s="204"/>
      <c r="Z437" s="176">
        <v>0</v>
      </c>
      <c r="AA437" s="151">
        <v>0</v>
      </c>
      <c r="AB437" s="114">
        <v>5</v>
      </c>
      <c r="AC437" s="176">
        <v>0</v>
      </c>
      <c r="AD437" s="176">
        <v>0</v>
      </c>
      <c r="AE437" s="63">
        <v>5</v>
      </c>
      <c r="AF437" s="176">
        <v>0</v>
      </c>
      <c r="AG437" s="176">
        <v>0</v>
      </c>
      <c r="AH437" s="176">
        <v>0</v>
      </c>
      <c r="AI437" s="176">
        <v>0</v>
      </c>
      <c r="AJ437" s="176">
        <v>0</v>
      </c>
      <c r="AK437" s="64">
        <v>0</v>
      </c>
      <c r="AL437" s="176">
        <v>0</v>
      </c>
      <c r="AM437" s="176">
        <v>0</v>
      </c>
      <c r="AN437" s="114">
        <v>6</v>
      </c>
      <c r="AO437" s="176">
        <v>0</v>
      </c>
      <c r="AP437" s="176">
        <v>0</v>
      </c>
      <c r="AQ437" s="64">
        <v>6</v>
      </c>
      <c r="AR437" s="40">
        <v>0</v>
      </c>
      <c r="AS437" s="40">
        <v>0</v>
      </c>
      <c r="AT437" s="176">
        <v>0</v>
      </c>
      <c r="AU437" s="176">
        <v>0</v>
      </c>
      <c r="AV437" s="205">
        <v>0</v>
      </c>
      <c r="AW437" s="205">
        <v>0</v>
      </c>
      <c r="AX437" s="205">
        <v>0</v>
      </c>
      <c r="AY437" s="205">
        <v>0</v>
      </c>
      <c r="AZ437" s="205">
        <v>0</v>
      </c>
      <c r="BA437" s="41" t="s">
        <v>1327</v>
      </c>
      <c r="BB437" s="65" t="s">
        <v>189</v>
      </c>
      <c r="BC437" s="76" t="s">
        <v>147</v>
      </c>
      <c r="BD437" s="76" t="s">
        <v>1122</v>
      </c>
      <c r="BE437" s="76" t="s">
        <v>1328</v>
      </c>
      <c r="BF437" s="76" t="s">
        <v>1329</v>
      </c>
      <c r="BG437" s="76" t="s">
        <v>634</v>
      </c>
      <c r="BH437" s="46" t="s">
        <v>1330</v>
      </c>
      <c r="BI437" s="288" t="s">
        <v>576</v>
      </c>
      <c r="BJ437" s="207"/>
    </row>
    <row r="438" spans="1:62">
      <c r="A438" s="47">
        <v>230901011</v>
      </c>
      <c r="B438" s="18" t="s">
        <v>116</v>
      </c>
      <c r="C438" s="18" t="s">
        <v>117</v>
      </c>
      <c r="D438" s="19">
        <v>1</v>
      </c>
      <c r="E438" s="139">
        <v>2023</v>
      </c>
      <c r="F438" s="20" t="s">
        <v>159</v>
      </c>
      <c r="G438" s="21">
        <v>23.35</v>
      </c>
      <c r="H438" s="189">
        <v>45170</v>
      </c>
      <c r="I438" s="305"/>
      <c r="J438" s="190" t="s">
        <v>66</v>
      </c>
      <c r="K438" s="190" t="s">
        <v>434</v>
      </c>
      <c r="L438" s="190" t="s">
        <v>435</v>
      </c>
      <c r="M438" s="190" t="s">
        <v>1191</v>
      </c>
      <c r="N438" s="190"/>
      <c r="O438" s="190" t="s">
        <v>572</v>
      </c>
      <c r="P438" s="208">
        <v>92.159295999999998</v>
      </c>
      <c r="Q438" s="208">
        <v>21.196650000000002</v>
      </c>
      <c r="R438" s="188" t="s">
        <v>727</v>
      </c>
      <c r="S438" s="188" t="s">
        <v>1331</v>
      </c>
      <c r="T438" s="188" t="s">
        <v>1173</v>
      </c>
      <c r="U438" s="191" t="s">
        <v>72</v>
      </c>
      <c r="V438" s="188" t="s">
        <v>72</v>
      </c>
      <c r="W438" s="192" t="s">
        <v>72</v>
      </c>
      <c r="X438" s="193" t="s">
        <v>73</v>
      </c>
      <c r="Y438" s="22" t="s">
        <v>163</v>
      </c>
      <c r="Z438" s="174">
        <v>0</v>
      </c>
      <c r="AA438" s="175">
        <v>0</v>
      </c>
      <c r="AB438" s="174">
        <v>1</v>
      </c>
      <c r="AC438" s="174">
        <v>0</v>
      </c>
      <c r="AD438" s="174">
        <v>0</v>
      </c>
      <c r="AE438" s="73">
        <v>1</v>
      </c>
      <c r="AF438" s="174">
        <v>0</v>
      </c>
      <c r="AG438" s="174">
        <v>0</v>
      </c>
      <c r="AH438" s="174">
        <v>0</v>
      </c>
      <c r="AI438" s="174">
        <v>0</v>
      </c>
      <c r="AJ438" s="174">
        <v>0</v>
      </c>
      <c r="AK438" s="74">
        <v>0</v>
      </c>
      <c r="AL438" s="174">
        <v>0</v>
      </c>
      <c r="AM438" s="174">
        <v>0</v>
      </c>
      <c r="AN438" s="174">
        <v>0</v>
      </c>
      <c r="AO438" s="174">
        <v>0</v>
      </c>
      <c r="AP438" s="174">
        <v>0</v>
      </c>
      <c r="AQ438" s="74">
        <v>0</v>
      </c>
      <c r="AR438" s="25">
        <v>0</v>
      </c>
      <c r="AS438" s="25">
        <v>0</v>
      </c>
      <c r="AT438" s="174">
        <v>0</v>
      </c>
      <c r="AU438" s="174">
        <v>0</v>
      </c>
      <c r="AV438" s="195">
        <v>0</v>
      </c>
      <c r="AW438" s="195">
        <v>0</v>
      </c>
      <c r="AX438" s="195">
        <v>0</v>
      </c>
      <c r="AY438" s="195">
        <v>0</v>
      </c>
      <c r="AZ438" s="195">
        <v>0</v>
      </c>
      <c r="BA438" s="26" t="s">
        <v>1332</v>
      </c>
      <c r="BB438" s="77" t="s">
        <v>189</v>
      </c>
      <c r="BC438" s="68" t="s">
        <v>574</v>
      </c>
      <c r="BD438" s="68" t="s">
        <v>1333</v>
      </c>
      <c r="BE438" s="68" t="s">
        <v>548</v>
      </c>
      <c r="BF438" s="68" t="s">
        <v>147</v>
      </c>
      <c r="BG438" s="30"/>
      <c r="BH438" s="31"/>
      <c r="BI438" s="196"/>
      <c r="BJ438" s="197"/>
    </row>
    <row r="439" spans="1:62">
      <c r="A439" s="47">
        <v>230919091</v>
      </c>
      <c r="B439" s="18" t="s">
        <v>142</v>
      </c>
      <c r="C439" s="18" t="s">
        <v>597</v>
      </c>
      <c r="D439" s="19">
        <v>1</v>
      </c>
      <c r="E439" s="139">
        <v>2023</v>
      </c>
      <c r="F439" s="20" t="s">
        <v>159</v>
      </c>
      <c r="G439" s="21">
        <v>23.38</v>
      </c>
      <c r="H439" s="189">
        <v>45188</v>
      </c>
      <c r="I439" s="305">
        <v>0.5625</v>
      </c>
      <c r="J439" s="190" t="s">
        <v>66</v>
      </c>
      <c r="K439" s="190" t="s">
        <v>434</v>
      </c>
      <c r="L439" s="190" t="s">
        <v>435</v>
      </c>
      <c r="M439" s="190" t="s">
        <v>1334</v>
      </c>
      <c r="N439" s="190"/>
      <c r="O439" s="190" t="s">
        <v>572</v>
      </c>
      <c r="P439" s="208">
        <v>92.157827999999995</v>
      </c>
      <c r="Q439" s="208">
        <v>21.196901</v>
      </c>
      <c r="R439" s="188" t="s">
        <v>600</v>
      </c>
      <c r="S439" s="188" t="s">
        <v>74</v>
      </c>
      <c r="T439" s="188" t="s">
        <v>74</v>
      </c>
      <c r="U439" s="191" t="s">
        <v>73</v>
      </c>
      <c r="V439" s="188" t="s">
        <v>74</v>
      </c>
      <c r="W439" s="192" t="s">
        <v>72</v>
      </c>
      <c r="X439" s="193"/>
      <c r="Y439" s="22" t="s">
        <v>163</v>
      </c>
      <c r="Z439" s="174">
        <v>0</v>
      </c>
      <c r="AA439" s="175">
        <v>0</v>
      </c>
      <c r="AB439" s="174">
        <v>0</v>
      </c>
      <c r="AC439" s="174">
        <v>0</v>
      </c>
      <c r="AD439" s="174">
        <v>0</v>
      </c>
      <c r="AE439" s="73">
        <v>0</v>
      </c>
      <c r="AF439" s="174">
        <v>0</v>
      </c>
      <c r="AG439" s="174">
        <v>0</v>
      </c>
      <c r="AH439" s="174">
        <v>0</v>
      </c>
      <c r="AI439" s="174">
        <v>0</v>
      </c>
      <c r="AJ439" s="174">
        <v>0</v>
      </c>
      <c r="AK439" s="74">
        <v>0</v>
      </c>
      <c r="AL439" s="174">
        <v>0</v>
      </c>
      <c r="AM439" s="174">
        <v>0</v>
      </c>
      <c r="AN439" s="174">
        <v>0</v>
      </c>
      <c r="AO439" s="174">
        <v>0</v>
      </c>
      <c r="AP439" s="174">
        <v>0</v>
      </c>
      <c r="AQ439" s="74">
        <v>0</v>
      </c>
      <c r="AR439" s="25">
        <v>0</v>
      </c>
      <c r="AS439" s="25">
        <v>0</v>
      </c>
      <c r="AT439" s="174">
        <v>0</v>
      </c>
      <c r="AU439" s="174">
        <v>0</v>
      </c>
      <c r="AV439" s="195">
        <v>0</v>
      </c>
      <c r="AW439" s="195">
        <v>0</v>
      </c>
      <c r="AX439" s="195">
        <v>0</v>
      </c>
      <c r="AY439" s="195">
        <v>0</v>
      </c>
      <c r="AZ439" s="195">
        <v>0</v>
      </c>
      <c r="BA439" s="26" t="s">
        <v>1335</v>
      </c>
      <c r="BB439" s="91" t="s">
        <v>694</v>
      </c>
      <c r="BC439" s="78"/>
      <c r="BD439" s="29"/>
      <c r="BE439" s="29"/>
      <c r="BF439" s="30"/>
      <c r="BG439" s="30"/>
      <c r="BH439" s="31"/>
      <c r="BI439" s="196"/>
      <c r="BJ439" s="197"/>
    </row>
    <row r="440" spans="1:62">
      <c r="A440" s="137">
        <v>230401011</v>
      </c>
      <c r="B440" s="33" t="s">
        <v>116</v>
      </c>
      <c r="C440" s="33" t="s">
        <v>1035</v>
      </c>
      <c r="D440" s="34">
        <v>1</v>
      </c>
      <c r="E440" s="123">
        <v>2023</v>
      </c>
      <c r="F440" s="35" t="s">
        <v>81</v>
      </c>
      <c r="G440" s="36" t="s">
        <v>123</v>
      </c>
      <c r="H440" s="199">
        <v>45017</v>
      </c>
      <c r="I440" s="306">
        <v>6.9444444444444434E-2</v>
      </c>
      <c r="J440" s="200" t="s">
        <v>66</v>
      </c>
      <c r="K440" s="200" t="s">
        <v>434</v>
      </c>
      <c r="L440" s="200" t="s">
        <v>435</v>
      </c>
      <c r="M440" s="200" t="s">
        <v>1191</v>
      </c>
      <c r="N440" s="200" t="s">
        <v>1242</v>
      </c>
      <c r="O440" s="200" t="s">
        <v>599</v>
      </c>
      <c r="P440" s="201">
        <v>92.160141999999993</v>
      </c>
      <c r="Q440" s="201">
        <v>21.197458999999998</v>
      </c>
      <c r="R440" s="198" t="s">
        <v>600</v>
      </c>
      <c r="S440" s="198" t="s">
        <v>601</v>
      </c>
      <c r="T440" s="198" t="s">
        <v>602</v>
      </c>
      <c r="U440" s="191" t="s">
        <v>73</v>
      </c>
      <c r="V440" s="198" t="s">
        <v>72</v>
      </c>
      <c r="W440" s="202" t="s">
        <v>72</v>
      </c>
      <c r="X440" s="203" t="s">
        <v>73</v>
      </c>
      <c r="Y440" s="204"/>
      <c r="Z440" s="176">
        <v>0</v>
      </c>
      <c r="AA440" s="177">
        <v>0</v>
      </c>
      <c r="AB440" s="176">
        <v>1</v>
      </c>
      <c r="AC440" s="176">
        <v>0</v>
      </c>
      <c r="AD440" s="176">
        <v>0</v>
      </c>
      <c r="AE440" s="63">
        <v>1</v>
      </c>
      <c r="AF440" s="176">
        <v>0</v>
      </c>
      <c r="AG440" s="176">
        <v>0</v>
      </c>
      <c r="AH440" s="176">
        <v>2</v>
      </c>
      <c r="AI440" s="176">
        <v>0</v>
      </c>
      <c r="AJ440" s="176">
        <v>0</v>
      </c>
      <c r="AK440" s="64">
        <v>2</v>
      </c>
      <c r="AL440" s="176">
        <v>0</v>
      </c>
      <c r="AM440" s="176">
        <v>0</v>
      </c>
      <c r="AN440" s="176">
        <v>0</v>
      </c>
      <c r="AO440" s="176">
        <v>0</v>
      </c>
      <c r="AP440" s="176">
        <v>0</v>
      </c>
      <c r="AQ440" s="64">
        <v>0</v>
      </c>
      <c r="AR440" s="40">
        <v>0</v>
      </c>
      <c r="AS440" s="40">
        <v>0</v>
      </c>
      <c r="AT440" s="176">
        <v>0</v>
      </c>
      <c r="AU440" s="176">
        <v>0</v>
      </c>
      <c r="AV440" s="205">
        <v>0</v>
      </c>
      <c r="AW440" s="205">
        <v>0</v>
      </c>
      <c r="AX440" s="205">
        <v>0</v>
      </c>
      <c r="AY440" s="205">
        <v>0</v>
      </c>
      <c r="AZ440" s="205">
        <v>0</v>
      </c>
      <c r="BA440" s="41" t="s">
        <v>1336</v>
      </c>
      <c r="BB440" s="65" t="s">
        <v>147</v>
      </c>
      <c r="BC440" s="76" t="s">
        <v>781</v>
      </c>
      <c r="BD440" s="76" t="s">
        <v>576</v>
      </c>
      <c r="BE440" s="44"/>
      <c r="BF440" s="45"/>
      <c r="BG440" s="45" t="s">
        <v>634</v>
      </c>
      <c r="BH440" s="46" t="s">
        <v>1337</v>
      </c>
      <c r="BI440" s="206"/>
      <c r="BJ440" s="207"/>
    </row>
    <row r="441" spans="1:62">
      <c r="A441" s="47">
        <v>230712065</v>
      </c>
      <c r="B441" s="18" t="s">
        <v>62</v>
      </c>
      <c r="C441" s="18" t="s">
        <v>63</v>
      </c>
      <c r="D441" s="19">
        <v>1</v>
      </c>
      <c r="E441" s="139">
        <v>2023</v>
      </c>
      <c r="F441" s="20" t="s">
        <v>113</v>
      </c>
      <c r="G441" s="21" t="s">
        <v>271</v>
      </c>
      <c r="H441" s="189">
        <v>45119</v>
      </c>
      <c r="I441" s="305"/>
      <c r="J441" s="190" t="s">
        <v>66</v>
      </c>
      <c r="K441" s="190" t="s">
        <v>434</v>
      </c>
      <c r="L441" s="190" t="s">
        <v>435</v>
      </c>
      <c r="M441" s="190" t="s">
        <v>1288</v>
      </c>
      <c r="N441" s="190" t="s">
        <v>620</v>
      </c>
      <c r="O441" s="190" t="s">
        <v>572</v>
      </c>
      <c r="P441" s="208">
        <v>92.146952999999996</v>
      </c>
      <c r="Q441" s="208">
        <v>21.197512</v>
      </c>
      <c r="R441" s="188" t="s">
        <v>71</v>
      </c>
      <c r="S441" s="188" t="s">
        <v>72</v>
      </c>
      <c r="T441" s="188" t="s">
        <v>72</v>
      </c>
      <c r="U441" s="191" t="s">
        <v>73</v>
      </c>
      <c r="V441" s="188" t="s">
        <v>72</v>
      </c>
      <c r="W441" s="192" t="s">
        <v>592</v>
      </c>
      <c r="X441" s="193"/>
      <c r="Y441" s="194"/>
      <c r="Z441" s="70">
        <v>0</v>
      </c>
      <c r="AA441" s="69">
        <v>0</v>
      </c>
      <c r="AB441" s="70">
        <v>0</v>
      </c>
      <c r="AC441" s="70">
        <v>0</v>
      </c>
      <c r="AD441" s="70">
        <v>0</v>
      </c>
      <c r="AE441" s="73">
        <v>0</v>
      </c>
      <c r="AF441" s="70">
        <v>0</v>
      </c>
      <c r="AG441" s="70">
        <v>0</v>
      </c>
      <c r="AH441" s="70">
        <v>0</v>
      </c>
      <c r="AI441" s="70">
        <v>0</v>
      </c>
      <c r="AJ441" s="70">
        <v>0</v>
      </c>
      <c r="AK441" s="74">
        <v>0</v>
      </c>
      <c r="AL441" s="70">
        <v>0</v>
      </c>
      <c r="AM441" s="70">
        <v>0</v>
      </c>
      <c r="AN441" s="70">
        <v>1</v>
      </c>
      <c r="AO441" s="70">
        <v>0</v>
      </c>
      <c r="AP441" s="70">
        <v>0</v>
      </c>
      <c r="AQ441" s="74">
        <v>1</v>
      </c>
      <c r="AR441" s="25">
        <v>2900</v>
      </c>
      <c r="AS441" s="25">
        <v>0</v>
      </c>
      <c r="AT441" s="70">
        <v>0</v>
      </c>
      <c r="AU441" s="70">
        <v>0</v>
      </c>
      <c r="AV441" s="70">
        <v>0</v>
      </c>
      <c r="AW441" s="70">
        <v>0</v>
      </c>
      <c r="AX441" s="70">
        <v>0</v>
      </c>
      <c r="AY441" s="70">
        <v>0</v>
      </c>
      <c r="AZ441" s="70">
        <v>0</v>
      </c>
      <c r="BA441" s="26" t="s">
        <v>1338</v>
      </c>
      <c r="BB441" s="77" t="s">
        <v>594</v>
      </c>
      <c r="BC441" s="78"/>
      <c r="BD441" s="29"/>
      <c r="BE441" s="29"/>
      <c r="BF441" s="30"/>
      <c r="BG441" s="30"/>
      <c r="BH441" s="31"/>
      <c r="BI441" s="196"/>
      <c r="BJ441" s="197"/>
    </row>
    <row r="442" spans="1:62">
      <c r="A442" s="32">
        <v>230720091</v>
      </c>
      <c r="B442" s="33" t="s">
        <v>142</v>
      </c>
      <c r="C442" s="33" t="s">
        <v>597</v>
      </c>
      <c r="D442" s="34">
        <v>1</v>
      </c>
      <c r="E442" s="138">
        <v>2023</v>
      </c>
      <c r="F442" s="35" t="s">
        <v>171</v>
      </c>
      <c r="G442" s="36" t="s">
        <v>218</v>
      </c>
      <c r="H442" s="199">
        <v>45127</v>
      </c>
      <c r="I442" s="306">
        <v>0.4375</v>
      </c>
      <c r="J442" s="200" t="s">
        <v>66</v>
      </c>
      <c r="K442" s="200" t="s">
        <v>434</v>
      </c>
      <c r="L442" s="200" t="s">
        <v>435</v>
      </c>
      <c r="M442" s="200" t="s">
        <v>1288</v>
      </c>
      <c r="N442" s="200"/>
      <c r="O442" s="200" t="s">
        <v>589</v>
      </c>
      <c r="P442" s="201">
        <v>92.145953000000006</v>
      </c>
      <c r="Q442" s="201">
        <v>21.197662999999999</v>
      </c>
      <c r="R442" s="198" t="s">
        <v>600</v>
      </c>
      <c r="S442" s="198" t="s">
        <v>601</v>
      </c>
      <c r="T442" s="198" t="s">
        <v>732</v>
      </c>
      <c r="U442" s="191" t="s">
        <v>73</v>
      </c>
      <c r="V442" s="198" t="s">
        <v>72</v>
      </c>
      <c r="W442" s="215" t="s">
        <v>72</v>
      </c>
      <c r="X442" s="203"/>
      <c r="Y442" s="204"/>
      <c r="Z442" s="176">
        <v>0</v>
      </c>
      <c r="AA442" s="177">
        <v>0</v>
      </c>
      <c r="AB442" s="176">
        <v>0</v>
      </c>
      <c r="AC442" s="176">
        <v>0</v>
      </c>
      <c r="AD442" s="176">
        <v>0</v>
      </c>
      <c r="AE442" s="63">
        <v>0</v>
      </c>
      <c r="AF442" s="176">
        <v>0</v>
      </c>
      <c r="AG442" s="176">
        <v>0</v>
      </c>
      <c r="AH442" s="176">
        <v>0</v>
      </c>
      <c r="AI442" s="176">
        <v>0</v>
      </c>
      <c r="AJ442" s="176">
        <v>0</v>
      </c>
      <c r="AK442" s="64">
        <v>0</v>
      </c>
      <c r="AL442" s="176">
        <v>0</v>
      </c>
      <c r="AM442" s="176">
        <v>0</v>
      </c>
      <c r="AN442" s="176">
        <v>0</v>
      </c>
      <c r="AO442" s="176">
        <v>0</v>
      </c>
      <c r="AP442" s="176">
        <v>0</v>
      </c>
      <c r="AQ442" s="64">
        <v>0</v>
      </c>
      <c r="AR442" s="40">
        <v>0</v>
      </c>
      <c r="AS442" s="40">
        <v>0</v>
      </c>
      <c r="AT442" s="176">
        <v>0</v>
      </c>
      <c r="AU442" s="176">
        <v>0</v>
      </c>
      <c r="AV442" s="205">
        <v>0</v>
      </c>
      <c r="AW442" s="205">
        <v>0</v>
      </c>
      <c r="AX442" s="205">
        <v>0</v>
      </c>
      <c r="AY442" s="205">
        <v>0</v>
      </c>
      <c r="AZ442" s="205">
        <v>0</v>
      </c>
      <c r="BA442" s="41" t="s">
        <v>1339</v>
      </c>
      <c r="BB442" s="65" t="s">
        <v>694</v>
      </c>
      <c r="BC442" s="66"/>
      <c r="BD442" s="44"/>
      <c r="BE442" s="44"/>
      <c r="BF442" s="45"/>
      <c r="BG442" s="45"/>
      <c r="BH442" s="46"/>
      <c r="BI442" s="206"/>
      <c r="BJ442" s="207"/>
    </row>
    <row r="443" spans="1:62">
      <c r="A443" s="47">
        <v>230604091</v>
      </c>
      <c r="B443" s="18" t="s">
        <v>142</v>
      </c>
      <c r="C443" s="18" t="s">
        <v>597</v>
      </c>
      <c r="D443" s="19">
        <v>1</v>
      </c>
      <c r="E443" s="139">
        <v>2023</v>
      </c>
      <c r="F443" s="20" t="s">
        <v>171</v>
      </c>
      <c r="G443" s="21" t="s">
        <v>339</v>
      </c>
      <c r="H443" s="189">
        <v>45081</v>
      </c>
      <c r="I443" s="305">
        <v>0.63888888888888895</v>
      </c>
      <c r="J443" s="190" t="s">
        <v>66</v>
      </c>
      <c r="K443" s="190" t="s">
        <v>434</v>
      </c>
      <c r="L443" s="190" t="s">
        <v>435</v>
      </c>
      <c r="M443" s="190" t="s">
        <v>1255</v>
      </c>
      <c r="N443" s="190" t="s">
        <v>452</v>
      </c>
      <c r="O443" s="190" t="s">
        <v>589</v>
      </c>
      <c r="P443" s="208">
        <v>92.162152000000006</v>
      </c>
      <c r="Q443" s="208">
        <v>21.197969000000001</v>
      </c>
      <c r="R443" s="188" t="s">
        <v>1314</v>
      </c>
      <c r="S443" s="188" t="s">
        <v>601</v>
      </c>
      <c r="T443" s="188" t="s">
        <v>732</v>
      </c>
      <c r="U443" s="191" t="s">
        <v>73</v>
      </c>
      <c r="V443" s="188" t="s">
        <v>72</v>
      </c>
      <c r="W443" s="210" t="s">
        <v>72</v>
      </c>
      <c r="X443" s="193"/>
      <c r="Y443" s="194"/>
      <c r="Z443" s="174">
        <v>0</v>
      </c>
      <c r="AA443" s="175">
        <v>0</v>
      </c>
      <c r="AB443" s="174">
        <v>0</v>
      </c>
      <c r="AC443" s="174">
        <v>0</v>
      </c>
      <c r="AD443" s="174">
        <v>0</v>
      </c>
      <c r="AE443" s="73">
        <v>0</v>
      </c>
      <c r="AF443" s="174">
        <v>0</v>
      </c>
      <c r="AG443" s="174">
        <v>0</v>
      </c>
      <c r="AH443" s="174">
        <v>1</v>
      </c>
      <c r="AI443" s="174">
        <v>0</v>
      </c>
      <c r="AJ443" s="174">
        <v>0</v>
      </c>
      <c r="AK443" s="74">
        <v>1</v>
      </c>
      <c r="AL443" s="174">
        <v>0</v>
      </c>
      <c r="AM443" s="174">
        <v>0</v>
      </c>
      <c r="AN443" s="174">
        <v>0</v>
      </c>
      <c r="AO443" s="174">
        <v>0</v>
      </c>
      <c r="AP443" s="174">
        <v>0</v>
      </c>
      <c r="AQ443" s="74">
        <v>0</v>
      </c>
      <c r="AR443" s="25">
        <v>0</v>
      </c>
      <c r="AS443" s="25">
        <v>0</v>
      </c>
      <c r="AT443" s="174">
        <v>0</v>
      </c>
      <c r="AU443" s="174">
        <v>0</v>
      </c>
      <c r="AV443" s="195">
        <v>0</v>
      </c>
      <c r="AW443" s="195">
        <v>0</v>
      </c>
      <c r="AX443" s="195">
        <v>0</v>
      </c>
      <c r="AY443" s="195">
        <v>0</v>
      </c>
      <c r="AZ443" s="195">
        <v>0</v>
      </c>
      <c r="BA443" s="26" t="s">
        <v>1340</v>
      </c>
      <c r="BB443" s="91" t="s">
        <v>694</v>
      </c>
      <c r="BC443" s="78"/>
      <c r="BD443" s="29"/>
      <c r="BE443" s="29"/>
      <c r="BF443" s="30"/>
      <c r="BG443" s="30"/>
      <c r="BH443" s="31"/>
      <c r="BI443" s="196"/>
      <c r="BJ443" s="197"/>
    </row>
    <row r="444" spans="1:62">
      <c r="A444" s="62">
        <v>230227091</v>
      </c>
      <c r="B444" s="33" t="s">
        <v>142</v>
      </c>
      <c r="C444" s="75" t="s">
        <v>385</v>
      </c>
      <c r="D444" s="34">
        <v>1</v>
      </c>
      <c r="E444" s="198">
        <v>2023</v>
      </c>
      <c r="F444" s="35" t="s">
        <v>137</v>
      </c>
      <c r="G444" s="36" t="s">
        <v>239</v>
      </c>
      <c r="H444" s="199">
        <v>44984</v>
      </c>
      <c r="I444" s="306"/>
      <c r="J444" s="200" t="s">
        <v>66</v>
      </c>
      <c r="K444" s="200" t="s">
        <v>434</v>
      </c>
      <c r="L444" s="200" t="s">
        <v>435</v>
      </c>
      <c r="M444" s="200" t="s">
        <v>1142</v>
      </c>
      <c r="N444" s="200" t="s">
        <v>1142</v>
      </c>
      <c r="O444" s="200" t="s">
        <v>599</v>
      </c>
      <c r="P444" s="201">
        <v>92.163365999999996</v>
      </c>
      <c r="Q444" s="201">
        <v>21.198060999999999</v>
      </c>
      <c r="R444" s="198" t="s">
        <v>85</v>
      </c>
      <c r="S444" s="198" t="s">
        <v>125</v>
      </c>
      <c r="T444" s="198" t="s">
        <v>125</v>
      </c>
      <c r="U444" s="191" t="s">
        <v>73</v>
      </c>
      <c r="V444" s="198" t="s">
        <v>125</v>
      </c>
      <c r="W444" s="202" t="s">
        <v>1159</v>
      </c>
      <c r="X444" s="203"/>
      <c r="Y444" s="204"/>
      <c r="Z444" s="176">
        <v>0</v>
      </c>
      <c r="AA444" s="177">
        <v>0</v>
      </c>
      <c r="AB444" s="176">
        <v>0</v>
      </c>
      <c r="AC444" s="176">
        <v>0</v>
      </c>
      <c r="AD444" s="176">
        <v>0</v>
      </c>
      <c r="AE444" s="63">
        <v>0</v>
      </c>
      <c r="AF444" s="176">
        <v>0</v>
      </c>
      <c r="AG444" s="176">
        <v>0</v>
      </c>
      <c r="AH444" s="176">
        <v>0</v>
      </c>
      <c r="AI444" s="176">
        <v>0</v>
      </c>
      <c r="AJ444" s="176">
        <v>0</v>
      </c>
      <c r="AK444" s="64">
        <v>0</v>
      </c>
      <c r="AL444" s="176">
        <v>0</v>
      </c>
      <c r="AM444" s="176">
        <v>0</v>
      </c>
      <c r="AN444" s="176">
        <v>1</v>
      </c>
      <c r="AO444" s="176">
        <v>0</v>
      </c>
      <c r="AP444" s="176">
        <v>0</v>
      </c>
      <c r="AQ444" s="64">
        <v>1</v>
      </c>
      <c r="AR444" s="40">
        <v>0</v>
      </c>
      <c r="AS444" s="40">
        <v>0</v>
      </c>
      <c r="AT444" s="176">
        <v>0</v>
      </c>
      <c r="AU444" s="176">
        <v>0</v>
      </c>
      <c r="AV444" s="205">
        <v>0</v>
      </c>
      <c r="AW444" s="205">
        <v>0</v>
      </c>
      <c r="AX444" s="205">
        <v>0</v>
      </c>
      <c r="AY444" s="205">
        <v>0</v>
      </c>
      <c r="AZ444" s="205">
        <v>0</v>
      </c>
      <c r="BA444" s="41" t="s">
        <v>1341</v>
      </c>
      <c r="BB444" s="65" t="s">
        <v>1342</v>
      </c>
      <c r="BC444" s="66"/>
      <c r="BD444" s="76" t="s">
        <v>709</v>
      </c>
      <c r="BE444" s="44"/>
      <c r="BF444" s="45"/>
      <c r="BG444" s="45"/>
      <c r="BH444" s="46" t="s">
        <v>949</v>
      </c>
      <c r="BI444" s="206"/>
      <c r="BJ444" s="207"/>
    </row>
    <row r="445" spans="1:62">
      <c r="A445" s="111">
        <v>230216012</v>
      </c>
      <c r="B445" s="222" t="s">
        <v>116</v>
      </c>
      <c r="C445" s="60" t="s">
        <v>117</v>
      </c>
      <c r="D445" s="19">
        <v>1</v>
      </c>
      <c r="E445" s="188">
        <v>2023</v>
      </c>
      <c r="F445" s="20" t="s">
        <v>137</v>
      </c>
      <c r="G445" s="21" t="s">
        <v>150</v>
      </c>
      <c r="H445" s="189">
        <v>44973</v>
      </c>
      <c r="I445" s="305">
        <v>0.48472222222222222</v>
      </c>
      <c r="J445" s="190" t="s">
        <v>66</v>
      </c>
      <c r="K445" s="190" t="s">
        <v>434</v>
      </c>
      <c r="L445" s="190" t="s">
        <v>435</v>
      </c>
      <c r="M445" s="190" t="s">
        <v>1255</v>
      </c>
      <c r="N445" s="190"/>
      <c r="O445" s="190" t="s">
        <v>572</v>
      </c>
      <c r="P445" s="208">
        <v>92.161884999999998</v>
      </c>
      <c r="Q445" s="208">
        <v>21.198163999999998</v>
      </c>
      <c r="R445" s="188" t="s">
        <v>660</v>
      </c>
      <c r="S445" s="188" t="s">
        <v>72</v>
      </c>
      <c r="T445" s="188" t="s">
        <v>72</v>
      </c>
      <c r="U445" s="188" t="s">
        <v>73</v>
      </c>
      <c r="V445" s="188" t="s">
        <v>72</v>
      </c>
      <c r="W445" s="192" t="s">
        <v>72</v>
      </c>
      <c r="X445" s="193" t="s">
        <v>73</v>
      </c>
      <c r="Y445" s="194"/>
      <c r="Z445" s="174">
        <v>0</v>
      </c>
      <c r="AA445" s="175">
        <v>0</v>
      </c>
      <c r="AB445" s="174">
        <v>0</v>
      </c>
      <c r="AC445" s="174">
        <v>1</v>
      </c>
      <c r="AD445" s="174">
        <v>0</v>
      </c>
      <c r="AE445" s="73">
        <v>1</v>
      </c>
      <c r="AF445" s="174">
        <v>0</v>
      </c>
      <c r="AG445" s="174">
        <v>0</v>
      </c>
      <c r="AH445" s="174">
        <v>1</v>
      </c>
      <c r="AI445" s="174">
        <v>0</v>
      </c>
      <c r="AJ445" s="174">
        <v>0</v>
      </c>
      <c r="AK445" s="74">
        <v>1</v>
      </c>
      <c r="AL445" s="174">
        <v>0</v>
      </c>
      <c r="AM445" s="174">
        <v>0</v>
      </c>
      <c r="AN445" s="174">
        <v>0</v>
      </c>
      <c r="AO445" s="174">
        <v>0</v>
      </c>
      <c r="AP445" s="174">
        <v>0</v>
      </c>
      <c r="AQ445" s="74">
        <v>0</v>
      </c>
      <c r="AR445" s="25">
        <v>0</v>
      </c>
      <c r="AS445" s="25">
        <v>0</v>
      </c>
      <c r="AT445" s="174">
        <v>0</v>
      </c>
      <c r="AU445" s="174">
        <v>0</v>
      </c>
      <c r="AV445" s="195">
        <v>0</v>
      </c>
      <c r="AW445" s="195">
        <v>0</v>
      </c>
      <c r="AX445" s="195">
        <v>0</v>
      </c>
      <c r="AY445" s="195">
        <v>0</v>
      </c>
      <c r="AZ445" s="195">
        <v>0</v>
      </c>
      <c r="BA445" s="26" t="s">
        <v>1343</v>
      </c>
      <c r="BB445" s="77" t="s">
        <v>1187</v>
      </c>
      <c r="BC445" s="77" t="s">
        <v>449</v>
      </c>
      <c r="BD445" s="68" t="s">
        <v>940</v>
      </c>
      <c r="BE445" s="29"/>
      <c r="BF445" s="30"/>
      <c r="BG445" s="30" t="s">
        <v>634</v>
      </c>
      <c r="BH445" s="31"/>
      <c r="BI445" s="196"/>
      <c r="BJ445" s="197"/>
    </row>
    <row r="446" spans="1:62">
      <c r="A446" s="51">
        <v>230108011</v>
      </c>
      <c r="B446" s="33" t="s">
        <v>116</v>
      </c>
      <c r="C446" s="33" t="s">
        <v>117</v>
      </c>
      <c r="D446" s="34">
        <v>1</v>
      </c>
      <c r="E446" s="198">
        <v>2023</v>
      </c>
      <c r="F446" s="35" t="s">
        <v>107</v>
      </c>
      <c r="G446" s="36" t="s">
        <v>130</v>
      </c>
      <c r="H446" s="199">
        <v>44934</v>
      </c>
      <c r="I446" s="306">
        <v>0.25</v>
      </c>
      <c r="J446" s="200" t="s">
        <v>66</v>
      </c>
      <c r="K446" s="200" t="s">
        <v>434</v>
      </c>
      <c r="L446" s="200" t="s">
        <v>435</v>
      </c>
      <c r="M446" s="200" t="s">
        <v>1255</v>
      </c>
      <c r="N446" s="200" t="s">
        <v>1344</v>
      </c>
      <c r="O446" s="200" t="s">
        <v>572</v>
      </c>
      <c r="P446" s="54">
        <v>92.162890000000004</v>
      </c>
      <c r="Q446" s="54">
        <v>21.198270000000001</v>
      </c>
      <c r="R446" s="198" t="s">
        <v>1345</v>
      </c>
      <c r="S446" s="198" t="s">
        <v>601</v>
      </c>
      <c r="T446" s="198" t="s">
        <v>602</v>
      </c>
      <c r="U446" s="191" t="s">
        <v>73</v>
      </c>
      <c r="V446" s="198" t="s">
        <v>72</v>
      </c>
      <c r="W446" s="202" t="s">
        <v>72</v>
      </c>
      <c r="X446" s="203" t="s">
        <v>73</v>
      </c>
      <c r="Y446" s="204"/>
      <c r="Z446" s="176">
        <v>0</v>
      </c>
      <c r="AA446" s="177">
        <v>0</v>
      </c>
      <c r="AB446" s="176">
        <v>1</v>
      </c>
      <c r="AC446" s="176">
        <v>0</v>
      </c>
      <c r="AD446" s="176">
        <v>0</v>
      </c>
      <c r="AE446" s="63">
        <v>1</v>
      </c>
      <c r="AF446" s="176">
        <v>0</v>
      </c>
      <c r="AG446" s="176">
        <v>0</v>
      </c>
      <c r="AH446" s="176">
        <v>0</v>
      </c>
      <c r="AI446" s="176">
        <v>0</v>
      </c>
      <c r="AJ446" s="176">
        <v>0</v>
      </c>
      <c r="AK446" s="64">
        <v>0</v>
      </c>
      <c r="AL446" s="176">
        <v>0</v>
      </c>
      <c r="AM446" s="176">
        <v>0</v>
      </c>
      <c r="AN446" s="176">
        <v>0</v>
      </c>
      <c r="AO446" s="176">
        <v>0</v>
      </c>
      <c r="AP446" s="176">
        <v>0</v>
      </c>
      <c r="AQ446" s="64">
        <v>0</v>
      </c>
      <c r="AR446" s="40">
        <v>0</v>
      </c>
      <c r="AS446" s="40">
        <v>0</v>
      </c>
      <c r="AT446" s="176">
        <v>0</v>
      </c>
      <c r="AU446" s="176">
        <v>0</v>
      </c>
      <c r="AV446" s="205">
        <v>0</v>
      </c>
      <c r="AW446" s="205">
        <v>0</v>
      </c>
      <c r="AX446" s="205">
        <v>0</v>
      </c>
      <c r="AY446" s="205">
        <v>0</v>
      </c>
      <c r="AZ446" s="205">
        <v>0</v>
      </c>
      <c r="BA446" s="213" t="s">
        <v>1346</v>
      </c>
      <c r="BB446" s="42" t="s">
        <v>147</v>
      </c>
      <c r="BC446" s="43" t="s">
        <v>1347</v>
      </c>
      <c r="BD446" s="43" t="s">
        <v>1348</v>
      </c>
      <c r="BE446" s="44"/>
      <c r="BF446" s="45"/>
      <c r="BG446" s="45" t="s">
        <v>634</v>
      </c>
      <c r="BH446" s="52" t="s">
        <v>1216</v>
      </c>
      <c r="BI446" s="206"/>
      <c r="BJ446" s="207"/>
    </row>
    <row r="447" spans="1:62">
      <c r="A447" s="32">
        <v>230604011</v>
      </c>
      <c r="B447" s="33" t="s">
        <v>116</v>
      </c>
      <c r="C447" s="33" t="s">
        <v>117</v>
      </c>
      <c r="D447" s="34">
        <v>1</v>
      </c>
      <c r="E447" s="138">
        <v>2023</v>
      </c>
      <c r="F447" s="35" t="s">
        <v>171</v>
      </c>
      <c r="G447" s="36" t="s">
        <v>339</v>
      </c>
      <c r="H447" s="199">
        <v>45081</v>
      </c>
      <c r="I447" s="306" t="s">
        <v>958</v>
      </c>
      <c r="J447" s="200" t="s">
        <v>66</v>
      </c>
      <c r="K447" s="200" t="s">
        <v>434</v>
      </c>
      <c r="L447" s="200" t="s">
        <v>435</v>
      </c>
      <c r="M447" s="200" t="s">
        <v>1255</v>
      </c>
      <c r="N447" s="200" t="s">
        <v>452</v>
      </c>
      <c r="O447" s="200" t="s">
        <v>589</v>
      </c>
      <c r="P447" s="201">
        <v>92.162136000000004</v>
      </c>
      <c r="Q447" s="201">
        <v>21.198366</v>
      </c>
      <c r="R447" s="198" t="s">
        <v>1314</v>
      </c>
      <c r="S447" s="198" t="s">
        <v>601</v>
      </c>
      <c r="T447" s="198" t="s">
        <v>1349</v>
      </c>
      <c r="U447" s="191" t="s">
        <v>73</v>
      </c>
      <c r="V447" s="198" t="s">
        <v>72</v>
      </c>
      <c r="W447" s="202" t="s">
        <v>72</v>
      </c>
      <c r="X447" s="203" t="s">
        <v>73</v>
      </c>
      <c r="Y447" s="204"/>
      <c r="Z447" s="176">
        <v>0</v>
      </c>
      <c r="AA447" s="177">
        <v>0</v>
      </c>
      <c r="AB447" s="176">
        <v>1</v>
      </c>
      <c r="AC447" s="176">
        <v>0</v>
      </c>
      <c r="AD447" s="176">
        <v>0</v>
      </c>
      <c r="AE447" s="63">
        <v>1</v>
      </c>
      <c r="AF447" s="176">
        <v>0</v>
      </c>
      <c r="AG447" s="176">
        <v>0</v>
      </c>
      <c r="AH447" s="176">
        <v>0</v>
      </c>
      <c r="AI447" s="176">
        <v>0</v>
      </c>
      <c r="AJ447" s="176">
        <v>0</v>
      </c>
      <c r="AK447" s="64">
        <v>0</v>
      </c>
      <c r="AL447" s="176">
        <v>0</v>
      </c>
      <c r="AM447" s="176">
        <v>0</v>
      </c>
      <c r="AN447" s="176">
        <v>0</v>
      </c>
      <c r="AO447" s="176">
        <v>0</v>
      </c>
      <c r="AP447" s="176">
        <v>0</v>
      </c>
      <c r="AQ447" s="64">
        <v>0</v>
      </c>
      <c r="AR447" s="40">
        <v>0</v>
      </c>
      <c r="AS447" s="40">
        <v>0</v>
      </c>
      <c r="AT447" s="176">
        <v>0</v>
      </c>
      <c r="AU447" s="176">
        <v>0</v>
      </c>
      <c r="AV447" s="205">
        <v>0</v>
      </c>
      <c r="AW447" s="205">
        <v>0</v>
      </c>
      <c r="AX447" s="205">
        <v>0</v>
      </c>
      <c r="AY447" s="205">
        <v>0</v>
      </c>
      <c r="AZ447" s="205">
        <v>0</v>
      </c>
      <c r="BA447" s="41" t="s">
        <v>1350</v>
      </c>
      <c r="BB447" s="65" t="s">
        <v>574</v>
      </c>
      <c r="BC447" s="76" t="s">
        <v>1351</v>
      </c>
      <c r="BD447" s="44"/>
      <c r="BE447" s="44"/>
      <c r="BF447" s="45"/>
      <c r="BG447" s="45"/>
      <c r="BH447" s="46"/>
      <c r="BI447" s="206"/>
      <c r="BJ447" s="207"/>
    </row>
    <row r="448" spans="1:62">
      <c r="A448" s="47">
        <v>230923093</v>
      </c>
      <c r="B448" s="18" t="s">
        <v>142</v>
      </c>
      <c r="C448" s="18" t="s">
        <v>143</v>
      </c>
      <c r="D448" s="19">
        <v>1</v>
      </c>
      <c r="E448" s="139">
        <v>2023</v>
      </c>
      <c r="F448" s="20" t="s">
        <v>159</v>
      </c>
      <c r="G448" s="21">
        <v>23.38</v>
      </c>
      <c r="H448" s="189">
        <v>45192</v>
      </c>
      <c r="I448" s="305" t="s">
        <v>247</v>
      </c>
      <c r="J448" s="190" t="s">
        <v>66</v>
      </c>
      <c r="K448" s="190" t="s">
        <v>434</v>
      </c>
      <c r="L448" s="190" t="s">
        <v>435</v>
      </c>
      <c r="M448" s="190" t="s">
        <v>1304</v>
      </c>
      <c r="N448" s="190" t="s">
        <v>1103</v>
      </c>
      <c r="O448" s="190" t="s">
        <v>572</v>
      </c>
      <c r="P448" s="208">
        <v>92.159553000000002</v>
      </c>
      <c r="Q448" s="208">
        <v>21.19838</v>
      </c>
      <c r="R448" s="188" t="s">
        <v>85</v>
      </c>
      <c r="S448" s="188" t="s">
        <v>74</v>
      </c>
      <c r="T448" s="188" t="s">
        <v>74</v>
      </c>
      <c r="U448" s="191" t="s">
        <v>73</v>
      </c>
      <c r="V448" s="188" t="s">
        <v>74</v>
      </c>
      <c r="W448" s="210" t="s">
        <v>592</v>
      </c>
      <c r="X448" s="193"/>
      <c r="Y448" s="22" t="s">
        <v>163</v>
      </c>
      <c r="Z448" s="174">
        <v>0</v>
      </c>
      <c r="AA448" s="175">
        <v>0</v>
      </c>
      <c r="AB448" s="174">
        <v>0</v>
      </c>
      <c r="AC448" s="174">
        <v>0</v>
      </c>
      <c r="AD448" s="174">
        <v>0</v>
      </c>
      <c r="AE448" s="73">
        <v>0</v>
      </c>
      <c r="AF448" s="174">
        <v>0</v>
      </c>
      <c r="AG448" s="174">
        <v>0</v>
      </c>
      <c r="AH448" s="174">
        <v>0</v>
      </c>
      <c r="AI448" s="174">
        <v>0</v>
      </c>
      <c r="AJ448" s="174">
        <v>0</v>
      </c>
      <c r="AK448" s="74">
        <v>0</v>
      </c>
      <c r="AL448" s="174">
        <v>0</v>
      </c>
      <c r="AM448" s="174">
        <v>0</v>
      </c>
      <c r="AN448" s="174">
        <v>1</v>
      </c>
      <c r="AO448" s="174">
        <v>0</v>
      </c>
      <c r="AP448" s="174">
        <v>0</v>
      </c>
      <c r="AQ448" s="74">
        <v>1</v>
      </c>
      <c r="AR448" s="25">
        <v>0</v>
      </c>
      <c r="AS448" s="25">
        <v>0</v>
      </c>
      <c r="AT448" s="174">
        <v>0</v>
      </c>
      <c r="AU448" s="174">
        <v>0</v>
      </c>
      <c r="AV448" s="195">
        <v>0</v>
      </c>
      <c r="AW448" s="195">
        <v>0</v>
      </c>
      <c r="AX448" s="195">
        <v>1</v>
      </c>
      <c r="AY448" s="195">
        <v>24</v>
      </c>
      <c r="AZ448" s="195">
        <v>0</v>
      </c>
      <c r="BA448" s="26" t="s">
        <v>1352</v>
      </c>
      <c r="BB448" s="77" t="s">
        <v>963</v>
      </c>
      <c r="BC448" s="78"/>
      <c r="BD448" s="29"/>
      <c r="BE448" s="29"/>
      <c r="BF448" s="30"/>
      <c r="BG448" s="30"/>
      <c r="BH448" s="31"/>
      <c r="BI448" s="196"/>
      <c r="BJ448" s="197"/>
    </row>
    <row r="449" spans="1:62">
      <c r="A449" s="32">
        <v>230222021</v>
      </c>
      <c r="B449" s="33" t="s">
        <v>289</v>
      </c>
      <c r="C449" s="75" t="s">
        <v>314</v>
      </c>
      <c r="D449" s="34">
        <v>1</v>
      </c>
      <c r="E449" s="198">
        <v>2023</v>
      </c>
      <c r="F449" s="35" t="s">
        <v>137</v>
      </c>
      <c r="G449" s="36" t="s">
        <v>138</v>
      </c>
      <c r="H449" s="199">
        <v>44979</v>
      </c>
      <c r="I449" s="306">
        <v>0.58333333333333337</v>
      </c>
      <c r="J449" s="200" t="s">
        <v>66</v>
      </c>
      <c r="K449" s="200" t="s">
        <v>434</v>
      </c>
      <c r="L449" s="200" t="s">
        <v>435</v>
      </c>
      <c r="M449" s="200" t="s">
        <v>1191</v>
      </c>
      <c r="N449" s="200" t="s">
        <v>1191</v>
      </c>
      <c r="O449" s="200" t="s">
        <v>572</v>
      </c>
      <c r="P449" s="201">
        <v>92.158061000000004</v>
      </c>
      <c r="Q449" s="201">
        <v>21.198408000000001</v>
      </c>
      <c r="R449" s="198" t="s">
        <v>600</v>
      </c>
      <c r="S449" s="198" t="s">
        <v>601</v>
      </c>
      <c r="T449" s="198" t="s">
        <v>1128</v>
      </c>
      <c r="U449" s="198" t="s">
        <v>73</v>
      </c>
      <c r="V449" s="198" t="s">
        <v>72</v>
      </c>
      <c r="W449" s="202" t="s">
        <v>72</v>
      </c>
      <c r="X449" s="203"/>
      <c r="Y449" s="204"/>
      <c r="Z449" s="176">
        <v>0</v>
      </c>
      <c r="AA449" s="177">
        <v>0</v>
      </c>
      <c r="AB449" s="176">
        <v>0</v>
      </c>
      <c r="AC449" s="176">
        <v>0</v>
      </c>
      <c r="AD449" s="176">
        <v>0</v>
      </c>
      <c r="AE449" s="63">
        <v>0</v>
      </c>
      <c r="AF449" s="176">
        <v>0</v>
      </c>
      <c r="AG449" s="176">
        <v>0</v>
      </c>
      <c r="AH449" s="176">
        <v>1</v>
      </c>
      <c r="AI449" s="176">
        <v>1</v>
      </c>
      <c r="AJ449" s="176">
        <v>0</v>
      </c>
      <c r="AK449" s="64">
        <v>2</v>
      </c>
      <c r="AL449" s="176">
        <v>0</v>
      </c>
      <c r="AM449" s="176">
        <v>0</v>
      </c>
      <c r="AN449" s="176">
        <v>0</v>
      </c>
      <c r="AO449" s="176">
        <v>0</v>
      </c>
      <c r="AP449" s="176">
        <v>0</v>
      </c>
      <c r="AQ449" s="64">
        <v>0</v>
      </c>
      <c r="AR449" s="40">
        <v>0</v>
      </c>
      <c r="AS449" s="40">
        <v>0</v>
      </c>
      <c r="AT449" s="176">
        <v>0</v>
      </c>
      <c r="AU449" s="176">
        <v>0</v>
      </c>
      <c r="AV449" s="205">
        <v>0</v>
      </c>
      <c r="AW449" s="205">
        <v>0</v>
      </c>
      <c r="AX449" s="205">
        <v>0</v>
      </c>
      <c r="AY449" s="205">
        <v>0</v>
      </c>
      <c r="AZ449" s="205">
        <v>0</v>
      </c>
      <c r="BA449" s="41" t="s">
        <v>1353</v>
      </c>
      <c r="BB449" s="65" t="s">
        <v>189</v>
      </c>
      <c r="BC449" s="76" t="s">
        <v>147</v>
      </c>
      <c r="BD449" s="76" t="s">
        <v>781</v>
      </c>
      <c r="BE449" s="76" t="s">
        <v>574</v>
      </c>
      <c r="BF449" s="76" t="s">
        <v>1354</v>
      </c>
      <c r="BG449" s="45"/>
      <c r="BH449" s="46" t="s">
        <v>1034</v>
      </c>
      <c r="BI449" s="206"/>
      <c r="BJ449" s="207"/>
    </row>
    <row r="450" spans="1:62">
      <c r="A450" s="47">
        <v>230106021</v>
      </c>
      <c r="B450" s="18" t="s">
        <v>289</v>
      </c>
      <c r="C450" s="18" t="s">
        <v>314</v>
      </c>
      <c r="D450" s="19">
        <v>1</v>
      </c>
      <c r="E450" s="188">
        <v>2023</v>
      </c>
      <c r="F450" s="20" t="s">
        <v>107</v>
      </c>
      <c r="G450" s="21" t="s">
        <v>144</v>
      </c>
      <c r="H450" s="189">
        <v>44932</v>
      </c>
      <c r="I450" s="305">
        <v>0.5625</v>
      </c>
      <c r="J450" s="190" t="s">
        <v>66</v>
      </c>
      <c r="K450" s="190" t="s">
        <v>434</v>
      </c>
      <c r="L450" s="190" t="s">
        <v>435</v>
      </c>
      <c r="M450" s="190" t="s">
        <v>1255</v>
      </c>
      <c r="N450" s="190" t="s">
        <v>1355</v>
      </c>
      <c r="O450" s="190" t="s">
        <v>572</v>
      </c>
      <c r="P450" s="57">
        <v>92.161670000000001</v>
      </c>
      <c r="Q450" s="57">
        <v>21.198429999999998</v>
      </c>
      <c r="R450" s="188" t="s">
        <v>600</v>
      </c>
      <c r="S450" s="188" t="s">
        <v>601</v>
      </c>
      <c r="T450" s="188" t="s">
        <v>602</v>
      </c>
      <c r="U450" s="191" t="s">
        <v>73</v>
      </c>
      <c r="V450" s="188" t="s">
        <v>72</v>
      </c>
      <c r="W450" s="192" t="s">
        <v>72</v>
      </c>
      <c r="X450" s="193"/>
      <c r="Y450" s="194"/>
      <c r="Z450" s="174">
        <v>0</v>
      </c>
      <c r="AA450" s="175">
        <v>0</v>
      </c>
      <c r="AB450" s="174">
        <v>0</v>
      </c>
      <c r="AC450" s="174">
        <v>0</v>
      </c>
      <c r="AD450" s="174">
        <v>0</v>
      </c>
      <c r="AE450" s="73">
        <v>0</v>
      </c>
      <c r="AF450" s="174">
        <v>0</v>
      </c>
      <c r="AG450" s="174">
        <v>0</v>
      </c>
      <c r="AH450" s="174">
        <v>1</v>
      </c>
      <c r="AI450" s="174">
        <v>0</v>
      </c>
      <c r="AJ450" s="174">
        <v>0</v>
      </c>
      <c r="AK450" s="74">
        <v>1</v>
      </c>
      <c r="AL450" s="174">
        <v>0</v>
      </c>
      <c r="AM450" s="174">
        <v>0</v>
      </c>
      <c r="AN450" s="174">
        <v>0</v>
      </c>
      <c r="AO450" s="174">
        <v>0</v>
      </c>
      <c r="AP450" s="174">
        <v>0</v>
      </c>
      <c r="AQ450" s="74">
        <v>0</v>
      </c>
      <c r="AR450" s="25">
        <v>0</v>
      </c>
      <c r="AS450" s="25">
        <v>0</v>
      </c>
      <c r="AT450" s="174">
        <v>0</v>
      </c>
      <c r="AU450" s="174">
        <v>0</v>
      </c>
      <c r="AV450" s="195">
        <v>0</v>
      </c>
      <c r="AW450" s="195">
        <v>0</v>
      </c>
      <c r="AX450" s="195">
        <v>0</v>
      </c>
      <c r="AY450" s="195">
        <v>0</v>
      </c>
      <c r="AZ450" s="195">
        <v>0</v>
      </c>
      <c r="BA450" s="26" t="s">
        <v>1356</v>
      </c>
      <c r="BB450" s="27" t="s">
        <v>1307</v>
      </c>
      <c r="BC450" s="28" t="s">
        <v>1357</v>
      </c>
      <c r="BD450" s="28" t="s">
        <v>148</v>
      </c>
      <c r="BE450" s="28" t="s">
        <v>227</v>
      </c>
      <c r="BF450" s="30"/>
      <c r="BG450" s="30"/>
      <c r="BH450" s="31" t="s">
        <v>949</v>
      </c>
      <c r="BI450" s="196"/>
      <c r="BJ450" s="197"/>
    </row>
    <row r="451" spans="1:62">
      <c r="A451" s="32">
        <v>230917092</v>
      </c>
      <c r="B451" s="33" t="s">
        <v>142</v>
      </c>
      <c r="C451" s="33" t="s">
        <v>597</v>
      </c>
      <c r="D451" s="34">
        <v>1</v>
      </c>
      <c r="E451" s="138">
        <v>2023</v>
      </c>
      <c r="F451" s="35" t="s">
        <v>159</v>
      </c>
      <c r="G451" s="36">
        <v>23.38</v>
      </c>
      <c r="H451" s="199">
        <v>45186</v>
      </c>
      <c r="I451" s="306"/>
      <c r="J451" s="200" t="s">
        <v>66</v>
      </c>
      <c r="K451" s="200" t="s">
        <v>434</v>
      </c>
      <c r="L451" s="200" t="s">
        <v>435</v>
      </c>
      <c r="M451" s="200" t="s">
        <v>1304</v>
      </c>
      <c r="N451" s="200" t="s">
        <v>1103</v>
      </c>
      <c r="O451" s="200" t="s">
        <v>572</v>
      </c>
      <c r="P451" s="201">
        <v>92.158981999999995</v>
      </c>
      <c r="Q451" s="201">
        <v>21.198435</v>
      </c>
      <c r="R451" s="198" t="s">
        <v>600</v>
      </c>
      <c r="S451" s="198" t="s">
        <v>74</v>
      </c>
      <c r="T451" s="198" t="s">
        <v>74</v>
      </c>
      <c r="U451" s="191" t="s">
        <v>73</v>
      </c>
      <c r="V451" s="198" t="s">
        <v>74</v>
      </c>
      <c r="W451" s="202" t="s">
        <v>72</v>
      </c>
      <c r="X451" s="203"/>
      <c r="Y451" s="37" t="s">
        <v>163</v>
      </c>
      <c r="Z451" s="176">
        <v>0</v>
      </c>
      <c r="AA451" s="177">
        <v>0</v>
      </c>
      <c r="AB451" s="176">
        <v>0</v>
      </c>
      <c r="AC451" s="176">
        <v>0</v>
      </c>
      <c r="AD451" s="176">
        <v>0</v>
      </c>
      <c r="AE451" s="63">
        <v>0</v>
      </c>
      <c r="AF451" s="176">
        <v>0</v>
      </c>
      <c r="AG451" s="176">
        <v>0</v>
      </c>
      <c r="AH451" s="176">
        <v>0</v>
      </c>
      <c r="AI451" s="176">
        <v>0</v>
      </c>
      <c r="AJ451" s="176">
        <v>0</v>
      </c>
      <c r="AK451" s="64">
        <v>0</v>
      </c>
      <c r="AL451" s="176">
        <v>0</v>
      </c>
      <c r="AM451" s="176">
        <v>0</v>
      </c>
      <c r="AN451" s="176">
        <v>0</v>
      </c>
      <c r="AO451" s="176">
        <v>0</v>
      </c>
      <c r="AP451" s="176">
        <v>0</v>
      </c>
      <c r="AQ451" s="64">
        <v>0</v>
      </c>
      <c r="AR451" s="40">
        <v>0</v>
      </c>
      <c r="AS451" s="40">
        <v>0</v>
      </c>
      <c r="AT451" s="176">
        <v>0</v>
      </c>
      <c r="AU451" s="176">
        <v>0</v>
      </c>
      <c r="AV451" s="205">
        <v>0</v>
      </c>
      <c r="AW451" s="205">
        <v>0</v>
      </c>
      <c r="AX451" s="205">
        <v>0</v>
      </c>
      <c r="AY451" s="205">
        <v>0</v>
      </c>
      <c r="AZ451" s="205">
        <v>0</v>
      </c>
      <c r="BA451" s="41" t="s">
        <v>1358</v>
      </c>
      <c r="BB451" s="120" t="s">
        <v>694</v>
      </c>
      <c r="BC451" s="66"/>
      <c r="BD451" s="44"/>
      <c r="BE451" s="44"/>
      <c r="BF451" s="45"/>
      <c r="BG451" s="45"/>
      <c r="BH451" s="46"/>
      <c r="BI451" s="206"/>
      <c r="BJ451" s="207"/>
    </row>
    <row r="452" spans="1:62">
      <c r="A452" s="32">
        <v>230429061</v>
      </c>
      <c r="B452" s="33" t="s">
        <v>62</v>
      </c>
      <c r="C452" s="33" t="s">
        <v>63</v>
      </c>
      <c r="D452" s="34">
        <v>1</v>
      </c>
      <c r="E452" s="138">
        <v>2023</v>
      </c>
      <c r="F452" s="35" t="s">
        <v>81</v>
      </c>
      <c r="G452" s="36" t="s">
        <v>426</v>
      </c>
      <c r="H452" s="199">
        <v>45045</v>
      </c>
      <c r="I452" s="306">
        <v>0.16666666666666666</v>
      </c>
      <c r="J452" s="200" t="s">
        <v>66</v>
      </c>
      <c r="K452" s="200" t="s">
        <v>434</v>
      </c>
      <c r="L452" s="200" t="s">
        <v>435</v>
      </c>
      <c r="M452" s="200" t="s">
        <v>1255</v>
      </c>
      <c r="N452" s="200" t="s">
        <v>452</v>
      </c>
      <c r="O452" s="200" t="s">
        <v>599</v>
      </c>
      <c r="P452" s="201">
        <v>92.161350999999996</v>
      </c>
      <c r="Q452" s="201">
        <v>21.198613999999999</v>
      </c>
      <c r="R452" s="198" t="s">
        <v>85</v>
      </c>
      <c r="S452" s="198" t="s">
        <v>72</v>
      </c>
      <c r="T452" s="198" t="s">
        <v>72</v>
      </c>
      <c r="U452" s="191" t="s">
        <v>73</v>
      </c>
      <c r="V452" s="198"/>
      <c r="W452" s="202" t="s">
        <v>592</v>
      </c>
      <c r="X452" s="203"/>
      <c r="Y452" s="204"/>
      <c r="Z452" s="176">
        <v>0</v>
      </c>
      <c r="AA452" s="177">
        <v>0</v>
      </c>
      <c r="AB452" s="176">
        <v>0</v>
      </c>
      <c r="AC452" s="176">
        <v>0</v>
      </c>
      <c r="AD452" s="176">
        <v>0</v>
      </c>
      <c r="AE452" s="63">
        <v>0</v>
      </c>
      <c r="AF452" s="176">
        <v>0</v>
      </c>
      <c r="AG452" s="176">
        <v>0</v>
      </c>
      <c r="AH452" s="176">
        <v>0</v>
      </c>
      <c r="AI452" s="176">
        <v>0</v>
      </c>
      <c r="AJ452" s="176">
        <v>0</v>
      </c>
      <c r="AK452" s="64">
        <v>0</v>
      </c>
      <c r="AL452" s="176">
        <v>0</v>
      </c>
      <c r="AM452" s="176">
        <v>0</v>
      </c>
      <c r="AN452" s="176">
        <v>1</v>
      </c>
      <c r="AO452" s="176">
        <v>0</v>
      </c>
      <c r="AP452" s="176">
        <v>0</v>
      </c>
      <c r="AQ452" s="64">
        <v>1</v>
      </c>
      <c r="AR452" s="40">
        <v>4000</v>
      </c>
      <c r="AS452" s="40">
        <v>0</v>
      </c>
      <c r="AT452" s="176">
        <v>0</v>
      </c>
      <c r="AU452" s="176">
        <v>0</v>
      </c>
      <c r="AV452" s="205">
        <v>0</v>
      </c>
      <c r="AW452" s="205">
        <v>0</v>
      </c>
      <c r="AX452" s="205">
        <v>0</v>
      </c>
      <c r="AY452" s="205">
        <v>0</v>
      </c>
      <c r="AZ452" s="205">
        <v>0</v>
      </c>
      <c r="BA452" s="41" t="s">
        <v>1359</v>
      </c>
      <c r="BB452" s="65" t="s">
        <v>1360</v>
      </c>
      <c r="BC452" s="66"/>
      <c r="BD452" s="44"/>
      <c r="BE452" s="44"/>
      <c r="BF452" s="45"/>
      <c r="BG452" s="45"/>
      <c r="BH452" s="46"/>
      <c r="BI452" s="206"/>
      <c r="BJ452" s="207"/>
    </row>
    <row r="453" spans="1:62">
      <c r="A453" s="47">
        <v>230823011</v>
      </c>
      <c r="B453" s="18" t="s">
        <v>116</v>
      </c>
      <c r="C453" s="18" t="s">
        <v>117</v>
      </c>
      <c r="D453" s="19">
        <v>1</v>
      </c>
      <c r="E453" s="139">
        <v>2023</v>
      </c>
      <c r="F453" s="20" t="s">
        <v>167</v>
      </c>
      <c r="G453" s="21">
        <v>23.34</v>
      </c>
      <c r="H453" s="189">
        <v>45161</v>
      </c>
      <c r="I453" s="305"/>
      <c r="J453" s="190" t="s">
        <v>66</v>
      </c>
      <c r="K453" s="190" t="s">
        <v>434</v>
      </c>
      <c r="L453" s="190" t="s">
        <v>435</v>
      </c>
      <c r="M453" s="190" t="s">
        <v>1191</v>
      </c>
      <c r="N453" s="190" t="s">
        <v>1103</v>
      </c>
      <c r="O453" s="190" t="s">
        <v>572</v>
      </c>
      <c r="P453" s="208">
        <v>92.158073000000002</v>
      </c>
      <c r="Q453" s="208">
        <v>21.198834000000002</v>
      </c>
      <c r="R453" s="188" t="s">
        <v>600</v>
      </c>
      <c r="S453" s="188" t="s">
        <v>74</v>
      </c>
      <c r="T453" s="188" t="s">
        <v>74</v>
      </c>
      <c r="U453" s="188" t="s">
        <v>73</v>
      </c>
      <c r="V453" s="188" t="s">
        <v>72</v>
      </c>
      <c r="W453" s="192" t="s">
        <v>72</v>
      </c>
      <c r="X453" s="193" t="s">
        <v>73</v>
      </c>
      <c r="Y453" s="22" t="s">
        <v>163</v>
      </c>
      <c r="Z453" s="174">
        <v>0</v>
      </c>
      <c r="AA453" s="175">
        <v>0</v>
      </c>
      <c r="AB453" s="174">
        <v>1</v>
      </c>
      <c r="AC453" s="174">
        <v>0</v>
      </c>
      <c r="AD453" s="174">
        <v>0</v>
      </c>
      <c r="AE453" s="73">
        <v>1</v>
      </c>
      <c r="AF453" s="174">
        <v>0</v>
      </c>
      <c r="AG453" s="174">
        <v>0</v>
      </c>
      <c r="AH453" s="174">
        <v>0</v>
      </c>
      <c r="AI453" s="174">
        <v>0</v>
      </c>
      <c r="AJ453" s="174">
        <v>0</v>
      </c>
      <c r="AK453" s="74">
        <v>0</v>
      </c>
      <c r="AL453" s="174">
        <v>0</v>
      </c>
      <c r="AM453" s="174">
        <v>0</v>
      </c>
      <c r="AN453" s="174">
        <v>0</v>
      </c>
      <c r="AO453" s="174">
        <v>0</v>
      </c>
      <c r="AP453" s="174">
        <v>0</v>
      </c>
      <c r="AQ453" s="74">
        <v>0</v>
      </c>
      <c r="AR453" s="25">
        <v>0</v>
      </c>
      <c r="AS453" s="25">
        <v>0</v>
      </c>
      <c r="AT453" s="174">
        <v>0</v>
      </c>
      <c r="AU453" s="174">
        <v>0</v>
      </c>
      <c r="AV453" s="195">
        <v>0</v>
      </c>
      <c r="AW453" s="195">
        <v>0</v>
      </c>
      <c r="AX453" s="195">
        <v>0</v>
      </c>
      <c r="AY453" s="195">
        <v>0</v>
      </c>
      <c r="AZ453" s="195">
        <v>0</v>
      </c>
      <c r="BA453" s="26" t="s">
        <v>1361</v>
      </c>
      <c r="BB453" s="77" t="s">
        <v>576</v>
      </c>
      <c r="BC453" s="78" t="s">
        <v>1068</v>
      </c>
      <c r="BD453" s="68" t="s">
        <v>449</v>
      </c>
      <c r="BE453" s="68" t="s">
        <v>362</v>
      </c>
      <c r="BF453" s="68" t="s">
        <v>253</v>
      </c>
      <c r="BG453" s="68" t="s">
        <v>1362</v>
      </c>
      <c r="BH453" s="31" t="s">
        <v>1363</v>
      </c>
      <c r="BI453" s="196"/>
      <c r="BJ453" s="197"/>
    </row>
    <row r="454" spans="1:62">
      <c r="A454" s="62">
        <v>230402011</v>
      </c>
      <c r="B454" s="18" t="s">
        <v>116</v>
      </c>
      <c r="C454" s="18" t="s">
        <v>117</v>
      </c>
      <c r="D454" s="19">
        <v>1</v>
      </c>
      <c r="E454" s="122">
        <v>2023</v>
      </c>
      <c r="F454" s="20" t="s">
        <v>81</v>
      </c>
      <c r="G454" s="21" t="s">
        <v>90</v>
      </c>
      <c r="H454" s="189">
        <v>45018</v>
      </c>
      <c r="I454" s="305">
        <v>0.20833333333333334</v>
      </c>
      <c r="J454" s="190" t="s">
        <v>66</v>
      </c>
      <c r="K454" s="190" t="s">
        <v>434</v>
      </c>
      <c r="L454" s="190" t="s">
        <v>435</v>
      </c>
      <c r="M454" s="190" t="s">
        <v>1191</v>
      </c>
      <c r="N454" s="190" t="s">
        <v>629</v>
      </c>
      <c r="O454" s="190" t="s">
        <v>599</v>
      </c>
      <c r="P454" s="208">
        <v>92.152376000000004</v>
      </c>
      <c r="Q454" s="208">
        <v>21.198853</v>
      </c>
      <c r="R454" s="188" t="s">
        <v>595</v>
      </c>
      <c r="S454" s="188" t="s">
        <v>297</v>
      </c>
      <c r="T454" s="188" t="s">
        <v>298</v>
      </c>
      <c r="U454" s="191" t="s">
        <v>73</v>
      </c>
      <c r="V454" s="188" t="s">
        <v>72</v>
      </c>
      <c r="W454" s="192" t="s">
        <v>72</v>
      </c>
      <c r="X454" s="193" t="s">
        <v>73</v>
      </c>
      <c r="Y454" s="194"/>
      <c r="Z454" s="174">
        <v>0</v>
      </c>
      <c r="AA454" s="175">
        <v>0</v>
      </c>
      <c r="AB454" s="174">
        <v>1</v>
      </c>
      <c r="AC454" s="174">
        <v>0</v>
      </c>
      <c r="AD454" s="174">
        <v>0</v>
      </c>
      <c r="AE454" s="73">
        <v>1</v>
      </c>
      <c r="AF454" s="174">
        <v>0</v>
      </c>
      <c r="AG454" s="174">
        <v>0</v>
      </c>
      <c r="AH454" s="174">
        <v>2</v>
      </c>
      <c r="AI454" s="174">
        <v>0</v>
      </c>
      <c r="AJ454" s="174">
        <v>0</v>
      </c>
      <c r="AK454" s="74">
        <v>2</v>
      </c>
      <c r="AL454" s="174">
        <v>0</v>
      </c>
      <c r="AM454" s="174">
        <v>0</v>
      </c>
      <c r="AN454" s="174">
        <v>0</v>
      </c>
      <c r="AO454" s="174">
        <v>0</v>
      </c>
      <c r="AP454" s="174">
        <v>0</v>
      </c>
      <c r="AQ454" s="74">
        <v>0</v>
      </c>
      <c r="AR454" s="25">
        <v>0</v>
      </c>
      <c r="AS454" s="25">
        <v>0</v>
      </c>
      <c r="AT454" s="174">
        <v>0</v>
      </c>
      <c r="AU454" s="174">
        <v>0</v>
      </c>
      <c r="AV454" s="195">
        <v>0</v>
      </c>
      <c r="AW454" s="195">
        <v>0</v>
      </c>
      <c r="AX454" s="195">
        <v>0</v>
      </c>
      <c r="AY454" s="195">
        <v>0</v>
      </c>
      <c r="AZ454" s="195">
        <v>0</v>
      </c>
      <c r="BA454" s="26" t="s">
        <v>1364</v>
      </c>
      <c r="BB454" s="77" t="s">
        <v>1365</v>
      </c>
      <c r="BC454" s="68" t="s">
        <v>794</v>
      </c>
      <c r="BD454" s="68" t="s">
        <v>323</v>
      </c>
      <c r="BE454" s="68" t="s">
        <v>183</v>
      </c>
      <c r="BF454" s="68" t="s">
        <v>1366</v>
      </c>
      <c r="BG454" s="30" t="s">
        <v>634</v>
      </c>
      <c r="BH454" s="31" t="s">
        <v>1034</v>
      </c>
      <c r="BI454" s="196"/>
      <c r="BJ454" s="197"/>
    </row>
    <row r="455" spans="1:62">
      <c r="A455" s="90">
        <v>230314092</v>
      </c>
      <c r="B455" s="33" t="s">
        <v>142</v>
      </c>
      <c r="C455" s="33" t="s">
        <v>569</v>
      </c>
      <c r="D455" s="34">
        <v>1</v>
      </c>
      <c r="E455" s="198">
        <v>2023</v>
      </c>
      <c r="F455" s="35" t="s">
        <v>99</v>
      </c>
      <c r="G455" s="36" t="s">
        <v>372</v>
      </c>
      <c r="H455" s="199">
        <v>45000</v>
      </c>
      <c r="I455" s="306">
        <v>0.13541666666666666</v>
      </c>
      <c r="J455" s="200" t="s">
        <v>66</v>
      </c>
      <c r="K455" s="200" t="s">
        <v>434</v>
      </c>
      <c r="L455" s="200" t="s">
        <v>435</v>
      </c>
      <c r="M455" s="200" t="s">
        <v>1030</v>
      </c>
      <c r="N455" s="200"/>
      <c r="O455" s="200" t="s">
        <v>599</v>
      </c>
      <c r="P455" s="55">
        <v>92.152180000000001</v>
      </c>
      <c r="Q455" s="55">
        <v>21.19903</v>
      </c>
      <c r="R455" s="198" t="s">
        <v>1251</v>
      </c>
      <c r="S455" s="198" t="s">
        <v>72</v>
      </c>
      <c r="T455" s="198" t="s">
        <v>72</v>
      </c>
      <c r="U455" s="198" t="s">
        <v>72</v>
      </c>
      <c r="V455" s="198" t="s">
        <v>72</v>
      </c>
      <c r="W455" s="202" t="s">
        <v>72</v>
      </c>
      <c r="X455" s="203"/>
      <c r="Y455" s="204"/>
      <c r="Z455" s="176">
        <v>0</v>
      </c>
      <c r="AA455" s="177">
        <v>0</v>
      </c>
      <c r="AB455" s="176">
        <v>0</v>
      </c>
      <c r="AC455" s="176">
        <v>0</v>
      </c>
      <c r="AD455" s="176">
        <v>0</v>
      </c>
      <c r="AE455" s="63">
        <v>0</v>
      </c>
      <c r="AF455" s="176">
        <v>0</v>
      </c>
      <c r="AG455" s="176">
        <v>0</v>
      </c>
      <c r="AH455" s="176">
        <v>0</v>
      </c>
      <c r="AI455" s="176">
        <v>0</v>
      </c>
      <c r="AJ455" s="176">
        <v>0</v>
      </c>
      <c r="AK455" s="64">
        <v>0</v>
      </c>
      <c r="AL455" s="176">
        <v>0</v>
      </c>
      <c r="AM455" s="176">
        <v>0</v>
      </c>
      <c r="AN455" s="176">
        <v>0</v>
      </c>
      <c r="AO455" s="176">
        <v>0</v>
      </c>
      <c r="AP455" s="176">
        <v>0</v>
      </c>
      <c r="AQ455" s="64">
        <v>0</v>
      </c>
      <c r="AR455" s="40">
        <v>0</v>
      </c>
      <c r="AS455" s="40">
        <v>0</v>
      </c>
      <c r="AT455" s="176">
        <v>0</v>
      </c>
      <c r="AU455" s="176">
        <v>0</v>
      </c>
      <c r="AV455" s="205">
        <v>0</v>
      </c>
      <c r="AW455" s="205">
        <v>0</v>
      </c>
      <c r="AX455" s="205">
        <v>0</v>
      </c>
      <c r="AY455" s="205">
        <v>0</v>
      </c>
      <c r="AZ455" s="205">
        <v>0</v>
      </c>
      <c r="BA455" s="41" t="s">
        <v>1367</v>
      </c>
      <c r="BB455" s="76" t="s">
        <v>574</v>
      </c>
      <c r="BC455" s="76" t="s">
        <v>574</v>
      </c>
      <c r="BD455" s="76" t="s">
        <v>1368</v>
      </c>
      <c r="BE455" s="65"/>
      <c r="BF455" s="45"/>
      <c r="BG455" s="45"/>
      <c r="BH455" s="46" t="s">
        <v>1369</v>
      </c>
      <c r="BI455" s="206"/>
      <c r="BJ455" s="207"/>
    </row>
    <row r="456" spans="1:62">
      <c r="A456" s="47">
        <v>230608011</v>
      </c>
      <c r="B456" s="18" t="s">
        <v>116</v>
      </c>
      <c r="C456" s="18" t="s">
        <v>117</v>
      </c>
      <c r="D456" s="19">
        <v>1</v>
      </c>
      <c r="E456" s="139">
        <v>2023</v>
      </c>
      <c r="F456" s="20" t="s">
        <v>171</v>
      </c>
      <c r="G456" s="21" t="s">
        <v>339</v>
      </c>
      <c r="H456" s="189">
        <v>45085</v>
      </c>
      <c r="I456" s="305">
        <v>0.83333333333333337</v>
      </c>
      <c r="J456" s="190" t="s">
        <v>66</v>
      </c>
      <c r="K456" s="190" t="s">
        <v>434</v>
      </c>
      <c r="L456" s="190" t="s">
        <v>435</v>
      </c>
      <c r="M456" s="190" t="s">
        <v>1191</v>
      </c>
      <c r="N456" s="190" t="s">
        <v>1103</v>
      </c>
      <c r="O456" s="190" t="s">
        <v>589</v>
      </c>
      <c r="P456" s="208">
        <v>92.159347999999994</v>
      </c>
      <c r="Q456" s="208">
        <v>21.199034999999999</v>
      </c>
      <c r="R456" s="188" t="s">
        <v>486</v>
      </c>
      <c r="S456" s="188" t="s">
        <v>601</v>
      </c>
      <c r="T456" s="188" t="s">
        <v>1322</v>
      </c>
      <c r="U456" s="191" t="s">
        <v>73</v>
      </c>
      <c r="V456" s="188" t="s">
        <v>72</v>
      </c>
      <c r="W456" s="192" t="s">
        <v>72</v>
      </c>
      <c r="X456" s="193" t="s">
        <v>73</v>
      </c>
      <c r="Y456" s="194"/>
      <c r="Z456" s="174">
        <v>0</v>
      </c>
      <c r="AA456" s="175">
        <v>0</v>
      </c>
      <c r="AB456" s="174">
        <v>1</v>
      </c>
      <c r="AC456" s="174">
        <v>0</v>
      </c>
      <c r="AD456" s="174">
        <v>0</v>
      </c>
      <c r="AE456" s="73">
        <v>1</v>
      </c>
      <c r="AF456" s="174">
        <v>0</v>
      </c>
      <c r="AG456" s="174">
        <v>0</v>
      </c>
      <c r="AH456" s="174">
        <v>0</v>
      </c>
      <c r="AI456" s="174">
        <v>0</v>
      </c>
      <c r="AJ456" s="174">
        <v>0</v>
      </c>
      <c r="AK456" s="74">
        <v>0</v>
      </c>
      <c r="AL456" s="174">
        <v>0</v>
      </c>
      <c r="AM456" s="174">
        <v>0</v>
      </c>
      <c r="AN456" s="174">
        <v>0</v>
      </c>
      <c r="AO456" s="174">
        <v>0</v>
      </c>
      <c r="AP456" s="174">
        <v>0</v>
      </c>
      <c r="AQ456" s="74">
        <v>0</v>
      </c>
      <c r="AR456" s="25">
        <v>0</v>
      </c>
      <c r="AS456" s="25">
        <v>0</v>
      </c>
      <c r="AT456" s="174">
        <v>0</v>
      </c>
      <c r="AU456" s="174">
        <v>0</v>
      </c>
      <c r="AV456" s="195">
        <v>0</v>
      </c>
      <c r="AW456" s="195">
        <v>0</v>
      </c>
      <c r="AX456" s="195">
        <v>0</v>
      </c>
      <c r="AY456" s="195">
        <v>0</v>
      </c>
      <c r="AZ456" s="195">
        <v>0</v>
      </c>
      <c r="BA456" s="26" t="s">
        <v>1370</v>
      </c>
      <c r="BB456" s="77" t="s">
        <v>576</v>
      </c>
      <c r="BC456" s="78"/>
      <c r="BD456" s="29"/>
      <c r="BE456" s="29"/>
      <c r="BF456" s="30"/>
      <c r="BG456" s="30" t="s">
        <v>618</v>
      </c>
      <c r="BH456" s="31"/>
      <c r="BI456" s="196"/>
      <c r="BJ456" s="197"/>
    </row>
    <row r="457" spans="1:62">
      <c r="A457" s="137">
        <v>230401091</v>
      </c>
      <c r="B457" s="18" t="s">
        <v>142</v>
      </c>
      <c r="C457" s="18" t="s">
        <v>597</v>
      </c>
      <c r="D457" s="19">
        <v>1</v>
      </c>
      <c r="E457" s="122">
        <v>2023</v>
      </c>
      <c r="F457" s="20" t="s">
        <v>81</v>
      </c>
      <c r="G457" s="21" t="s">
        <v>123</v>
      </c>
      <c r="H457" s="189">
        <v>45017</v>
      </c>
      <c r="I457" s="305">
        <v>6.9444444444444434E-2</v>
      </c>
      <c r="J457" s="190" t="s">
        <v>66</v>
      </c>
      <c r="K457" s="190" t="s">
        <v>434</v>
      </c>
      <c r="L457" s="190" t="s">
        <v>435</v>
      </c>
      <c r="M457" s="190" t="s">
        <v>1191</v>
      </c>
      <c r="N457" s="190" t="s">
        <v>1371</v>
      </c>
      <c r="O457" s="190" t="s">
        <v>599</v>
      </c>
      <c r="P457" s="208">
        <v>92.158617000000007</v>
      </c>
      <c r="Q457" s="208">
        <v>21.199254</v>
      </c>
      <c r="R457" s="188" t="s">
        <v>1290</v>
      </c>
      <c r="S457" s="188" t="s">
        <v>72</v>
      </c>
      <c r="T457" s="188" t="s">
        <v>72</v>
      </c>
      <c r="U457" s="191" t="s">
        <v>73</v>
      </c>
      <c r="V457" s="188" t="s">
        <v>72</v>
      </c>
      <c r="W457" s="192" t="s">
        <v>72</v>
      </c>
      <c r="X457" s="193"/>
      <c r="Y457" s="194"/>
      <c r="Z457" s="174">
        <v>0</v>
      </c>
      <c r="AA457" s="175">
        <v>0</v>
      </c>
      <c r="AB457" s="174">
        <v>0</v>
      </c>
      <c r="AC457" s="174">
        <v>0</v>
      </c>
      <c r="AD457" s="174">
        <v>0</v>
      </c>
      <c r="AE457" s="73">
        <v>0</v>
      </c>
      <c r="AF457" s="174">
        <v>0</v>
      </c>
      <c r="AG457" s="174">
        <v>0</v>
      </c>
      <c r="AH457" s="174">
        <v>2</v>
      </c>
      <c r="AI457" s="174">
        <v>0</v>
      </c>
      <c r="AJ457" s="174">
        <v>0</v>
      </c>
      <c r="AK457" s="74">
        <v>2</v>
      </c>
      <c r="AL457" s="174">
        <v>0</v>
      </c>
      <c r="AM457" s="174">
        <v>0</v>
      </c>
      <c r="AN457" s="174">
        <v>0</v>
      </c>
      <c r="AO457" s="174">
        <v>0</v>
      </c>
      <c r="AP457" s="174">
        <v>0</v>
      </c>
      <c r="AQ457" s="74">
        <v>0</v>
      </c>
      <c r="AR457" s="25">
        <v>0</v>
      </c>
      <c r="AS457" s="25">
        <v>0</v>
      </c>
      <c r="AT457" s="174">
        <v>0</v>
      </c>
      <c r="AU457" s="174">
        <v>0</v>
      </c>
      <c r="AV457" s="195">
        <v>0</v>
      </c>
      <c r="AW457" s="195">
        <v>0</v>
      </c>
      <c r="AX457" s="195">
        <v>0</v>
      </c>
      <c r="AY457" s="195">
        <v>0</v>
      </c>
      <c r="AZ457" s="195">
        <v>0</v>
      </c>
      <c r="BA457" s="26" t="s">
        <v>1372</v>
      </c>
      <c r="BB457" s="77" t="s">
        <v>548</v>
      </c>
      <c r="BC457" s="68" t="s">
        <v>548</v>
      </c>
      <c r="BD457" s="68" t="s">
        <v>948</v>
      </c>
      <c r="BE457" s="68" t="s">
        <v>548</v>
      </c>
      <c r="BF457" s="30"/>
      <c r="BG457" s="30"/>
      <c r="BH457" s="31" t="s">
        <v>1373</v>
      </c>
      <c r="BI457" s="196"/>
      <c r="BJ457" s="197"/>
    </row>
    <row r="458" spans="1:62">
      <c r="A458" s="47">
        <v>230212062</v>
      </c>
      <c r="B458" s="18" t="s">
        <v>62</v>
      </c>
      <c r="C458" s="60" t="s">
        <v>63</v>
      </c>
      <c r="D458" s="19">
        <v>1</v>
      </c>
      <c r="E458" s="188">
        <v>2023</v>
      </c>
      <c r="F458" s="20" t="s">
        <v>137</v>
      </c>
      <c r="G458" s="21" t="s">
        <v>150</v>
      </c>
      <c r="H458" s="189">
        <v>44969</v>
      </c>
      <c r="I458" s="305"/>
      <c r="J458" s="190" t="s">
        <v>66</v>
      </c>
      <c r="K458" s="190" t="s">
        <v>434</v>
      </c>
      <c r="L458" s="190" t="s">
        <v>435</v>
      </c>
      <c r="M458" s="190" t="s">
        <v>1374</v>
      </c>
      <c r="N458" s="190" t="s">
        <v>1375</v>
      </c>
      <c r="O458" s="190" t="s">
        <v>572</v>
      </c>
      <c r="P458" s="208">
        <v>92.162610000000001</v>
      </c>
      <c r="Q458" s="208">
        <v>21.199425000000002</v>
      </c>
      <c r="R458" s="188" t="s">
        <v>85</v>
      </c>
      <c r="S458" s="188" t="s">
        <v>72</v>
      </c>
      <c r="T458" s="188" t="s">
        <v>72</v>
      </c>
      <c r="U458" s="188" t="s">
        <v>73</v>
      </c>
      <c r="V458" s="188" t="s">
        <v>72</v>
      </c>
      <c r="W458" s="192" t="s">
        <v>592</v>
      </c>
      <c r="X458" s="193"/>
      <c r="Y458" s="194"/>
      <c r="Z458" s="174">
        <v>0</v>
      </c>
      <c r="AA458" s="175">
        <v>0</v>
      </c>
      <c r="AB458" s="174">
        <v>0</v>
      </c>
      <c r="AC458" s="174">
        <v>0</v>
      </c>
      <c r="AD458" s="174">
        <v>0</v>
      </c>
      <c r="AE458" s="73">
        <v>0</v>
      </c>
      <c r="AF458" s="174">
        <v>0</v>
      </c>
      <c r="AG458" s="174">
        <v>0</v>
      </c>
      <c r="AH458" s="174">
        <v>0</v>
      </c>
      <c r="AI458" s="174">
        <v>0</v>
      </c>
      <c r="AJ458" s="174">
        <v>0</v>
      </c>
      <c r="AK458" s="74">
        <v>0</v>
      </c>
      <c r="AL458" s="174">
        <v>0</v>
      </c>
      <c r="AM458" s="174">
        <v>0</v>
      </c>
      <c r="AN458" s="174">
        <v>1</v>
      </c>
      <c r="AO458" s="174">
        <v>0</v>
      </c>
      <c r="AP458" s="174">
        <v>0</v>
      </c>
      <c r="AQ458" s="74">
        <v>1</v>
      </c>
      <c r="AR458" s="25">
        <v>1600</v>
      </c>
      <c r="AS458" s="25">
        <v>0</v>
      </c>
      <c r="AT458" s="174">
        <v>0</v>
      </c>
      <c r="AU458" s="174">
        <v>0</v>
      </c>
      <c r="AV458" s="195">
        <v>0</v>
      </c>
      <c r="AW458" s="195">
        <v>0</v>
      </c>
      <c r="AX458" s="195">
        <v>0</v>
      </c>
      <c r="AY458" s="195">
        <v>0</v>
      </c>
      <c r="AZ458" s="195">
        <v>0</v>
      </c>
      <c r="BA458" s="26" t="s">
        <v>1376</v>
      </c>
      <c r="BB458" s="77" t="s">
        <v>594</v>
      </c>
      <c r="BC458" s="78"/>
      <c r="BD458" s="29"/>
      <c r="BE458" s="29"/>
      <c r="BF458" s="30"/>
      <c r="BG458" s="30"/>
      <c r="BH458" s="31"/>
      <c r="BI458" s="196"/>
      <c r="BJ458" s="229"/>
    </row>
    <row r="459" spans="1:62">
      <c r="A459" s="62">
        <v>230228021</v>
      </c>
      <c r="B459" s="18" t="s">
        <v>289</v>
      </c>
      <c r="C459" s="60" t="s">
        <v>290</v>
      </c>
      <c r="D459" s="19">
        <v>1</v>
      </c>
      <c r="E459" s="188">
        <v>2023</v>
      </c>
      <c r="F459" s="20" t="s">
        <v>137</v>
      </c>
      <c r="G459" s="21" t="s">
        <v>239</v>
      </c>
      <c r="H459" s="189">
        <v>44985</v>
      </c>
      <c r="I459" s="305"/>
      <c r="J459" s="190" t="s">
        <v>66</v>
      </c>
      <c r="K459" s="190" t="s">
        <v>434</v>
      </c>
      <c r="L459" s="190" t="s">
        <v>435</v>
      </c>
      <c r="M459" s="190" t="s">
        <v>1374</v>
      </c>
      <c r="N459" s="190"/>
      <c r="O459" s="190" t="s">
        <v>599</v>
      </c>
      <c r="P459" s="208">
        <v>92.166966000000002</v>
      </c>
      <c r="Q459" s="208">
        <v>21.1996</v>
      </c>
      <c r="R459" s="188" t="s">
        <v>1377</v>
      </c>
      <c r="S459" s="188" t="s">
        <v>125</v>
      </c>
      <c r="T459" s="188" t="s">
        <v>125</v>
      </c>
      <c r="U459" s="191" t="s">
        <v>86</v>
      </c>
      <c r="V459" s="188" t="s">
        <v>125</v>
      </c>
      <c r="W459" s="192" t="s">
        <v>125</v>
      </c>
      <c r="X459" s="193"/>
      <c r="Y459" s="194"/>
      <c r="Z459" s="174">
        <v>0</v>
      </c>
      <c r="AA459" s="175">
        <v>0</v>
      </c>
      <c r="AB459" s="174">
        <v>0</v>
      </c>
      <c r="AC459" s="174">
        <v>0</v>
      </c>
      <c r="AD459" s="174">
        <v>0</v>
      </c>
      <c r="AE459" s="73">
        <v>0</v>
      </c>
      <c r="AF459" s="174">
        <v>0</v>
      </c>
      <c r="AG459" s="174">
        <v>0</v>
      </c>
      <c r="AH459" s="174">
        <v>0</v>
      </c>
      <c r="AI459" s="174">
        <v>0</v>
      </c>
      <c r="AJ459" s="174">
        <v>8</v>
      </c>
      <c r="AK459" s="74">
        <v>8</v>
      </c>
      <c r="AL459" s="174">
        <v>0</v>
      </c>
      <c r="AM459" s="174">
        <v>0</v>
      </c>
      <c r="AN459" s="174">
        <v>0</v>
      </c>
      <c r="AO459" s="174">
        <v>0</v>
      </c>
      <c r="AP459" s="174">
        <v>0</v>
      </c>
      <c r="AQ459" s="74">
        <v>0</v>
      </c>
      <c r="AR459" s="25">
        <v>0</v>
      </c>
      <c r="AS459" s="25">
        <v>0</v>
      </c>
      <c r="AT459" s="174">
        <v>0</v>
      </c>
      <c r="AU459" s="174">
        <v>0</v>
      </c>
      <c r="AV459" s="195">
        <v>0</v>
      </c>
      <c r="AW459" s="195">
        <v>0</v>
      </c>
      <c r="AX459" s="195">
        <v>0</v>
      </c>
      <c r="AY459" s="195">
        <v>0</v>
      </c>
      <c r="AZ459" s="195">
        <v>0</v>
      </c>
      <c r="BA459" s="26" t="s">
        <v>1378</v>
      </c>
      <c r="BB459" s="77" t="s">
        <v>574</v>
      </c>
      <c r="BC459" s="78"/>
      <c r="BD459" s="29"/>
      <c r="BE459" s="29"/>
      <c r="BF459" s="30"/>
      <c r="BG459" s="30"/>
      <c r="BH459" s="31"/>
      <c r="BI459" s="196"/>
      <c r="BJ459" s="197"/>
    </row>
    <row r="460" spans="1:62">
      <c r="A460" s="47">
        <v>230301061</v>
      </c>
      <c r="B460" s="18" t="s">
        <v>62</v>
      </c>
      <c r="C460" s="60" t="s">
        <v>63</v>
      </c>
      <c r="D460" s="19">
        <v>1</v>
      </c>
      <c r="E460" s="188">
        <v>2023</v>
      </c>
      <c r="F460" s="20" t="s">
        <v>99</v>
      </c>
      <c r="G460" s="21" t="s">
        <v>239</v>
      </c>
      <c r="H460" s="189">
        <v>44986</v>
      </c>
      <c r="I460" s="305"/>
      <c r="J460" s="190" t="s">
        <v>66</v>
      </c>
      <c r="K460" s="190" t="s">
        <v>434</v>
      </c>
      <c r="L460" s="190" t="s">
        <v>435</v>
      </c>
      <c r="M460" s="190" t="s">
        <v>1379</v>
      </c>
      <c r="N460" s="190" t="s">
        <v>1380</v>
      </c>
      <c r="O460" s="190" t="s">
        <v>599</v>
      </c>
      <c r="P460" s="208">
        <v>92.158867000000001</v>
      </c>
      <c r="Q460" s="208">
        <v>21.200129</v>
      </c>
      <c r="R460" s="188" t="s">
        <v>104</v>
      </c>
      <c r="S460" s="188" t="s">
        <v>72</v>
      </c>
      <c r="T460" s="188" t="s">
        <v>72</v>
      </c>
      <c r="U460" s="191" t="s">
        <v>73</v>
      </c>
      <c r="V460" s="188" t="s">
        <v>72</v>
      </c>
      <c r="W460" s="192" t="s">
        <v>190</v>
      </c>
      <c r="X460" s="193"/>
      <c r="Y460" s="194"/>
      <c r="Z460" s="174">
        <v>0</v>
      </c>
      <c r="AA460" s="175">
        <v>0</v>
      </c>
      <c r="AB460" s="174">
        <v>0</v>
      </c>
      <c r="AC460" s="174">
        <v>0</v>
      </c>
      <c r="AD460" s="174">
        <v>0</v>
      </c>
      <c r="AE460" s="73">
        <v>0</v>
      </c>
      <c r="AF460" s="174">
        <v>0</v>
      </c>
      <c r="AG460" s="174">
        <v>0</v>
      </c>
      <c r="AH460" s="174">
        <v>0</v>
      </c>
      <c r="AI460" s="174">
        <v>0</v>
      </c>
      <c r="AJ460" s="174">
        <v>0</v>
      </c>
      <c r="AK460" s="74">
        <v>0</v>
      </c>
      <c r="AL460" s="174">
        <v>0</v>
      </c>
      <c r="AM460" s="174">
        <v>0</v>
      </c>
      <c r="AN460" s="174">
        <v>1</v>
      </c>
      <c r="AO460" s="174">
        <v>0</v>
      </c>
      <c r="AP460" s="174">
        <v>0</v>
      </c>
      <c r="AQ460" s="74">
        <v>1</v>
      </c>
      <c r="AR460" s="25">
        <v>10000</v>
      </c>
      <c r="AS460" s="25">
        <v>0</v>
      </c>
      <c r="AT460" s="174">
        <v>0</v>
      </c>
      <c r="AU460" s="174">
        <v>0</v>
      </c>
      <c r="AV460" s="195">
        <v>0</v>
      </c>
      <c r="AW460" s="195">
        <v>0</v>
      </c>
      <c r="AX460" s="195">
        <v>0</v>
      </c>
      <c r="AY460" s="195">
        <v>0</v>
      </c>
      <c r="AZ460" s="195">
        <v>0</v>
      </c>
      <c r="BA460" s="53" t="s">
        <v>1381</v>
      </c>
      <c r="BB460" s="150" t="s">
        <v>548</v>
      </c>
      <c r="BC460" s="78"/>
      <c r="BD460" s="29"/>
      <c r="BE460" s="29"/>
      <c r="BF460" s="30"/>
      <c r="BG460" s="30"/>
      <c r="BH460" s="31"/>
      <c r="BI460" s="196"/>
      <c r="BJ460" s="197"/>
    </row>
    <row r="461" spans="1:62">
      <c r="A461" s="32">
        <v>230703091</v>
      </c>
      <c r="B461" s="33" t="s">
        <v>142</v>
      </c>
      <c r="C461" s="33" t="s">
        <v>597</v>
      </c>
      <c r="D461" s="34">
        <v>1</v>
      </c>
      <c r="E461" s="138">
        <v>2023</v>
      </c>
      <c r="F461" s="35" t="s">
        <v>113</v>
      </c>
      <c r="G461" s="36" t="s">
        <v>581</v>
      </c>
      <c r="H461" s="199">
        <v>45110</v>
      </c>
      <c r="I461" s="306">
        <v>0.75</v>
      </c>
      <c r="J461" s="200" t="s">
        <v>66</v>
      </c>
      <c r="K461" s="200" t="s">
        <v>434</v>
      </c>
      <c r="L461" s="200" t="s">
        <v>435</v>
      </c>
      <c r="M461" s="200" t="s">
        <v>1246</v>
      </c>
      <c r="N461" s="200"/>
      <c r="O461" s="200" t="s">
        <v>572</v>
      </c>
      <c r="P461" s="201">
        <v>92.148549000000003</v>
      </c>
      <c r="Q461" s="201">
        <v>21.200244999999999</v>
      </c>
      <c r="R461" s="198" t="s">
        <v>85</v>
      </c>
      <c r="S461" s="198" t="s">
        <v>74</v>
      </c>
      <c r="T461" s="198" t="s">
        <v>124</v>
      </c>
      <c r="U461" s="191" t="s">
        <v>73</v>
      </c>
      <c r="V461" s="198" t="s">
        <v>74</v>
      </c>
      <c r="W461" s="202" t="s">
        <v>74</v>
      </c>
      <c r="X461" s="203"/>
      <c r="Y461" s="204"/>
      <c r="Z461" s="176">
        <v>0</v>
      </c>
      <c r="AA461" s="177">
        <v>0</v>
      </c>
      <c r="AB461" s="176">
        <v>0</v>
      </c>
      <c r="AC461" s="176">
        <v>0</v>
      </c>
      <c r="AD461" s="176">
        <v>0</v>
      </c>
      <c r="AE461" s="63">
        <v>0</v>
      </c>
      <c r="AF461" s="176">
        <v>0</v>
      </c>
      <c r="AG461" s="176">
        <v>0</v>
      </c>
      <c r="AH461" s="176">
        <v>0</v>
      </c>
      <c r="AI461" s="176">
        <v>0</v>
      </c>
      <c r="AJ461" s="176">
        <v>0</v>
      </c>
      <c r="AK461" s="64">
        <v>0</v>
      </c>
      <c r="AL461" s="176">
        <v>0</v>
      </c>
      <c r="AM461" s="176">
        <v>0</v>
      </c>
      <c r="AN461" s="176">
        <v>0</v>
      </c>
      <c r="AO461" s="176">
        <v>0</v>
      </c>
      <c r="AP461" s="176">
        <v>0</v>
      </c>
      <c r="AQ461" s="64">
        <v>0</v>
      </c>
      <c r="AR461" s="40">
        <v>0</v>
      </c>
      <c r="AS461" s="40">
        <v>0</v>
      </c>
      <c r="AT461" s="176">
        <v>0</v>
      </c>
      <c r="AU461" s="176">
        <v>0</v>
      </c>
      <c r="AV461" s="205">
        <v>0</v>
      </c>
      <c r="AW461" s="205">
        <v>0</v>
      </c>
      <c r="AX461" s="205">
        <v>0</v>
      </c>
      <c r="AY461" s="205">
        <v>0</v>
      </c>
      <c r="AZ461" s="205">
        <v>0</v>
      </c>
      <c r="BA461" s="41" t="s">
        <v>1311</v>
      </c>
      <c r="BB461" s="65" t="s">
        <v>548</v>
      </c>
      <c r="BC461" s="66"/>
      <c r="BD461" s="44"/>
      <c r="BE461" s="44"/>
      <c r="BF461" s="45"/>
      <c r="BG461" s="45"/>
      <c r="BH461" s="46"/>
      <c r="BI461" s="206"/>
      <c r="BJ461" s="207"/>
    </row>
    <row r="462" spans="1:62">
      <c r="A462" s="62" t="s">
        <v>1382</v>
      </c>
      <c r="B462" s="18" t="s">
        <v>1383</v>
      </c>
      <c r="C462" s="18" t="s">
        <v>1384</v>
      </c>
      <c r="D462" s="19">
        <v>1</v>
      </c>
      <c r="E462" s="139">
        <v>2023</v>
      </c>
      <c r="F462" s="20" t="s">
        <v>64</v>
      </c>
      <c r="G462" s="21" t="s">
        <v>65</v>
      </c>
      <c r="H462" s="189">
        <v>45061</v>
      </c>
      <c r="I462" s="305">
        <v>0.55902777777777779</v>
      </c>
      <c r="J462" s="190" t="s">
        <v>66</v>
      </c>
      <c r="K462" s="190" t="s">
        <v>434</v>
      </c>
      <c r="L462" s="190" t="s">
        <v>435</v>
      </c>
      <c r="M462" s="190" t="s">
        <v>1288</v>
      </c>
      <c r="N462" s="190" t="s">
        <v>1103</v>
      </c>
      <c r="O462" s="190" t="s">
        <v>589</v>
      </c>
      <c r="P462" s="208">
        <v>92.146030999999994</v>
      </c>
      <c r="Q462" s="208">
        <v>21.200430999999998</v>
      </c>
      <c r="R462" s="188" t="s">
        <v>600</v>
      </c>
      <c r="S462" s="188" t="s">
        <v>72</v>
      </c>
      <c r="T462" s="188" t="s">
        <v>72</v>
      </c>
      <c r="U462" s="191" t="s">
        <v>73</v>
      </c>
      <c r="V462" s="188" t="s">
        <v>72</v>
      </c>
      <c r="W462" s="192" t="s">
        <v>72</v>
      </c>
      <c r="X462" s="193"/>
      <c r="Y462" s="194"/>
      <c r="Z462" s="70">
        <v>0</v>
      </c>
      <c r="AA462" s="69">
        <v>0</v>
      </c>
      <c r="AB462" s="70">
        <v>0</v>
      </c>
      <c r="AC462" s="70">
        <v>0</v>
      </c>
      <c r="AD462" s="70">
        <v>0</v>
      </c>
      <c r="AE462" s="73">
        <v>0</v>
      </c>
      <c r="AF462" s="70">
        <v>0</v>
      </c>
      <c r="AG462" s="70">
        <v>0</v>
      </c>
      <c r="AH462" s="70">
        <v>0</v>
      </c>
      <c r="AI462" s="70">
        <v>0</v>
      </c>
      <c r="AJ462" s="70">
        <v>0</v>
      </c>
      <c r="AK462" s="74">
        <v>0</v>
      </c>
      <c r="AL462" s="70">
        <v>0</v>
      </c>
      <c r="AM462" s="70">
        <v>0</v>
      </c>
      <c r="AN462" s="70">
        <v>0</v>
      </c>
      <c r="AO462" s="70">
        <v>0</v>
      </c>
      <c r="AP462" s="70">
        <v>0</v>
      </c>
      <c r="AQ462" s="74">
        <v>0</v>
      </c>
      <c r="AR462" s="25">
        <v>0</v>
      </c>
      <c r="AS462" s="25">
        <v>0</v>
      </c>
      <c r="AT462" s="70">
        <v>0</v>
      </c>
      <c r="AU462" s="70">
        <v>0</v>
      </c>
      <c r="AV462" s="70">
        <v>0</v>
      </c>
      <c r="AW462" s="70">
        <v>0</v>
      </c>
      <c r="AX462" s="70">
        <v>0</v>
      </c>
      <c r="AY462" s="70">
        <v>0</v>
      </c>
      <c r="AZ462" s="70">
        <v>0</v>
      </c>
      <c r="BA462" s="26" t="s">
        <v>1385</v>
      </c>
      <c r="BB462" s="91" t="s">
        <v>1386</v>
      </c>
      <c r="BC462" s="78"/>
      <c r="BD462" s="29"/>
      <c r="BE462" s="29"/>
      <c r="BF462" s="30"/>
      <c r="BG462" s="30"/>
      <c r="BH462" s="31"/>
      <c r="BI462" s="196"/>
      <c r="BJ462" s="197"/>
    </row>
    <row r="463" spans="1:62">
      <c r="A463" s="47">
        <v>230820022</v>
      </c>
      <c r="B463" s="18" t="s">
        <v>289</v>
      </c>
      <c r="C463" s="18" t="s">
        <v>314</v>
      </c>
      <c r="D463" s="19">
        <v>1</v>
      </c>
      <c r="E463" s="139">
        <v>2023</v>
      </c>
      <c r="F463" s="20" t="s">
        <v>167</v>
      </c>
      <c r="G463" s="21">
        <v>23.34</v>
      </c>
      <c r="H463" s="189">
        <v>45158</v>
      </c>
      <c r="I463" s="305" t="s">
        <v>74</v>
      </c>
      <c r="J463" s="190" t="s">
        <v>66</v>
      </c>
      <c r="K463" s="190" t="s">
        <v>434</v>
      </c>
      <c r="L463" s="190" t="s">
        <v>435</v>
      </c>
      <c r="M463" s="190" t="s">
        <v>1379</v>
      </c>
      <c r="N463" s="190"/>
      <c r="O463" s="190" t="s">
        <v>572</v>
      </c>
      <c r="P463" s="208">
        <v>92.157306000000005</v>
      </c>
      <c r="Q463" s="208">
        <v>21.200749999999999</v>
      </c>
      <c r="R463" s="188" t="s">
        <v>600</v>
      </c>
      <c r="S463" s="188" t="s">
        <v>74</v>
      </c>
      <c r="T463" s="188" t="s">
        <v>74</v>
      </c>
      <c r="U463" s="188" t="s">
        <v>73</v>
      </c>
      <c r="V463" s="188" t="s">
        <v>72</v>
      </c>
      <c r="W463" s="210" t="s">
        <v>72</v>
      </c>
      <c r="X463" s="193"/>
      <c r="Y463" s="22" t="s">
        <v>163</v>
      </c>
      <c r="Z463" s="174">
        <v>0</v>
      </c>
      <c r="AA463" s="175">
        <v>0</v>
      </c>
      <c r="AB463" s="174">
        <v>0</v>
      </c>
      <c r="AC463" s="174">
        <v>0</v>
      </c>
      <c r="AD463" s="174">
        <v>0</v>
      </c>
      <c r="AE463" s="73">
        <v>0</v>
      </c>
      <c r="AF463" s="174">
        <v>0</v>
      </c>
      <c r="AG463" s="174">
        <v>0</v>
      </c>
      <c r="AH463" s="174">
        <v>0</v>
      </c>
      <c r="AI463" s="174">
        <v>0</v>
      </c>
      <c r="AJ463" s="174">
        <v>0</v>
      </c>
      <c r="AK463" s="74">
        <v>0</v>
      </c>
      <c r="AL463" s="174">
        <v>0</v>
      </c>
      <c r="AM463" s="174">
        <v>0</v>
      </c>
      <c r="AN463" s="174">
        <v>0</v>
      </c>
      <c r="AO463" s="174">
        <v>0</v>
      </c>
      <c r="AP463" s="174">
        <v>0</v>
      </c>
      <c r="AQ463" s="74">
        <v>0</v>
      </c>
      <c r="AR463" s="25">
        <v>0</v>
      </c>
      <c r="AS463" s="25">
        <v>0</v>
      </c>
      <c r="AT463" s="174">
        <v>0</v>
      </c>
      <c r="AU463" s="174">
        <v>0</v>
      </c>
      <c r="AV463" s="195">
        <v>0</v>
      </c>
      <c r="AW463" s="195">
        <v>0</v>
      </c>
      <c r="AX463" s="195">
        <v>0</v>
      </c>
      <c r="AY463" s="195">
        <v>0</v>
      </c>
      <c r="AZ463" s="195">
        <v>0</v>
      </c>
      <c r="BA463" s="26" t="s">
        <v>1387</v>
      </c>
      <c r="BB463" s="91" t="s">
        <v>996</v>
      </c>
      <c r="BC463" s="78"/>
      <c r="BD463" s="29"/>
      <c r="BE463" s="29"/>
      <c r="BF463" s="30"/>
      <c r="BG463" s="30"/>
      <c r="BH463" s="31"/>
      <c r="BI463" s="196"/>
      <c r="BJ463" s="197"/>
    </row>
    <row r="464" spans="1:62">
      <c r="A464" s="32">
        <v>230803091</v>
      </c>
      <c r="B464" s="33" t="s">
        <v>142</v>
      </c>
      <c r="C464" s="33" t="s">
        <v>385</v>
      </c>
      <c r="D464" s="34">
        <v>1</v>
      </c>
      <c r="E464" s="138">
        <v>2023</v>
      </c>
      <c r="F464" s="35" t="s">
        <v>167</v>
      </c>
      <c r="G464" s="36">
        <v>23.31</v>
      </c>
      <c r="H464" s="199">
        <v>45141</v>
      </c>
      <c r="I464" s="306">
        <v>0.1875</v>
      </c>
      <c r="J464" s="200" t="s">
        <v>66</v>
      </c>
      <c r="K464" s="200" t="s">
        <v>434</v>
      </c>
      <c r="L464" s="200" t="s">
        <v>435</v>
      </c>
      <c r="M464" s="200" t="s">
        <v>1388</v>
      </c>
      <c r="N464" s="200" t="s">
        <v>1389</v>
      </c>
      <c r="O464" s="200" t="s">
        <v>572</v>
      </c>
      <c r="P464" s="201">
        <v>92.161562000000004</v>
      </c>
      <c r="Q464" s="201">
        <v>21.201038</v>
      </c>
      <c r="R464" s="198" t="s">
        <v>85</v>
      </c>
      <c r="S464" s="198" t="s">
        <v>124</v>
      </c>
      <c r="T464" s="198" t="s">
        <v>124</v>
      </c>
      <c r="U464" s="191" t="s">
        <v>73</v>
      </c>
      <c r="V464" s="198" t="s">
        <v>74</v>
      </c>
      <c r="W464" s="202" t="s">
        <v>190</v>
      </c>
      <c r="X464" s="203"/>
      <c r="Y464" s="204"/>
      <c r="Z464" s="176">
        <v>0</v>
      </c>
      <c r="AA464" s="177">
        <v>0</v>
      </c>
      <c r="AB464" s="176">
        <v>0</v>
      </c>
      <c r="AC464" s="176">
        <v>0</v>
      </c>
      <c r="AD464" s="176">
        <v>0</v>
      </c>
      <c r="AE464" s="63">
        <v>0</v>
      </c>
      <c r="AF464" s="176">
        <v>0</v>
      </c>
      <c r="AG464" s="176">
        <v>0</v>
      </c>
      <c r="AH464" s="176">
        <v>0</v>
      </c>
      <c r="AI464" s="176">
        <v>0</v>
      </c>
      <c r="AJ464" s="176">
        <v>0</v>
      </c>
      <c r="AK464" s="64">
        <v>0</v>
      </c>
      <c r="AL464" s="176">
        <v>0</v>
      </c>
      <c r="AM464" s="176">
        <v>0</v>
      </c>
      <c r="AN464" s="176">
        <v>3</v>
      </c>
      <c r="AO464" s="176">
        <v>0</v>
      </c>
      <c r="AP464" s="176">
        <v>0</v>
      </c>
      <c r="AQ464" s="64">
        <v>3</v>
      </c>
      <c r="AR464" s="40">
        <v>0</v>
      </c>
      <c r="AS464" s="40">
        <v>0</v>
      </c>
      <c r="AT464" s="176">
        <v>0</v>
      </c>
      <c r="AU464" s="176">
        <v>0</v>
      </c>
      <c r="AV464" s="205">
        <v>0</v>
      </c>
      <c r="AW464" s="205">
        <v>0</v>
      </c>
      <c r="AX464" s="205" t="s">
        <v>1390</v>
      </c>
      <c r="AY464" s="205" t="s">
        <v>1391</v>
      </c>
      <c r="AZ464" s="205">
        <v>0</v>
      </c>
      <c r="BA464" s="41" t="s">
        <v>1392</v>
      </c>
      <c r="BB464" s="65" t="s">
        <v>155</v>
      </c>
      <c r="BC464" s="76" t="s">
        <v>449</v>
      </c>
      <c r="BD464" s="44"/>
      <c r="BE464" s="76" t="s">
        <v>548</v>
      </c>
      <c r="BF464" s="45"/>
      <c r="BG464" s="45"/>
      <c r="BH464" s="46"/>
      <c r="BI464" s="206"/>
      <c r="BJ464" s="207"/>
    </row>
    <row r="465" spans="1:62">
      <c r="A465" s="62">
        <v>230227092</v>
      </c>
      <c r="B465" s="33" t="s">
        <v>142</v>
      </c>
      <c r="C465" s="75" t="s">
        <v>385</v>
      </c>
      <c r="D465" s="34">
        <v>1</v>
      </c>
      <c r="E465" s="198">
        <v>2023</v>
      </c>
      <c r="F465" s="35" t="s">
        <v>137</v>
      </c>
      <c r="G465" s="36" t="s">
        <v>239</v>
      </c>
      <c r="H465" s="199">
        <v>44984</v>
      </c>
      <c r="I465" s="306"/>
      <c r="J465" s="200" t="s">
        <v>66</v>
      </c>
      <c r="K465" s="200" t="s">
        <v>67</v>
      </c>
      <c r="L465" s="200" t="s">
        <v>1393</v>
      </c>
      <c r="M465" s="200" t="s">
        <v>1394</v>
      </c>
      <c r="N465" s="200"/>
      <c r="O465" s="200" t="s">
        <v>70</v>
      </c>
      <c r="P465" s="201">
        <v>92.154013000000006</v>
      </c>
      <c r="Q465" s="201">
        <v>21.201063999999999</v>
      </c>
      <c r="R465" s="198" t="s">
        <v>1377</v>
      </c>
      <c r="S465" s="198" t="s">
        <v>125</v>
      </c>
      <c r="T465" s="198" t="s">
        <v>125</v>
      </c>
      <c r="U465" s="191" t="s">
        <v>86</v>
      </c>
      <c r="V465" s="198" t="s">
        <v>72</v>
      </c>
      <c r="W465" s="215" t="s">
        <v>87</v>
      </c>
      <c r="X465" s="203"/>
      <c r="Y465" s="204"/>
      <c r="Z465" s="176">
        <v>0</v>
      </c>
      <c r="AA465" s="177">
        <v>0</v>
      </c>
      <c r="AB465" s="176">
        <v>0</v>
      </c>
      <c r="AC465" s="176">
        <v>0</v>
      </c>
      <c r="AD465" s="176">
        <v>0</v>
      </c>
      <c r="AE465" s="63">
        <v>0</v>
      </c>
      <c r="AF465" s="176">
        <v>0</v>
      </c>
      <c r="AG465" s="176">
        <v>0</v>
      </c>
      <c r="AH465" s="176">
        <v>0</v>
      </c>
      <c r="AI465" s="176">
        <v>0</v>
      </c>
      <c r="AJ465" s="176">
        <v>0</v>
      </c>
      <c r="AK465" s="64">
        <v>0</v>
      </c>
      <c r="AL465" s="176">
        <v>5</v>
      </c>
      <c r="AM465" s="176">
        <v>0</v>
      </c>
      <c r="AN465" s="176">
        <v>0</v>
      </c>
      <c r="AO465" s="176">
        <v>0</v>
      </c>
      <c r="AP465" s="176">
        <v>0</v>
      </c>
      <c r="AQ465" s="64">
        <v>5</v>
      </c>
      <c r="AR465" s="40">
        <v>0</v>
      </c>
      <c r="AS465" s="40">
        <v>0</v>
      </c>
      <c r="AT465" s="176">
        <v>0</v>
      </c>
      <c r="AU465" s="176">
        <v>0</v>
      </c>
      <c r="AV465" s="205">
        <v>0</v>
      </c>
      <c r="AW465" s="205">
        <v>0</v>
      </c>
      <c r="AX465" s="205">
        <v>0</v>
      </c>
      <c r="AY465" s="205">
        <v>0</v>
      </c>
      <c r="AZ465" s="205">
        <v>0</v>
      </c>
      <c r="BA465" s="41" t="s">
        <v>1395</v>
      </c>
      <c r="BB465" s="65" t="s">
        <v>317</v>
      </c>
      <c r="BC465" s="66"/>
      <c r="BD465" s="44"/>
      <c r="BE465" s="44"/>
      <c r="BF465" s="45"/>
      <c r="BG465" s="45"/>
      <c r="BH465" s="46"/>
      <c r="BI465" s="206"/>
      <c r="BJ465" s="207"/>
    </row>
    <row r="466" spans="1:62">
      <c r="A466" s="47">
        <v>230710011</v>
      </c>
      <c r="B466" s="18" t="s">
        <v>116</v>
      </c>
      <c r="C466" s="18" t="s">
        <v>802</v>
      </c>
      <c r="D466" s="19">
        <v>1</v>
      </c>
      <c r="E466" s="139">
        <v>2023</v>
      </c>
      <c r="F466" s="20" t="s">
        <v>1396</v>
      </c>
      <c r="G466" s="21" t="s">
        <v>271</v>
      </c>
      <c r="H466" s="189">
        <v>45117</v>
      </c>
      <c r="I466" s="305">
        <v>0.29166666666666669</v>
      </c>
      <c r="J466" s="190" t="s">
        <v>66</v>
      </c>
      <c r="K466" s="190" t="s">
        <v>434</v>
      </c>
      <c r="L466" s="190" t="s">
        <v>435</v>
      </c>
      <c r="M466" s="190" t="s">
        <v>1288</v>
      </c>
      <c r="N466" s="190" t="s">
        <v>1103</v>
      </c>
      <c r="O466" s="190" t="s">
        <v>572</v>
      </c>
      <c r="P466" s="208">
        <v>92.145820000000001</v>
      </c>
      <c r="Q466" s="208">
        <v>21.201077999999999</v>
      </c>
      <c r="R466" s="188" t="s">
        <v>1290</v>
      </c>
      <c r="S466" s="188" t="s">
        <v>74</v>
      </c>
      <c r="T466" s="188" t="s">
        <v>74</v>
      </c>
      <c r="U466" s="191" t="s">
        <v>73</v>
      </c>
      <c r="V466" s="188" t="s">
        <v>72</v>
      </c>
      <c r="W466" s="210" t="s">
        <v>72</v>
      </c>
      <c r="X466" s="193" t="s">
        <v>73</v>
      </c>
      <c r="Y466" s="194"/>
      <c r="Z466" s="174">
        <v>0</v>
      </c>
      <c r="AA466" s="175">
        <v>0</v>
      </c>
      <c r="AB466" s="174">
        <v>1</v>
      </c>
      <c r="AC466" s="174">
        <v>0</v>
      </c>
      <c r="AD466" s="174">
        <v>0</v>
      </c>
      <c r="AE466" s="73">
        <v>1</v>
      </c>
      <c r="AF466" s="174">
        <v>0</v>
      </c>
      <c r="AG466" s="174">
        <v>0</v>
      </c>
      <c r="AH466" s="174">
        <v>0</v>
      </c>
      <c r="AI466" s="174">
        <v>0</v>
      </c>
      <c r="AJ466" s="174">
        <v>0</v>
      </c>
      <c r="AK466" s="74">
        <v>0</v>
      </c>
      <c r="AL466" s="174">
        <v>0</v>
      </c>
      <c r="AM466" s="174">
        <v>0</v>
      </c>
      <c r="AN466" s="174">
        <v>0</v>
      </c>
      <c r="AO466" s="174">
        <v>0</v>
      </c>
      <c r="AP466" s="174">
        <v>0</v>
      </c>
      <c r="AQ466" s="74">
        <v>0</v>
      </c>
      <c r="AR466" s="25">
        <v>0</v>
      </c>
      <c r="AS466" s="25">
        <v>0</v>
      </c>
      <c r="AT466" s="174">
        <v>0</v>
      </c>
      <c r="AU466" s="174">
        <v>0</v>
      </c>
      <c r="AV466" s="195">
        <v>0</v>
      </c>
      <c r="AW466" s="195">
        <v>0</v>
      </c>
      <c r="AX466" s="195">
        <v>0</v>
      </c>
      <c r="AY466" s="195">
        <v>0</v>
      </c>
      <c r="AZ466" s="195">
        <v>0</v>
      </c>
      <c r="BA466" s="26" t="s">
        <v>1397</v>
      </c>
      <c r="BB466" s="77" t="s">
        <v>1398</v>
      </c>
      <c r="BC466" s="68" t="s">
        <v>323</v>
      </c>
      <c r="BD466" s="68" t="s">
        <v>166</v>
      </c>
      <c r="BE466" s="29"/>
      <c r="BF466" s="30"/>
      <c r="BG466" s="30"/>
      <c r="BH466" s="31" t="s">
        <v>1399</v>
      </c>
      <c r="BI466" s="196"/>
      <c r="BJ466" s="197"/>
    </row>
    <row r="467" spans="1:62">
      <c r="A467" s="62">
        <v>230516091</v>
      </c>
      <c r="B467" s="33" t="s">
        <v>142</v>
      </c>
      <c r="C467" s="33" t="s">
        <v>569</v>
      </c>
      <c r="D467" s="34">
        <v>1</v>
      </c>
      <c r="E467" s="138">
        <v>2023</v>
      </c>
      <c r="F467" s="35" t="s">
        <v>64</v>
      </c>
      <c r="G467" s="36" t="s">
        <v>65</v>
      </c>
      <c r="H467" s="199">
        <v>45061</v>
      </c>
      <c r="I467" s="306">
        <v>0.27083333333333331</v>
      </c>
      <c r="J467" s="200" t="s">
        <v>66</v>
      </c>
      <c r="K467" s="200" t="s">
        <v>434</v>
      </c>
      <c r="L467" s="200" t="s">
        <v>435</v>
      </c>
      <c r="M467" s="200" t="s">
        <v>1026</v>
      </c>
      <c r="N467" s="200"/>
      <c r="O467" s="200" t="s">
        <v>589</v>
      </c>
      <c r="P467" s="201">
        <v>92.144294000000002</v>
      </c>
      <c r="Q467" s="201">
        <v>21.201235</v>
      </c>
      <c r="R467" s="198" t="s">
        <v>74</v>
      </c>
      <c r="S467" s="198" t="s">
        <v>74</v>
      </c>
      <c r="T467" s="198" t="s">
        <v>74</v>
      </c>
      <c r="U467" s="198" t="s">
        <v>74</v>
      </c>
      <c r="V467" s="198" t="s">
        <v>74</v>
      </c>
      <c r="W467" s="202" t="s">
        <v>74</v>
      </c>
      <c r="X467" s="203"/>
      <c r="Y467" s="204"/>
      <c r="Z467" s="176">
        <v>0</v>
      </c>
      <c r="AA467" s="177">
        <v>0</v>
      </c>
      <c r="AB467" s="176">
        <v>0</v>
      </c>
      <c r="AC467" s="176">
        <v>0</v>
      </c>
      <c r="AD467" s="176">
        <v>0</v>
      </c>
      <c r="AE467" s="63">
        <v>0</v>
      </c>
      <c r="AF467" s="176">
        <v>0</v>
      </c>
      <c r="AG467" s="176">
        <v>0</v>
      </c>
      <c r="AH467" s="176">
        <v>0</v>
      </c>
      <c r="AI467" s="176">
        <v>0</v>
      </c>
      <c r="AJ467" s="176">
        <v>0</v>
      </c>
      <c r="AK467" s="64">
        <v>0</v>
      </c>
      <c r="AL467" s="176">
        <v>0</v>
      </c>
      <c r="AM467" s="176">
        <v>0</v>
      </c>
      <c r="AN467" s="176">
        <v>0</v>
      </c>
      <c r="AO467" s="176">
        <v>0</v>
      </c>
      <c r="AP467" s="176">
        <v>0</v>
      </c>
      <c r="AQ467" s="64">
        <v>0</v>
      </c>
      <c r="AR467" s="40">
        <v>0</v>
      </c>
      <c r="AS467" s="40">
        <v>0</v>
      </c>
      <c r="AT467" s="176">
        <v>0</v>
      </c>
      <c r="AU467" s="176">
        <v>0</v>
      </c>
      <c r="AV467" s="205">
        <v>0</v>
      </c>
      <c r="AW467" s="205">
        <v>0</v>
      </c>
      <c r="AX467" s="205">
        <v>0</v>
      </c>
      <c r="AY467" s="205">
        <v>0</v>
      </c>
      <c r="AZ467" s="205">
        <v>0</v>
      </c>
      <c r="BA467" s="41" t="s">
        <v>1400</v>
      </c>
      <c r="BB467" s="65" t="s">
        <v>968</v>
      </c>
      <c r="BC467" s="76" t="s">
        <v>576</v>
      </c>
      <c r="BD467" s="76" t="s">
        <v>623</v>
      </c>
      <c r="BE467" s="66" t="s">
        <v>574</v>
      </c>
      <c r="BF467" s="45"/>
      <c r="BG467" s="65" t="s">
        <v>1052</v>
      </c>
      <c r="BH467" s="46"/>
      <c r="BI467" s="206"/>
      <c r="BJ467" s="207"/>
    </row>
    <row r="468" spans="1:62">
      <c r="A468" s="32">
        <v>230717061</v>
      </c>
      <c r="B468" s="33" t="s">
        <v>62</v>
      </c>
      <c r="C468" s="33" t="s">
        <v>63</v>
      </c>
      <c r="D468" s="34">
        <v>1</v>
      </c>
      <c r="E468" s="138">
        <v>2023</v>
      </c>
      <c r="F468" s="35" t="s">
        <v>113</v>
      </c>
      <c r="G468" s="36" t="s">
        <v>218</v>
      </c>
      <c r="H468" s="199">
        <v>45124</v>
      </c>
      <c r="I468" s="306"/>
      <c r="J468" s="200" t="s">
        <v>66</v>
      </c>
      <c r="K468" s="200" t="s">
        <v>434</v>
      </c>
      <c r="L468" s="200" t="s">
        <v>435</v>
      </c>
      <c r="M468" s="200" t="s">
        <v>1401</v>
      </c>
      <c r="N468" s="200"/>
      <c r="O468" s="200" t="s">
        <v>572</v>
      </c>
      <c r="P468" s="201">
        <v>92.158077000000006</v>
      </c>
      <c r="Q468" s="201">
        <v>21.201253000000001</v>
      </c>
      <c r="R468" s="198" t="s">
        <v>71</v>
      </c>
      <c r="S468" s="198" t="s">
        <v>72</v>
      </c>
      <c r="T468" s="198" t="s">
        <v>72</v>
      </c>
      <c r="U468" s="191" t="s">
        <v>73</v>
      </c>
      <c r="V468" s="198" t="s">
        <v>72</v>
      </c>
      <c r="W468" s="202" t="s">
        <v>592</v>
      </c>
      <c r="X468" s="203"/>
      <c r="Y468" s="204"/>
      <c r="Z468" s="176">
        <v>0</v>
      </c>
      <c r="AA468" s="177">
        <v>0</v>
      </c>
      <c r="AB468" s="176">
        <v>0</v>
      </c>
      <c r="AC468" s="176">
        <v>0</v>
      </c>
      <c r="AD468" s="176">
        <v>0</v>
      </c>
      <c r="AE468" s="63">
        <v>0</v>
      </c>
      <c r="AF468" s="178">
        <v>0</v>
      </c>
      <c r="AG468" s="178">
        <v>0</v>
      </c>
      <c r="AH468" s="178">
        <v>0</v>
      </c>
      <c r="AI468" s="178">
        <v>0</v>
      </c>
      <c r="AJ468" s="178">
        <v>0</v>
      </c>
      <c r="AK468" s="64">
        <v>0</v>
      </c>
      <c r="AL468" s="178">
        <v>0</v>
      </c>
      <c r="AM468" s="178">
        <v>0</v>
      </c>
      <c r="AN468" s="178">
        <v>2</v>
      </c>
      <c r="AO468" s="176">
        <v>0</v>
      </c>
      <c r="AP468" s="176">
        <v>0</v>
      </c>
      <c r="AQ468" s="64">
        <v>2</v>
      </c>
      <c r="AR468" s="40">
        <v>24050</v>
      </c>
      <c r="AS468" s="40">
        <v>0</v>
      </c>
      <c r="AT468" s="176">
        <v>0</v>
      </c>
      <c r="AU468" s="176">
        <v>0</v>
      </c>
      <c r="AV468" s="205">
        <v>0</v>
      </c>
      <c r="AW468" s="205">
        <v>0</v>
      </c>
      <c r="AX468" s="205">
        <v>0</v>
      </c>
      <c r="AY468" s="205">
        <v>0</v>
      </c>
      <c r="AZ468" s="205">
        <v>0</v>
      </c>
      <c r="BA468" s="41" t="s">
        <v>1402</v>
      </c>
      <c r="BB468" s="65" t="s">
        <v>594</v>
      </c>
      <c r="BC468" s="66"/>
      <c r="BD468" s="44"/>
      <c r="BE468" s="44"/>
      <c r="BF468" s="45"/>
      <c r="BG468" s="45"/>
      <c r="BH468" s="46"/>
      <c r="BI468" s="206"/>
      <c r="BJ468" s="207"/>
    </row>
    <row r="469" spans="1:62">
      <c r="A469" s="47">
        <v>231009011</v>
      </c>
      <c r="B469" s="18" t="s">
        <v>116</v>
      </c>
      <c r="C469" s="60" t="s">
        <v>117</v>
      </c>
      <c r="D469" s="19">
        <v>1</v>
      </c>
      <c r="E469" s="139">
        <v>2023</v>
      </c>
      <c r="F469" s="20" t="s">
        <v>249</v>
      </c>
      <c r="G469" s="21">
        <v>23.41</v>
      </c>
      <c r="H469" s="189">
        <v>45209</v>
      </c>
      <c r="I469" s="305"/>
      <c r="J469" s="190" t="s">
        <v>66</v>
      </c>
      <c r="K469" s="190" t="s">
        <v>434</v>
      </c>
      <c r="L469" s="190" t="s">
        <v>435</v>
      </c>
      <c r="M469" s="190" t="s">
        <v>1246</v>
      </c>
      <c r="N469" s="190"/>
      <c r="O469" s="190" t="s">
        <v>572</v>
      </c>
      <c r="P469" s="208">
        <v>92.147373999999999</v>
      </c>
      <c r="Q469" s="208">
        <v>21.201302999999999</v>
      </c>
      <c r="R469" s="188" t="s">
        <v>74</v>
      </c>
      <c r="S469" s="188" t="s">
        <v>601</v>
      </c>
      <c r="T469" s="188" t="s">
        <v>732</v>
      </c>
      <c r="U469" s="191" t="s">
        <v>73</v>
      </c>
      <c r="V469" s="188" t="s">
        <v>72</v>
      </c>
      <c r="W469" s="192" t="s">
        <v>72</v>
      </c>
      <c r="X469" s="193" t="s">
        <v>73</v>
      </c>
      <c r="Y469" s="22" t="s">
        <v>163</v>
      </c>
      <c r="Z469" s="174">
        <v>0</v>
      </c>
      <c r="AA469" s="175">
        <v>0</v>
      </c>
      <c r="AB469" s="174">
        <v>1</v>
      </c>
      <c r="AC469" s="174">
        <v>0</v>
      </c>
      <c r="AD469" s="174">
        <v>0</v>
      </c>
      <c r="AE469" s="73">
        <v>1</v>
      </c>
      <c r="AF469" s="181">
        <v>0</v>
      </c>
      <c r="AG469" s="181">
        <v>0</v>
      </c>
      <c r="AH469" s="181">
        <v>0</v>
      </c>
      <c r="AI469" s="181">
        <v>0</v>
      </c>
      <c r="AJ469" s="181">
        <v>0</v>
      </c>
      <c r="AK469" s="74">
        <v>0</v>
      </c>
      <c r="AL469" s="181">
        <v>0</v>
      </c>
      <c r="AM469" s="181">
        <v>0</v>
      </c>
      <c r="AN469" s="181">
        <v>0</v>
      </c>
      <c r="AO469" s="174">
        <v>0</v>
      </c>
      <c r="AP469" s="174">
        <v>0</v>
      </c>
      <c r="AQ469" s="74">
        <v>0</v>
      </c>
      <c r="AR469" s="25">
        <v>0</v>
      </c>
      <c r="AS469" s="25">
        <v>0</v>
      </c>
      <c r="AT469" s="174">
        <v>0</v>
      </c>
      <c r="AU469" s="174">
        <v>0</v>
      </c>
      <c r="AV469" s="195">
        <v>0</v>
      </c>
      <c r="AW469" s="195">
        <v>0</v>
      </c>
      <c r="AX469" s="195">
        <v>0</v>
      </c>
      <c r="AY469" s="195">
        <v>0</v>
      </c>
      <c r="AZ469" s="195">
        <v>0</v>
      </c>
      <c r="BA469" s="26" t="s">
        <v>1403</v>
      </c>
      <c r="BB469" s="91" t="s">
        <v>694</v>
      </c>
      <c r="BC469" s="78"/>
      <c r="BD469" s="29"/>
      <c r="BE469" s="29"/>
      <c r="BF469" s="30"/>
      <c r="BG469" s="30"/>
      <c r="BH469" s="31"/>
      <c r="BI469" s="196"/>
      <c r="BJ469" s="197"/>
    </row>
    <row r="470" spans="1:62">
      <c r="A470" s="32">
        <v>230326091</v>
      </c>
      <c r="B470" s="33" t="s">
        <v>142</v>
      </c>
      <c r="C470" s="33" t="s">
        <v>143</v>
      </c>
      <c r="D470" s="34">
        <v>1</v>
      </c>
      <c r="E470" s="123">
        <v>2023</v>
      </c>
      <c r="F470" s="35" t="s">
        <v>99</v>
      </c>
      <c r="G470" s="36" t="s">
        <v>123</v>
      </c>
      <c r="H470" s="199">
        <v>45011</v>
      </c>
      <c r="I470" s="306">
        <v>0.6875</v>
      </c>
      <c r="J470" s="200" t="s">
        <v>66</v>
      </c>
      <c r="K470" s="200" t="s">
        <v>434</v>
      </c>
      <c r="L470" s="200" t="s">
        <v>435</v>
      </c>
      <c r="M470" s="200" t="s">
        <v>1246</v>
      </c>
      <c r="N470" s="200"/>
      <c r="O470" s="200" t="s">
        <v>599</v>
      </c>
      <c r="P470" s="201">
        <v>92.148309999999995</v>
      </c>
      <c r="Q470" s="201">
        <v>21.201339000000001</v>
      </c>
      <c r="R470" s="198" t="s">
        <v>85</v>
      </c>
      <c r="S470" s="198" t="s">
        <v>124</v>
      </c>
      <c r="T470" s="198" t="s">
        <v>124</v>
      </c>
      <c r="U470" s="191" t="s">
        <v>73</v>
      </c>
      <c r="V470" s="198" t="s">
        <v>72</v>
      </c>
      <c r="W470" s="202" t="s">
        <v>592</v>
      </c>
      <c r="X470" s="203"/>
      <c r="Y470" s="204"/>
      <c r="Z470" s="176">
        <v>0</v>
      </c>
      <c r="AA470" s="177">
        <v>0</v>
      </c>
      <c r="AB470" s="176">
        <v>0</v>
      </c>
      <c r="AC470" s="176">
        <v>0</v>
      </c>
      <c r="AD470" s="176">
        <v>0</v>
      </c>
      <c r="AE470" s="63">
        <v>0</v>
      </c>
      <c r="AF470" s="176">
        <v>0</v>
      </c>
      <c r="AG470" s="176">
        <v>0</v>
      </c>
      <c r="AH470" s="176">
        <v>0</v>
      </c>
      <c r="AI470" s="176">
        <v>0</v>
      </c>
      <c r="AJ470" s="176">
        <v>0</v>
      </c>
      <c r="AK470" s="64">
        <v>0</v>
      </c>
      <c r="AL470" s="176">
        <v>0</v>
      </c>
      <c r="AM470" s="176">
        <v>0</v>
      </c>
      <c r="AN470" s="176">
        <v>4</v>
      </c>
      <c r="AO470" s="176">
        <v>0</v>
      </c>
      <c r="AP470" s="176">
        <v>0</v>
      </c>
      <c r="AQ470" s="64">
        <v>4</v>
      </c>
      <c r="AR470" s="40">
        <v>0</v>
      </c>
      <c r="AS470" s="40">
        <v>0</v>
      </c>
      <c r="AT470" s="176">
        <v>0</v>
      </c>
      <c r="AU470" s="176">
        <v>0</v>
      </c>
      <c r="AV470" s="205">
        <v>0</v>
      </c>
      <c r="AW470" s="205">
        <v>0</v>
      </c>
      <c r="AX470" s="205">
        <v>2</v>
      </c>
      <c r="AY470" s="205">
        <v>3</v>
      </c>
      <c r="AZ470" s="205">
        <v>0</v>
      </c>
      <c r="BA470" s="41" t="s">
        <v>1404</v>
      </c>
      <c r="BB470" s="65" t="s">
        <v>594</v>
      </c>
      <c r="BC470" s="66"/>
      <c r="BD470" s="44"/>
      <c r="BE470" s="44"/>
      <c r="BF470" s="45"/>
      <c r="BG470" s="45"/>
      <c r="BH470" s="46" t="s">
        <v>949</v>
      </c>
      <c r="BI470" s="206"/>
      <c r="BJ470" s="207"/>
    </row>
    <row r="471" spans="1:62">
      <c r="A471" s="62">
        <v>230515091</v>
      </c>
      <c r="B471" s="33" t="s">
        <v>142</v>
      </c>
      <c r="C471" s="33" t="s">
        <v>143</v>
      </c>
      <c r="D471" s="198">
        <v>1</v>
      </c>
      <c r="E471" s="138">
        <v>2023</v>
      </c>
      <c r="F471" s="35" t="s">
        <v>64</v>
      </c>
      <c r="G471" s="36" t="s">
        <v>65</v>
      </c>
      <c r="H471" s="199">
        <v>45061</v>
      </c>
      <c r="I471" s="306">
        <v>0.54166666666666663</v>
      </c>
      <c r="J471" s="200" t="s">
        <v>66</v>
      </c>
      <c r="K471" s="200" t="s">
        <v>434</v>
      </c>
      <c r="L471" s="200" t="s">
        <v>435</v>
      </c>
      <c r="M471" s="200" t="s">
        <v>1246</v>
      </c>
      <c r="N471" s="200" t="s">
        <v>629</v>
      </c>
      <c r="O471" s="200" t="s">
        <v>589</v>
      </c>
      <c r="P471" s="201">
        <v>92.147870999999995</v>
      </c>
      <c r="Q471" s="201">
        <v>21.201378999999999</v>
      </c>
      <c r="R471" s="198" t="s">
        <v>71</v>
      </c>
      <c r="S471" s="198" t="s">
        <v>72</v>
      </c>
      <c r="T471" s="198" t="s">
        <v>72</v>
      </c>
      <c r="U471" s="191" t="s">
        <v>73</v>
      </c>
      <c r="V471" s="198" t="s">
        <v>72</v>
      </c>
      <c r="W471" s="215" t="s">
        <v>592</v>
      </c>
      <c r="X471" s="203"/>
      <c r="Y471" s="204"/>
      <c r="Z471" s="176">
        <v>0</v>
      </c>
      <c r="AA471" s="177">
        <v>0</v>
      </c>
      <c r="AB471" s="176">
        <v>0</v>
      </c>
      <c r="AC471" s="176">
        <v>0</v>
      </c>
      <c r="AD471" s="176">
        <v>0</v>
      </c>
      <c r="AE471" s="63">
        <v>0</v>
      </c>
      <c r="AF471" s="176">
        <v>0</v>
      </c>
      <c r="AG471" s="176">
        <v>0</v>
      </c>
      <c r="AH471" s="176">
        <v>0</v>
      </c>
      <c r="AI471" s="176">
        <v>0</v>
      </c>
      <c r="AJ471" s="176">
        <v>0</v>
      </c>
      <c r="AK471" s="64">
        <v>0</v>
      </c>
      <c r="AL471" s="176">
        <v>0</v>
      </c>
      <c r="AM471" s="176">
        <v>0</v>
      </c>
      <c r="AN471" s="176">
        <v>2</v>
      </c>
      <c r="AO471" s="176">
        <v>0</v>
      </c>
      <c r="AP471" s="176">
        <v>0</v>
      </c>
      <c r="AQ471" s="64">
        <v>2</v>
      </c>
      <c r="AR471" s="40">
        <v>0</v>
      </c>
      <c r="AS471" s="40">
        <v>0</v>
      </c>
      <c r="AT471" s="176">
        <v>0</v>
      </c>
      <c r="AU471" s="176">
        <v>0</v>
      </c>
      <c r="AV471" s="205">
        <v>0</v>
      </c>
      <c r="AW471" s="205">
        <v>0</v>
      </c>
      <c r="AX471" s="205">
        <v>1</v>
      </c>
      <c r="AY471" s="205">
        <v>5</v>
      </c>
      <c r="AZ471" s="205">
        <v>0</v>
      </c>
      <c r="BA471" s="41" t="s">
        <v>1405</v>
      </c>
      <c r="BB471" s="65" t="s">
        <v>594</v>
      </c>
      <c r="BC471" s="66"/>
      <c r="BD471" s="44"/>
      <c r="BE471" s="44"/>
      <c r="BF471" s="45"/>
      <c r="BG471" s="45"/>
      <c r="BH471" s="46"/>
      <c r="BI471" s="206"/>
      <c r="BJ471" s="207"/>
    </row>
    <row r="472" spans="1:62">
      <c r="A472" s="32">
        <v>230217091</v>
      </c>
      <c r="B472" s="33" t="s">
        <v>142</v>
      </c>
      <c r="C472" s="75" t="s">
        <v>143</v>
      </c>
      <c r="D472" s="34">
        <v>1</v>
      </c>
      <c r="E472" s="198">
        <v>2023</v>
      </c>
      <c r="F472" s="35" t="s">
        <v>137</v>
      </c>
      <c r="G472" s="36" t="s">
        <v>150</v>
      </c>
      <c r="H472" s="199">
        <v>44974</v>
      </c>
      <c r="I472" s="306"/>
      <c r="J472" s="200" t="s">
        <v>66</v>
      </c>
      <c r="K472" s="200" t="s">
        <v>434</v>
      </c>
      <c r="L472" s="200" t="s">
        <v>435</v>
      </c>
      <c r="M472" s="200" t="s">
        <v>1246</v>
      </c>
      <c r="N472" s="200" t="s">
        <v>629</v>
      </c>
      <c r="O472" s="200" t="s">
        <v>572</v>
      </c>
      <c r="P472" s="201">
        <v>92.147666999999998</v>
      </c>
      <c r="Q472" s="201">
        <v>21.201426999999999</v>
      </c>
      <c r="R472" s="198" t="s">
        <v>85</v>
      </c>
      <c r="S472" s="198" t="s">
        <v>72</v>
      </c>
      <c r="T472" s="198" t="s">
        <v>72</v>
      </c>
      <c r="U472" s="198" t="s">
        <v>73</v>
      </c>
      <c r="V472" s="198" t="s">
        <v>72</v>
      </c>
      <c r="W472" s="202" t="s">
        <v>592</v>
      </c>
      <c r="X472" s="203"/>
      <c r="Y472" s="204"/>
      <c r="Z472" s="176">
        <v>0</v>
      </c>
      <c r="AA472" s="177">
        <v>0</v>
      </c>
      <c r="AB472" s="176">
        <v>0</v>
      </c>
      <c r="AC472" s="176">
        <v>0</v>
      </c>
      <c r="AD472" s="176">
        <v>0</v>
      </c>
      <c r="AE472" s="63">
        <v>0</v>
      </c>
      <c r="AF472" s="176">
        <v>0</v>
      </c>
      <c r="AG472" s="176">
        <v>0</v>
      </c>
      <c r="AH472" s="176">
        <v>0</v>
      </c>
      <c r="AI472" s="176">
        <v>0</v>
      </c>
      <c r="AJ472" s="176">
        <v>0</v>
      </c>
      <c r="AK472" s="64">
        <v>0</v>
      </c>
      <c r="AL472" s="176">
        <v>0</v>
      </c>
      <c r="AM472" s="176">
        <v>0</v>
      </c>
      <c r="AN472" s="176">
        <v>1</v>
      </c>
      <c r="AO472" s="176">
        <v>0</v>
      </c>
      <c r="AP472" s="176">
        <v>0</v>
      </c>
      <c r="AQ472" s="64">
        <v>1</v>
      </c>
      <c r="AR472" s="40">
        <v>0</v>
      </c>
      <c r="AS472" s="40">
        <v>0</v>
      </c>
      <c r="AT472" s="176">
        <v>0</v>
      </c>
      <c r="AU472" s="176">
        <v>0</v>
      </c>
      <c r="AV472" s="205">
        <v>0</v>
      </c>
      <c r="AW472" s="205">
        <v>0</v>
      </c>
      <c r="AX472" s="205">
        <v>1</v>
      </c>
      <c r="AY472" s="205">
        <v>2</v>
      </c>
      <c r="AZ472" s="205">
        <v>0</v>
      </c>
      <c r="BA472" s="41" t="s">
        <v>1406</v>
      </c>
      <c r="BB472" s="65" t="s">
        <v>594</v>
      </c>
      <c r="BC472" s="76" t="s">
        <v>98</v>
      </c>
      <c r="BD472" s="44"/>
      <c r="BE472" s="44"/>
      <c r="BF472" s="45"/>
      <c r="BG472" s="45"/>
      <c r="BH472" s="46"/>
      <c r="BI472" s="206"/>
      <c r="BJ472" s="207"/>
    </row>
    <row r="473" spans="1:62">
      <c r="A473" s="47">
        <v>230327091</v>
      </c>
      <c r="B473" s="18" t="s">
        <v>142</v>
      </c>
      <c r="C473" s="18" t="s">
        <v>143</v>
      </c>
      <c r="D473" s="19">
        <v>1</v>
      </c>
      <c r="E473" s="122">
        <v>2023</v>
      </c>
      <c r="F473" s="20" t="s">
        <v>99</v>
      </c>
      <c r="G473" s="21" t="s">
        <v>123</v>
      </c>
      <c r="H473" s="189">
        <v>45012</v>
      </c>
      <c r="I473" s="305">
        <v>0.48958333333333331</v>
      </c>
      <c r="J473" s="190" t="s">
        <v>66</v>
      </c>
      <c r="K473" s="190" t="s">
        <v>82</v>
      </c>
      <c r="L473" s="190" t="s">
        <v>435</v>
      </c>
      <c r="M473" s="190" t="s">
        <v>1246</v>
      </c>
      <c r="N473" s="190"/>
      <c r="O473" s="190" t="s">
        <v>599</v>
      </c>
      <c r="P473" s="208">
        <v>92.147738000000004</v>
      </c>
      <c r="Q473" s="208">
        <v>21.201516000000002</v>
      </c>
      <c r="R473" s="188" t="s">
        <v>85</v>
      </c>
      <c r="S473" s="188" t="s">
        <v>124</v>
      </c>
      <c r="T473" s="188" t="s">
        <v>124</v>
      </c>
      <c r="U473" s="191" t="s">
        <v>73</v>
      </c>
      <c r="V473" s="188" t="s">
        <v>72</v>
      </c>
      <c r="W473" s="192" t="s">
        <v>592</v>
      </c>
      <c r="X473" s="193"/>
      <c r="Y473" s="194"/>
      <c r="Z473" s="174">
        <v>0</v>
      </c>
      <c r="AA473" s="175">
        <v>0</v>
      </c>
      <c r="AB473" s="174">
        <v>0</v>
      </c>
      <c r="AC473" s="174">
        <v>0</v>
      </c>
      <c r="AD473" s="174">
        <v>0</v>
      </c>
      <c r="AE473" s="73">
        <v>0</v>
      </c>
      <c r="AF473" s="174">
        <v>0</v>
      </c>
      <c r="AG473" s="174">
        <v>0</v>
      </c>
      <c r="AH473" s="174">
        <v>0</v>
      </c>
      <c r="AI473" s="174">
        <v>0</v>
      </c>
      <c r="AJ473" s="174">
        <v>0</v>
      </c>
      <c r="AK473" s="74">
        <v>0</v>
      </c>
      <c r="AL473" s="174">
        <v>0</v>
      </c>
      <c r="AM473" s="174">
        <v>0</v>
      </c>
      <c r="AN473" s="174">
        <v>2</v>
      </c>
      <c r="AO473" s="174">
        <v>0</v>
      </c>
      <c r="AP473" s="174">
        <v>0</v>
      </c>
      <c r="AQ473" s="74">
        <v>2</v>
      </c>
      <c r="AR473" s="25">
        <v>0</v>
      </c>
      <c r="AS473" s="25">
        <v>0</v>
      </c>
      <c r="AT473" s="174">
        <v>0</v>
      </c>
      <c r="AU473" s="174">
        <v>0</v>
      </c>
      <c r="AV473" s="195">
        <v>0</v>
      </c>
      <c r="AW473" s="195">
        <v>0</v>
      </c>
      <c r="AX473" s="195">
        <v>1</v>
      </c>
      <c r="AY473" s="195">
        <v>3</v>
      </c>
      <c r="AZ473" s="195">
        <v>0</v>
      </c>
      <c r="BA473" s="26" t="s">
        <v>1407</v>
      </c>
      <c r="BB473" s="77" t="s">
        <v>594</v>
      </c>
      <c r="BC473" s="78"/>
      <c r="BD473" s="29"/>
      <c r="BE473" s="29"/>
      <c r="BF473" s="30"/>
      <c r="BG473" s="30"/>
      <c r="BH473" s="31" t="s">
        <v>949</v>
      </c>
      <c r="BI473" s="196"/>
      <c r="BJ473" s="197"/>
    </row>
    <row r="474" spans="1:62">
      <c r="A474" s="47">
        <v>230428091</v>
      </c>
      <c r="B474" s="18" t="s">
        <v>142</v>
      </c>
      <c r="C474" s="18" t="s">
        <v>143</v>
      </c>
      <c r="D474" s="19">
        <v>1</v>
      </c>
      <c r="E474" s="139">
        <v>2023</v>
      </c>
      <c r="F474" s="20" t="s">
        <v>81</v>
      </c>
      <c r="G474" s="21" t="s">
        <v>426</v>
      </c>
      <c r="H474" s="189">
        <v>45044</v>
      </c>
      <c r="I474" s="305" t="s">
        <v>177</v>
      </c>
      <c r="J474" s="190" t="s">
        <v>66</v>
      </c>
      <c r="K474" s="190" t="s">
        <v>434</v>
      </c>
      <c r="L474" s="190" t="s">
        <v>435</v>
      </c>
      <c r="M474" s="190" t="s">
        <v>1374</v>
      </c>
      <c r="N474" s="190" t="s">
        <v>1408</v>
      </c>
      <c r="O474" s="190" t="s">
        <v>599</v>
      </c>
      <c r="P474" s="208">
        <v>92.163973999999996</v>
      </c>
      <c r="Q474" s="208">
        <v>21.201556</v>
      </c>
      <c r="R474" s="188" t="s">
        <v>85</v>
      </c>
      <c r="S474" s="188" t="s">
        <v>74</v>
      </c>
      <c r="T474" s="188" t="s">
        <v>74</v>
      </c>
      <c r="U474" s="191" t="s">
        <v>73</v>
      </c>
      <c r="V474" s="188" t="s">
        <v>74</v>
      </c>
      <c r="W474" s="192" t="s">
        <v>592</v>
      </c>
      <c r="X474" s="193"/>
      <c r="Y474" s="194"/>
      <c r="Z474" s="174">
        <v>0</v>
      </c>
      <c r="AA474" s="175">
        <v>0</v>
      </c>
      <c r="AB474" s="174">
        <v>0</v>
      </c>
      <c r="AC474" s="174">
        <v>0</v>
      </c>
      <c r="AD474" s="174">
        <v>0</v>
      </c>
      <c r="AE474" s="73">
        <v>0</v>
      </c>
      <c r="AF474" s="174">
        <v>0</v>
      </c>
      <c r="AG474" s="174">
        <v>0</v>
      </c>
      <c r="AH474" s="174">
        <v>0</v>
      </c>
      <c r="AI474" s="174">
        <v>0</v>
      </c>
      <c r="AJ474" s="174">
        <v>0</v>
      </c>
      <c r="AK474" s="74">
        <v>0</v>
      </c>
      <c r="AL474" s="174">
        <v>0</v>
      </c>
      <c r="AM474" s="174">
        <v>0</v>
      </c>
      <c r="AN474" s="174">
        <v>2</v>
      </c>
      <c r="AO474" s="174">
        <v>2</v>
      </c>
      <c r="AP474" s="174">
        <v>0</v>
      </c>
      <c r="AQ474" s="74">
        <v>4</v>
      </c>
      <c r="AR474" s="25">
        <v>0</v>
      </c>
      <c r="AS474" s="25">
        <v>0</v>
      </c>
      <c r="AT474" s="174">
        <v>0</v>
      </c>
      <c r="AU474" s="174">
        <v>0</v>
      </c>
      <c r="AV474" s="195">
        <v>0</v>
      </c>
      <c r="AW474" s="195">
        <v>0</v>
      </c>
      <c r="AX474" s="195">
        <v>4</v>
      </c>
      <c r="AY474" s="195">
        <v>57</v>
      </c>
      <c r="AZ474" s="195">
        <v>0</v>
      </c>
      <c r="BA474" s="26" t="s">
        <v>1409</v>
      </c>
      <c r="BB474" s="77" t="s">
        <v>968</v>
      </c>
      <c r="BC474" s="68" t="s">
        <v>147</v>
      </c>
      <c r="BD474" s="68" t="s">
        <v>346</v>
      </c>
      <c r="BE474" s="68" t="s">
        <v>781</v>
      </c>
      <c r="BF474" s="30"/>
      <c r="BG474" s="30"/>
      <c r="BH474" s="31" t="s">
        <v>949</v>
      </c>
      <c r="BI474" s="196"/>
      <c r="BJ474" s="229"/>
    </row>
    <row r="475" spans="1:62">
      <c r="A475" s="47">
        <v>230729014</v>
      </c>
      <c r="B475" s="18" t="s">
        <v>116</v>
      </c>
      <c r="C475" s="18" t="s">
        <v>117</v>
      </c>
      <c r="D475" s="19">
        <v>1</v>
      </c>
      <c r="E475" s="139">
        <v>2023</v>
      </c>
      <c r="F475" s="20" t="s">
        <v>113</v>
      </c>
      <c r="G475" s="21">
        <v>23.3</v>
      </c>
      <c r="H475" s="189">
        <v>45136</v>
      </c>
      <c r="I475" s="305">
        <v>0.91666666666666663</v>
      </c>
      <c r="J475" s="190" t="s">
        <v>66</v>
      </c>
      <c r="K475" s="190" t="s">
        <v>434</v>
      </c>
      <c r="L475" s="190" t="s">
        <v>435</v>
      </c>
      <c r="M475" s="190" t="s">
        <v>1410</v>
      </c>
      <c r="N475" s="190" t="s">
        <v>1411</v>
      </c>
      <c r="O475" s="190" t="s">
        <v>589</v>
      </c>
      <c r="P475" s="208">
        <v>92.164173000000005</v>
      </c>
      <c r="Q475" s="208">
        <v>21.201805</v>
      </c>
      <c r="R475" s="188" t="s">
        <v>600</v>
      </c>
      <c r="S475" s="188" t="s">
        <v>1283</v>
      </c>
      <c r="T475" s="188" t="s">
        <v>74</v>
      </c>
      <c r="U475" s="191" t="s">
        <v>73</v>
      </c>
      <c r="V475" s="188" t="s">
        <v>72</v>
      </c>
      <c r="W475" s="192" t="s">
        <v>72</v>
      </c>
      <c r="X475" s="193" t="s">
        <v>73</v>
      </c>
      <c r="Y475" s="194"/>
      <c r="Z475" s="174">
        <v>0</v>
      </c>
      <c r="AA475" s="175">
        <v>0</v>
      </c>
      <c r="AB475" s="174">
        <v>1</v>
      </c>
      <c r="AC475" s="174">
        <v>0</v>
      </c>
      <c r="AD475" s="174">
        <v>0</v>
      </c>
      <c r="AE475" s="73">
        <v>1</v>
      </c>
      <c r="AF475" s="174">
        <v>0</v>
      </c>
      <c r="AG475" s="174">
        <v>0</v>
      </c>
      <c r="AH475" s="174">
        <v>0</v>
      </c>
      <c r="AI475" s="174">
        <v>0</v>
      </c>
      <c r="AJ475" s="174">
        <v>0</v>
      </c>
      <c r="AK475" s="74">
        <v>0</v>
      </c>
      <c r="AL475" s="174">
        <v>0</v>
      </c>
      <c r="AM475" s="174">
        <v>0</v>
      </c>
      <c r="AN475" s="174">
        <v>0</v>
      </c>
      <c r="AO475" s="174">
        <v>0</v>
      </c>
      <c r="AP475" s="174">
        <v>0</v>
      </c>
      <c r="AQ475" s="74">
        <v>0</v>
      </c>
      <c r="AR475" s="25">
        <v>0</v>
      </c>
      <c r="AS475" s="25">
        <v>0</v>
      </c>
      <c r="AT475" s="174">
        <v>0</v>
      </c>
      <c r="AU475" s="174">
        <v>0</v>
      </c>
      <c r="AV475" s="195">
        <v>0</v>
      </c>
      <c r="AW475" s="195">
        <v>0</v>
      </c>
      <c r="AX475" s="195">
        <v>0</v>
      </c>
      <c r="AY475" s="195">
        <v>0</v>
      </c>
      <c r="AZ475" s="195">
        <v>0</v>
      </c>
      <c r="BA475" s="26" t="s">
        <v>1412</v>
      </c>
      <c r="BB475" s="77" t="s">
        <v>147</v>
      </c>
      <c r="BC475" s="68" t="s">
        <v>253</v>
      </c>
      <c r="BD475" s="68" t="s">
        <v>1413</v>
      </c>
      <c r="BE475" s="68" t="s">
        <v>1414</v>
      </c>
      <c r="BF475" s="68" t="s">
        <v>781</v>
      </c>
      <c r="BG475" s="30"/>
      <c r="BH475" s="31" t="s">
        <v>949</v>
      </c>
      <c r="BI475" s="196"/>
      <c r="BJ475" s="197"/>
    </row>
    <row r="476" spans="1:62">
      <c r="A476" s="32">
        <v>230918023</v>
      </c>
      <c r="B476" s="33" t="s">
        <v>289</v>
      </c>
      <c r="C476" s="75" t="s">
        <v>314</v>
      </c>
      <c r="D476" s="34">
        <v>1</v>
      </c>
      <c r="E476" s="138">
        <v>2023</v>
      </c>
      <c r="F476" s="35" t="s">
        <v>159</v>
      </c>
      <c r="G476" s="36">
        <v>23.38</v>
      </c>
      <c r="H476" s="199">
        <v>45187</v>
      </c>
      <c r="I476" s="306"/>
      <c r="J476" s="200" t="s">
        <v>66</v>
      </c>
      <c r="K476" s="200" t="s">
        <v>434</v>
      </c>
      <c r="L476" s="200" t="s">
        <v>435</v>
      </c>
      <c r="M476" s="200" t="s">
        <v>1246</v>
      </c>
      <c r="N476" s="200" t="s">
        <v>697</v>
      </c>
      <c r="O476" s="200" t="s">
        <v>572</v>
      </c>
      <c r="P476" s="201">
        <v>92.153110999999996</v>
      </c>
      <c r="Q476" s="201">
        <v>21.201884</v>
      </c>
      <c r="R476" s="198" t="s">
        <v>614</v>
      </c>
      <c r="S476" s="198" t="s">
        <v>74</v>
      </c>
      <c r="T476" s="198" t="s">
        <v>74</v>
      </c>
      <c r="U476" s="191" t="s">
        <v>73</v>
      </c>
      <c r="V476" s="198" t="s">
        <v>74</v>
      </c>
      <c r="W476" s="202" t="s">
        <v>592</v>
      </c>
      <c r="X476" s="203"/>
      <c r="Y476" s="37" t="s">
        <v>163</v>
      </c>
      <c r="Z476" s="176">
        <v>0</v>
      </c>
      <c r="AA476" s="177">
        <v>0</v>
      </c>
      <c r="AB476" s="176">
        <v>0</v>
      </c>
      <c r="AC476" s="176">
        <v>0</v>
      </c>
      <c r="AD476" s="176">
        <v>0</v>
      </c>
      <c r="AE476" s="63">
        <v>0</v>
      </c>
      <c r="AF476" s="176">
        <v>2</v>
      </c>
      <c r="AG476" s="176">
        <v>0</v>
      </c>
      <c r="AH476" s="176">
        <v>0</v>
      </c>
      <c r="AI476" s="176">
        <v>0</v>
      </c>
      <c r="AJ476" s="176">
        <v>0</v>
      </c>
      <c r="AK476" s="64">
        <v>2</v>
      </c>
      <c r="AL476" s="176">
        <v>0</v>
      </c>
      <c r="AM476" s="176">
        <v>0</v>
      </c>
      <c r="AN476" s="176">
        <v>15</v>
      </c>
      <c r="AO476" s="176">
        <v>0</v>
      </c>
      <c r="AP476" s="176">
        <v>0</v>
      </c>
      <c r="AQ476" s="64">
        <v>15</v>
      </c>
      <c r="AR476" s="40">
        <v>0</v>
      </c>
      <c r="AS476" s="40">
        <v>0</v>
      </c>
      <c r="AT476" s="176">
        <v>0</v>
      </c>
      <c r="AU476" s="176">
        <v>0</v>
      </c>
      <c r="AV476" s="205">
        <v>0</v>
      </c>
      <c r="AW476" s="205">
        <v>0</v>
      </c>
      <c r="AX476" s="205">
        <v>0</v>
      </c>
      <c r="AY476" s="205">
        <v>0</v>
      </c>
      <c r="AZ476" s="205">
        <v>0</v>
      </c>
      <c r="BA476" s="41" t="s">
        <v>1415</v>
      </c>
      <c r="BB476" s="65" t="s">
        <v>887</v>
      </c>
      <c r="BC476" s="76" t="s">
        <v>711</v>
      </c>
      <c r="BD476" s="76" t="s">
        <v>1416</v>
      </c>
      <c r="BE476" s="44"/>
      <c r="BF476" s="45"/>
      <c r="BG476" s="45"/>
      <c r="BH476" s="46"/>
      <c r="BI476" s="206"/>
      <c r="BJ476" s="207"/>
    </row>
    <row r="477" spans="1:62">
      <c r="A477" s="47">
        <v>230914011</v>
      </c>
      <c r="B477" s="18" t="s">
        <v>116</v>
      </c>
      <c r="C477" s="18" t="s">
        <v>117</v>
      </c>
      <c r="D477" s="19">
        <v>1</v>
      </c>
      <c r="E477" s="139">
        <v>2023</v>
      </c>
      <c r="F477" s="20" t="s">
        <v>159</v>
      </c>
      <c r="G477" s="21">
        <v>23.37</v>
      </c>
      <c r="H477" s="189">
        <v>45183</v>
      </c>
      <c r="I477" s="305">
        <v>0.66666666666666663</v>
      </c>
      <c r="J477" s="190" t="s">
        <v>66</v>
      </c>
      <c r="K477" s="190" t="s">
        <v>434</v>
      </c>
      <c r="L477" s="190" t="s">
        <v>435</v>
      </c>
      <c r="M477" s="190" t="s">
        <v>1379</v>
      </c>
      <c r="N477" s="190" t="s">
        <v>697</v>
      </c>
      <c r="O477" s="190" t="s">
        <v>572</v>
      </c>
      <c r="P477" s="208">
        <v>92.157809</v>
      </c>
      <c r="Q477" s="208">
        <v>21.202055999999999</v>
      </c>
      <c r="R477" s="188" t="s">
        <v>600</v>
      </c>
      <c r="S477" s="188" t="s">
        <v>732</v>
      </c>
      <c r="T477" s="188" t="s">
        <v>732</v>
      </c>
      <c r="U477" s="191" t="s">
        <v>73</v>
      </c>
      <c r="V477" s="188" t="s">
        <v>74</v>
      </c>
      <c r="W477" s="192" t="s">
        <v>74</v>
      </c>
      <c r="X477" s="193" t="s">
        <v>73</v>
      </c>
      <c r="Y477" s="22" t="s">
        <v>163</v>
      </c>
      <c r="Z477" s="174">
        <v>0</v>
      </c>
      <c r="AA477" s="175">
        <v>0</v>
      </c>
      <c r="AB477" s="174">
        <v>2</v>
      </c>
      <c r="AC477" s="174">
        <v>0</v>
      </c>
      <c r="AD477" s="174">
        <v>0</v>
      </c>
      <c r="AE477" s="73">
        <v>2</v>
      </c>
      <c r="AF477" s="174">
        <v>0</v>
      </c>
      <c r="AG477" s="174">
        <v>0</v>
      </c>
      <c r="AH477" s="174">
        <v>4</v>
      </c>
      <c r="AI477" s="174">
        <v>0</v>
      </c>
      <c r="AJ477" s="174">
        <v>0</v>
      </c>
      <c r="AK477" s="74">
        <v>4</v>
      </c>
      <c r="AL477" s="174">
        <v>0</v>
      </c>
      <c r="AM477" s="174">
        <v>0</v>
      </c>
      <c r="AN477" s="174">
        <v>0</v>
      </c>
      <c r="AO477" s="174">
        <v>0</v>
      </c>
      <c r="AP477" s="174">
        <v>0</v>
      </c>
      <c r="AQ477" s="74">
        <v>0</v>
      </c>
      <c r="AR477" s="25">
        <v>0</v>
      </c>
      <c r="AS477" s="25">
        <v>0</v>
      </c>
      <c r="AT477" s="174">
        <v>0</v>
      </c>
      <c r="AU477" s="174">
        <v>0</v>
      </c>
      <c r="AV477" s="195">
        <v>0</v>
      </c>
      <c r="AW477" s="195">
        <v>0</v>
      </c>
      <c r="AX477" s="195">
        <v>0</v>
      </c>
      <c r="AY477" s="195">
        <v>0</v>
      </c>
      <c r="AZ477" s="195">
        <v>0</v>
      </c>
      <c r="BA477" s="26" t="s">
        <v>1417</v>
      </c>
      <c r="BB477" s="77" t="s">
        <v>477</v>
      </c>
      <c r="BC477" s="68" t="s">
        <v>805</v>
      </c>
      <c r="BD477" s="68" t="s">
        <v>166</v>
      </c>
      <c r="BE477" s="68" t="s">
        <v>1236</v>
      </c>
      <c r="BF477" s="30"/>
      <c r="BG477" s="30"/>
      <c r="BH477" s="31" t="s">
        <v>1418</v>
      </c>
      <c r="BI477" s="196"/>
      <c r="BJ477" s="197"/>
    </row>
    <row r="478" spans="1:62">
      <c r="A478" s="90">
        <v>230314091</v>
      </c>
      <c r="B478" s="18" t="s">
        <v>142</v>
      </c>
      <c r="C478" s="18" t="s">
        <v>143</v>
      </c>
      <c r="D478" s="19">
        <v>1</v>
      </c>
      <c r="E478" s="188">
        <v>2023</v>
      </c>
      <c r="F478" s="20" t="s">
        <v>99</v>
      </c>
      <c r="G478" s="21" t="s">
        <v>372</v>
      </c>
      <c r="H478" s="189">
        <v>44999</v>
      </c>
      <c r="I478" s="305"/>
      <c r="J478" s="190" t="s">
        <v>66</v>
      </c>
      <c r="K478" s="190" t="s">
        <v>434</v>
      </c>
      <c r="L478" s="190" t="s">
        <v>435</v>
      </c>
      <c r="M478" s="190" t="s">
        <v>1374</v>
      </c>
      <c r="N478" s="190"/>
      <c r="O478" s="190" t="s">
        <v>599</v>
      </c>
      <c r="P478" s="55">
        <v>92.166390000000007</v>
      </c>
      <c r="Q478" s="55">
        <v>21.20214</v>
      </c>
      <c r="R478" s="188" t="s">
        <v>1192</v>
      </c>
      <c r="S478" s="188" t="s">
        <v>732</v>
      </c>
      <c r="T478" s="188" t="s">
        <v>72</v>
      </c>
      <c r="U478" s="191" t="s">
        <v>73</v>
      </c>
      <c r="V478" s="188" t="s">
        <v>72</v>
      </c>
      <c r="W478" s="192" t="s">
        <v>592</v>
      </c>
      <c r="X478" s="193"/>
      <c r="Y478" s="194"/>
      <c r="Z478" s="174">
        <v>0</v>
      </c>
      <c r="AA478" s="175">
        <v>0</v>
      </c>
      <c r="AB478" s="174">
        <v>0</v>
      </c>
      <c r="AC478" s="174">
        <v>0</v>
      </c>
      <c r="AD478" s="174">
        <v>0</v>
      </c>
      <c r="AE478" s="73">
        <v>0</v>
      </c>
      <c r="AF478" s="174">
        <v>0</v>
      </c>
      <c r="AG478" s="174">
        <v>0</v>
      </c>
      <c r="AH478" s="174">
        <v>0</v>
      </c>
      <c r="AI478" s="174">
        <v>0</v>
      </c>
      <c r="AJ478" s="174">
        <v>0</v>
      </c>
      <c r="AK478" s="74">
        <v>0</v>
      </c>
      <c r="AL478" s="174">
        <v>0</v>
      </c>
      <c r="AM478" s="174">
        <v>0</v>
      </c>
      <c r="AN478" s="174">
        <v>1</v>
      </c>
      <c r="AO478" s="174">
        <v>0</v>
      </c>
      <c r="AP478" s="174">
        <v>0</v>
      </c>
      <c r="AQ478" s="74">
        <v>1</v>
      </c>
      <c r="AR478" s="25">
        <v>0</v>
      </c>
      <c r="AS478" s="25">
        <v>0</v>
      </c>
      <c r="AT478" s="174">
        <v>0</v>
      </c>
      <c r="AU478" s="174">
        <v>0</v>
      </c>
      <c r="AV478" s="195">
        <v>0</v>
      </c>
      <c r="AW478" s="195">
        <v>0</v>
      </c>
      <c r="AX478" s="195">
        <v>1</v>
      </c>
      <c r="AY478" s="195">
        <v>7</v>
      </c>
      <c r="AZ478" s="195">
        <v>0</v>
      </c>
      <c r="BA478" s="26" t="s">
        <v>1419</v>
      </c>
      <c r="BB478" s="77" t="s">
        <v>594</v>
      </c>
      <c r="BC478" s="78"/>
      <c r="BD478" s="29"/>
      <c r="BE478" s="29"/>
      <c r="BF478" s="30"/>
      <c r="BG478" s="30"/>
      <c r="BH478" s="31"/>
      <c r="BI478" s="196"/>
      <c r="BJ478" s="197"/>
    </row>
    <row r="479" spans="1:62">
      <c r="A479" s="90">
        <v>230328091</v>
      </c>
      <c r="B479" s="33" t="s">
        <v>142</v>
      </c>
      <c r="C479" s="33" t="s">
        <v>597</v>
      </c>
      <c r="D479" s="34">
        <v>1</v>
      </c>
      <c r="E479" s="198">
        <v>2023</v>
      </c>
      <c r="F479" s="35" t="s">
        <v>99</v>
      </c>
      <c r="G479" s="36" t="s">
        <v>123</v>
      </c>
      <c r="H479" s="199">
        <v>45013</v>
      </c>
      <c r="I479" s="306">
        <v>0.75</v>
      </c>
      <c r="J479" s="200" t="s">
        <v>66</v>
      </c>
      <c r="K479" s="200" t="s">
        <v>434</v>
      </c>
      <c r="L479" s="200" t="s">
        <v>435</v>
      </c>
      <c r="M479" s="200" t="s">
        <v>1379</v>
      </c>
      <c r="N479" s="200"/>
      <c r="O479" s="200" t="s">
        <v>572</v>
      </c>
      <c r="P479" s="201">
        <v>92.156952000000004</v>
      </c>
      <c r="Q479" s="201">
        <v>21.202179999999998</v>
      </c>
      <c r="R479" s="198" t="s">
        <v>600</v>
      </c>
      <c r="S479" s="198" t="s">
        <v>601</v>
      </c>
      <c r="T479" s="198" t="s">
        <v>1128</v>
      </c>
      <c r="U479" s="191" t="s">
        <v>73</v>
      </c>
      <c r="V479" s="198" t="s">
        <v>72</v>
      </c>
      <c r="W479" s="202" t="s">
        <v>72</v>
      </c>
      <c r="X479" s="203"/>
      <c r="Y479" s="204">
        <v>1</v>
      </c>
      <c r="Z479" s="176">
        <v>0</v>
      </c>
      <c r="AA479" s="177">
        <v>0</v>
      </c>
      <c r="AB479" s="176">
        <v>0</v>
      </c>
      <c r="AC479" s="176">
        <v>0</v>
      </c>
      <c r="AD479" s="176">
        <v>0</v>
      </c>
      <c r="AE479" s="63">
        <v>0</v>
      </c>
      <c r="AF479" s="176">
        <v>0</v>
      </c>
      <c r="AG479" s="176">
        <v>0</v>
      </c>
      <c r="AH479" s="176">
        <v>1</v>
      </c>
      <c r="AI479" s="176">
        <v>0</v>
      </c>
      <c r="AJ479" s="176">
        <v>0</v>
      </c>
      <c r="AK479" s="64">
        <v>1</v>
      </c>
      <c r="AL479" s="176">
        <v>0</v>
      </c>
      <c r="AM479" s="176">
        <v>0</v>
      </c>
      <c r="AN479" s="176">
        <v>0</v>
      </c>
      <c r="AO479" s="176">
        <v>0</v>
      </c>
      <c r="AP479" s="176">
        <v>0</v>
      </c>
      <c r="AQ479" s="64">
        <v>0</v>
      </c>
      <c r="AR479" s="40">
        <v>0</v>
      </c>
      <c r="AS479" s="40">
        <v>0</v>
      </c>
      <c r="AT479" s="176">
        <v>0</v>
      </c>
      <c r="AU479" s="176">
        <v>0</v>
      </c>
      <c r="AV479" s="205">
        <v>0</v>
      </c>
      <c r="AW479" s="205">
        <v>0</v>
      </c>
      <c r="AX479" s="205">
        <v>0</v>
      </c>
      <c r="AY479" s="205">
        <v>0</v>
      </c>
      <c r="AZ479" s="205">
        <v>0</v>
      </c>
      <c r="BA479" s="41" t="s">
        <v>1420</v>
      </c>
      <c r="BB479" s="65" t="s">
        <v>1272</v>
      </c>
      <c r="BC479" s="66"/>
      <c r="BD479" s="44"/>
      <c r="BE479" s="44"/>
      <c r="BF479" s="45"/>
      <c r="BG479" s="45"/>
      <c r="BH479" s="46" t="s">
        <v>1421</v>
      </c>
      <c r="BI479" s="206"/>
      <c r="BJ479" s="207"/>
    </row>
    <row r="480" spans="1:62">
      <c r="A480" s="32">
        <v>230807091</v>
      </c>
      <c r="B480" s="33" t="s">
        <v>142</v>
      </c>
      <c r="C480" s="33" t="s">
        <v>597</v>
      </c>
      <c r="D480" s="34">
        <v>1</v>
      </c>
      <c r="E480" s="138">
        <v>2023</v>
      </c>
      <c r="F480" s="35" t="s">
        <v>167</v>
      </c>
      <c r="G480" s="36">
        <v>23.32</v>
      </c>
      <c r="H480" s="199">
        <v>45145</v>
      </c>
      <c r="I480" s="306" t="s">
        <v>124</v>
      </c>
      <c r="J480" s="200" t="s">
        <v>66</v>
      </c>
      <c r="K480" s="200" t="s">
        <v>434</v>
      </c>
      <c r="L480" s="200" t="s">
        <v>435</v>
      </c>
      <c r="M480" s="200" t="s">
        <v>1379</v>
      </c>
      <c r="N480" s="200" t="s">
        <v>697</v>
      </c>
      <c r="O480" s="200" t="s">
        <v>572</v>
      </c>
      <c r="P480" s="201">
        <v>92.158011000000002</v>
      </c>
      <c r="Q480" s="201">
        <v>21.202269000000001</v>
      </c>
      <c r="R480" s="198" t="s">
        <v>600</v>
      </c>
      <c r="S480" s="198" t="s">
        <v>72</v>
      </c>
      <c r="T480" s="198" t="s">
        <v>72</v>
      </c>
      <c r="U480" s="191" t="s">
        <v>73</v>
      </c>
      <c r="V480" s="198" t="s">
        <v>72</v>
      </c>
      <c r="W480" s="215" t="s">
        <v>72</v>
      </c>
      <c r="X480" s="203"/>
      <c r="Y480" s="204"/>
      <c r="Z480" s="176">
        <v>0</v>
      </c>
      <c r="AA480" s="177">
        <v>0</v>
      </c>
      <c r="AB480" s="176">
        <v>0</v>
      </c>
      <c r="AC480" s="176">
        <v>0</v>
      </c>
      <c r="AD480" s="176">
        <v>0</v>
      </c>
      <c r="AE480" s="63">
        <v>0</v>
      </c>
      <c r="AF480" s="176">
        <v>0</v>
      </c>
      <c r="AG480" s="176">
        <v>0</v>
      </c>
      <c r="AH480" s="176">
        <v>0</v>
      </c>
      <c r="AI480" s="176">
        <v>0</v>
      </c>
      <c r="AJ480" s="176">
        <v>0</v>
      </c>
      <c r="AK480" s="64">
        <v>0</v>
      </c>
      <c r="AL480" s="176">
        <v>0</v>
      </c>
      <c r="AM480" s="176">
        <v>0</v>
      </c>
      <c r="AN480" s="176">
        <v>0</v>
      </c>
      <c r="AO480" s="176">
        <v>0</v>
      </c>
      <c r="AP480" s="176">
        <v>0</v>
      </c>
      <c r="AQ480" s="64">
        <v>0</v>
      </c>
      <c r="AR480" s="40">
        <v>0</v>
      </c>
      <c r="AS480" s="40">
        <v>0</v>
      </c>
      <c r="AT480" s="176">
        <v>0</v>
      </c>
      <c r="AU480" s="176">
        <v>0</v>
      </c>
      <c r="AV480" s="205">
        <v>0</v>
      </c>
      <c r="AW480" s="205">
        <v>0</v>
      </c>
      <c r="AX480" s="205">
        <v>0</v>
      </c>
      <c r="AY480" s="205">
        <v>0</v>
      </c>
      <c r="AZ480" s="205">
        <v>0</v>
      </c>
      <c r="BA480" s="294" t="s">
        <v>1422</v>
      </c>
      <c r="BB480" s="120" t="s">
        <v>694</v>
      </c>
      <c r="BC480" s="66"/>
      <c r="BD480" s="44"/>
      <c r="BE480" s="44"/>
      <c r="BF480" s="45"/>
      <c r="BG480" s="45"/>
      <c r="BH480" s="46"/>
      <c r="BI480" s="206"/>
      <c r="BJ480" s="207"/>
    </row>
    <row r="481" spans="1:62">
      <c r="A481" s="47">
        <v>230803091</v>
      </c>
      <c r="B481" s="18" t="s">
        <v>142</v>
      </c>
      <c r="C481" s="18" t="s">
        <v>143</v>
      </c>
      <c r="D481" s="19">
        <v>1</v>
      </c>
      <c r="E481" s="139">
        <v>2023</v>
      </c>
      <c r="F481" s="20" t="s">
        <v>167</v>
      </c>
      <c r="G481" s="21">
        <v>23.31</v>
      </c>
      <c r="H481" s="189">
        <v>45141</v>
      </c>
      <c r="I481" s="305">
        <v>0.29166666666666669</v>
      </c>
      <c r="J481" s="190" t="s">
        <v>66</v>
      </c>
      <c r="K481" s="190" t="s">
        <v>434</v>
      </c>
      <c r="L481" s="190"/>
      <c r="M481" s="190" t="s">
        <v>1423</v>
      </c>
      <c r="N481" s="190" t="s">
        <v>1424</v>
      </c>
      <c r="O481" s="190" t="s">
        <v>589</v>
      </c>
      <c r="P481" s="208">
        <v>92.165436999999997</v>
      </c>
      <c r="Q481" s="208">
        <v>21.202314000000001</v>
      </c>
      <c r="R481" s="188" t="s">
        <v>1425</v>
      </c>
      <c r="S481" s="188" t="s">
        <v>72</v>
      </c>
      <c r="T481" s="188" t="s">
        <v>72</v>
      </c>
      <c r="U481" s="191" t="s">
        <v>73</v>
      </c>
      <c r="V481" s="188" t="s">
        <v>72</v>
      </c>
      <c r="W481" s="192" t="s">
        <v>626</v>
      </c>
      <c r="X481" s="193"/>
      <c r="Y481" s="194"/>
      <c r="Z481" s="174">
        <v>0</v>
      </c>
      <c r="AA481" s="175">
        <v>0</v>
      </c>
      <c r="AB481" s="174">
        <v>0</v>
      </c>
      <c r="AC481" s="174">
        <v>0</v>
      </c>
      <c r="AD481" s="174">
        <v>0</v>
      </c>
      <c r="AE481" s="73">
        <v>0</v>
      </c>
      <c r="AF481" s="174">
        <v>0</v>
      </c>
      <c r="AG481" s="174">
        <v>0</v>
      </c>
      <c r="AH481" s="174">
        <v>0</v>
      </c>
      <c r="AI481" s="174">
        <v>0</v>
      </c>
      <c r="AJ481" s="174">
        <v>0</v>
      </c>
      <c r="AK481" s="74">
        <v>0</v>
      </c>
      <c r="AL481" s="174">
        <v>0</v>
      </c>
      <c r="AM481" s="174">
        <v>0</v>
      </c>
      <c r="AN481" s="174">
        <v>3</v>
      </c>
      <c r="AO481" s="174">
        <v>0</v>
      </c>
      <c r="AP481" s="174">
        <v>0</v>
      </c>
      <c r="AQ481" s="74">
        <v>3</v>
      </c>
      <c r="AR481" s="25">
        <v>0</v>
      </c>
      <c r="AS481" s="25">
        <v>0</v>
      </c>
      <c r="AT481" s="174">
        <v>0</v>
      </c>
      <c r="AU481" s="174">
        <v>0</v>
      </c>
      <c r="AV481" s="195">
        <v>0</v>
      </c>
      <c r="AW481" s="195">
        <v>0</v>
      </c>
      <c r="AX481" s="195">
        <v>0</v>
      </c>
      <c r="AY481" s="195">
        <v>0</v>
      </c>
      <c r="AZ481" s="195">
        <v>0</v>
      </c>
      <c r="BA481" s="26" t="s">
        <v>1426</v>
      </c>
      <c r="BB481" s="77" t="s">
        <v>1427</v>
      </c>
      <c r="BC481" s="78"/>
      <c r="BD481" s="29"/>
      <c r="BE481" s="29"/>
      <c r="BF481" s="30"/>
      <c r="BG481" s="30"/>
      <c r="BH481" s="31"/>
      <c r="BI481" s="196"/>
      <c r="BJ481" s="197"/>
    </row>
    <row r="482" spans="1:62">
      <c r="A482" s="47">
        <v>230822062</v>
      </c>
      <c r="B482" s="18" t="s">
        <v>62</v>
      </c>
      <c r="C482" s="18" t="s">
        <v>63</v>
      </c>
      <c r="D482" s="19">
        <v>1</v>
      </c>
      <c r="E482" s="139">
        <v>2023</v>
      </c>
      <c r="F482" s="20" t="s">
        <v>167</v>
      </c>
      <c r="G482" s="21">
        <v>23.34</v>
      </c>
      <c r="H482" s="189">
        <v>45160</v>
      </c>
      <c r="I482" s="305">
        <v>0.77083333333333337</v>
      </c>
      <c r="J482" s="190" t="s">
        <v>66</v>
      </c>
      <c r="K482" s="190" t="s">
        <v>434</v>
      </c>
      <c r="L482" s="190" t="s">
        <v>435</v>
      </c>
      <c r="M482" s="190" t="s">
        <v>1374</v>
      </c>
      <c r="N482" s="190" t="s">
        <v>629</v>
      </c>
      <c r="O482" s="190" t="s">
        <v>572</v>
      </c>
      <c r="P482" s="208">
        <v>92.163909000000004</v>
      </c>
      <c r="Q482" s="208">
        <v>21.20233</v>
      </c>
      <c r="R482" s="188" t="s">
        <v>71</v>
      </c>
      <c r="S482" s="188" t="s">
        <v>72</v>
      </c>
      <c r="T482" s="188" t="s">
        <v>72</v>
      </c>
      <c r="U482" s="188" t="s">
        <v>73</v>
      </c>
      <c r="V482" s="188" t="s">
        <v>72</v>
      </c>
      <c r="W482" s="192" t="s">
        <v>626</v>
      </c>
      <c r="X482" s="193"/>
      <c r="Y482" s="22" t="s">
        <v>163</v>
      </c>
      <c r="Z482" s="174">
        <v>0</v>
      </c>
      <c r="AA482" s="175">
        <v>0</v>
      </c>
      <c r="AB482" s="174">
        <v>0</v>
      </c>
      <c r="AC482" s="174">
        <v>0</v>
      </c>
      <c r="AD482" s="174">
        <v>0</v>
      </c>
      <c r="AE482" s="73">
        <v>0</v>
      </c>
      <c r="AF482" s="174">
        <v>0</v>
      </c>
      <c r="AG482" s="174">
        <v>0</v>
      </c>
      <c r="AH482" s="174">
        <v>0</v>
      </c>
      <c r="AI482" s="174">
        <v>0</v>
      </c>
      <c r="AJ482" s="174">
        <v>0</v>
      </c>
      <c r="AK482" s="74">
        <v>0</v>
      </c>
      <c r="AL482" s="174">
        <v>0</v>
      </c>
      <c r="AM482" s="174">
        <v>0</v>
      </c>
      <c r="AN482" s="174">
        <v>0</v>
      </c>
      <c r="AO482" s="174">
        <v>2</v>
      </c>
      <c r="AP482" s="174">
        <v>0</v>
      </c>
      <c r="AQ482" s="74">
        <v>2</v>
      </c>
      <c r="AR482" s="25">
        <v>5500</v>
      </c>
      <c r="AS482" s="25">
        <v>0</v>
      </c>
      <c r="AT482" s="174">
        <v>0</v>
      </c>
      <c r="AU482" s="174">
        <v>0</v>
      </c>
      <c r="AV482" s="195">
        <v>0</v>
      </c>
      <c r="AW482" s="195">
        <v>0</v>
      </c>
      <c r="AX482" s="195">
        <v>0</v>
      </c>
      <c r="AY482" s="195">
        <v>0</v>
      </c>
      <c r="AZ482" s="195">
        <v>0</v>
      </c>
      <c r="BA482" s="26" t="s">
        <v>1428</v>
      </c>
      <c r="BB482" s="77" t="s">
        <v>1429</v>
      </c>
      <c r="BC482" s="77" t="s">
        <v>1430</v>
      </c>
      <c r="BD482" s="29"/>
      <c r="BE482" s="29"/>
      <c r="BF482" s="30"/>
      <c r="BG482" s="30"/>
      <c r="BH482" s="31"/>
      <c r="BI482" s="196"/>
      <c r="BJ482" s="197"/>
    </row>
    <row r="483" spans="1:62">
      <c r="A483" s="32">
        <v>230918091</v>
      </c>
      <c r="B483" s="33" t="s">
        <v>142</v>
      </c>
      <c r="C483" s="33" t="s">
        <v>597</v>
      </c>
      <c r="D483" s="34">
        <v>1</v>
      </c>
      <c r="E483" s="138">
        <v>2023</v>
      </c>
      <c r="F483" s="35" t="s">
        <v>159</v>
      </c>
      <c r="G483" s="36">
        <v>23.38</v>
      </c>
      <c r="H483" s="199">
        <v>45187</v>
      </c>
      <c r="I483" s="306"/>
      <c r="J483" s="200" t="s">
        <v>66</v>
      </c>
      <c r="K483" s="200" t="s">
        <v>434</v>
      </c>
      <c r="L483" s="200" t="s">
        <v>435</v>
      </c>
      <c r="M483" s="200" t="s">
        <v>1431</v>
      </c>
      <c r="N483" s="200"/>
      <c r="O483" s="200" t="s">
        <v>572</v>
      </c>
      <c r="P483" s="201">
        <v>92.150188</v>
      </c>
      <c r="Q483" s="201">
        <v>21.202500000000001</v>
      </c>
      <c r="R483" s="198" t="s">
        <v>600</v>
      </c>
      <c r="S483" s="198" t="s">
        <v>74</v>
      </c>
      <c r="T483" s="198" t="s">
        <v>74</v>
      </c>
      <c r="U483" s="191" t="s">
        <v>73</v>
      </c>
      <c r="V483" s="198" t="s">
        <v>74</v>
      </c>
      <c r="W483" s="202" t="s">
        <v>72</v>
      </c>
      <c r="X483" s="203"/>
      <c r="Y483" s="37" t="s">
        <v>163</v>
      </c>
      <c r="Z483" s="176">
        <v>0</v>
      </c>
      <c r="AA483" s="177">
        <v>0</v>
      </c>
      <c r="AB483" s="176">
        <v>0</v>
      </c>
      <c r="AC483" s="176">
        <v>0</v>
      </c>
      <c r="AD483" s="176">
        <v>0</v>
      </c>
      <c r="AE483" s="63">
        <v>0</v>
      </c>
      <c r="AF483" s="176">
        <v>0</v>
      </c>
      <c r="AG483" s="176">
        <v>0</v>
      </c>
      <c r="AH483" s="176">
        <v>0</v>
      </c>
      <c r="AI483" s="176">
        <v>0</v>
      </c>
      <c r="AJ483" s="176">
        <v>0</v>
      </c>
      <c r="AK483" s="64">
        <v>0</v>
      </c>
      <c r="AL483" s="176">
        <v>0</v>
      </c>
      <c r="AM483" s="176">
        <v>0</v>
      </c>
      <c r="AN483" s="176">
        <v>0</v>
      </c>
      <c r="AO483" s="176">
        <v>0</v>
      </c>
      <c r="AP483" s="176">
        <v>0</v>
      </c>
      <c r="AQ483" s="64">
        <v>0</v>
      </c>
      <c r="AR483" s="40">
        <v>0</v>
      </c>
      <c r="AS483" s="40">
        <v>0</v>
      </c>
      <c r="AT483" s="176">
        <v>0</v>
      </c>
      <c r="AU483" s="176">
        <v>0</v>
      </c>
      <c r="AV483" s="205">
        <v>0</v>
      </c>
      <c r="AW483" s="205">
        <v>0</v>
      </c>
      <c r="AX483" s="205">
        <v>0</v>
      </c>
      <c r="AY483" s="205">
        <v>0</v>
      </c>
      <c r="AZ483" s="205">
        <v>0</v>
      </c>
      <c r="BA483" s="41" t="s">
        <v>1432</v>
      </c>
      <c r="BB483" s="65" t="s">
        <v>887</v>
      </c>
      <c r="BC483" s="66"/>
      <c r="BD483" s="44"/>
      <c r="BE483" s="44"/>
      <c r="BF483" s="45"/>
      <c r="BG483" s="120" t="s">
        <v>1052</v>
      </c>
      <c r="BH483" s="46" t="s">
        <v>949</v>
      </c>
      <c r="BI483" s="206"/>
      <c r="BJ483" s="207"/>
    </row>
    <row r="484" spans="1:62">
      <c r="A484" s="47">
        <v>230123091</v>
      </c>
      <c r="B484" s="18" t="s">
        <v>142</v>
      </c>
      <c r="C484" s="60" t="s">
        <v>646</v>
      </c>
      <c r="D484" s="19">
        <v>1</v>
      </c>
      <c r="E484" s="188">
        <v>2023</v>
      </c>
      <c r="F484" s="20" t="s">
        <v>107</v>
      </c>
      <c r="G484" s="21" t="s">
        <v>108</v>
      </c>
      <c r="H484" s="189">
        <v>44949</v>
      </c>
      <c r="I484" s="305"/>
      <c r="J484" s="190" t="s">
        <v>66</v>
      </c>
      <c r="K484" s="190" t="s">
        <v>434</v>
      </c>
      <c r="L484" s="190" t="s">
        <v>435</v>
      </c>
      <c r="M484" s="190" t="s">
        <v>1374</v>
      </c>
      <c r="N484" s="190" t="s">
        <v>1374</v>
      </c>
      <c r="O484" s="190" t="s">
        <v>572</v>
      </c>
      <c r="P484" s="55">
        <v>92.16798</v>
      </c>
      <c r="Q484" s="55">
        <v>21.202549999999999</v>
      </c>
      <c r="R484" s="188" t="s">
        <v>85</v>
      </c>
      <c r="S484" s="188" t="s">
        <v>72</v>
      </c>
      <c r="T484" s="188" t="s">
        <v>72</v>
      </c>
      <c r="U484" s="191" t="s">
        <v>86</v>
      </c>
      <c r="V484" s="188" t="s">
        <v>72</v>
      </c>
      <c r="W484" s="192" t="s">
        <v>87</v>
      </c>
      <c r="X484" s="193"/>
      <c r="Y484" s="194"/>
      <c r="Z484" s="70">
        <v>0</v>
      </c>
      <c r="AA484" s="175">
        <v>0</v>
      </c>
      <c r="AB484" s="174">
        <v>0</v>
      </c>
      <c r="AC484" s="174">
        <v>0</v>
      </c>
      <c r="AD484" s="174">
        <v>0</v>
      </c>
      <c r="AE484" s="73">
        <v>0</v>
      </c>
      <c r="AF484" s="174">
        <v>0</v>
      </c>
      <c r="AG484" s="174">
        <v>0</v>
      </c>
      <c r="AH484" s="174">
        <v>0</v>
      </c>
      <c r="AI484" s="174">
        <v>0</v>
      </c>
      <c r="AJ484" s="174">
        <v>0</v>
      </c>
      <c r="AK484" s="74">
        <v>0</v>
      </c>
      <c r="AL484" s="174">
        <v>2</v>
      </c>
      <c r="AM484" s="174">
        <v>0</v>
      </c>
      <c r="AN484" s="174">
        <v>0</v>
      </c>
      <c r="AO484" s="174">
        <v>0</v>
      </c>
      <c r="AP484" s="174">
        <v>0</v>
      </c>
      <c r="AQ484" s="74">
        <v>2</v>
      </c>
      <c r="AR484" s="25">
        <v>0</v>
      </c>
      <c r="AS484" s="25">
        <v>0</v>
      </c>
      <c r="AT484" s="174">
        <v>0</v>
      </c>
      <c r="AU484" s="174">
        <v>0</v>
      </c>
      <c r="AV484" s="195">
        <v>0</v>
      </c>
      <c r="AW484" s="195">
        <v>0</v>
      </c>
      <c r="AX484" s="195">
        <v>0</v>
      </c>
      <c r="AY484" s="195">
        <v>0</v>
      </c>
      <c r="AZ484" s="195">
        <v>0</v>
      </c>
      <c r="BA484" s="26" t="s">
        <v>1433</v>
      </c>
      <c r="BB484" s="27" t="s">
        <v>147</v>
      </c>
      <c r="BC484" s="28" t="s">
        <v>1434</v>
      </c>
      <c r="BD484" s="28" t="s">
        <v>781</v>
      </c>
      <c r="BE484" s="29"/>
      <c r="BF484" s="30"/>
      <c r="BG484" s="30"/>
      <c r="BH484" s="31"/>
      <c r="BI484" s="196"/>
      <c r="BJ484" s="197"/>
    </row>
    <row r="485" spans="1:62">
      <c r="A485" s="47">
        <v>230605011</v>
      </c>
      <c r="B485" s="18" t="s">
        <v>116</v>
      </c>
      <c r="C485" s="18" t="s">
        <v>117</v>
      </c>
      <c r="D485" s="19">
        <v>1</v>
      </c>
      <c r="E485" s="139">
        <v>2023</v>
      </c>
      <c r="F485" s="20" t="s">
        <v>171</v>
      </c>
      <c r="G485" s="21" t="s">
        <v>339</v>
      </c>
      <c r="H485" s="189">
        <v>45082</v>
      </c>
      <c r="I485" s="305">
        <v>1</v>
      </c>
      <c r="J485" s="190" t="s">
        <v>66</v>
      </c>
      <c r="K485" s="190" t="s">
        <v>434</v>
      </c>
      <c r="L485" s="190" t="s">
        <v>435</v>
      </c>
      <c r="M485" s="190" t="s">
        <v>1379</v>
      </c>
      <c r="N485" s="190" t="s">
        <v>620</v>
      </c>
      <c r="O485" s="190" t="s">
        <v>589</v>
      </c>
      <c r="P485" s="208">
        <v>92.156469999999999</v>
      </c>
      <c r="Q485" s="208">
        <v>21.202556999999999</v>
      </c>
      <c r="R485" s="188" t="s">
        <v>1314</v>
      </c>
      <c r="S485" s="188" t="s">
        <v>601</v>
      </c>
      <c r="T485" s="188" t="s">
        <v>732</v>
      </c>
      <c r="U485" s="191" t="s">
        <v>73</v>
      </c>
      <c r="V485" s="188" t="s">
        <v>72</v>
      </c>
      <c r="W485" s="192" t="s">
        <v>72</v>
      </c>
      <c r="X485" s="193" t="s">
        <v>73</v>
      </c>
      <c r="Y485" s="194"/>
      <c r="Z485" s="174">
        <v>0</v>
      </c>
      <c r="AA485" s="175">
        <v>0</v>
      </c>
      <c r="AB485" s="174">
        <v>1</v>
      </c>
      <c r="AC485" s="174">
        <v>0</v>
      </c>
      <c r="AD485" s="174">
        <v>0</v>
      </c>
      <c r="AE485" s="73">
        <v>1</v>
      </c>
      <c r="AF485" s="174">
        <v>0</v>
      </c>
      <c r="AG485" s="174">
        <v>0</v>
      </c>
      <c r="AH485" s="174">
        <v>0</v>
      </c>
      <c r="AI485" s="174">
        <v>0</v>
      </c>
      <c r="AJ485" s="174">
        <v>0</v>
      </c>
      <c r="AK485" s="74">
        <v>0</v>
      </c>
      <c r="AL485" s="174">
        <v>0</v>
      </c>
      <c r="AM485" s="174">
        <v>0</v>
      </c>
      <c r="AN485" s="174">
        <v>0</v>
      </c>
      <c r="AO485" s="174">
        <v>0</v>
      </c>
      <c r="AP485" s="174">
        <v>0</v>
      </c>
      <c r="AQ485" s="74">
        <v>0</v>
      </c>
      <c r="AR485" s="25">
        <v>0</v>
      </c>
      <c r="AS485" s="25">
        <v>0</v>
      </c>
      <c r="AT485" s="174">
        <v>0</v>
      </c>
      <c r="AU485" s="174">
        <v>0</v>
      </c>
      <c r="AV485" s="195">
        <v>0</v>
      </c>
      <c r="AW485" s="195">
        <v>0</v>
      </c>
      <c r="AX485" s="195">
        <v>0</v>
      </c>
      <c r="AY485" s="195">
        <v>0</v>
      </c>
      <c r="AZ485" s="195">
        <v>0</v>
      </c>
      <c r="BA485" s="26" t="s">
        <v>1435</v>
      </c>
      <c r="BB485" s="77" t="s">
        <v>183</v>
      </c>
      <c r="BC485" s="68" t="s">
        <v>449</v>
      </c>
      <c r="BD485" s="29"/>
      <c r="BE485" s="29"/>
      <c r="BF485" s="68" t="s">
        <v>221</v>
      </c>
      <c r="BG485" s="30" t="s">
        <v>634</v>
      </c>
      <c r="BH485" s="31" t="s">
        <v>949</v>
      </c>
      <c r="BI485" s="196"/>
      <c r="BJ485" s="197"/>
    </row>
    <row r="486" spans="1:62">
      <c r="A486" s="137">
        <v>230330092</v>
      </c>
      <c r="B486" s="18" t="s">
        <v>142</v>
      </c>
      <c r="C486" s="18" t="s">
        <v>385</v>
      </c>
      <c r="D486" s="19">
        <v>1</v>
      </c>
      <c r="E486" s="188">
        <v>2023</v>
      </c>
      <c r="F486" s="20" t="s">
        <v>99</v>
      </c>
      <c r="G486" s="21" t="s">
        <v>123</v>
      </c>
      <c r="H486" s="189">
        <v>45015</v>
      </c>
      <c r="I486" s="305" t="s">
        <v>74</v>
      </c>
      <c r="J486" s="190" t="s">
        <v>66</v>
      </c>
      <c r="K486" s="190" t="s">
        <v>434</v>
      </c>
      <c r="L486" s="190" t="s">
        <v>435</v>
      </c>
      <c r="M486" s="190" t="s">
        <v>1379</v>
      </c>
      <c r="N486" s="190"/>
      <c r="O486" s="190" t="s">
        <v>599</v>
      </c>
      <c r="P486" s="208">
        <v>92.157824000000005</v>
      </c>
      <c r="Q486" s="208">
        <v>21.202563999999999</v>
      </c>
      <c r="R486" s="188" t="s">
        <v>85</v>
      </c>
      <c r="S486" s="188" t="s">
        <v>124</v>
      </c>
      <c r="T486" s="188" t="s">
        <v>124</v>
      </c>
      <c r="U486" s="191" t="s">
        <v>73</v>
      </c>
      <c r="V486" s="188" t="s">
        <v>72</v>
      </c>
      <c r="W486" s="192" t="s">
        <v>592</v>
      </c>
      <c r="X486" s="193"/>
      <c r="Y486" s="194"/>
      <c r="Z486" s="174">
        <v>0</v>
      </c>
      <c r="AA486" s="175">
        <v>0</v>
      </c>
      <c r="AB486" s="174">
        <v>0</v>
      </c>
      <c r="AC486" s="174">
        <v>0</v>
      </c>
      <c r="AD486" s="174">
        <v>0</v>
      </c>
      <c r="AE486" s="73">
        <v>0</v>
      </c>
      <c r="AF486" s="174">
        <v>0</v>
      </c>
      <c r="AG486" s="174">
        <v>0</v>
      </c>
      <c r="AH486" s="174">
        <v>0</v>
      </c>
      <c r="AI486" s="174">
        <v>0</v>
      </c>
      <c r="AJ486" s="174">
        <v>0</v>
      </c>
      <c r="AK486" s="74">
        <v>0</v>
      </c>
      <c r="AL486" s="174">
        <v>0</v>
      </c>
      <c r="AM486" s="174">
        <v>0</v>
      </c>
      <c r="AN486" s="174">
        <v>12</v>
      </c>
      <c r="AO486" s="174">
        <v>0</v>
      </c>
      <c r="AP486" s="174">
        <v>0</v>
      </c>
      <c r="AQ486" s="74">
        <v>12</v>
      </c>
      <c r="AR486" s="25">
        <v>0</v>
      </c>
      <c r="AS486" s="25">
        <v>0</v>
      </c>
      <c r="AT486" s="174">
        <v>0</v>
      </c>
      <c r="AU486" s="174">
        <v>0</v>
      </c>
      <c r="AV486" s="195">
        <v>0</v>
      </c>
      <c r="AW486" s="195">
        <v>0</v>
      </c>
      <c r="AX486" s="195">
        <v>0</v>
      </c>
      <c r="AY486" s="195">
        <v>0</v>
      </c>
      <c r="AZ486" s="195">
        <v>0</v>
      </c>
      <c r="BA486" s="26" t="s">
        <v>1436</v>
      </c>
      <c r="BB486" s="77" t="s">
        <v>948</v>
      </c>
      <c r="BC486" s="78"/>
      <c r="BD486" s="29"/>
      <c r="BE486" s="29"/>
      <c r="BF486" s="30"/>
      <c r="BG486" s="30"/>
      <c r="BH486" s="31" t="s">
        <v>949</v>
      </c>
      <c r="BI486" s="196"/>
      <c r="BJ486" s="197"/>
    </row>
    <row r="487" spans="1:62">
      <c r="A487" s="119">
        <v>230417092</v>
      </c>
      <c r="B487" s="18" t="s">
        <v>142</v>
      </c>
      <c r="C487" s="18" t="s">
        <v>143</v>
      </c>
      <c r="D487" s="19">
        <v>1</v>
      </c>
      <c r="E487" s="139">
        <v>2023</v>
      </c>
      <c r="F487" s="20" t="s">
        <v>81</v>
      </c>
      <c r="G487" s="149" t="s">
        <v>265</v>
      </c>
      <c r="H487" s="189">
        <v>45033</v>
      </c>
      <c r="I487" s="305" t="s">
        <v>312</v>
      </c>
      <c r="J487" s="190" t="s">
        <v>66</v>
      </c>
      <c r="K487" s="190" t="s">
        <v>434</v>
      </c>
      <c r="L487" s="242" t="s">
        <v>435</v>
      </c>
      <c r="M487" s="190" t="s">
        <v>1374</v>
      </c>
      <c r="N487" s="190" t="s">
        <v>1437</v>
      </c>
      <c r="O487" s="191" t="s">
        <v>599</v>
      </c>
      <c r="P487" s="208">
        <v>92.165771000000007</v>
      </c>
      <c r="Q487" s="208">
        <v>21.202732999999998</v>
      </c>
      <c r="R487" s="242" t="s">
        <v>85</v>
      </c>
      <c r="S487" s="242" t="s">
        <v>72</v>
      </c>
      <c r="T487" s="242" t="s">
        <v>72</v>
      </c>
      <c r="U487" s="191" t="s">
        <v>73</v>
      </c>
      <c r="V487" s="242" t="s">
        <v>72</v>
      </c>
      <c r="W487" s="192" t="s">
        <v>87</v>
      </c>
      <c r="X487" s="193"/>
      <c r="Y487" s="194"/>
      <c r="Z487" s="174">
        <v>0</v>
      </c>
      <c r="AA487" s="175">
        <v>0</v>
      </c>
      <c r="AB487" s="174">
        <v>0</v>
      </c>
      <c r="AC487" s="174">
        <v>0</v>
      </c>
      <c r="AD487" s="174">
        <v>0</v>
      </c>
      <c r="AE487" s="73">
        <v>0</v>
      </c>
      <c r="AF487" s="174">
        <v>0</v>
      </c>
      <c r="AG487" s="174">
        <v>0</v>
      </c>
      <c r="AH487" s="174">
        <v>0</v>
      </c>
      <c r="AI487" s="174">
        <v>0</v>
      </c>
      <c r="AJ487" s="174">
        <v>0</v>
      </c>
      <c r="AK487" s="74">
        <v>0</v>
      </c>
      <c r="AL487" s="174">
        <v>0</v>
      </c>
      <c r="AM487" s="174">
        <v>0</v>
      </c>
      <c r="AN487" s="174">
        <v>1</v>
      </c>
      <c r="AO487" s="174">
        <v>0</v>
      </c>
      <c r="AP487" s="174">
        <v>0</v>
      </c>
      <c r="AQ487" s="74">
        <v>1</v>
      </c>
      <c r="AR487" s="25">
        <v>0</v>
      </c>
      <c r="AS487" s="25">
        <v>0</v>
      </c>
      <c r="AT487" s="174">
        <v>0</v>
      </c>
      <c r="AU487" s="174">
        <v>0</v>
      </c>
      <c r="AV487" s="195">
        <v>0</v>
      </c>
      <c r="AW487" s="195">
        <v>0</v>
      </c>
      <c r="AX487" s="195">
        <v>0</v>
      </c>
      <c r="AY487" s="195">
        <v>1</v>
      </c>
      <c r="AZ487" s="195">
        <v>2</v>
      </c>
      <c r="BA487" s="26" t="s">
        <v>1438</v>
      </c>
      <c r="BB487" s="77" t="s">
        <v>97</v>
      </c>
      <c r="BC487" s="78"/>
      <c r="BD487" s="29"/>
      <c r="BE487" s="29"/>
      <c r="BF487" s="30"/>
      <c r="BG487" s="30"/>
      <c r="BH487" s="31" t="s">
        <v>949</v>
      </c>
      <c r="BI487" s="196"/>
      <c r="BJ487" s="197"/>
    </row>
    <row r="488" spans="1:62">
      <c r="A488" s="111">
        <v>230326021</v>
      </c>
      <c r="B488" s="33" t="s">
        <v>521</v>
      </c>
      <c r="C488" s="75" t="s">
        <v>522</v>
      </c>
      <c r="D488" s="198">
        <v>1</v>
      </c>
      <c r="E488" s="198">
        <v>2023</v>
      </c>
      <c r="F488" s="198" t="s">
        <v>137</v>
      </c>
      <c r="G488" s="36" t="s">
        <v>150</v>
      </c>
      <c r="H488" s="199">
        <v>44973</v>
      </c>
      <c r="I488" s="306">
        <v>0.78125</v>
      </c>
      <c r="J488" s="200" t="s">
        <v>66</v>
      </c>
      <c r="K488" s="200" t="s">
        <v>434</v>
      </c>
      <c r="L488" s="200" t="s">
        <v>435</v>
      </c>
      <c r="M488" s="200" t="s">
        <v>1246</v>
      </c>
      <c r="N488" s="200" t="s">
        <v>452</v>
      </c>
      <c r="O488" s="200" t="s">
        <v>572</v>
      </c>
      <c r="P488" s="201">
        <v>92.149664999999999</v>
      </c>
      <c r="Q488" s="201">
        <v>21.202835</v>
      </c>
      <c r="R488" s="198" t="s">
        <v>660</v>
      </c>
      <c r="S488" s="198" t="s">
        <v>72</v>
      </c>
      <c r="T488" s="198" t="s">
        <v>72</v>
      </c>
      <c r="U488" s="198" t="s">
        <v>73</v>
      </c>
      <c r="V488" s="198" t="s">
        <v>72</v>
      </c>
      <c r="W488" s="202" t="s">
        <v>87</v>
      </c>
      <c r="X488" s="203"/>
      <c r="Y488" s="204"/>
      <c r="Z488" s="176">
        <v>0</v>
      </c>
      <c r="AA488" s="177">
        <v>0</v>
      </c>
      <c r="AB488" s="176">
        <v>0</v>
      </c>
      <c r="AC488" s="176">
        <v>0</v>
      </c>
      <c r="AD488" s="176">
        <v>0</v>
      </c>
      <c r="AE488" s="63">
        <v>0</v>
      </c>
      <c r="AF488" s="176">
        <v>1</v>
      </c>
      <c r="AG488" s="176">
        <v>0</v>
      </c>
      <c r="AH488" s="176">
        <v>0</v>
      </c>
      <c r="AI488" s="176">
        <v>0</v>
      </c>
      <c r="AJ488" s="176">
        <v>0</v>
      </c>
      <c r="AK488" s="64">
        <v>1</v>
      </c>
      <c r="AL488" s="176">
        <v>0</v>
      </c>
      <c r="AM488" s="176">
        <v>0</v>
      </c>
      <c r="AN488" s="176">
        <v>0</v>
      </c>
      <c r="AO488" s="176">
        <v>0</v>
      </c>
      <c r="AP488" s="176">
        <v>0</v>
      </c>
      <c r="AQ488" s="64">
        <v>0</v>
      </c>
      <c r="AR488" s="40">
        <v>0</v>
      </c>
      <c r="AS488" s="40">
        <v>0</v>
      </c>
      <c r="AT488" s="176">
        <v>0</v>
      </c>
      <c r="AU488" s="176">
        <v>0</v>
      </c>
      <c r="AV488" s="205">
        <v>0</v>
      </c>
      <c r="AW488" s="205">
        <v>0</v>
      </c>
      <c r="AX488" s="205">
        <v>0</v>
      </c>
      <c r="AY488" s="205">
        <v>0</v>
      </c>
      <c r="AZ488" s="205">
        <v>0</v>
      </c>
      <c r="BA488" s="41" t="s">
        <v>1439</v>
      </c>
      <c r="BB488" s="65" t="s">
        <v>1183</v>
      </c>
      <c r="BC488" s="66"/>
      <c r="BD488" s="44"/>
      <c r="BE488" s="44"/>
      <c r="BF488" s="45"/>
      <c r="BG488" s="45"/>
      <c r="BH488" s="46"/>
      <c r="BI488" s="206"/>
      <c r="BJ488" s="207"/>
    </row>
    <row r="489" spans="1:62">
      <c r="A489" s="32">
        <v>230530062</v>
      </c>
      <c r="B489" s="33" t="s">
        <v>62</v>
      </c>
      <c r="C489" s="33" t="s">
        <v>63</v>
      </c>
      <c r="D489" s="34">
        <v>1</v>
      </c>
      <c r="E489" s="138">
        <v>2023</v>
      </c>
      <c r="F489" s="35" t="s">
        <v>64</v>
      </c>
      <c r="G489" s="36" t="s">
        <v>172</v>
      </c>
      <c r="H489" s="199">
        <v>45076</v>
      </c>
      <c r="I489" s="306">
        <v>0.4513888888888889</v>
      </c>
      <c r="J489" s="200" t="s">
        <v>66</v>
      </c>
      <c r="K489" s="200" t="s">
        <v>434</v>
      </c>
      <c r="L489" s="200" t="s">
        <v>435</v>
      </c>
      <c r="M489" s="200" t="s">
        <v>1374</v>
      </c>
      <c r="N489" s="200"/>
      <c r="O489" s="200" t="s">
        <v>589</v>
      </c>
      <c r="P489" s="201">
        <v>92.163302999999999</v>
      </c>
      <c r="Q489" s="201">
        <v>21.203050999999999</v>
      </c>
      <c r="R489" s="198" t="s">
        <v>71</v>
      </c>
      <c r="S489" s="198" t="s">
        <v>72</v>
      </c>
      <c r="T489" s="198" t="s">
        <v>72</v>
      </c>
      <c r="U489" s="191" t="s">
        <v>73</v>
      </c>
      <c r="V489" s="198" t="s">
        <v>72</v>
      </c>
      <c r="W489" s="202" t="s">
        <v>592</v>
      </c>
      <c r="X489" s="203"/>
      <c r="Y489" s="204"/>
      <c r="Z489" s="176">
        <v>0</v>
      </c>
      <c r="AA489" s="177">
        <v>0</v>
      </c>
      <c r="AB489" s="176">
        <v>0</v>
      </c>
      <c r="AC489" s="176">
        <v>0</v>
      </c>
      <c r="AD489" s="176">
        <v>0</v>
      </c>
      <c r="AE489" s="63">
        <v>0</v>
      </c>
      <c r="AF489" s="176">
        <v>0</v>
      </c>
      <c r="AG489" s="176">
        <v>0</v>
      </c>
      <c r="AH489" s="176">
        <v>0</v>
      </c>
      <c r="AI489" s="176">
        <v>0</v>
      </c>
      <c r="AJ489" s="176">
        <v>0</v>
      </c>
      <c r="AK489" s="64">
        <v>0</v>
      </c>
      <c r="AL489" s="176">
        <v>0</v>
      </c>
      <c r="AM489" s="176">
        <v>0</v>
      </c>
      <c r="AN489" s="176">
        <v>1</v>
      </c>
      <c r="AO489" s="176">
        <v>0</v>
      </c>
      <c r="AP489" s="176">
        <v>0</v>
      </c>
      <c r="AQ489" s="64">
        <v>1</v>
      </c>
      <c r="AR489" s="40">
        <v>8000</v>
      </c>
      <c r="AS489" s="40">
        <v>0</v>
      </c>
      <c r="AT489" s="176">
        <v>0</v>
      </c>
      <c r="AU489" s="176">
        <v>0</v>
      </c>
      <c r="AV489" s="205">
        <v>0</v>
      </c>
      <c r="AW489" s="205">
        <v>0</v>
      </c>
      <c r="AX489" s="205">
        <v>0</v>
      </c>
      <c r="AY489" s="205">
        <v>0</v>
      </c>
      <c r="AZ489" s="205">
        <v>0</v>
      </c>
      <c r="BA489" s="41" t="s">
        <v>1440</v>
      </c>
      <c r="BB489" s="65" t="s">
        <v>594</v>
      </c>
      <c r="BC489" s="66"/>
      <c r="BD489" s="44"/>
      <c r="BE489" s="44"/>
      <c r="BF489" s="45"/>
      <c r="BG489" s="45"/>
      <c r="BH489" s="46"/>
      <c r="BI489" s="206"/>
      <c r="BJ489" s="207"/>
    </row>
    <row r="490" spans="1:62">
      <c r="A490" s="47">
        <v>230819031</v>
      </c>
      <c r="B490" s="18" t="s">
        <v>289</v>
      </c>
      <c r="C490" s="18" t="s">
        <v>290</v>
      </c>
      <c r="D490" s="19">
        <v>1</v>
      </c>
      <c r="E490" s="139">
        <v>2023</v>
      </c>
      <c r="F490" s="20" t="s">
        <v>167</v>
      </c>
      <c r="G490" s="21">
        <v>23.33</v>
      </c>
      <c r="H490" s="189">
        <v>45157</v>
      </c>
      <c r="I490" s="305"/>
      <c r="J490" s="190" t="s">
        <v>66</v>
      </c>
      <c r="K490" s="190" t="s">
        <v>434</v>
      </c>
      <c r="L490" s="190"/>
      <c r="M490" s="190"/>
      <c r="N490" s="190"/>
      <c r="O490" s="190"/>
      <c r="P490" s="208">
        <v>92.131124999999997</v>
      </c>
      <c r="Q490" s="208">
        <v>21.203056</v>
      </c>
      <c r="R490" s="188"/>
      <c r="S490" s="188"/>
      <c r="T490" s="188"/>
      <c r="U490" s="191"/>
      <c r="V490" s="188"/>
      <c r="W490" s="192"/>
      <c r="X490" s="193"/>
      <c r="Y490" s="22" t="s">
        <v>163</v>
      </c>
      <c r="Z490" s="174">
        <v>0</v>
      </c>
      <c r="AA490" s="175">
        <v>0</v>
      </c>
      <c r="AB490" s="174">
        <v>0</v>
      </c>
      <c r="AC490" s="174">
        <v>0</v>
      </c>
      <c r="AD490" s="174">
        <v>0</v>
      </c>
      <c r="AE490" s="73">
        <v>0</v>
      </c>
      <c r="AF490" s="174">
        <v>0</v>
      </c>
      <c r="AG490" s="174">
        <v>0</v>
      </c>
      <c r="AH490" s="174">
        <v>0</v>
      </c>
      <c r="AI490" s="174">
        <v>0</v>
      </c>
      <c r="AJ490" s="174">
        <v>0</v>
      </c>
      <c r="AK490" s="74">
        <v>0</v>
      </c>
      <c r="AL490" s="174">
        <v>0</v>
      </c>
      <c r="AM490" s="174">
        <v>0</v>
      </c>
      <c r="AN490" s="174">
        <v>0</v>
      </c>
      <c r="AO490" s="174">
        <v>0</v>
      </c>
      <c r="AP490" s="174">
        <v>0</v>
      </c>
      <c r="AQ490" s="74">
        <v>0</v>
      </c>
      <c r="AR490" s="25">
        <v>0</v>
      </c>
      <c r="AS490" s="25">
        <v>0</v>
      </c>
      <c r="AT490" s="174">
        <v>0</v>
      </c>
      <c r="AU490" s="174">
        <v>0</v>
      </c>
      <c r="AV490" s="195">
        <v>0</v>
      </c>
      <c r="AW490" s="195">
        <v>0</v>
      </c>
      <c r="AX490" s="195">
        <v>0</v>
      </c>
      <c r="AY490" s="195">
        <v>0</v>
      </c>
      <c r="AZ490" s="195">
        <v>0</v>
      </c>
      <c r="BA490" s="26" t="s">
        <v>1441</v>
      </c>
      <c r="BB490" s="77" t="s">
        <v>548</v>
      </c>
      <c r="BC490" s="91" t="s">
        <v>1052</v>
      </c>
      <c r="BD490" s="29"/>
      <c r="BE490" s="29"/>
      <c r="BF490" s="30"/>
      <c r="BG490" s="30"/>
      <c r="BH490" s="31"/>
      <c r="BI490" s="196"/>
      <c r="BJ490" s="197"/>
    </row>
    <row r="491" spans="1:62">
      <c r="A491" s="47">
        <v>230607091</v>
      </c>
      <c r="B491" s="18" t="s">
        <v>142</v>
      </c>
      <c r="C491" s="18" t="s">
        <v>597</v>
      </c>
      <c r="D491" s="19">
        <v>1</v>
      </c>
      <c r="E491" s="139">
        <v>2023</v>
      </c>
      <c r="F491" s="20" t="s">
        <v>171</v>
      </c>
      <c r="G491" s="21" t="s">
        <v>339</v>
      </c>
      <c r="H491" s="189">
        <v>45084</v>
      </c>
      <c r="I491" s="305">
        <v>0.75</v>
      </c>
      <c r="J491" s="190" t="s">
        <v>66</v>
      </c>
      <c r="K491" s="190" t="s">
        <v>434</v>
      </c>
      <c r="L491" s="190" t="s">
        <v>435</v>
      </c>
      <c r="M491" s="190" t="s">
        <v>1379</v>
      </c>
      <c r="N491" s="190" t="s">
        <v>1259</v>
      </c>
      <c r="O491" s="190" t="s">
        <v>589</v>
      </c>
      <c r="P491" s="208">
        <v>92.155540000000002</v>
      </c>
      <c r="Q491" s="208">
        <v>21.203444999999999</v>
      </c>
      <c r="R491" s="188" t="s">
        <v>600</v>
      </c>
      <c r="S491" s="188" t="s">
        <v>601</v>
      </c>
      <c r="T491" s="188" t="s">
        <v>732</v>
      </c>
      <c r="U491" s="191" t="s">
        <v>73</v>
      </c>
      <c r="V491" s="188" t="s">
        <v>72</v>
      </c>
      <c r="W491" s="192" t="s">
        <v>72</v>
      </c>
      <c r="X491" s="193"/>
      <c r="Y491" s="194">
        <v>1</v>
      </c>
      <c r="Z491" s="174">
        <v>0</v>
      </c>
      <c r="AA491" s="175">
        <v>0</v>
      </c>
      <c r="AB491" s="174">
        <v>0</v>
      </c>
      <c r="AC491" s="174">
        <v>0</v>
      </c>
      <c r="AD491" s="174">
        <v>0</v>
      </c>
      <c r="AE491" s="73">
        <v>0</v>
      </c>
      <c r="AF491" s="174">
        <v>0</v>
      </c>
      <c r="AG491" s="174">
        <v>0</v>
      </c>
      <c r="AH491" s="174">
        <v>0</v>
      </c>
      <c r="AI491" s="174">
        <v>0</v>
      </c>
      <c r="AJ491" s="174">
        <v>0</v>
      </c>
      <c r="AK491" s="74">
        <v>0</v>
      </c>
      <c r="AL491" s="174">
        <v>0</v>
      </c>
      <c r="AM491" s="174">
        <v>0</v>
      </c>
      <c r="AN491" s="174">
        <v>0</v>
      </c>
      <c r="AO491" s="174">
        <v>0</v>
      </c>
      <c r="AP491" s="174">
        <v>0</v>
      </c>
      <c r="AQ491" s="74">
        <v>0</v>
      </c>
      <c r="AR491" s="25">
        <v>0</v>
      </c>
      <c r="AS491" s="25">
        <v>0</v>
      </c>
      <c r="AT491" s="174">
        <v>0</v>
      </c>
      <c r="AU491" s="174">
        <v>0</v>
      </c>
      <c r="AV491" s="195">
        <v>0</v>
      </c>
      <c r="AW491" s="195">
        <v>0</v>
      </c>
      <c r="AX491" s="195">
        <v>0</v>
      </c>
      <c r="AY491" s="195">
        <v>0</v>
      </c>
      <c r="AZ491" s="195">
        <v>0</v>
      </c>
      <c r="BA491" s="26" t="s">
        <v>1442</v>
      </c>
      <c r="BB491" s="91" t="s">
        <v>694</v>
      </c>
      <c r="BC491" s="78"/>
      <c r="BD491" s="29"/>
      <c r="BE491" s="29"/>
      <c r="BF491" s="30"/>
      <c r="BG491" s="30"/>
      <c r="BH491" s="31"/>
      <c r="BI491" s="196"/>
      <c r="BJ491" s="197"/>
    </row>
    <row r="492" spans="1:62">
      <c r="A492" s="90">
        <v>230314091</v>
      </c>
      <c r="B492" s="33" t="s">
        <v>142</v>
      </c>
      <c r="C492" s="33" t="s">
        <v>569</v>
      </c>
      <c r="D492" s="34">
        <v>1</v>
      </c>
      <c r="E492" s="198">
        <v>2023</v>
      </c>
      <c r="F492" s="35" t="s">
        <v>99</v>
      </c>
      <c r="G492" s="36" t="s">
        <v>372</v>
      </c>
      <c r="H492" s="199">
        <v>44999</v>
      </c>
      <c r="I492" s="306" t="s">
        <v>247</v>
      </c>
      <c r="J492" s="200" t="s">
        <v>66</v>
      </c>
      <c r="K492" s="200" t="s">
        <v>434</v>
      </c>
      <c r="L492" s="200" t="s">
        <v>435</v>
      </c>
      <c r="M492" s="200" t="s">
        <v>1374</v>
      </c>
      <c r="N492" s="200"/>
      <c r="O492" s="200" t="s">
        <v>599</v>
      </c>
      <c r="P492" s="201">
        <v>92.166497000000007</v>
      </c>
      <c r="Q492" s="201">
        <v>21.203496000000001</v>
      </c>
      <c r="R492" s="198" t="s">
        <v>1251</v>
      </c>
      <c r="S492" s="198" t="s">
        <v>72</v>
      </c>
      <c r="T492" s="198" t="s">
        <v>72</v>
      </c>
      <c r="U492" s="198" t="s">
        <v>72</v>
      </c>
      <c r="V492" s="198" t="s">
        <v>72</v>
      </c>
      <c r="W492" s="202" t="s">
        <v>72</v>
      </c>
      <c r="X492" s="203"/>
      <c r="Y492" s="204"/>
      <c r="Z492" s="176">
        <v>0</v>
      </c>
      <c r="AA492" s="177">
        <v>0</v>
      </c>
      <c r="AB492" s="176">
        <v>0</v>
      </c>
      <c r="AC492" s="176">
        <v>0</v>
      </c>
      <c r="AD492" s="176">
        <v>0</v>
      </c>
      <c r="AE492" s="63">
        <v>0</v>
      </c>
      <c r="AF492" s="176">
        <v>0</v>
      </c>
      <c r="AG492" s="176">
        <v>0</v>
      </c>
      <c r="AH492" s="176">
        <v>0</v>
      </c>
      <c r="AI492" s="176">
        <v>0</v>
      </c>
      <c r="AJ492" s="176">
        <v>0</v>
      </c>
      <c r="AK492" s="64">
        <v>0</v>
      </c>
      <c r="AL492" s="176">
        <v>0</v>
      </c>
      <c r="AM492" s="176">
        <v>0</v>
      </c>
      <c r="AN492" s="176">
        <v>0</v>
      </c>
      <c r="AO492" s="176">
        <v>0</v>
      </c>
      <c r="AP492" s="176">
        <v>0</v>
      </c>
      <c r="AQ492" s="64">
        <v>0</v>
      </c>
      <c r="AR492" s="40">
        <v>0</v>
      </c>
      <c r="AS492" s="40">
        <v>0</v>
      </c>
      <c r="AT492" s="176">
        <v>0</v>
      </c>
      <c r="AU492" s="176">
        <v>0</v>
      </c>
      <c r="AV492" s="205">
        <v>0</v>
      </c>
      <c r="AW492" s="205">
        <v>0</v>
      </c>
      <c r="AX492" s="205">
        <v>0</v>
      </c>
      <c r="AY492" s="205">
        <v>0</v>
      </c>
      <c r="AZ492" s="205">
        <v>0</v>
      </c>
      <c r="BA492" s="41" t="s">
        <v>1443</v>
      </c>
      <c r="BB492" s="66" t="s">
        <v>694</v>
      </c>
      <c r="BC492" s="120" t="s">
        <v>1052</v>
      </c>
      <c r="BD492" s="120"/>
      <c r="BE492" s="44"/>
      <c r="BF492" s="45"/>
      <c r="BG492" s="45"/>
      <c r="BH492" s="46"/>
      <c r="BI492" s="206"/>
      <c r="BJ492" s="207"/>
    </row>
    <row r="493" spans="1:62">
      <c r="A493" s="90">
        <v>230330092</v>
      </c>
      <c r="B493" s="33" t="s">
        <v>142</v>
      </c>
      <c r="C493" s="33" t="s">
        <v>385</v>
      </c>
      <c r="D493" s="34">
        <v>1</v>
      </c>
      <c r="E493" s="198">
        <v>2023</v>
      </c>
      <c r="F493" s="35" t="s">
        <v>99</v>
      </c>
      <c r="G493" s="36" t="s">
        <v>123</v>
      </c>
      <c r="H493" s="199">
        <v>45015</v>
      </c>
      <c r="I493" s="306">
        <v>0.875</v>
      </c>
      <c r="J493" s="200" t="s">
        <v>66</v>
      </c>
      <c r="K493" s="200" t="s">
        <v>434</v>
      </c>
      <c r="L493" s="200" t="s">
        <v>435</v>
      </c>
      <c r="M493" s="200" t="s">
        <v>1444</v>
      </c>
      <c r="N493" s="200" t="s">
        <v>1162</v>
      </c>
      <c r="O493" s="200" t="s">
        <v>599</v>
      </c>
      <c r="P493" s="201">
        <v>92.146489000000003</v>
      </c>
      <c r="Q493" s="201">
        <v>21.203825999999999</v>
      </c>
      <c r="R493" s="198" t="s">
        <v>660</v>
      </c>
      <c r="S493" s="198" t="s">
        <v>72</v>
      </c>
      <c r="T493" s="198" t="s">
        <v>72</v>
      </c>
      <c r="U493" s="191" t="s">
        <v>73</v>
      </c>
      <c r="V493" s="198" t="s">
        <v>72</v>
      </c>
      <c r="W493" s="202" t="s">
        <v>592</v>
      </c>
      <c r="X493" s="203"/>
      <c r="Y493" s="204"/>
      <c r="Z493" s="176">
        <v>0</v>
      </c>
      <c r="AA493" s="177">
        <v>0</v>
      </c>
      <c r="AB493" s="176">
        <v>0</v>
      </c>
      <c r="AC493" s="176">
        <v>0</v>
      </c>
      <c r="AD493" s="176">
        <v>0</v>
      </c>
      <c r="AE493" s="63">
        <v>0</v>
      </c>
      <c r="AF493" s="176">
        <v>0</v>
      </c>
      <c r="AG493" s="176">
        <v>0</v>
      </c>
      <c r="AH493" s="176">
        <v>0</v>
      </c>
      <c r="AI493" s="176">
        <v>0</v>
      </c>
      <c r="AJ493" s="176">
        <v>0</v>
      </c>
      <c r="AK493" s="64">
        <v>0</v>
      </c>
      <c r="AL493" s="176">
        <v>0</v>
      </c>
      <c r="AM493" s="176">
        <v>0</v>
      </c>
      <c r="AN493" s="176">
        <v>1</v>
      </c>
      <c r="AO493" s="176">
        <v>0</v>
      </c>
      <c r="AP493" s="176">
        <v>0</v>
      </c>
      <c r="AQ493" s="64">
        <v>1</v>
      </c>
      <c r="AR493" s="40">
        <v>0</v>
      </c>
      <c r="AS493" s="40">
        <v>0</v>
      </c>
      <c r="AT493" s="176">
        <v>0</v>
      </c>
      <c r="AU493" s="176">
        <v>0</v>
      </c>
      <c r="AV493" s="205">
        <v>0</v>
      </c>
      <c r="AW493" s="205">
        <v>0</v>
      </c>
      <c r="AX493" s="205">
        <v>1</v>
      </c>
      <c r="AY493" s="205">
        <v>2</v>
      </c>
      <c r="AZ493" s="205">
        <v>0</v>
      </c>
      <c r="BA493" s="41" t="s">
        <v>1445</v>
      </c>
      <c r="BB493" s="65" t="s">
        <v>688</v>
      </c>
      <c r="BC493" s="66"/>
      <c r="BD493" s="44"/>
      <c r="BE493" s="44"/>
      <c r="BF493" s="45"/>
      <c r="BG493" s="45"/>
      <c r="BH493" s="46"/>
      <c r="BI493" s="206"/>
      <c r="BJ493" s="207"/>
    </row>
    <row r="494" spans="1:62">
      <c r="A494" s="47">
        <v>230820091</v>
      </c>
      <c r="B494" s="18" t="s">
        <v>142</v>
      </c>
      <c r="C494" s="18" t="s">
        <v>597</v>
      </c>
      <c r="D494" s="19">
        <v>1</v>
      </c>
      <c r="E494" s="139">
        <v>2023</v>
      </c>
      <c r="F494" s="20" t="s">
        <v>167</v>
      </c>
      <c r="G494" s="21">
        <v>23.34</v>
      </c>
      <c r="H494" s="189">
        <v>45158</v>
      </c>
      <c r="I494" s="305">
        <v>0.25</v>
      </c>
      <c r="J494" s="190" t="s">
        <v>66</v>
      </c>
      <c r="K494" s="190" t="s">
        <v>434</v>
      </c>
      <c r="L494" s="190" t="s">
        <v>435</v>
      </c>
      <c r="M494" s="190" t="s">
        <v>1446</v>
      </c>
      <c r="N494" s="190"/>
      <c r="O494" s="190" t="s">
        <v>572</v>
      </c>
      <c r="P494" s="208">
        <v>92.156598000000002</v>
      </c>
      <c r="Q494" s="208">
        <v>21.203990999999998</v>
      </c>
      <c r="R494" s="188" t="s">
        <v>74</v>
      </c>
      <c r="S494" s="188" t="s">
        <v>74</v>
      </c>
      <c r="T494" s="188" t="s">
        <v>74</v>
      </c>
      <c r="U494" s="188" t="s">
        <v>73</v>
      </c>
      <c r="V494" s="188" t="s">
        <v>72</v>
      </c>
      <c r="W494" s="192" t="s">
        <v>72</v>
      </c>
      <c r="X494" s="193"/>
      <c r="Y494" s="22" t="s">
        <v>163</v>
      </c>
      <c r="Z494" s="174">
        <v>0</v>
      </c>
      <c r="AA494" s="175">
        <v>0</v>
      </c>
      <c r="AB494" s="174">
        <v>0</v>
      </c>
      <c r="AC494" s="174">
        <v>0</v>
      </c>
      <c r="AD494" s="174">
        <v>0</v>
      </c>
      <c r="AE494" s="73">
        <v>0</v>
      </c>
      <c r="AF494" s="174">
        <v>0</v>
      </c>
      <c r="AG494" s="174">
        <v>0</v>
      </c>
      <c r="AH494" s="174">
        <v>0</v>
      </c>
      <c r="AI494" s="174">
        <v>0</v>
      </c>
      <c r="AJ494" s="174">
        <v>0</v>
      </c>
      <c r="AK494" s="74">
        <v>0</v>
      </c>
      <c r="AL494" s="174">
        <v>0</v>
      </c>
      <c r="AM494" s="174">
        <v>0</v>
      </c>
      <c r="AN494" s="174">
        <v>0</v>
      </c>
      <c r="AO494" s="174">
        <v>0</v>
      </c>
      <c r="AP494" s="174">
        <v>0</v>
      </c>
      <c r="AQ494" s="74">
        <v>0</v>
      </c>
      <c r="AR494" s="25">
        <v>0</v>
      </c>
      <c r="AS494" s="25">
        <v>0</v>
      </c>
      <c r="AT494" s="174">
        <v>0</v>
      </c>
      <c r="AU494" s="174">
        <v>0</v>
      </c>
      <c r="AV494" s="195">
        <v>0</v>
      </c>
      <c r="AW494" s="195">
        <v>0</v>
      </c>
      <c r="AX494" s="195">
        <v>0</v>
      </c>
      <c r="AY494" s="195">
        <v>0</v>
      </c>
      <c r="AZ494" s="195">
        <v>0</v>
      </c>
      <c r="BA494" s="26" t="s">
        <v>1447</v>
      </c>
      <c r="BB494" s="91" t="s">
        <v>694</v>
      </c>
      <c r="BC494" s="78"/>
      <c r="BD494" s="29"/>
      <c r="BE494" s="29"/>
      <c r="BF494" s="30"/>
      <c r="BG494" s="30"/>
      <c r="BH494" s="31"/>
      <c r="BI494" s="196"/>
      <c r="BJ494" s="197"/>
    </row>
    <row r="495" spans="1:62">
      <c r="A495" s="47">
        <v>230703091</v>
      </c>
      <c r="B495" s="18" t="s">
        <v>142</v>
      </c>
      <c r="C495" s="18" t="s">
        <v>597</v>
      </c>
      <c r="D495" s="19">
        <v>1</v>
      </c>
      <c r="E495" s="139">
        <v>2023</v>
      </c>
      <c r="F495" s="20" t="s">
        <v>113</v>
      </c>
      <c r="G495" s="21" t="s">
        <v>581</v>
      </c>
      <c r="H495" s="189">
        <v>45110</v>
      </c>
      <c r="I495" s="305">
        <v>0.75</v>
      </c>
      <c r="J495" s="190" t="s">
        <v>66</v>
      </c>
      <c r="K495" s="190" t="s">
        <v>434</v>
      </c>
      <c r="L495" s="190" t="s">
        <v>435</v>
      </c>
      <c r="M495" s="190" t="s">
        <v>1379</v>
      </c>
      <c r="N495" s="190" t="s">
        <v>452</v>
      </c>
      <c r="O495" s="190" t="s">
        <v>572</v>
      </c>
      <c r="P495" s="208">
        <v>92.158681999999999</v>
      </c>
      <c r="Q495" s="208">
        <v>21.204118000000001</v>
      </c>
      <c r="R495" s="188" t="s">
        <v>85</v>
      </c>
      <c r="S495" s="188" t="s">
        <v>74</v>
      </c>
      <c r="T495" s="188" t="s">
        <v>124</v>
      </c>
      <c r="U495" s="191" t="s">
        <v>73</v>
      </c>
      <c r="V495" s="188" t="s">
        <v>74</v>
      </c>
      <c r="W495" s="192" t="s">
        <v>74</v>
      </c>
      <c r="X495" s="193"/>
      <c r="Y495" s="194"/>
      <c r="Z495" s="174">
        <v>0</v>
      </c>
      <c r="AA495" s="175">
        <v>0</v>
      </c>
      <c r="AB495" s="174">
        <v>0</v>
      </c>
      <c r="AC495" s="174">
        <v>0</v>
      </c>
      <c r="AD495" s="174">
        <v>0</v>
      </c>
      <c r="AE495" s="73">
        <v>0</v>
      </c>
      <c r="AF495" s="174">
        <v>0</v>
      </c>
      <c r="AG495" s="174">
        <v>0</v>
      </c>
      <c r="AH495" s="174">
        <v>0</v>
      </c>
      <c r="AI495" s="174">
        <v>0</v>
      </c>
      <c r="AJ495" s="174">
        <v>0</v>
      </c>
      <c r="AK495" s="74">
        <v>0</v>
      </c>
      <c r="AL495" s="174">
        <v>0</v>
      </c>
      <c r="AM495" s="174">
        <v>0</v>
      </c>
      <c r="AN495" s="174">
        <v>0</v>
      </c>
      <c r="AO495" s="174">
        <v>0</v>
      </c>
      <c r="AP495" s="174">
        <v>0</v>
      </c>
      <c r="AQ495" s="74">
        <v>0</v>
      </c>
      <c r="AR495" s="25">
        <v>0</v>
      </c>
      <c r="AS495" s="25">
        <v>0</v>
      </c>
      <c r="AT495" s="174">
        <v>0</v>
      </c>
      <c r="AU495" s="174">
        <v>0</v>
      </c>
      <c r="AV495" s="195">
        <v>0</v>
      </c>
      <c r="AW495" s="195">
        <v>0</v>
      </c>
      <c r="AX495" s="195">
        <v>0</v>
      </c>
      <c r="AY495" s="195">
        <v>0</v>
      </c>
      <c r="AZ495" s="195">
        <v>0</v>
      </c>
      <c r="BA495" s="26" t="s">
        <v>1311</v>
      </c>
      <c r="BB495" s="77" t="s">
        <v>548</v>
      </c>
      <c r="BC495" s="78"/>
      <c r="BD495" s="29"/>
      <c r="BE495" s="29"/>
      <c r="BF495" s="30"/>
      <c r="BG495" s="30"/>
      <c r="BH495" s="31"/>
      <c r="BI495" s="196"/>
      <c r="BJ495" s="197"/>
    </row>
    <row r="496" spans="1:62">
      <c r="A496" s="115">
        <v>230222012</v>
      </c>
      <c r="B496" s="18" t="s">
        <v>116</v>
      </c>
      <c r="C496" s="60" t="s">
        <v>117</v>
      </c>
      <c r="D496" s="19">
        <v>1</v>
      </c>
      <c r="E496" s="188">
        <v>2023</v>
      </c>
      <c r="F496" s="20" t="s">
        <v>137</v>
      </c>
      <c r="G496" s="21" t="s">
        <v>138</v>
      </c>
      <c r="H496" s="189">
        <v>44979</v>
      </c>
      <c r="I496" s="305">
        <v>0.89583333333333337</v>
      </c>
      <c r="J496" s="190" t="s">
        <v>66</v>
      </c>
      <c r="K496" s="190" t="s">
        <v>434</v>
      </c>
      <c r="L496" s="190" t="s">
        <v>435</v>
      </c>
      <c r="M496" s="190" t="s">
        <v>1246</v>
      </c>
      <c r="N496" s="190" t="s">
        <v>620</v>
      </c>
      <c r="O496" s="190" t="s">
        <v>572</v>
      </c>
      <c r="P496" s="208">
        <v>92.153717</v>
      </c>
      <c r="Q496" s="208">
        <v>21.204577</v>
      </c>
      <c r="R496" s="188" t="s">
        <v>600</v>
      </c>
      <c r="S496" s="188" t="s">
        <v>601</v>
      </c>
      <c r="T496" s="188" t="s">
        <v>732</v>
      </c>
      <c r="U496" s="242" t="s">
        <v>73</v>
      </c>
      <c r="V496" s="188" t="s">
        <v>72</v>
      </c>
      <c r="W496" s="192" t="s">
        <v>72</v>
      </c>
      <c r="X496" s="193" t="s">
        <v>73</v>
      </c>
      <c r="Y496" s="194"/>
      <c r="Z496" s="174">
        <v>0</v>
      </c>
      <c r="AA496" s="175">
        <v>0</v>
      </c>
      <c r="AB496" s="174">
        <v>1</v>
      </c>
      <c r="AC496" s="174">
        <v>0</v>
      </c>
      <c r="AD496" s="174">
        <v>0</v>
      </c>
      <c r="AE496" s="73">
        <v>1</v>
      </c>
      <c r="AF496" s="174">
        <v>0</v>
      </c>
      <c r="AG496" s="174">
        <v>0</v>
      </c>
      <c r="AH496" s="174">
        <v>0</v>
      </c>
      <c r="AI496" s="174">
        <v>0</v>
      </c>
      <c r="AJ496" s="174">
        <v>0</v>
      </c>
      <c r="AK496" s="74">
        <v>0</v>
      </c>
      <c r="AL496" s="174">
        <v>0</v>
      </c>
      <c r="AM496" s="174">
        <v>0</v>
      </c>
      <c r="AN496" s="174">
        <v>0</v>
      </c>
      <c r="AO496" s="174">
        <v>0</v>
      </c>
      <c r="AP496" s="174">
        <v>0</v>
      </c>
      <c r="AQ496" s="74">
        <v>0</v>
      </c>
      <c r="AR496" s="25">
        <v>0</v>
      </c>
      <c r="AS496" s="25">
        <v>0</v>
      </c>
      <c r="AT496" s="174">
        <v>0</v>
      </c>
      <c r="AU496" s="174">
        <v>0</v>
      </c>
      <c r="AV496" s="195">
        <v>0</v>
      </c>
      <c r="AW496" s="195">
        <v>0</v>
      </c>
      <c r="AX496" s="195">
        <v>0</v>
      </c>
      <c r="AY496" s="195">
        <v>0</v>
      </c>
      <c r="AZ496" s="195">
        <v>0</v>
      </c>
      <c r="BA496" s="26" t="s">
        <v>1448</v>
      </c>
      <c r="BB496" s="77" t="s">
        <v>147</v>
      </c>
      <c r="BC496" s="68" t="s">
        <v>323</v>
      </c>
      <c r="BD496" s="77" t="s">
        <v>1449</v>
      </c>
      <c r="BE496" s="68" t="s">
        <v>574</v>
      </c>
      <c r="BF496" s="30"/>
      <c r="BG496" s="30" t="s">
        <v>634</v>
      </c>
      <c r="BH496" s="31" t="s">
        <v>1450</v>
      </c>
      <c r="BI496" s="196"/>
      <c r="BJ496" s="229"/>
    </row>
    <row r="497" spans="1:62">
      <c r="A497" s="32">
        <v>230723021</v>
      </c>
      <c r="B497" s="33" t="s">
        <v>289</v>
      </c>
      <c r="C497" s="33" t="s">
        <v>290</v>
      </c>
      <c r="D497" s="34">
        <v>1</v>
      </c>
      <c r="E497" s="138">
        <v>2023</v>
      </c>
      <c r="F497" s="35" t="s">
        <v>113</v>
      </c>
      <c r="G497" s="36">
        <v>23.3</v>
      </c>
      <c r="H497" s="199">
        <v>45130</v>
      </c>
      <c r="I497" s="306"/>
      <c r="J497" s="200" t="s">
        <v>66</v>
      </c>
      <c r="K497" s="200" t="s">
        <v>434</v>
      </c>
      <c r="L497" s="200" t="s">
        <v>435</v>
      </c>
      <c r="M497" s="200" t="s">
        <v>1379</v>
      </c>
      <c r="N497" s="200"/>
      <c r="O497" s="200" t="s">
        <v>589</v>
      </c>
      <c r="P497" s="201">
        <v>92.157610000000005</v>
      </c>
      <c r="Q497" s="201">
        <v>21.204834000000002</v>
      </c>
      <c r="R497" s="198" t="s">
        <v>1314</v>
      </c>
      <c r="S497" s="198" t="s">
        <v>72</v>
      </c>
      <c r="T497" s="198" t="s">
        <v>72</v>
      </c>
      <c r="U497" s="191" t="s">
        <v>73</v>
      </c>
      <c r="V497" s="198" t="s">
        <v>72</v>
      </c>
      <c r="W497" s="202" t="s">
        <v>72</v>
      </c>
      <c r="X497" s="203"/>
      <c r="Y497" s="204"/>
      <c r="Z497" s="176">
        <v>0</v>
      </c>
      <c r="AA497" s="177">
        <v>0</v>
      </c>
      <c r="AB497" s="176">
        <v>0</v>
      </c>
      <c r="AC497" s="176">
        <v>0</v>
      </c>
      <c r="AD497" s="176">
        <v>0</v>
      </c>
      <c r="AE497" s="63">
        <v>0</v>
      </c>
      <c r="AF497" s="176">
        <v>0</v>
      </c>
      <c r="AG497" s="176">
        <v>0</v>
      </c>
      <c r="AH497" s="176">
        <v>1</v>
      </c>
      <c r="AI497" s="176">
        <v>0</v>
      </c>
      <c r="AJ497" s="176">
        <v>0</v>
      </c>
      <c r="AK497" s="64">
        <v>1</v>
      </c>
      <c r="AL497" s="176">
        <v>0</v>
      </c>
      <c r="AM497" s="176">
        <v>0</v>
      </c>
      <c r="AN497" s="176">
        <v>0</v>
      </c>
      <c r="AO497" s="176">
        <v>0</v>
      </c>
      <c r="AP497" s="176">
        <v>0</v>
      </c>
      <c r="AQ497" s="64">
        <v>0</v>
      </c>
      <c r="AR497" s="40">
        <v>0</v>
      </c>
      <c r="AS497" s="40">
        <v>0</v>
      </c>
      <c r="AT497" s="176">
        <v>0</v>
      </c>
      <c r="AU497" s="176">
        <v>0</v>
      </c>
      <c r="AV497" s="205">
        <v>0</v>
      </c>
      <c r="AW497" s="205">
        <v>0</v>
      </c>
      <c r="AX497" s="205">
        <v>0</v>
      </c>
      <c r="AY497" s="205">
        <v>0</v>
      </c>
      <c r="AZ497" s="205">
        <v>0</v>
      </c>
      <c r="BA497" s="41" t="s">
        <v>1451</v>
      </c>
      <c r="BB497" s="120" t="s">
        <v>694</v>
      </c>
      <c r="BC497" s="66"/>
      <c r="BD497" s="44"/>
      <c r="BE497" s="44"/>
      <c r="BF497" s="45"/>
      <c r="BG497" s="45"/>
      <c r="BH497" s="46" t="s">
        <v>949</v>
      </c>
      <c r="BI497" s="206"/>
      <c r="BJ497" s="207"/>
    </row>
    <row r="498" spans="1:62">
      <c r="A498" s="47">
        <v>230803061</v>
      </c>
      <c r="B498" s="18" t="s">
        <v>62</v>
      </c>
      <c r="C498" s="18" t="s">
        <v>63</v>
      </c>
      <c r="D498" s="19">
        <v>1</v>
      </c>
      <c r="E498" s="139">
        <v>2023</v>
      </c>
      <c r="F498" s="20" t="s">
        <v>167</v>
      </c>
      <c r="G498" s="21">
        <v>23.31</v>
      </c>
      <c r="H498" s="189">
        <v>45141</v>
      </c>
      <c r="I498" s="305">
        <v>0.97916666666666663</v>
      </c>
      <c r="J498" s="190" t="s">
        <v>66</v>
      </c>
      <c r="K498" s="190" t="s">
        <v>434</v>
      </c>
      <c r="L498" s="190" t="s">
        <v>435</v>
      </c>
      <c r="M498" s="190" t="s">
        <v>1452</v>
      </c>
      <c r="N498" s="190"/>
      <c r="O498" s="190" t="s">
        <v>572</v>
      </c>
      <c r="P498" s="208">
        <v>92.167862999999997</v>
      </c>
      <c r="Q498" s="208">
        <v>21.204889000000001</v>
      </c>
      <c r="R498" s="188" t="s">
        <v>85</v>
      </c>
      <c r="S498" s="188" t="s">
        <v>124</v>
      </c>
      <c r="T498" s="188" t="s">
        <v>124</v>
      </c>
      <c r="U498" s="191" t="s">
        <v>73</v>
      </c>
      <c r="V498" s="188" t="s">
        <v>74</v>
      </c>
      <c r="W498" s="192" t="s">
        <v>592</v>
      </c>
      <c r="X498" s="193"/>
      <c r="Y498" s="194"/>
      <c r="Z498" s="174">
        <v>0</v>
      </c>
      <c r="AA498" s="175">
        <v>0</v>
      </c>
      <c r="AB498" s="174">
        <v>0</v>
      </c>
      <c r="AC498" s="174">
        <v>0</v>
      </c>
      <c r="AD498" s="174">
        <v>0</v>
      </c>
      <c r="AE498" s="73">
        <v>0</v>
      </c>
      <c r="AF498" s="174">
        <v>0</v>
      </c>
      <c r="AG498" s="174">
        <v>0</v>
      </c>
      <c r="AH498" s="174">
        <v>0</v>
      </c>
      <c r="AI498" s="174">
        <v>0</v>
      </c>
      <c r="AJ498" s="174">
        <v>0</v>
      </c>
      <c r="AK498" s="74">
        <v>0</v>
      </c>
      <c r="AL498" s="174">
        <v>0</v>
      </c>
      <c r="AM498" s="174">
        <v>0</v>
      </c>
      <c r="AN498" s="174">
        <v>1</v>
      </c>
      <c r="AO498" s="174">
        <v>0</v>
      </c>
      <c r="AP498" s="174">
        <v>0</v>
      </c>
      <c r="AQ498" s="74">
        <v>1</v>
      </c>
      <c r="AR498" s="25">
        <v>5000</v>
      </c>
      <c r="AS498" s="25">
        <v>0</v>
      </c>
      <c r="AT498" s="174">
        <v>0</v>
      </c>
      <c r="AU498" s="174">
        <v>0</v>
      </c>
      <c r="AV498" s="195">
        <v>0</v>
      </c>
      <c r="AW498" s="195">
        <v>0</v>
      </c>
      <c r="AX498" s="195">
        <v>0</v>
      </c>
      <c r="AY498" s="195">
        <v>0</v>
      </c>
      <c r="AZ498" s="195">
        <v>0</v>
      </c>
      <c r="BA498" s="26" t="s">
        <v>1453</v>
      </c>
      <c r="BB498" s="77" t="s">
        <v>594</v>
      </c>
      <c r="BC498" s="78"/>
      <c r="BD498" s="29"/>
      <c r="BE498" s="29"/>
      <c r="BF498" s="30"/>
      <c r="BG498" s="30"/>
      <c r="BH498" s="31"/>
      <c r="BI498" s="196"/>
      <c r="BJ498" s="197"/>
    </row>
    <row r="499" spans="1:62">
      <c r="A499" s="47">
        <v>230603062</v>
      </c>
      <c r="B499" s="18" t="s">
        <v>62</v>
      </c>
      <c r="C499" s="18" t="s">
        <v>63</v>
      </c>
      <c r="D499" s="19">
        <v>1</v>
      </c>
      <c r="E499" s="139">
        <v>2023</v>
      </c>
      <c r="F499" s="20" t="s">
        <v>171</v>
      </c>
      <c r="G499" s="21" t="s">
        <v>339</v>
      </c>
      <c r="H499" s="189">
        <v>45080</v>
      </c>
      <c r="I499" s="305">
        <v>0.4513888888888889</v>
      </c>
      <c r="J499" s="190" t="s">
        <v>66</v>
      </c>
      <c r="K499" s="190" t="s">
        <v>434</v>
      </c>
      <c r="L499" s="190" t="s">
        <v>435</v>
      </c>
      <c r="M499" s="190" t="s">
        <v>1374</v>
      </c>
      <c r="N499" s="190"/>
      <c r="O499" s="190" t="s">
        <v>589</v>
      </c>
      <c r="P499" s="208">
        <v>92.164333999999997</v>
      </c>
      <c r="Q499" s="208">
        <v>21.204953</v>
      </c>
      <c r="R499" s="188" t="s">
        <v>71</v>
      </c>
      <c r="S499" s="188"/>
      <c r="T499" s="188"/>
      <c r="U499" s="191" t="s">
        <v>73</v>
      </c>
      <c r="V499" s="188"/>
      <c r="W499" s="210" t="s">
        <v>592</v>
      </c>
      <c r="X499" s="193"/>
      <c r="Y499" s="194"/>
      <c r="Z499" s="174">
        <v>0</v>
      </c>
      <c r="AA499" s="175">
        <v>0</v>
      </c>
      <c r="AB499" s="174">
        <v>0</v>
      </c>
      <c r="AC499" s="174">
        <v>0</v>
      </c>
      <c r="AD499" s="174">
        <v>0</v>
      </c>
      <c r="AE499" s="73">
        <v>0</v>
      </c>
      <c r="AF499" s="174">
        <v>0</v>
      </c>
      <c r="AG499" s="174">
        <v>0</v>
      </c>
      <c r="AH499" s="174">
        <v>0</v>
      </c>
      <c r="AI499" s="174">
        <v>0</v>
      </c>
      <c r="AJ499" s="174">
        <v>0</v>
      </c>
      <c r="AK499" s="74">
        <v>0</v>
      </c>
      <c r="AL499" s="174">
        <v>0</v>
      </c>
      <c r="AM499" s="174">
        <v>0</v>
      </c>
      <c r="AN499" s="174">
        <v>1</v>
      </c>
      <c r="AO499" s="174">
        <v>0</v>
      </c>
      <c r="AP499" s="174">
        <v>0</v>
      </c>
      <c r="AQ499" s="74">
        <v>1</v>
      </c>
      <c r="AR499" s="25">
        <v>9600</v>
      </c>
      <c r="AS499" s="25">
        <v>0</v>
      </c>
      <c r="AT499" s="174">
        <v>0</v>
      </c>
      <c r="AU499" s="174">
        <v>0</v>
      </c>
      <c r="AV499" s="195">
        <v>0</v>
      </c>
      <c r="AW499" s="195">
        <v>0</v>
      </c>
      <c r="AX499" s="195">
        <v>0</v>
      </c>
      <c r="AY499" s="195">
        <v>0</v>
      </c>
      <c r="AZ499" s="195">
        <v>0</v>
      </c>
      <c r="BA499" s="26" t="s">
        <v>1454</v>
      </c>
      <c r="BB499" s="77" t="s">
        <v>594</v>
      </c>
      <c r="BC499" s="78"/>
      <c r="BD499" s="29"/>
      <c r="BE499" s="29"/>
      <c r="BF499" s="30"/>
      <c r="BG499" s="30"/>
      <c r="BH499" s="31"/>
      <c r="BI499" s="196"/>
      <c r="BJ499" s="197"/>
    </row>
    <row r="500" spans="1:62">
      <c r="A500" s="98">
        <v>230410021</v>
      </c>
      <c r="B500" s="99" t="s">
        <v>1299</v>
      </c>
      <c r="C500" s="18" t="s">
        <v>314</v>
      </c>
      <c r="D500" s="100">
        <v>1</v>
      </c>
      <c r="E500" s="117">
        <v>2023</v>
      </c>
      <c r="F500" s="101" t="s">
        <v>81</v>
      </c>
      <c r="G500" s="102" t="s">
        <v>658</v>
      </c>
      <c r="H500" s="231">
        <v>45026</v>
      </c>
      <c r="I500" s="307">
        <v>0.25</v>
      </c>
      <c r="J500" s="232" t="s">
        <v>66</v>
      </c>
      <c r="K500" s="232" t="s">
        <v>434</v>
      </c>
      <c r="L500" s="232" t="s">
        <v>435</v>
      </c>
      <c r="M500" s="232" t="s">
        <v>1374</v>
      </c>
      <c r="N500" s="232" t="s">
        <v>74</v>
      </c>
      <c r="O500" s="232" t="s">
        <v>599</v>
      </c>
      <c r="P500" s="208">
        <v>92.167152999999999</v>
      </c>
      <c r="Q500" s="208">
        <v>21.204984</v>
      </c>
      <c r="R500" s="230" t="s">
        <v>305</v>
      </c>
      <c r="S500" s="230" t="s">
        <v>601</v>
      </c>
      <c r="T500" s="230" t="s">
        <v>602</v>
      </c>
      <c r="U500" s="233" t="s">
        <v>74</v>
      </c>
      <c r="V500" s="230" t="s">
        <v>72</v>
      </c>
      <c r="W500" s="234" t="s">
        <v>72</v>
      </c>
      <c r="X500" s="235"/>
      <c r="Y500" s="236">
        <v>1</v>
      </c>
      <c r="Z500" s="179">
        <v>0</v>
      </c>
      <c r="AA500" s="180">
        <v>0</v>
      </c>
      <c r="AB500" s="179">
        <v>0</v>
      </c>
      <c r="AC500" s="179">
        <v>0</v>
      </c>
      <c r="AD500" s="179">
        <v>0</v>
      </c>
      <c r="AE500" s="103">
        <v>0</v>
      </c>
      <c r="AF500" s="179">
        <v>0</v>
      </c>
      <c r="AG500" s="179">
        <v>0</v>
      </c>
      <c r="AH500" s="179">
        <v>3</v>
      </c>
      <c r="AI500" s="179">
        <v>0</v>
      </c>
      <c r="AJ500" s="179">
        <v>0</v>
      </c>
      <c r="AK500" s="104">
        <v>3</v>
      </c>
      <c r="AL500" s="179">
        <v>0</v>
      </c>
      <c r="AM500" s="179">
        <v>0</v>
      </c>
      <c r="AN500" s="179">
        <v>0</v>
      </c>
      <c r="AO500" s="179">
        <v>0</v>
      </c>
      <c r="AP500" s="179">
        <v>0</v>
      </c>
      <c r="AQ500" s="104">
        <v>0</v>
      </c>
      <c r="AR500" s="105">
        <v>0</v>
      </c>
      <c r="AS500" s="105">
        <v>0</v>
      </c>
      <c r="AT500" s="179">
        <v>0</v>
      </c>
      <c r="AU500" s="179">
        <v>0</v>
      </c>
      <c r="AV500" s="237">
        <v>0</v>
      </c>
      <c r="AW500" s="237">
        <v>0</v>
      </c>
      <c r="AX500" s="237">
        <v>0</v>
      </c>
      <c r="AY500" s="237">
        <v>0</v>
      </c>
      <c r="AZ500" s="237">
        <v>0</v>
      </c>
      <c r="BA500" s="113" t="s">
        <v>1455</v>
      </c>
      <c r="BB500" s="106" t="s">
        <v>1456</v>
      </c>
      <c r="BC500" s="140" t="s">
        <v>1457</v>
      </c>
      <c r="BD500" s="140" t="s">
        <v>1458</v>
      </c>
      <c r="BE500" s="140" t="s">
        <v>1459</v>
      </c>
      <c r="BF500" s="109"/>
      <c r="BG500" s="109" t="s">
        <v>1460</v>
      </c>
      <c r="BH500" s="110" t="s">
        <v>1461</v>
      </c>
      <c r="BI500" s="239"/>
      <c r="BJ500" s="197"/>
    </row>
    <row r="501" spans="1:62">
      <c r="A501" s="32">
        <v>230803011</v>
      </c>
      <c r="B501" s="33" t="s">
        <v>116</v>
      </c>
      <c r="C501" s="33" t="s">
        <v>117</v>
      </c>
      <c r="D501" s="34">
        <v>1</v>
      </c>
      <c r="E501" s="138">
        <v>2023</v>
      </c>
      <c r="F501" s="35" t="s">
        <v>167</v>
      </c>
      <c r="G501" s="36">
        <v>23.31</v>
      </c>
      <c r="H501" s="199">
        <v>45141</v>
      </c>
      <c r="I501" s="306">
        <v>0.16666666666666666</v>
      </c>
      <c r="J501" s="200" t="s">
        <v>66</v>
      </c>
      <c r="K501" s="200" t="s">
        <v>434</v>
      </c>
      <c r="L501" s="200" t="s">
        <v>435</v>
      </c>
      <c r="M501" s="200" t="s">
        <v>1444</v>
      </c>
      <c r="N501" s="200" t="s">
        <v>1027</v>
      </c>
      <c r="O501" s="200" t="s">
        <v>572</v>
      </c>
      <c r="P501" s="201">
        <v>92.145551999999995</v>
      </c>
      <c r="Q501" s="201">
        <v>21.205112</v>
      </c>
      <c r="R501" s="198" t="s">
        <v>1462</v>
      </c>
      <c r="S501" s="198" t="s">
        <v>74</v>
      </c>
      <c r="T501" s="198" t="s">
        <v>74</v>
      </c>
      <c r="U501" s="191" t="s">
        <v>73</v>
      </c>
      <c r="V501" s="198" t="s">
        <v>1463</v>
      </c>
      <c r="W501" s="202" t="s">
        <v>74</v>
      </c>
      <c r="X501" s="203" t="s">
        <v>73</v>
      </c>
      <c r="Y501" s="204"/>
      <c r="Z501" s="176">
        <v>0</v>
      </c>
      <c r="AA501" s="177">
        <v>0</v>
      </c>
      <c r="AB501" s="176">
        <v>1</v>
      </c>
      <c r="AC501" s="176">
        <v>0</v>
      </c>
      <c r="AD501" s="176">
        <v>0</v>
      </c>
      <c r="AE501" s="63">
        <v>1</v>
      </c>
      <c r="AF501" s="176">
        <v>0</v>
      </c>
      <c r="AG501" s="176">
        <v>0</v>
      </c>
      <c r="AH501" s="176">
        <v>0</v>
      </c>
      <c r="AI501" s="176">
        <v>0</v>
      </c>
      <c r="AJ501" s="176">
        <v>0</v>
      </c>
      <c r="AK501" s="64">
        <v>0</v>
      </c>
      <c r="AL501" s="176">
        <v>0</v>
      </c>
      <c r="AM501" s="176">
        <v>0</v>
      </c>
      <c r="AN501" s="176">
        <v>0</v>
      </c>
      <c r="AO501" s="176">
        <v>0</v>
      </c>
      <c r="AP501" s="176">
        <v>0</v>
      </c>
      <c r="AQ501" s="64">
        <v>0</v>
      </c>
      <c r="AR501" s="40">
        <v>0</v>
      </c>
      <c r="AS501" s="40">
        <v>0</v>
      </c>
      <c r="AT501" s="176">
        <v>0</v>
      </c>
      <c r="AU501" s="176">
        <v>0</v>
      </c>
      <c r="AV501" s="205">
        <v>0</v>
      </c>
      <c r="AW501" s="205">
        <v>0</v>
      </c>
      <c r="AX501" s="205">
        <v>0</v>
      </c>
      <c r="AY501" s="205">
        <v>0</v>
      </c>
      <c r="AZ501" s="205">
        <v>0</v>
      </c>
      <c r="BA501" s="41" t="s">
        <v>1464</v>
      </c>
      <c r="BB501" s="65" t="s">
        <v>904</v>
      </c>
      <c r="BC501" s="76" t="s">
        <v>1465</v>
      </c>
      <c r="BD501" s="76" t="s">
        <v>1466</v>
      </c>
      <c r="BE501" s="76" t="s">
        <v>346</v>
      </c>
      <c r="BF501" s="45"/>
      <c r="BG501" s="45"/>
      <c r="BH501" s="46"/>
      <c r="BI501" s="206"/>
      <c r="BJ501" s="207"/>
    </row>
    <row r="502" spans="1:62">
      <c r="A502" s="32">
        <v>231009012</v>
      </c>
      <c r="B502" s="33" t="s">
        <v>116</v>
      </c>
      <c r="C502" s="75" t="s">
        <v>117</v>
      </c>
      <c r="D502" s="34">
        <v>1</v>
      </c>
      <c r="E502" s="138">
        <v>2023</v>
      </c>
      <c r="F502" s="35" t="s">
        <v>249</v>
      </c>
      <c r="G502" s="36">
        <v>23.41</v>
      </c>
      <c r="H502" s="199">
        <v>45209</v>
      </c>
      <c r="I502" s="306" t="s">
        <v>247</v>
      </c>
      <c r="J502" s="200" t="s">
        <v>66</v>
      </c>
      <c r="K502" s="200" t="s">
        <v>434</v>
      </c>
      <c r="L502" s="200" t="s">
        <v>435</v>
      </c>
      <c r="M502" s="200" t="s">
        <v>1246</v>
      </c>
      <c r="N502" s="200"/>
      <c r="O502" s="200" t="s">
        <v>572</v>
      </c>
      <c r="P502" s="201">
        <v>92.150515999999996</v>
      </c>
      <c r="Q502" s="201">
        <v>21.205539000000002</v>
      </c>
      <c r="R502" s="198" t="s">
        <v>600</v>
      </c>
      <c r="S502" s="198" t="s">
        <v>72</v>
      </c>
      <c r="T502" s="198" t="s">
        <v>72</v>
      </c>
      <c r="U502" s="191" t="s">
        <v>73</v>
      </c>
      <c r="V502" s="198" t="s">
        <v>74</v>
      </c>
      <c r="W502" s="202" t="s">
        <v>74</v>
      </c>
      <c r="X502" s="203" t="s">
        <v>73</v>
      </c>
      <c r="Y502" s="37" t="s">
        <v>163</v>
      </c>
      <c r="Z502" s="176">
        <v>0</v>
      </c>
      <c r="AA502" s="177">
        <v>0</v>
      </c>
      <c r="AB502" s="176">
        <v>2</v>
      </c>
      <c r="AC502" s="176">
        <v>0</v>
      </c>
      <c r="AD502" s="176">
        <v>0</v>
      </c>
      <c r="AE502" s="63">
        <v>2</v>
      </c>
      <c r="AF502" s="176">
        <v>0</v>
      </c>
      <c r="AG502" s="176">
        <v>0</v>
      </c>
      <c r="AH502" s="176">
        <v>0</v>
      </c>
      <c r="AI502" s="176">
        <v>0</v>
      </c>
      <c r="AJ502" s="176">
        <v>0</v>
      </c>
      <c r="AK502" s="64">
        <v>0</v>
      </c>
      <c r="AL502" s="176">
        <v>0</v>
      </c>
      <c r="AM502" s="176">
        <v>0</v>
      </c>
      <c r="AN502" s="176">
        <v>0</v>
      </c>
      <c r="AO502" s="176">
        <v>0</v>
      </c>
      <c r="AP502" s="176">
        <v>0</v>
      </c>
      <c r="AQ502" s="64">
        <v>0</v>
      </c>
      <c r="AR502" s="40">
        <v>0</v>
      </c>
      <c r="AS502" s="40">
        <v>0</v>
      </c>
      <c r="AT502" s="176">
        <v>0</v>
      </c>
      <c r="AU502" s="176">
        <v>0</v>
      </c>
      <c r="AV502" s="205">
        <v>0</v>
      </c>
      <c r="AW502" s="205">
        <v>0</v>
      </c>
      <c r="AX502" s="205">
        <v>0</v>
      </c>
      <c r="AY502" s="205">
        <v>0</v>
      </c>
      <c r="AZ502" s="205">
        <v>0</v>
      </c>
      <c r="BA502" s="41" t="s">
        <v>1467</v>
      </c>
      <c r="BB502" s="65" t="s">
        <v>700</v>
      </c>
      <c r="BC502" s="76" t="s">
        <v>576</v>
      </c>
      <c r="BD502" s="76" t="s">
        <v>253</v>
      </c>
      <c r="BE502" s="76" t="s">
        <v>781</v>
      </c>
      <c r="BF502" s="45"/>
      <c r="BG502" s="45"/>
      <c r="BH502" s="46" t="s">
        <v>949</v>
      </c>
      <c r="BI502" s="206"/>
      <c r="BJ502" s="207"/>
    </row>
    <row r="503" spans="1:62">
      <c r="A503" s="32">
        <v>231007091</v>
      </c>
      <c r="B503" s="33" t="s">
        <v>142</v>
      </c>
      <c r="C503" s="75" t="s">
        <v>385</v>
      </c>
      <c r="D503" s="34">
        <v>1</v>
      </c>
      <c r="E503" s="138">
        <v>2023</v>
      </c>
      <c r="F503" s="35" t="s">
        <v>249</v>
      </c>
      <c r="G503" s="36">
        <v>23.4</v>
      </c>
      <c r="H503" s="199">
        <v>45206</v>
      </c>
      <c r="I503" s="306">
        <v>0.54166666666666663</v>
      </c>
      <c r="J503" s="200" t="s">
        <v>66</v>
      </c>
      <c r="K503" s="200" t="s">
        <v>434</v>
      </c>
      <c r="L503" s="200" t="s">
        <v>435</v>
      </c>
      <c r="M503" s="200" t="s">
        <v>1444</v>
      </c>
      <c r="N503" s="200"/>
      <c r="O503" s="200" t="s">
        <v>572</v>
      </c>
      <c r="P503" s="201">
        <v>92.147287000000006</v>
      </c>
      <c r="Q503" s="201">
        <v>21.205659000000001</v>
      </c>
      <c r="R503" s="198" t="s">
        <v>85</v>
      </c>
      <c r="S503" s="198" t="s">
        <v>74</v>
      </c>
      <c r="T503" s="198" t="s">
        <v>74</v>
      </c>
      <c r="U503" s="191" t="s">
        <v>73</v>
      </c>
      <c r="V503" s="198"/>
      <c r="W503" s="202" t="s">
        <v>87</v>
      </c>
      <c r="X503" s="203" t="s">
        <v>73</v>
      </c>
      <c r="Y503" s="37" t="s">
        <v>163</v>
      </c>
      <c r="Z503" s="176">
        <v>0</v>
      </c>
      <c r="AA503" s="177">
        <v>0</v>
      </c>
      <c r="AB503" s="176">
        <v>0</v>
      </c>
      <c r="AC503" s="176">
        <v>0</v>
      </c>
      <c r="AD503" s="176">
        <v>0</v>
      </c>
      <c r="AE503" s="63">
        <v>0</v>
      </c>
      <c r="AF503" s="176">
        <v>0</v>
      </c>
      <c r="AG503" s="176">
        <v>0</v>
      </c>
      <c r="AH503" s="176">
        <v>0</v>
      </c>
      <c r="AI503" s="176">
        <v>0</v>
      </c>
      <c r="AJ503" s="176">
        <v>0</v>
      </c>
      <c r="AK503" s="64">
        <v>0</v>
      </c>
      <c r="AL503" s="176">
        <v>0</v>
      </c>
      <c r="AM503" s="176">
        <v>0</v>
      </c>
      <c r="AN503" s="176">
        <v>1</v>
      </c>
      <c r="AO503" s="176">
        <v>0</v>
      </c>
      <c r="AP503" s="176">
        <v>0</v>
      </c>
      <c r="AQ503" s="64">
        <v>1</v>
      </c>
      <c r="AR503" s="40">
        <v>0</v>
      </c>
      <c r="AS503" s="40">
        <v>0</v>
      </c>
      <c r="AT503" s="176">
        <v>0</v>
      </c>
      <c r="AU503" s="176">
        <v>0</v>
      </c>
      <c r="AV503" s="205">
        <v>0</v>
      </c>
      <c r="AW503" s="205">
        <v>0</v>
      </c>
      <c r="AX503" s="205">
        <v>4</v>
      </c>
      <c r="AY503" s="205">
        <v>2</v>
      </c>
      <c r="AZ503" s="205">
        <v>0</v>
      </c>
      <c r="BA503" s="41" t="s">
        <v>1468</v>
      </c>
      <c r="BB503" s="65" t="s">
        <v>548</v>
      </c>
      <c r="BC503" s="76" t="s">
        <v>781</v>
      </c>
      <c r="BD503" s="44"/>
      <c r="BE503" s="44"/>
      <c r="BF503" s="45"/>
      <c r="BG503" s="45"/>
      <c r="BH503" s="46"/>
      <c r="BI503" s="206"/>
      <c r="BJ503" s="207"/>
    </row>
    <row r="504" spans="1:62">
      <c r="A504" s="47">
        <v>230328062</v>
      </c>
      <c r="B504" s="18" t="s">
        <v>62</v>
      </c>
      <c r="C504" s="18" t="s">
        <v>63</v>
      </c>
      <c r="D504" s="19">
        <v>1</v>
      </c>
      <c r="E504" s="122">
        <v>2023</v>
      </c>
      <c r="F504" s="20" t="s">
        <v>99</v>
      </c>
      <c r="G504" s="21" t="s">
        <v>123</v>
      </c>
      <c r="H504" s="189">
        <v>45013</v>
      </c>
      <c r="I504" s="305">
        <v>0.95486111111111116</v>
      </c>
      <c r="J504" s="190" t="s">
        <v>66</v>
      </c>
      <c r="K504" s="190" t="s">
        <v>434</v>
      </c>
      <c r="L504" s="190" t="s">
        <v>435</v>
      </c>
      <c r="M504" s="190" t="s">
        <v>1374</v>
      </c>
      <c r="N504" s="190"/>
      <c r="O504" s="190" t="s">
        <v>599</v>
      </c>
      <c r="P504" s="208">
        <v>92.166357000000005</v>
      </c>
      <c r="Q504" s="208">
        <v>21.205670999999999</v>
      </c>
      <c r="R504" s="188" t="s">
        <v>85</v>
      </c>
      <c r="S504" s="188" t="s">
        <v>124</v>
      </c>
      <c r="T504" s="188" t="s">
        <v>124</v>
      </c>
      <c r="U504" s="191" t="s">
        <v>73</v>
      </c>
      <c r="V504" s="188" t="s">
        <v>72</v>
      </c>
      <c r="W504" s="192" t="s">
        <v>592</v>
      </c>
      <c r="X504" s="193"/>
      <c r="Y504" s="194"/>
      <c r="Z504" s="174">
        <v>0</v>
      </c>
      <c r="AA504" s="175">
        <v>0</v>
      </c>
      <c r="AB504" s="174">
        <v>0</v>
      </c>
      <c r="AC504" s="174">
        <v>0</v>
      </c>
      <c r="AD504" s="174">
        <v>0</v>
      </c>
      <c r="AE504" s="73">
        <v>0</v>
      </c>
      <c r="AF504" s="174">
        <v>0</v>
      </c>
      <c r="AG504" s="174">
        <v>0</v>
      </c>
      <c r="AH504" s="174">
        <v>0</v>
      </c>
      <c r="AI504" s="174">
        <v>0</v>
      </c>
      <c r="AJ504" s="174">
        <v>0</v>
      </c>
      <c r="AK504" s="74">
        <v>0</v>
      </c>
      <c r="AL504" s="174">
        <v>0</v>
      </c>
      <c r="AM504" s="174">
        <v>0</v>
      </c>
      <c r="AN504" s="174">
        <v>1</v>
      </c>
      <c r="AO504" s="174">
        <v>0</v>
      </c>
      <c r="AP504" s="174">
        <v>0</v>
      </c>
      <c r="AQ504" s="74">
        <v>1</v>
      </c>
      <c r="AR504" s="25">
        <v>1400</v>
      </c>
      <c r="AS504" s="25">
        <v>0</v>
      </c>
      <c r="AT504" s="174">
        <v>0</v>
      </c>
      <c r="AU504" s="174">
        <v>0</v>
      </c>
      <c r="AV504" s="195">
        <v>0</v>
      </c>
      <c r="AW504" s="195">
        <v>0</v>
      </c>
      <c r="AX504" s="195">
        <v>0</v>
      </c>
      <c r="AY504" s="195">
        <v>0</v>
      </c>
      <c r="AZ504" s="195">
        <v>0</v>
      </c>
      <c r="BA504" s="26" t="s">
        <v>1469</v>
      </c>
      <c r="BB504" s="77" t="s">
        <v>1470</v>
      </c>
      <c r="BC504" s="78"/>
      <c r="BD504" s="29"/>
      <c r="BE504" s="29"/>
      <c r="BF504" s="30"/>
      <c r="BG504" s="30"/>
      <c r="BH504" s="31"/>
      <c r="BI504" s="196"/>
      <c r="BJ504" s="197"/>
    </row>
    <row r="505" spans="1:62">
      <c r="A505" s="32">
        <v>230609021</v>
      </c>
      <c r="B505" s="33" t="s">
        <v>289</v>
      </c>
      <c r="C505" s="33" t="s">
        <v>314</v>
      </c>
      <c r="D505" s="34">
        <v>1</v>
      </c>
      <c r="E505" s="138">
        <v>2023</v>
      </c>
      <c r="F505" s="35" t="s">
        <v>171</v>
      </c>
      <c r="G505" s="36" t="s">
        <v>339</v>
      </c>
      <c r="H505" s="199">
        <v>45086</v>
      </c>
      <c r="I505" s="306"/>
      <c r="J505" s="200" t="s">
        <v>66</v>
      </c>
      <c r="K505" s="200" t="s">
        <v>434</v>
      </c>
      <c r="L505" s="200" t="s">
        <v>435</v>
      </c>
      <c r="M505" s="200" t="s">
        <v>1471</v>
      </c>
      <c r="N505" s="200" t="s">
        <v>629</v>
      </c>
      <c r="O505" s="200" t="s">
        <v>589</v>
      </c>
      <c r="P505" s="201">
        <v>92.161586</v>
      </c>
      <c r="Q505" s="201">
        <v>21.205691999999999</v>
      </c>
      <c r="R505" s="198" t="s">
        <v>600</v>
      </c>
      <c r="S505" s="198" t="s">
        <v>120</v>
      </c>
      <c r="T505" s="198"/>
      <c r="U505" s="191" t="s">
        <v>73</v>
      </c>
      <c r="V505" s="198" t="s">
        <v>72</v>
      </c>
      <c r="W505" s="202" t="s">
        <v>72</v>
      </c>
      <c r="X505" s="203"/>
      <c r="Y505" s="204"/>
      <c r="Z505" s="176">
        <v>0</v>
      </c>
      <c r="AA505" s="177">
        <v>0</v>
      </c>
      <c r="AB505" s="176">
        <v>0</v>
      </c>
      <c r="AC505" s="176">
        <v>0</v>
      </c>
      <c r="AD505" s="176">
        <v>0</v>
      </c>
      <c r="AE505" s="63">
        <v>0</v>
      </c>
      <c r="AF505" s="176">
        <v>0</v>
      </c>
      <c r="AG505" s="176">
        <v>0</v>
      </c>
      <c r="AH505" s="176">
        <v>2</v>
      </c>
      <c r="AI505" s="176">
        <v>0</v>
      </c>
      <c r="AJ505" s="176">
        <v>0</v>
      </c>
      <c r="AK505" s="64">
        <v>2</v>
      </c>
      <c r="AL505" s="176">
        <v>0</v>
      </c>
      <c r="AM505" s="176">
        <v>0</v>
      </c>
      <c r="AN505" s="176">
        <v>0</v>
      </c>
      <c r="AO505" s="176">
        <v>0</v>
      </c>
      <c r="AP505" s="176">
        <v>0</v>
      </c>
      <c r="AQ505" s="64">
        <v>0</v>
      </c>
      <c r="AR505" s="40">
        <v>0</v>
      </c>
      <c r="AS505" s="40">
        <v>0</v>
      </c>
      <c r="AT505" s="176">
        <v>0</v>
      </c>
      <c r="AU505" s="176">
        <v>0</v>
      </c>
      <c r="AV505" s="205">
        <v>0</v>
      </c>
      <c r="AW505" s="205">
        <v>0</v>
      </c>
      <c r="AX505" s="205">
        <v>0</v>
      </c>
      <c r="AY505" s="205">
        <v>0</v>
      </c>
      <c r="AZ505" s="205">
        <v>0</v>
      </c>
      <c r="BA505" s="41" t="s">
        <v>1472</v>
      </c>
      <c r="BB505" s="65" t="s">
        <v>548</v>
      </c>
      <c r="BC505" s="66"/>
      <c r="BD505" s="44"/>
      <c r="BE505" s="44"/>
      <c r="BF505" s="45"/>
      <c r="BG505" s="45"/>
      <c r="BH505" s="46"/>
      <c r="BI505" s="206"/>
      <c r="BJ505" s="207"/>
    </row>
    <row r="506" spans="1:62">
      <c r="A506" s="47">
        <v>230325011</v>
      </c>
      <c r="B506" s="18" t="s">
        <v>116</v>
      </c>
      <c r="C506" s="18" t="s">
        <v>117</v>
      </c>
      <c r="D506" s="19">
        <v>1</v>
      </c>
      <c r="E506" s="122">
        <v>2023</v>
      </c>
      <c r="F506" s="20" t="s">
        <v>99</v>
      </c>
      <c r="G506" s="21" t="s">
        <v>555</v>
      </c>
      <c r="H506" s="189">
        <v>45010</v>
      </c>
      <c r="I506" s="305">
        <v>0.83333333333333337</v>
      </c>
      <c r="J506" s="190" t="s">
        <v>66</v>
      </c>
      <c r="K506" s="190" t="s">
        <v>434</v>
      </c>
      <c r="L506" s="190" t="s">
        <v>435</v>
      </c>
      <c r="M506" s="190" t="s">
        <v>1379</v>
      </c>
      <c r="N506" s="190" t="s">
        <v>1473</v>
      </c>
      <c r="O506" s="190" t="s">
        <v>599</v>
      </c>
      <c r="P506" s="208">
        <v>92.158389</v>
      </c>
      <c r="Q506" s="208">
        <v>21.205866</v>
      </c>
      <c r="R506" s="188" t="s">
        <v>74</v>
      </c>
      <c r="S506" s="188" t="s">
        <v>124</v>
      </c>
      <c r="T506" s="188" t="s">
        <v>124</v>
      </c>
      <c r="U506" s="191" t="s">
        <v>73</v>
      </c>
      <c r="V506" s="188" t="s">
        <v>74</v>
      </c>
      <c r="W506" s="192" t="s">
        <v>74</v>
      </c>
      <c r="X506" s="193" t="s">
        <v>73</v>
      </c>
      <c r="Y506" s="194"/>
      <c r="Z506" s="174">
        <v>0</v>
      </c>
      <c r="AA506" s="175">
        <v>0</v>
      </c>
      <c r="AB506" s="174">
        <v>1</v>
      </c>
      <c r="AC506" s="174">
        <v>0</v>
      </c>
      <c r="AD506" s="174">
        <v>0</v>
      </c>
      <c r="AE506" s="73">
        <v>1</v>
      </c>
      <c r="AF506" s="174">
        <v>0</v>
      </c>
      <c r="AG506" s="174">
        <v>0</v>
      </c>
      <c r="AH506" s="174">
        <v>0</v>
      </c>
      <c r="AI506" s="174">
        <v>0</v>
      </c>
      <c r="AJ506" s="174">
        <v>0</v>
      </c>
      <c r="AK506" s="74">
        <v>0</v>
      </c>
      <c r="AL506" s="174">
        <v>0</v>
      </c>
      <c r="AM506" s="174">
        <v>0</v>
      </c>
      <c r="AN506" s="174">
        <v>0</v>
      </c>
      <c r="AO506" s="174">
        <v>0</v>
      </c>
      <c r="AP506" s="174">
        <v>0</v>
      </c>
      <c r="AQ506" s="74">
        <v>0</v>
      </c>
      <c r="AR506" s="25">
        <v>0</v>
      </c>
      <c r="AS506" s="25">
        <v>0</v>
      </c>
      <c r="AT506" s="174">
        <v>0</v>
      </c>
      <c r="AU506" s="174">
        <v>0</v>
      </c>
      <c r="AV506" s="195">
        <v>0</v>
      </c>
      <c r="AW506" s="195">
        <v>0</v>
      </c>
      <c r="AX506" s="195">
        <v>0</v>
      </c>
      <c r="AY506" s="195">
        <v>0</v>
      </c>
      <c r="AZ506" s="195">
        <v>0</v>
      </c>
      <c r="BA506" s="26" t="s">
        <v>1474</v>
      </c>
      <c r="BB506" s="77" t="s">
        <v>654</v>
      </c>
      <c r="BC506" s="68"/>
      <c r="BD506" s="29"/>
      <c r="BE506" s="29"/>
      <c r="BF506" s="30"/>
      <c r="BG506" s="30"/>
      <c r="BH506" s="31" t="s">
        <v>1475</v>
      </c>
      <c r="BI506" s="196"/>
      <c r="BJ506" s="197"/>
    </row>
    <row r="507" spans="1:62">
      <c r="A507" s="32">
        <v>230830061</v>
      </c>
      <c r="B507" s="33" t="s">
        <v>62</v>
      </c>
      <c r="C507" s="33" t="s">
        <v>63</v>
      </c>
      <c r="D507" s="34">
        <v>1</v>
      </c>
      <c r="E507" s="138">
        <v>2023</v>
      </c>
      <c r="F507" s="35" t="s">
        <v>167</v>
      </c>
      <c r="G507" s="36">
        <v>23.35</v>
      </c>
      <c r="H507" s="199">
        <v>45168</v>
      </c>
      <c r="I507" s="306"/>
      <c r="J507" s="200" t="s">
        <v>66</v>
      </c>
      <c r="K507" s="200" t="s">
        <v>434</v>
      </c>
      <c r="L507" s="200" t="s">
        <v>435</v>
      </c>
      <c r="M507" s="200" t="s">
        <v>1379</v>
      </c>
      <c r="N507" s="200" t="s">
        <v>1476</v>
      </c>
      <c r="O507" s="200" t="s">
        <v>599</v>
      </c>
      <c r="P507" s="201">
        <v>92.155552999999998</v>
      </c>
      <c r="Q507" s="201">
        <v>21.205873</v>
      </c>
      <c r="R507" s="198" t="s">
        <v>71</v>
      </c>
      <c r="S507" s="198"/>
      <c r="T507" s="198"/>
      <c r="U507" s="191" t="s">
        <v>73</v>
      </c>
      <c r="V507" s="198" t="s">
        <v>125</v>
      </c>
      <c r="W507" s="202" t="s">
        <v>592</v>
      </c>
      <c r="X507" s="203" t="s">
        <v>72</v>
      </c>
      <c r="Y507" s="37" t="s">
        <v>163</v>
      </c>
      <c r="Z507" s="176">
        <v>0</v>
      </c>
      <c r="AA507" s="177">
        <v>0</v>
      </c>
      <c r="AB507" s="176">
        <v>0</v>
      </c>
      <c r="AC507" s="176">
        <v>0</v>
      </c>
      <c r="AD507" s="176">
        <v>0</v>
      </c>
      <c r="AE507" s="63">
        <v>0</v>
      </c>
      <c r="AF507" s="176">
        <v>0</v>
      </c>
      <c r="AG507" s="176">
        <v>0</v>
      </c>
      <c r="AH507" s="176">
        <v>0</v>
      </c>
      <c r="AI507" s="176">
        <v>0</v>
      </c>
      <c r="AJ507" s="176">
        <v>0</v>
      </c>
      <c r="AK507" s="64">
        <v>0</v>
      </c>
      <c r="AL507" s="176">
        <v>0</v>
      </c>
      <c r="AM507" s="176">
        <v>0</v>
      </c>
      <c r="AN507" s="176">
        <v>1</v>
      </c>
      <c r="AO507" s="176">
        <v>0</v>
      </c>
      <c r="AP507" s="176">
        <v>0</v>
      </c>
      <c r="AQ507" s="64">
        <v>1</v>
      </c>
      <c r="AR507" s="40">
        <v>6600</v>
      </c>
      <c r="AS507" s="40">
        <v>0</v>
      </c>
      <c r="AT507" s="176">
        <v>0</v>
      </c>
      <c r="AU507" s="176">
        <v>0</v>
      </c>
      <c r="AV507" s="205">
        <v>0</v>
      </c>
      <c r="AW507" s="205">
        <v>0</v>
      </c>
      <c r="AX507" s="205">
        <v>0</v>
      </c>
      <c r="AY507" s="205">
        <v>0</v>
      </c>
      <c r="AZ507" s="205">
        <v>0</v>
      </c>
      <c r="BA507" s="41" t="s">
        <v>1477</v>
      </c>
      <c r="BB507" s="65" t="s">
        <v>1478</v>
      </c>
      <c r="BC507" s="66"/>
      <c r="BD507" s="44"/>
      <c r="BE507" s="44"/>
      <c r="BF507" s="45"/>
      <c r="BG507" s="45"/>
      <c r="BH507" s="46"/>
      <c r="BI507" s="206"/>
      <c r="BJ507" s="207"/>
    </row>
    <row r="508" spans="1:62">
      <c r="A508" s="47">
        <v>230912013</v>
      </c>
      <c r="B508" s="18" t="s">
        <v>116</v>
      </c>
      <c r="C508" s="18" t="s">
        <v>117</v>
      </c>
      <c r="D508" s="19">
        <v>1</v>
      </c>
      <c r="E508" s="139">
        <v>2023</v>
      </c>
      <c r="F508" s="20" t="s">
        <v>159</v>
      </c>
      <c r="G508" s="21">
        <v>25.37</v>
      </c>
      <c r="H508" s="189">
        <v>45181</v>
      </c>
      <c r="I508" s="305">
        <v>0.75</v>
      </c>
      <c r="J508" s="190" t="s">
        <v>66</v>
      </c>
      <c r="K508" s="190" t="s">
        <v>434</v>
      </c>
      <c r="L508" s="190" t="s">
        <v>435</v>
      </c>
      <c r="M508" s="190" t="s">
        <v>1479</v>
      </c>
      <c r="N508" s="190" t="s">
        <v>620</v>
      </c>
      <c r="O508" s="190" t="s">
        <v>599</v>
      </c>
      <c r="P508" s="208">
        <v>92.165503999999999</v>
      </c>
      <c r="Q508" s="208">
        <v>21.206050000000001</v>
      </c>
      <c r="R508" s="188" t="s">
        <v>600</v>
      </c>
      <c r="S508" s="188" t="s">
        <v>72</v>
      </c>
      <c r="T508" s="188" t="s">
        <v>72</v>
      </c>
      <c r="U508" s="188" t="s">
        <v>73</v>
      </c>
      <c r="V508" s="188" t="s">
        <v>72</v>
      </c>
      <c r="W508" s="192" t="s">
        <v>72</v>
      </c>
      <c r="X508" s="193" t="s">
        <v>73</v>
      </c>
      <c r="Y508" s="22" t="s">
        <v>163</v>
      </c>
      <c r="Z508" s="174">
        <v>0</v>
      </c>
      <c r="AA508" s="175">
        <v>0</v>
      </c>
      <c r="AB508" s="174">
        <v>1</v>
      </c>
      <c r="AC508" s="174">
        <v>0</v>
      </c>
      <c r="AD508" s="174">
        <v>0</v>
      </c>
      <c r="AE508" s="73">
        <v>1</v>
      </c>
      <c r="AF508" s="174">
        <v>0</v>
      </c>
      <c r="AG508" s="174">
        <v>0</v>
      </c>
      <c r="AH508" s="174">
        <v>0</v>
      </c>
      <c r="AI508" s="174">
        <v>0</v>
      </c>
      <c r="AJ508" s="174">
        <v>0</v>
      </c>
      <c r="AK508" s="74">
        <v>0</v>
      </c>
      <c r="AL508" s="174">
        <v>0</v>
      </c>
      <c r="AM508" s="174">
        <v>0</v>
      </c>
      <c r="AN508" s="174">
        <v>0</v>
      </c>
      <c r="AO508" s="174">
        <v>0</v>
      </c>
      <c r="AP508" s="174">
        <v>0</v>
      </c>
      <c r="AQ508" s="74">
        <v>0</v>
      </c>
      <c r="AR508" s="25">
        <v>0</v>
      </c>
      <c r="AS508" s="25">
        <v>0</v>
      </c>
      <c r="AT508" s="174">
        <v>0</v>
      </c>
      <c r="AU508" s="174">
        <v>0</v>
      </c>
      <c r="AV508" s="195">
        <v>0</v>
      </c>
      <c r="AW508" s="195">
        <v>0</v>
      </c>
      <c r="AX508" s="195">
        <v>0</v>
      </c>
      <c r="AY508" s="195">
        <v>0</v>
      </c>
      <c r="AZ508" s="195">
        <v>0</v>
      </c>
      <c r="BA508" s="26" t="s">
        <v>1480</v>
      </c>
      <c r="BB508" s="77" t="s">
        <v>477</v>
      </c>
      <c r="BC508" s="78"/>
      <c r="BD508" s="29"/>
      <c r="BE508" s="29"/>
      <c r="BF508" s="30"/>
      <c r="BG508" s="30"/>
      <c r="BH508" s="31" t="s">
        <v>1481</v>
      </c>
      <c r="BI508" s="196"/>
      <c r="BJ508" s="197"/>
    </row>
    <row r="509" spans="1:62">
      <c r="A509" s="32">
        <v>230614092</v>
      </c>
      <c r="B509" s="33" t="s">
        <v>142</v>
      </c>
      <c r="C509" s="33" t="s">
        <v>385</v>
      </c>
      <c r="D509" s="34">
        <v>1</v>
      </c>
      <c r="E509" s="138">
        <v>2023</v>
      </c>
      <c r="F509" s="35" t="s">
        <v>171</v>
      </c>
      <c r="G509" s="36" t="s">
        <v>202</v>
      </c>
      <c r="H509" s="199">
        <v>45091</v>
      </c>
      <c r="I509" s="306">
        <v>0.95833333333333337</v>
      </c>
      <c r="J509" s="200" t="s">
        <v>66</v>
      </c>
      <c r="K509" s="200" t="s">
        <v>434</v>
      </c>
      <c r="L509" s="200" t="s">
        <v>435</v>
      </c>
      <c r="M509" s="200" t="s">
        <v>1379</v>
      </c>
      <c r="N509" s="200" t="s">
        <v>1103</v>
      </c>
      <c r="O509" s="200" t="s">
        <v>589</v>
      </c>
      <c r="P509" s="201">
        <v>92.156098999999998</v>
      </c>
      <c r="Q509" s="201">
        <v>21.206413999999999</v>
      </c>
      <c r="R509" s="198" t="s">
        <v>600</v>
      </c>
      <c r="S509" s="198" t="s">
        <v>120</v>
      </c>
      <c r="T509" s="198"/>
      <c r="U509" s="191" t="s">
        <v>73</v>
      </c>
      <c r="V509" s="198" t="s">
        <v>72</v>
      </c>
      <c r="W509" s="202" t="s">
        <v>592</v>
      </c>
      <c r="X509" s="203"/>
      <c r="Y509" s="204"/>
      <c r="Z509" s="176">
        <v>0</v>
      </c>
      <c r="AA509" s="177">
        <v>0</v>
      </c>
      <c r="AB509" s="176">
        <v>0</v>
      </c>
      <c r="AC509" s="176">
        <v>0</v>
      </c>
      <c r="AD509" s="176">
        <v>0</v>
      </c>
      <c r="AE509" s="63">
        <v>0</v>
      </c>
      <c r="AF509" s="176">
        <v>0</v>
      </c>
      <c r="AG509" s="176">
        <v>0</v>
      </c>
      <c r="AH509" s="176">
        <v>0</v>
      </c>
      <c r="AI509" s="176">
        <v>0</v>
      </c>
      <c r="AJ509" s="176">
        <v>0</v>
      </c>
      <c r="AK509" s="64">
        <v>0</v>
      </c>
      <c r="AL509" s="176">
        <v>0</v>
      </c>
      <c r="AM509" s="176">
        <v>0</v>
      </c>
      <c r="AN509" s="176">
        <v>4</v>
      </c>
      <c r="AO509" s="176">
        <v>0</v>
      </c>
      <c r="AP509" s="176">
        <v>0</v>
      </c>
      <c r="AQ509" s="64">
        <v>4</v>
      </c>
      <c r="AR509" s="40">
        <v>0</v>
      </c>
      <c r="AS509" s="40">
        <v>0</v>
      </c>
      <c r="AT509" s="176">
        <v>0</v>
      </c>
      <c r="AU509" s="176">
        <v>0</v>
      </c>
      <c r="AV509" s="205">
        <v>0</v>
      </c>
      <c r="AW509" s="205">
        <v>0</v>
      </c>
      <c r="AX509" s="205">
        <v>0</v>
      </c>
      <c r="AY509" s="205">
        <v>0</v>
      </c>
      <c r="AZ509" s="205">
        <v>0</v>
      </c>
      <c r="BA509" s="41" t="s">
        <v>1482</v>
      </c>
      <c r="BB509" s="65" t="s">
        <v>200</v>
      </c>
      <c r="BC509" s="66"/>
      <c r="BD509" s="44"/>
      <c r="BE509" s="44"/>
      <c r="BF509" s="45"/>
      <c r="BG509" s="45"/>
      <c r="BH509" s="46" t="s">
        <v>1134</v>
      </c>
      <c r="BI509" s="206"/>
      <c r="BJ509" s="207"/>
    </row>
    <row r="510" spans="1:62">
      <c r="A510" s="119">
        <v>230310091</v>
      </c>
      <c r="B510" s="18" t="s">
        <v>142</v>
      </c>
      <c r="C510" s="18" t="s">
        <v>569</v>
      </c>
      <c r="D510" s="19">
        <v>1</v>
      </c>
      <c r="E510" s="188">
        <v>2023</v>
      </c>
      <c r="F510" s="20" t="s">
        <v>99</v>
      </c>
      <c r="G510" s="21" t="s">
        <v>100</v>
      </c>
      <c r="H510" s="189">
        <v>44995</v>
      </c>
      <c r="I510" s="305">
        <v>0.44791666666666669</v>
      </c>
      <c r="J510" s="190" t="s">
        <v>66</v>
      </c>
      <c r="K510" s="190" t="s">
        <v>434</v>
      </c>
      <c r="L510" s="190" t="s">
        <v>435</v>
      </c>
      <c r="M510" s="190" t="s">
        <v>1444</v>
      </c>
      <c r="N510" s="190"/>
      <c r="O510" s="190" t="s">
        <v>572</v>
      </c>
      <c r="P510" s="208">
        <v>92.140141</v>
      </c>
      <c r="Q510" s="208">
        <v>21.206664</v>
      </c>
      <c r="R510" s="188" t="s">
        <v>681</v>
      </c>
      <c r="S510" s="188" t="s">
        <v>72</v>
      </c>
      <c r="T510" s="188" t="s">
        <v>72</v>
      </c>
      <c r="U510" s="191" t="s">
        <v>74</v>
      </c>
      <c r="V510" s="188" t="s">
        <v>72</v>
      </c>
      <c r="W510" s="192" t="s">
        <v>72</v>
      </c>
      <c r="X510" s="193"/>
      <c r="Y510" s="194"/>
      <c r="Z510" s="174">
        <v>0</v>
      </c>
      <c r="AA510" s="175">
        <v>0</v>
      </c>
      <c r="AB510" s="174">
        <v>0</v>
      </c>
      <c r="AC510" s="174">
        <v>0</v>
      </c>
      <c r="AD510" s="174">
        <v>0</v>
      </c>
      <c r="AE510" s="73">
        <v>0</v>
      </c>
      <c r="AF510" s="174">
        <v>0</v>
      </c>
      <c r="AG510" s="174">
        <v>0</v>
      </c>
      <c r="AH510" s="174">
        <v>0</v>
      </c>
      <c r="AI510" s="174">
        <v>0</v>
      </c>
      <c r="AJ510" s="174">
        <v>0</v>
      </c>
      <c r="AK510" s="74">
        <v>0</v>
      </c>
      <c r="AL510" s="174">
        <v>0</v>
      </c>
      <c r="AM510" s="174">
        <v>0</v>
      </c>
      <c r="AN510" s="174">
        <v>0</v>
      </c>
      <c r="AO510" s="174">
        <v>0</v>
      </c>
      <c r="AP510" s="174">
        <v>0</v>
      </c>
      <c r="AQ510" s="74">
        <v>0</v>
      </c>
      <c r="AR510" s="25">
        <v>0</v>
      </c>
      <c r="AS510" s="25">
        <v>0</v>
      </c>
      <c r="AT510" s="174">
        <v>0</v>
      </c>
      <c r="AU510" s="174">
        <v>0</v>
      </c>
      <c r="AV510" s="195">
        <v>0</v>
      </c>
      <c r="AW510" s="195">
        <v>0</v>
      </c>
      <c r="AX510" s="195">
        <v>0</v>
      </c>
      <c r="AY510" s="195">
        <v>0</v>
      </c>
      <c r="AZ510" s="195">
        <v>0</v>
      </c>
      <c r="BA510" s="26" t="s">
        <v>1483</v>
      </c>
      <c r="BB510" s="77" t="s">
        <v>574</v>
      </c>
      <c r="BC510" s="78"/>
      <c r="BD510" s="29"/>
      <c r="BE510" s="29"/>
      <c r="BF510" s="30"/>
      <c r="BG510" s="30"/>
      <c r="BH510" s="31"/>
      <c r="BI510" s="196"/>
      <c r="BJ510" s="197"/>
    </row>
    <row r="511" spans="1:62">
      <c r="A511" s="47">
        <v>230725021</v>
      </c>
      <c r="B511" s="18" t="s">
        <v>289</v>
      </c>
      <c r="C511" s="18" t="s">
        <v>290</v>
      </c>
      <c r="D511" s="19">
        <v>1</v>
      </c>
      <c r="E511" s="139">
        <v>2023</v>
      </c>
      <c r="F511" s="20" t="s">
        <v>113</v>
      </c>
      <c r="G511" s="21">
        <v>23.3</v>
      </c>
      <c r="H511" s="189">
        <v>45132</v>
      </c>
      <c r="I511" s="305"/>
      <c r="J511" s="190" t="s">
        <v>66</v>
      </c>
      <c r="K511" s="190" t="s">
        <v>434</v>
      </c>
      <c r="L511" s="190" t="s">
        <v>435</v>
      </c>
      <c r="M511" s="190" t="s">
        <v>1484</v>
      </c>
      <c r="N511" s="190" t="s">
        <v>1027</v>
      </c>
      <c r="O511" s="190" t="s">
        <v>572</v>
      </c>
      <c r="P511" s="208">
        <v>92.151067999999995</v>
      </c>
      <c r="Q511" s="208">
        <v>21.206727999999998</v>
      </c>
      <c r="R511" s="188" t="s">
        <v>727</v>
      </c>
      <c r="S511" s="188" t="s">
        <v>72</v>
      </c>
      <c r="T511" s="188" t="s">
        <v>72</v>
      </c>
      <c r="U511" s="191" t="s">
        <v>73</v>
      </c>
      <c r="V511" s="188" t="s">
        <v>72</v>
      </c>
      <c r="W511" s="210" t="s">
        <v>72</v>
      </c>
      <c r="X511" s="193"/>
      <c r="Y511" s="194"/>
      <c r="Z511" s="174">
        <v>0</v>
      </c>
      <c r="AA511" s="175">
        <v>0</v>
      </c>
      <c r="AB511" s="174">
        <v>0</v>
      </c>
      <c r="AC511" s="174">
        <v>0</v>
      </c>
      <c r="AD511" s="174">
        <v>0</v>
      </c>
      <c r="AE511" s="73">
        <v>0</v>
      </c>
      <c r="AF511" s="174">
        <v>0</v>
      </c>
      <c r="AG511" s="174">
        <v>0</v>
      </c>
      <c r="AH511" s="174">
        <v>1</v>
      </c>
      <c r="AI511" s="174">
        <v>0</v>
      </c>
      <c r="AJ511" s="174">
        <v>0</v>
      </c>
      <c r="AK511" s="74">
        <v>1</v>
      </c>
      <c r="AL511" s="174">
        <v>0</v>
      </c>
      <c r="AM511" s="174">
        <v>0</v>
      </c>
      <c r="AN511" s="174">
        <v>0</v>
      </c>
      <c r="AO511" s="174">
        <v>0</v>
      </c>
      <c r="AP511" s="174">
        <v>0</v>
      </c>
      <c r="AQ511" s="74">
        <v>0</v>
      </c>
      <c r="AR511" s="25">
        <v>0</v>
      </c>
      <c r="AS511" s="25">
        <v>0</v>
      </c>
      <c r="AT511" s="174">
        <v>0</v>
      </c>
      <c r="AU511" s="174">
        <v>0</v>
      </c>
      <c r="AV511" s="195">
        <v>0</v>
      </c>
      <c r="AW511" s="195">
        <v>0</v>
      </c>
      <c r="AX511" s="195">
        <v>0</v>
      </c>
      <c r="AY511" s="195">
        <v>0</v>
      </c>
      <c r="AZ511" s="195">
        <v>0</v>
      </c>
      <c r="BA511" s="26" t="s">
        <v>1485</v>
      </c>
      <c r="BB511" s="77" t="s">
        <v>694</v>
      </c>
      <c r="BC511" s="78"/>
      <c r="BD511" s="29"/>
      <c r="BE511" s="29"/>
      <c r="BF511" s="30"/>
      <c r="BG511" s="30"/>
      <c r="BH511" s="31"/>
      <c r="BI511" s="196"/>
      <c r="BJ511" s="197"/>
    </row>
    <row r="512" spans="1:62">
      <c r="A512" s="47">
        <v>230617013</v>
      </c>
      <c r="B512" s="18" t="s">
        <v>116</v>
      </c>
      <c r="C512" s="18" t="s">
        <v>117</v>
      </c>
      <c r="D512" s="19">
        <v>1</v>
      </c>
      <c r="E512" s="139">
        <v>2023</v>
      </c>
      <c r="F512" s="20" t="s">
        <v>171</v>
      </c>
      <c r="G512" s="21" t="s">
        <v>202</v>
      </c>
      <c r="H512" s="189">
        <v>45094</v>
      </c>
      <c r="I512" s="305">
        <v>0.89583333333333337</v>
      </c>
      <c r="J512" s="190" t="s">
        <v>66</v>
      </c>
      <c r="K512" s="190" t="s">
        <v>434</v>
      </c>
      <c r="L512" s="190" t="s">
        <v>435</v>
      </c>
      <c r="M512" s="190" t="s">
        <v>1471</v>
      </c>
      <c r="N512" s="190" t="s">
        <v>697</v>
      </c>
      <c r="O512" s="190" t="s">
        <v>589</v>
      </c>
      <c r="P512" s="208">
        <v>92.163143000000005</v>
      </c>
      <c r="Q512" s="208">
        <v>21.206838000000001</v>
      </c>
      <c r="R512" s="188" t="s">
        <v>600</v>
      </c>
      <c r="S512" s="188" t="s">
        <v>1283</v>
      </c>
      <c r="T512" s="188" t="s">
        <v>205</v>
      </c>
      <c r="U512" s="191" t="s">
        <v>205</v>
      </c>
      <c r="V512" s="188" t="s">
        <v>205</v>
      </c>
      <c r="W512" s="192" t="s">
        <v>205</v>
      </c>
      <c r="X512" s="193" t="s">
        <v>73</v>
      </c>
      <c r="Y512" s="194"/>
      <c r="Z512" s="174">
        <v>0</v>
      </c>
      <c r="AA512" s="175">
        <v>0</v>
      </c>
      <c r="AB512" s="174">
        <v>1</v>
      </c>
      <c r="AC512" s="174">
        <v>0</v>
      </c>
      <c r="AD512" s="174">
        <v>0</v>
      </c>
      <c r="AE512" s="73">
        <v>1</v>
      </c>
      <c r="AF512" s="174">
        <v>0</v>
      </c>
      <c r="AG512" s="174">
        <v>0</v>
      </c>
      <c r="AH512" s="174">
        <v>0</v>
      </c>
      <c r="AI512" s="174">
        <v>0</v>
      </c>
      <c r="AJ512" s="174">
        <v>0</v>
      </c>
      <c r="AK512" s="74">
        <v>0</v>
      </c>
      <c r="AL512" s="174">
        <v>0</v>
      </c>
      <c r="AM512" s="174">
        <v>0</v>
      </c>
      <c r="AN512" s="174">
        <v>0</v>
      </c>
      <c r="AO512" s="174">
        <v>0</v>
      </c>
      <c r="AP512" s="174">
        <v>0</v>
      </c>
      <c r="AQ512" s="74">
        <v>0</v>
      </c>
      <c r="AR512" s="25">
        <v>0</v>
      </c>
      <c r="AS512" s="25">
        <v>0</v>
      </c>
      <c r="AT512" s="174">
        <v>0</v>
      </c>
      <c r="AU512" s="174">
        <v>0</v>
      </c>
      <c r="AV512" s="195">
        <v>0</v>
      </c>
      <c r="AW512" s="195">
        <v>0</v>
      </c>
      <c r="AX512" s="195">
        <v>0</v>
      </c>
      <c r="AY512" s="195">
        <v>0</v>
      </c>
      <c r="AZ512" s="195">
        <v>0</v>
      </c>
      <c r="BA512" s="26" t="s">
        <v>1486</v>
      </c>
      <c r="BB512" s="77" t="s">
        <v>834</v>
      </c>
      <c r="BC512" s="68" t="s">
        <v>1487</v>
      </c>
      <c r="BD512" s="68" t="s">
        <v>183</v>
      </c>
      <c r="BE512" s="29"/>
      <c r="BF512" s="30"/>
      <c r="BG512" s="30" t="s">
        <v>634</v>
      </c>
      <c r="BH512" s="31" t="s">
        <v>1450</v>
      </c>
      <c r="BI512" s="196"/>
      <c r="BJ512" s="197"/>
    </row>
    <row r="513" spans="1:62">
      <c r="A513" s="62">
        <v>230430022</v>
      </c>
      <c r="B513" s="222" t="s">
        <v>521</v>
      </c>
      <c r="C513" s="18" t="s">
        <v>314</v>
      </c>
      <c r="D513" s="188">
        <v>1</v>
      </c>
      <c r="E513" s="139">
        <v>2023</v>
      </c>
      <c r="F513" s="20" t="s">
        <v>81</v>
      </c>
      <c r="G513" s="21" t="s">
        <v>420</v>
      </c>
      <c r="H513" s="189">
        <v>45046</v>
      </c>
      <c r="I513" s="305" t="s">
        <v>247</v>
      </c>
      <c r="J513" s="190" t="s">
        <v>66</v>
      </c>
      <c r="K513" s="190" t="s">
        <v>434</v>
      </c>
      <c r="L513" s="190" t="s">
        <v>435</v>
      </c>
      <c r="M513" s="190" t="s">
        <v>1471</v>
      </c>
      <c r="N513" s="190" t="s">
        <v>697</v>
      </c>
      <c r="O513" s="190" t="s">
        <v>599</v>
      </c>
      <c r="P513" s="208">
        <v>92.162790999999999</v>
      </c>
      <c r="Q513" s="208">
        <v>21.206942999999999</v>
      </c>
      <c r="R513" s="188" t="s">
        <v>1290</v>
      </c>
      <c r="S513" s="188" t="s">
        <v>602</v>
      </c>
      <c r="T513" s="188" t="s">
        <v>74</v>
      </c>
      <c r="U513" s="191" t="s">
        <v>73</v>
      </c>
      <c r="V513" s="188" t="s">
        <v>72</v>
      </c>
      <c r="W513" s="192" t="s">
        <v>72</v>
      </c>
      <c r="X513" s="193"/>
      <c r="Y513" s="194"/>
      <c r="Z513" s="174">
        <v>0</v>
      </c>
      <c r="AA513" s="175">
        <v>0</v>
      </c>
      <c r="AB513" s="174">
        <v>0</v>
      </c>
      <c r="AC513" s="174">
        <v>0</v>
      </c>
      <c r="AD513" s="174">
        <v>0</v>
      </c>
      <c r="AE513" s="73">
        <v>0</v>
      </c>
      <c r="AF513" s="174">
        <v>0</v>
      </c>
      <c r="AG513" s="174">
        <v>0</v>
      </c>
      <c r="AH513" s="174">
        <v>1</v>
      </c>
      <c r="AI513" s="174">
        <v>0</v>
      </c>
      <c r="AJ513" s="174">
        <v>0</v>
      </c>
      <c r="AK513" s="74">
        <v>1</v>
      </c>
      <c r="AL513" s="174">
        <v>0</v>
      </c>
      <c r="AM513" s="174">
        <v>0</v>
      </c>
      <c r="AN513" s="174">
        <v>0</v>
      </c>
      <c r="AO513" s="174">
        <v>0</v>
      </c>
      <c r="AP513" s="174">
        <v>0</v>
      </c>
      <c r="AQ513" s="74">
        <v>0</v>
      </c>
      <c r="AR513" s="25">
        <v>0</v>
      </c>
      <c r="AS513" s="25">
        <v>0</v>
      </c>
      <c r="AT513" s="174">
        <v>0</v>
      </c>
      <c r="AU513" s="174">
        <v>0</v>
      </c>
      <c r="AV513" s="195">
        <v>0</v>
      </c>
      <c r="AW513" s="195">
        <v>0</v>
      </c>
      <c r="AX513" s="195">
        <v>0</v>
      </c>
      <c r="AY513" s="195">
        <v>0</v>
      </c>
      <c r="AZ513" s="195">
        <v>0</v>
      </c>
      <c r="BA513" s="26" t="s">
        <v>1488</v>
      </c>
      <c r="BB513" s="77" t="s">
        <v>679</v>
      </c>
      <c r="BC513" s="78" t="s">
        <v>694</v>
      </c>
      <c r="BD513" s="77" t="s">
        <v>948</v>
      </c>
      <c r="BE513" s="29"/>
      <c r="BF513" s="30"/>
      <c r="BG513" s="30"/>
      <c r="BH513" s="31" t="s">
        <v>949</v>
      </c>
      <c r="BI513" s="196"/>
      <c r="BJ513" s="197"/>
    </row>
    <row r="514" spans="1:62">
      <c r="A514" s="32">
        <v>230912012</v>
      </c>
      <c r="B514" s="33" t="s">
        <v>116</v>
      </c>
      <c r="C514" s="33" t="s">
        <v>117</v>
      </c>
      <c r="D514" s="34">
        <v>1</v>
      </c>
      <c r="E514" s="138">
        <v>2023</v>
      </c>
      <c r="F514" s="35" t="s">
        <v>159</v>
      </c>
      <c r="G514" s="36">
        <v>24.37</v>
      </c>
      <c r="H514" s="199">
        <v>45181</v>
      </c>
      <c r="I514" s="306">
        <v>0.85833333333333339</v>
      </c>
      <c r="J514" s="200" t="s">
        <v>66</v>
      </c>
      <c r="K514" s="200" t="s">
        <v>434</v>
      </c>
      <c r="L514" s="200" t="s">
        <v>435</v>
      </c>
      <c r="M514" s="200" t="s">
        <v>1484</v>
      </c>
      <c r="N514" s="200"/>
      <c r="O514" s="200" t="s">
        <v>599</v>
      </c>
      <c r="P514" s="201">
        <v>92.149342000000004</v>
      </c>
      <c r="Q514" s="201">
        <v>21.207104999999999</v>
      </c>
      <c r="R514" s="198" t="s">
        <v>600</v>
      </c>
      <c r="S514" s="198" t="s">
        <v>72</v>
      </c>
      <c r="T514" s="198" t="s">
        <v>72</v>
      </c>
      <c r="U514" s="198" t="s">
        <v>72</v>
      </c>
      <c r="V514" s="198" t="s">
        <v>72</v>
      </c>
      <c r="W514" s="215" t="s">
        <v>72</v>
      </c>
      <c r="X514" s="203" t="s">
        <v>73</v>
      </c>
      <c r="Y514" s="37">
        <v>1</v>
      </c>
      <c r="Z514" s="176">
        <v>0</v>
      </c>
      <c r="AA514" s="177">
        <v>0</v>
      </c>
      <c r="AB514" s="176">
        <v>0</v>
      </c>
      <c r="AC514" s="176">
        <v>1</v>
      </c>
      <c r="AD514" s="176">
        <v>0</v>
      </c>
      <c r="AE514" s="63">
        <v>1</v>
      </c>
      <c r="AF514" s="176">
        <v>0</v>
      </c>
      <c r="AG514" s="176">
        <v>0</v>
      </c>
      <c r="AH514" s="176">
        <v>1</v>
      </c>
      <c r="AI514" s="176">
        <v>1</v>
      </c>
      <c r="AJ514" s="176">
        <v>0</v>
      </c>
      <c r="AK514" s="64">
        <v>2</v>
      </c>
      <c r="AL514" s="176">
        <v>0</v>
      </c>
      <c r="AM514" s="176">
        <v>0</v>
      </c>
      <c r="AN514" s="176">
        <v>0</v>
      </c>
      <c r="AO514" s="176">
        <v>0</v>
      </c>
      <c r="AP514" s="176">
        <v>0</v>
      </c>
      <c r="AQ514" s="64">
        <v>0</v>
      </c>
      <c r="AR514" s="40">
        <v>0</v>
      </c>
      <c r="AS514" s="40">
        <v>0</v>
      </c>
      <c r="AT514" s="176">
        <v>0</v>
      </c>
      <c r="AU514" s="176">
        <v>0</v>
      </c>
      <c r="AV514" s="205">
        <v>0</v>
      </c>
      <c r="AW514" s="205">
        <v>0</v>
      </c>
      <c r="AX514" s="205">
        <v>0</v>
      </c>
      <c r="AY514" s="205">
        <v>0</v>
      </c>
      <c r="AZ514" s="205">
        <v>0</v>
      </c>
      <c r="BA514" s="41" t="s">
        <v>1489</v>
      </c>
      <c r="BB514" s="65" t="s">
        <v>1490</v>
      </c>
      <c r="BC514" s="66"/>
      <c r="BD514" s="44"/>
      <c r="BE514" s="44"/>
      <c r="BF514" s="45"/>
      <c r="BG514" s="45"/>
      <c r="BH514" s="46" t="s">
        <v>1491</v>
      </c>
      <c r="BI514" s="206"/>
      <c r="BJ514" s="207"/>
    </row>
    <row r="515" spans="1:62">
      <c r="A515" s="90">
        <v>230328092</v>
      </c>
      <c r="B515" s="18" t="s">
        <v>142</v>
      </c>
      <c r="C515" s="18" t="s">
        <v>385</v>
      </c>
      <c r="D515" s="19">
        <v>1</v>
      </c>
      <c r="E515" s="188">
        <v>2023</v>
      </c>
      <c r="F515" s="20" t="s">
        <v>99</v>
      </c>
      <c r="G515" s="21" t="s">
        <v>123</v>
      </c>
      <c r="H515" s="189">
        <v>45013</v>
      </c>
      <c r="I515" s="305">
        <v>0.375</v>
      </c>
      <c r="J515" s="190" t="s">
        <v>66</v>
      </c>
      <c r="K515" s="190" t="s">
        <v>434</v>
      </c>
      <c r="L515" s="190" t="s">
        <v>435</v>
      </c>
      <c r="M515" s="190" t="s">
        <v>1201</v>
      </c>
      <c r="N515" s="190"/>
      <c r="O515" s="190" t="s">
        <v>572</v>
      </c>
      <c r="P515" s="208">
        <v>92.159946000000005</v>
      </c>
      <c r="Q515" s="208">
        <v>21.208290000000002</v>
      </c>
      <c r="R515" s="188" t="s">
        <v>600</v>
      </c>
      <c r="S515" s="188" t="s">
        <v>74</v>
      </c>
      <c r="T515" s="188" t="s">
        <v>74</v>
      </c>
      <c r="U515" s="191" t="s">
        <v>73</v>
      </c>
      <c r="V515" s="188" t="s">
        <v>72</v>
      </c>
      <c r="W515" s="192" t="s">
        <v>592</v>
      </c>
      <c r="X515" s="193"/>
      <c r="Y515" s="194"/>
      <c r="Z515" s="174">
        <v>0</v>
      </c>
      <c r="AA515" s="175">
        <v>0</v>
      </c>
      <c r="AB515" s="174">
        <v>0</v>
      </c>
      <c r="AC515" s="174">
        <v>0</v>
      </c>
      <c r="AD515" s="174">
        <v>0</v>
      </c>
      <c r="AE515" s="73">
        <v>0</v>
      </c>
      <c r="AF515" s="174">
        <v>0</v>
      </c>
      <c r="AG515" s="174">
        <v>0</v>
      </c>
      <c r="AH515" s="174">
        <v>0</v>
      </c>
      <c r="AI515" s="174">
        <v>0</v>
      </c>
      <c r="AJ515" s="174">
        <v>0</v>
      </c>
      <c r="AK515" s="74">
        <v>0</v>
      </c>
      <c r="AL515" s="174">
        <v>0</v>
      </c>
      <c r="AM515" s="174">
        <v>0</v>
      </c>
      <c r="AN515" s="174">
        <v>6</v>
      </c>
      <c r="AO515" s="174">
        <v>0</v>
      </c>
      <c r="AP515" s="174">
        <v>0</v>
      </c>
      <c r="AQ515" s="74">
        <v>6</v>
      </c>
      <c r="AR515" s="25">
        <v>0</v>
      </c>
      <c r="AS515" s="25">
        <v>0</v>
      </c>
      <c r="AT515" s="174">
        <v>0</v>
      </c>
      <c r="AU515" s="174">
        <v>0</v>
      </c>
      <c r="AV515" s="195">
        <v>0</v>
      </c>
      <c r="AW515" s="195">
        <v>0</v>
      </c>
      <c r="AX515" s="195">
        <v>2</v>
      </c>
      <c r="AY515" s="195">
        <v>6</v>
      </c>
      <c r="AZ515" s="195">
        <v>0</v>
      </c>
      <c r="BA515" s="26" t="s">
        <v>1492</v>
      </c>
      <c r="BB515" s="77" t="s">
        <v>734</v>
      </c>
      <c r="BC515" s="78"/>
      <c r="BD515" s="29"/>
      <c r="BE515" s="29"/>
      <c r="BF515" s="30"/>
      <c r="BG515" s="30"/>
      <c r="BH515" s="31" t="s">
        <v>949</v>
      </c>
      <c r="BI515" s="196"/>
      <c r="BJ515" s="197"/>
    </row>
    <row r="516" spans="1:62">
      <c r="A516" s="47">
        <v>231003091</v>
      </c>
      <c r="B516" s="18" t="s">
        <v>142</v>
      </c>
      <c r="C516" s="18" t="s">
        <v>597</v>
      </c>
      <c r="D516" s="19">
        <v>1</v>
      </c>
      <c r="E516" s="139">
        <v>2023</v>
      </c>
      <c r="F516" s="20" t="s">
        <v>249</v>
      </c>
      <c r="G516" s="21">
        <v>23.4</v>
      </c>
      <c r="H516" s="189">
        <v>45202</v>
      </c>
      <c r="I516" s="305" t="s">
        <v>177</v>
      </c>
      <c r="J516" s="190" t="s">
        <v>66</v>
      </c>
      <c r="K516" s="190" t="s">
        <v>434</v>
      </c>
      <c r="L516" s="190" t="s">
        <v>435</v>
      </c>
      <c r="M516" s="190" t="s">
        <v>1410</v>
      </c>
      <c r="N516" s="190" t="s">
        <v>1027</v>
      </c>
      <c r="O516" s="190" t="s">
        <v>572</v>
      </c>
      <c r="P516" s="208">
        <v>92.153374999999997</v>
      </c>
      <c r="Q516" s="208">
        <v>21.208310999999998</v>
      </c>
      <c r="R516" s="242" t="s">
        <v>600</v>
      </c>
      <c r="S516" s="242" t="s">
        <v>74</v>
      </c>
      <c r="T516" s="242" t="s">
        <v>74</v>
      </c>
      <c r="U516" s="191" t="s">
        <v>73</v>
      </c>
      <c r="V516" s="242" t="s">
        <v>72</v>
      </c>
      <c r="W516" s="243" t="s">
        <v>72</v>
      </c>
      <c r="X516" s="193"/>
      <c r="Y516" s="22" t="s">
        <v>163</v>
      </c>
      <c r="Z516" s="174">
        <v>0</v>
      </c>
      <c r="AA516" s="175">
        <v>0</v>
      </c>
      <c r="AB516" s="174">
        <v>0</v>
      </c>
      <c r="AC516" s="174">
        <v>0</v>
      </c>
      <c r="AD516" s="174">
        <v>0</v>
      </c>
      <c r="AE516" s="73">
        <v>0</v>
      </c>
      <c r="AF516" s="174">
        <v>0</v>
      </c>
      <c r="AG516" s="174">
        <v>0</v>
      </c>
      <c r="AH516" s="174">
        <v>1</v>
      </c>
      <c r="AI516" s="174">
        <v>0</v>
      </c>
      <c r="AJ516" s="174">
        <v>0</v>
      </c>
      <c r="AK516" s="74">
        <v>1</v>
      </c>
      <c r="AL516" s="174">
        <v>0</v>
      </c>
      <c r="AM516" s="174">
        <v>0</v>
      </c>
      <c r="AN516" s="174">
        <v>0</v>
      </c>
      <c r="AO516" s="174">
        <v>0</v>
      </c>
      <c r="AP516" s="174">
        <v>0</v>
      </c>
      <c r="AQ516" s="74">
        <v>0</v>
      </c>
      <c r="AR516" s="25">
        <v>0</v>
      </c>
      <c r="AS516" s="25">
        <v>0</v>
      </c>
      <c r="AT516" s="174">
        <v>0</v>
      </c>
      <c r="AU516" s="174">
        <v>0</v>
      </c>
      <c r="AV516" s="195">
        <v>0</v>
      </c>
      <c r="AW516" s="195">
        <v>0</v>
      </c>
      <c r="AX516" s="195">
        <v>0</v>
      </c>
      <c r="AY516" s="195">
        <v>0</v>
      </c>
      <c r="AZ516" s="195">
        <v>0</v>
      </c>
      <c r="BA516" s="26" t="s">
        <v>1493</v>
      </c>
      <c r="BB516" s="91" t="s">
        <v>1494</v>
      </c>
      <c r="BC516" s="78"/>
      <c r="BD516" s="29"/>
      <c r="BE516" s="29"/>
      <c r="BF516" s="30"/>
      <c r="BG516" s="30"/>
      <c r="BH516" s="31" t="s">
        <v>1450</v>
      </c>
      <c r="BI516" s="196"/>
      <c r="BJ516" s="197"/>
    </row>
    <row r="517" spans="1:62">
      <c r="A517" s="32">
        <v>230920091</v>
      </c>
      <c r="B517" s="33" t="s">
        <v>142</v>
      </c>
      <c r="C517" s="33" t="s">
        <v>643</v>
      </c>
      <c r="D517" s="34">
        <v>1</v>
      </c>
      <c r="E517" s="138">
        <v>2023</v>
      </c>
      <c r="F517" s="35" t="s">
        <v>159</v>
      </c>
      <c r="G517" s="36">
        <v>23.38</v>
      </c>
      <c r="H517" s="199">
        <v>45189</v>
      </c>
      <c r="I517" s="306"/>
      <c r="J517" s="200" t="s">
        <v>66</v>
      </c>
      <c r="K517" s="200" t="s">
        <v>434</v>
      </c>
      <c r="L517" s="200" t="s">
        <v>435</v>
      </c>
      <c r="M517" s="200" t="s">
        <v>1484</v>
      </c>
      <c r="N517" s="200" t="s">
        <v>629</v>
      </c>
      <c r="O517" s="200" t="s">
        <v>572</v>
      </c>
      <c r="P517" s="201">
        <v>92.150650999999996</v>
      </c>
      <c r="Q517" s="201">
        <v>21.208424000000001</v>
      </c>
      <c r="R517" s="242" t="s">
        <v>614</v>
      </c>
      <c r="S517" s="242" t="s">
        <v>74</v>
      </c>
      <c r="T517" s="242" t="s">
        <v>74</v>
      </c>
      <c r="U517" s="191" t="s">
        <v>73</v>
      </c>
      <c r="V517" s="242" t="s">
        <v>72</v>
      </c>
      <c r="W517" s="202" t="s">
        <v>592</v>
      </c>
      <c r="X517" s="203"/>
      <c r="Y517" s="37" t="s">
        <v>163</v>
      </c>
      <c r="Z517" s="176">
        <v>0</v>
      </c>
      <c r="AA517" s="177">
        <v>0</v>
      </c>
      <c r="AB517" s="176">
        <v>0</v>
      </c>
      <c r="AC517" s="176">
        <v>0</v>
      </c>
      <c r="AD517" s="176">
        <v>0</v>
      </c>
      <c r="AE517" s="63">
        <v>0</v>
      </c>
      <c r="AF517" s="176">
        <v>0</v>
      </c>
      <c r="AG517" s="176">
        <v>0</v>
      </c>
      <c r="AH517" s="176">
        <v>0</v>
      </c>
      <c r="AI517" s="176">
        <v>0</v>
      </c>
      <c r="AJ517" s="176">
        <v>0</v>
      </c>
      <c r="AK517" s="64">
        <v>0</v>
      </c>
      <c r="AL517" s="176">
        <v>0</v>
      </c>
      <c r="AM517" s="176">
        <v>0</v>
      </c>
      <c r="AN517" s="176">
        <v>3</v>
      </c>
      <c r="AO517" s="176">
        <v>0</v>
      </c>
      <c r="AP517" s="176">
        <v>0</v>
      </c>
      <c r="AQ517" s="64">
        <v>3</v>
      </c>
      <c r="AR517" s="40">
        <v>0</v>
      </c>
      <c r="AS517" s="40">
        <v>0</v>
      </c>
      <c r="AT517" s="176">
        <v>0</v>
      </c>
      <c r="AU517" s="176">
        <v>0</v>
      </c>
      <c r="AV517" s="205">
        <v>0</v>
      </c>
      <c r="AW517" s="205">
        <v>0</v>
      </c>
      <c r="AX517" s="205">
        <v>0</v>
      </c>
      <c r="AY517" s="205">
        <v>0</v>
      </c>
      <c r="AZ517" s="205">
        <v>0</v>
      </c>
      <c r="BA517" s="41" t="s">
        <v>1495</v>
      </c>
      <c r="BB517" s="65" t="s">
        <v>221</v>
      </c>
      <c r="BC517" s="66"/>
      <c r="BD517" s="44"/>
      <c r="BE517" s="44"/>
      <c r="BF517" s="45"/>
      <c r="BG517" s="45"/>
      <c r="BH517" s="46"/>
      <c r="BI517" s="206"/>
      <c r="BJ517" s="207"/>
    </row>
    <row r="518" spans="1:62">
      <c r="A518" s="47">
        <v>230816091</v>
      </c>
      <c r="B518" s="18" t="s">
        <v>142</v>
      </c>
      <c r="C518" s="18" t="s">
        <v>643</v>
      </c>
      <c r="D518" s="19">
        <v>1</v>
      </c>
      <c r="E518" s="139">
        <v>2023</v>
      </c>
      <c r="F518" s="20" t="s">
        <v>167</v>
      </c>
      <c r="G518" s="21">
        <v>23.33</v>
      </c>
      <c r="H518" s="189">
        <v>45154</v>
      </c>
      <c r="I518" s="305"/>
      <c r="J518" s="190" t="s">
        <v>66</v>
      </c>
      <c r="K518" s="190" t="s">
        <v>434</v>
      </c>
      <c r="L518" s="190" t="s">
        <v>435</v>
      </c>
      <c r="M518" s="190" t="s">
        <v>1471</v>
      </c>
      <c r="N518" s="190"/>
      <c r="O518" s="190" t="s">
        <v>589</v>
      </c>
      <c r="P518" s="208">
        <v>92.167350999999996</v>
      </c>
      <c r="Q518" s="208">
        <v>21.208561</v>
      </c>
      <c r="R518" s="188" t="s">
        <v>614</v>
      </c>
      <c r="S518" s="188" t="s">
        <v>72</v>
      </c>
      <c r="T518" s="188" t="s">
        <v>72</v>
      </c>
      <c r="U518" s="188" t="s">
        <v>73</v>
      </c>
      <c r="V518" s="188" t="s">
        <v>72</v>
      </c>
      <c r="W518" s="192" t="s">
        <v>626</v>
      </c>
      <c r="X518" s="193"/>
      <c r="Y518" s="22" t="s">
        <v>163</v>
      </c>
      <c r="Z518" s="174">
        <v>0</v>
      </c>
      <c r="AA518" s="175">
        <v>0</v>
      </c>
      <c r="AB518" s="174">
        <v>0</v>
      </c>
      <c r="AC518" s="174">
        <v>0</v>
      </c>
      <c r="AD518" s="174">
        <v>0</v>
      </c>
      <c r="AE518" s="73">
        <v>0</v>
      </c>
      <c r="AF518" s="174">
        <v>0</v>
      </c>
      <c r="AG518" s="174">
        <v>0</v>
      </c>
      <c r="AH518" s="174">
        <v>0</v>
      </c>
      <c r="AI518" s="174">
        <v>0</v>
      </c>
      <c r="AJ518" s="174">
        <v>0</v>
      </c>
      <c r="AK518" s="74">
        <v>0</v>
      </c>
      <c r="AL518" s="174">
        <v>0</v>
      </c>
      <c r="AM518" s="174">
        <v>0</v>
      </c>
      <c r="AN518" s="174">
        <v>1</v>
      </c>
      <c r="AO518" s="174">
        <v>0</v>
      </c>
      <c r="AP518" s="174">
        <v>0</v>
      </c>
      <c r="AQ518" s="74">
        <v>1</v>
      </c>
      <c r="AR518" s="25">
        <v>0</v>
      </c>
      <c r="AS518" s="25">
        <v>0</v>
      </c>
      <c r="AT518" s="174">
        <v>0</v>
      </c>
      <c r="AU518" s="174">
        <v>0</v>
      </c>
      <c r="AV518" s="195">
        <v>0</v>
      </c>
      <c r="AW518" s="195">
        <v>0</v>
      </c>
      <c r="AX518" s="195">
        <v>1</v>
      </c>
      <c r="AY518" s="195">
        <v>1</v>
      </c>
      <c r="AZ518" s="195" t="s">
        <v>1496</v>
      </c>
      <c r="BA518" s="26" t="s">
        <v>1497</v>
      </c>
      <c r="BB518" s="77" t="s">
        <v>396</v>
      </c>
      <c r="BC518" s="68" t="s">
        <v>323</v>
      </c>
      <c r="BD518" s="29"/>
      <c r="BE518" s="29"/>
      <c r="BF518" s="30"/>
      <c r="BG518" s="30"/>
      <c r="BH518" s="31"/>
      <c r="BI518" s="196"/>
      <c r="BJ518" s="197"/>
    </row>
    <row r="519" spans="1:62">
      <c r="A519" s="62">
        <v>230312081</v>
      </c>
      <c r="B519" s="18" t="s">
        <v>350</v>
      </c>
      <c r="C519" s="18" t="s">
        <v>433</v>
      </c>
      <c r="D519" s="19">
        <v>1</v>
      </c>
      <c r="E519" s="188">
        <v>2023</v>
      </c>
      <c r="F519" s="20" t="s">
        <v>99</v>
      </c>
      <c r="G519" s="21" t="s">
        <v>372</v>
      </c>
      <c r="H519" s="189">
        <v>44997</v>
      </c>
      <c r="I519" s="305"/>
      <c r="J519" s="190" t="s">
        <v>66</v>
      </c>
      <c r="K519" s="190" t="s">
        <v>434</v>
      </c>
      <c r="L519" s="190" t="s">
        <v>1076</v>
      </c>
      <c r="M519" s="190"/>
      <c r="N519" s="190" t="s">
        <v>1498</v>
      </c>
      <c r="O519" s="190" t="s">
        <v>70</v>
      </c>
      <c r="P519" s="57">
        <v>92.178349999999995</v>
      </c>
      <c r="Q519" s="57">
        <v>21.20862</v>
      </c>
      <c r="R519" s="188" t="s">
        <v>1499</v>
      </c>
      <c r="S519" s="188" t="s">
        <v>74</v>
      </c>
      <c r="T519" s="188" t="s">
        <v>74</v>
      </c>
      <c r="U519" s="191" t="s">
        <v>73</v>
      </c>
      <c r="V519" s="188" t="s">
        <v>72</v>
      </c>
      <c r="W519" s="192" t="s">
        <v>190</v>
      </c>
      <c r="X519" s="193"/>
      <c r="Y519" s="194"/>
      <c r="Z519" s="174">
        <v>0</v>
      </c>
      <c r="AA519" s="175">
        <v>0</v>
      </c>
      <c r="AB519" s="174">
        <v>0</v>
      </c>
      <c r="AC519" s="174">
        <v>0</v>
      </c>
      <c r="AD519" s="174">
        <v>0</v>
      </c>
      <c r="AE519" s="73">
        <v>0</v>
      </c>
      <c r="AF519" s="174">
        <v>0</v>
      </c>
      <c r="AG519" s="174">
        <v>0</v>
      </c>
      <c r="AH519" s="174">
        <v>0</v>
      </c>
      <c r="AI519" s="174">
        <v>0</v>
      </c>
      <c r="AJ519" s="174">
        <v>0</v>
      </c>
      <c r="AK519" s="74">
        <v>0</v>
      </c>
      <c r="AL519" s="174">
        <v>0</v>
      </c>
      <c r="AM519" s="174">
        <v>0</v>
      </c>
      <c r="AN519" s="174">
        <v>27</v>
      </c>
      <c r="AO519" s="174">
        <v>0</v>
      </c>
      <c r="AP519" s="174">
        <v>0</v>
      </c>
      <c r="AQ519" s="74">
        <v>27</v>
      </c>
      <c r="AR519" s="25">
        <v>0</v>
      </c>
      <c r="AS519" s="25">
        <v>0</v>
      </c>
      <c r="AT519" s="174">
        <v>0</v>
      </c>
      <c r="AU519" s="174">
        <v>0</v>
      </c>
      <c r="AV519" s="195">
        <v>0</v>
      </c>
      <c r="AW519" s="195">
        <v>0</v>
      </c>
      <c r="AX519" s="195">
        <v>0</v>
      </c>
      <c r="AY519" s="195">
        <v>0</v>
      </c>
      <c r="AZ519" s="195">
        <v>0</v>
      </c>
      <c r="BA519" s="26" t="s">
        <v>1500</v>
      </c>
      <c r="BB519" s="77" t="s">
        <v>679</v>
      </c>
      <c r="BC519" s="68" t="s">
        <v>968</v>
      </c>
      <c r="BD519" s="29"/>
      <c r="BE519" s="29"/>
      <c r="BF519" s="30"/>
      <c r="BG519" s="30" t="s">
        <v>354</v>
      </c>
      <c r="BH519" s="31" t="s">
        <v>355</v>
      </c>
      <c r="BI519" s="196"/>
      <c r="BJ519" s="197"/>
    </row>
    <row r="520" spans="1:62">
      <c r="A520" s="47">
        <v>230439091</v>
      </c>
      <c r="B520" s="18" t="s">
        <v>142</v>
      </c>
      <c r="C520" s="18" t="s">
        <v>569</v>
      </c>
      <c r="D520" s="188">
        <v>1</v>
      </c>
      <c r="E520" s="139">
        <v>2023</v>
      </c>
      <c r="F520" s="20" t="s">
        <v>81</v>
      </c>
      <c r="G520" s="21" t="s">
        <v>426</v>
      </c>
      <c r="H520" s="189">
        <v>45045</v>
      </c>
      <c r="I520" s="305" t="s">
        <v>247</v>
      </c>
      <c r="J520" s="190" t="s">
        <v>66</v>
      </c>
      <c r="K520" s="190" t="s">
        <v>434</v>
      </c>
      <c r="L520" s="190" t="s">
        <v>435</v>
      </c>
      <c r="M520" s="190" t="s">
        <v>1410</v>
      </c>
      <c r="N520" s="190"/>
      <c r="O520" s="190" t="s">
        <v>572</v>
      </c>
      <c r="P520" s="208">
        <v>92.160437000000002</v>
      </c>
      <c r="Q520" s="208">
        <v>21.208655</v>
      </c>
      <c r="R520" s="188" t="s">
        <v>74</v>
      </c>
      <c r="S520" s="188" t="s">
        <v>72</v>
      </c>
      <c r="T520" s="188" t="s">
        <v>72</v>
      </c>
      <c r="U520" s="188" t="s">
        <v>72</v>
      </c>
      <c r="V520" s="285" t="s">
        <v>72</v>
      </c>
      <c r="W520" s="192" t="s">
        <v>72</v>
      </c>
      <c r="X520" s="193"/>
      <c r="Y520" s="194"/>
      <c r="Z520" s="174">
        <v>0</v>
      </c>
      <c r="AA520" s="175">
        <v>0</v>
      </c>
      <c r="AB520" s="174">
        <v>0</v>
      </c>
      <c r="AC520" s="174">
        <v>0</v>
      </c>
      <c r="AD520" s="174">
        <v>0</v>
      </c>
      <c r="AE520" s="73">
        <v>0</v>
      </c>
      <c r="AF520" s="174">
        <v>0</v>
      </c>
      <c r="AG520" s="174">
        <v>0</v>
      </c>
      <c r="AH520" s="174">
        <v>0</v>
      </c>
      <c r="AI520" s="174">
        <v>0</v>
      </c>
      <c r="AJ520" s="174">
        <v>0</v>
      </c>
      <c r="AK520" s="74">
        <v>0</v>
      </c>
      <c r="AL520" s="174">
        <v>0</v>
      </c>
      <c r="AM520" s="174">
        <v>0</v>
      </c>
      <c r="AN520" s="174">
        <v>0</v>
      </c>
      <c r="AO520" s="174">
        <v>0</v>
      </c>
      <c r="AP520" s="174">
        <v>0</v>
      </c>
      <c r="AQ520" s="74">
        <v>0</v>
      </c>
      <c r="AR520" s="25">
        <v>0</v>
      </c>
      <c r="AS520" s="25">
        <v>0</v>
      </c>
      <c r="AT520" s="174">
        <v>0</v>
      </c>
      <c r="AU520" s="174">
        <v>0</v>
      </c>
      <c r="AV520" s="195">
        <v>0</v>
      </c>
      <c r="AW520" s="195">
        <v>0</v>
      </c>
      <c r="AX520" s="195">
        <v>0</v>
      </c>
      <c r="AY520" s="195">
        <v>0</v>
      </c>
      <c r="AZ520" s="195">
        <v>0</v>
      </c>
      <c r="BA520" s="26" t="s">
        <v>1501</v>
      </c>
      <c r="BB520" s="77" t="s">
        <v>574</v>
      </c>
      <c r="BC520" s="78"/>
      <c r="BD520" s="29"/>
      <c r="BE520" s="29"/>
      <c r="BF520" s="30"/>
      <c r="BG520" s="30"/>
      <c r="BH520" s="31"/>
      <c r="BI520" s="196"/>
      <c r="BJ520" s="197"/>
    </row>
    <row r="521" spans="1:62">
      <c r="A521" s="62">
        <v>230205011</v>
      </c>
      <c r="B521" s="18" t="s">
        <v>116</v>
      </c>
      <c r="C521" s="60" t="s">
        <v>117</v>
      </c>
      <c r="D521" s="19">
        <v>1</v>
      </c>
      <c r="E521" s="188">
        <v>2023</v>
      </c>
      <c r="F521" s="20" t="s">
        <v>137</v>
      </c>
      <c r="G521" s="21" t="s">
        <v>156</v>
      </c>
      <c r="H521" s="189">
        <v>44962</v>
      </c>
      <c r="I521" s="305">
        <v>0.20833333333333334</v>
      </c>
      <c r="J521" s="190" t="s">
        <v>66</v>
      </c>
      <c r="K521" s="190" t="s">
        <v>434</v>
      </c>
      <c r="L521" s="190" t="s">
        <v>435</v>
      </c>
      <c r="M521" s="190" t="s">
        <v>1471</v>
      </c>
      <c r="N521" s="190" t="s">
        <v>1502</v>
      </c>
      <c r="O521" s="190" t="s">
        <v>572</v>
      </c>
      <c r="P521" s="55">
        <v>92.162588</v>
      </c>
      <c r="Q521" s="55">
        <v>21.208743999999999</v>
      </c>
      <c r="R521" s="188" t="s">
        <v>74</v>
      </c>
      <c r="S521" s="188" t="s">
        <v>601</v>
      </c>
      <c r="T521" s="188" t="s">
        <v>602</v>
      </c>
      <c r="U521" s="191" t="s">
        <v>73</v>
      </c>
      <c r="V521" s="285" t="s">
        <v>72</v>
      </c>
      <c r="W521" s="192" t="s">
        <v>72</v>
      </c>
      <c r="X521" s="193" t="s">
        <v>73</v>
      </c>
      <c r="Y521" s="194"/>
      <c r="Z521" s="174">
        <v>0</v>
      </c>
      <c r="AA521" s="175">
        <v>0</v>
      </c>
      <c r="AB521" s="174">
        <v>1</v>
      </c>
      <c r="AC521" s="174">
        <v>0</v>
      </c>
      <c r="AD521" s="174">
        <v>0</v>
      </c>
      <c r="AE521" s="73">
        <v>1</v>
      </c>
      <c r="AF521" s="174">
        <v>0</v>
      </c>
      <c r="AG521" s="174">
        <v>0</v>
      </c>
      <c r="AH521" s="174">
        <v>0</v>
      </c>
      <c r="AI521" s="174">
        <v>0</v>
      </c>
      <c r="AJ521" s="174">
        <v>0</v>
      </c>
      <c r="AK521" s="74">
        <v>0</v>
      </c>
      <c r="AL521" s="174">
        <v>0</v>
      </c>
      <c r="AM521" s="174">
        <v>0</v>
      </c>
      <c r="AN521" s="174">
        <v>0</v>
      </c>
      <c r="AO521" s="174">
        <v>0</v>
      </c>
      <c r="AP521" s="174">
        <v>0</v>
      </c>
      <c r="AQ521" s="74">
        <v>0</v>
      </c>
      <c r="AR521" s="25">
        <v>0</v>
      </c>
      <c r="AS521" s="25">
        <v>0</v>
      </c>
      <c r="AT521" s="174">
        <v>0</v>
      </c>
      <c r="AU521" s="174">
        <v>0</v>
      </c>
      <c r="AV521" s="195">
        <v>0</v>
      </c>
      <c r="AW521" s="195">
        <v>0</v>
      </c>
      <c r="AX521" s="195">
        <v>0</v>
      </c>
      <c r="AY521" s="195">
        <v>0</v>
      </c>
      <c r="AZ521" s="195">
        <v>0</v>
      </c>
      <c r="BA521" s="26" t="s">
        <v>1503</v>
      </c>
      <c r="BB521" s="77" t="s">
        <v>1504</v>
      </c>
      <c r="BC521" s="68" t="s">
        <v>1505</v>
      </c>
      <c r="BD521" s="68" t="s">
        <v>623</v>
      </c>
      <c r="BE521" s="68" t="s">
        <v>346</v>
      </c>
      <c r="BF521" s="68" t="s">
        <v>1506</v>
      </c>
      <c r="BG521" s="68" t="s">
        <v>634</v>
      </c>
      <c r="BH521" s="31" t="s">
        <v>1507</v>
      </c>
      <c r="BI521" s="196"/>
      <c r="BJ521" s="197"/>
    </row>
    <row r="522" spans="1:62">
      <c r="A522" s="90">
        <v>230329091</v>
      </c>
      <c r="B522" s="33" t="s">
        <v>142</v>
      </c>
      <c r="C522" s="33" t="s">
        <v>597</v>
      </c>
      <c r="D522" s="34">
        <v>1</v>
      </c>
      <c r="E522" s="123">
        <v>2023</v>
      </c>
      <c r="F522" s="35" t="s">
        <v>99</v>
      </c>
      <c r="G522" s="36" t="s">
        <v>123</v>
      </c>
      <c r="H522" s="199">
        <v>45014</v>
      </c>
      <c r="I522" s="306">
        <v>0.37013888888888885</v>
      </c>
      <c r="J522" s="200" t="s">
        <v>66</v>
      </c>
      <c r="K522" s="200" t="s">
        <v>434</v>
      </c>
      <c r="L522" s="200" t="s">
        <v>435</v>
      </c>
      <c r="M522" s="200" t="s">
        <v>1471</v>
      </c>
      <c r="N522" s="200"/>
      <c r="O522" s="200" t="s">
        <v>599</v>
      </c>
      <c r="P522" s="201">
        <v>92.167693999999997</v>
      </c>
      <c r="Q522" s="201">
        <v>21.208767000000002</v>
      </c>
      <c r="R522" s="198" t="s">
        <v>600</v>
      </c>
      <c r="S522" s="198" t="s">
        <v>601</v>
      </c>
      <c r="T522" s="198" t="s">
        <v>1128</v>
      </c>
      <c r="U522" s="191" t="s">
        <v>73</v>
      </c>
      <c r="V522" s="198" t="s">
        <v>72</v>
      </c>
      <c r="W522" s="202" t="s">
        <v>72</v>
      </c>
      <c r="X522" s="203"/>
      <c r="Y522" s="204"/>
      <c r="Z522" s="176">
        <v>0</v>
      </c>
      <c r="AA522" s="177">
        <v>0</v>
      </c>
      <c r="AB522" s="176">
        <v>0</v>
      </c>
      <c r="AC522" s="176">
        <v>0</v>
      </c>
      <c r="AD522" s="176">
        <v>0</v>
      </c>
      <c r="AE522" s="63">
        <v>0</v>
      </c>
      <c r="AF522" s="176">
        <v>0</v>
      </c>
      <c r="AG522" s="176">
        <v>0</v>
      </c>
      <c r="AH522" s="176">
        <v>1</v>
      </c>
      <c r="AI522" s="176">
        <v>0</v>
      </c>
      <c r="AJ522" s="176">
        <v>0</v>
      </c>
      <c r="AK522" s="64">
        <v>1</v>
      </c>
      <c r="AL522" s="176">
        <v>0</v>
      </c>
      <c r="AM522" s="176">
        <v>0</v>
      </c>
      <c r="AN522" s="176">
        <v>0</v>
      </c>
      <c r="AO522" s="176">
        <v>0</v>
      </c>
      <c r="AP522" s="176">
        <v>0</v>
      </c>
      <c r="AQ522" s="64">
        <v>0</v>
      </c>
      <c r="AR522" s="40">
        <v>0</v>
      </c>
      <c r="AS522" s="40">
        <v>0</v>
      </c>
      <c r="AT522" s="176">
        <v>0</v>
      </c>
      <c r="AU522" s="176">
        <v>0</v>
      </c>
      <c r="AV522" s="205">
        <v>0</v>
      </c>
      <c r="AW522" s="205">
        <v>0</v>
      </c>
      <c r="AX522" s="205">
        <v>0</v>
      </c>
      <c r="AY522" s="205">
        <v>0</v>
      </c>
      <c r="AZ522" s="205">
        <v>0</v>
      </c>
      <c r="BA522" s="41" t="s">
        <v>1508</v>
      </c>
      <c r="BB522" s="120" t="s">
        <v>694</v>
      </c>
      <c r="BC522" s="66"/>
      <c r="BD522" s="44"/>
      <c r="BE522" s="44"/>
      <c r="BF522" s="45"/>
      <c r="BG522" s="45"/>
      <c r="BH522" s="46"/>
      <c r="BI522" s="206"/>
      <c r="BJ522" s="207"/>
    </row>
    <row r="523" spans="1:62">
      <c r="A523" s="47">
        <v>230818091</v>
      </c>
      <c r="B523" s="18" t="s">
        <v>142</v>
      </c>
      <c r="C523" s="18" t="s">
        <v>643</v>
      </c>
      <c r="D523" s="19">
        <v>1</v>
      </c>
      <c r="E523" s="139">
        <v>2023</v>
      </c>
      <c r="F523" s="20" t="s">
        <v>167</v>
      </c>
      <c r="G523" s="21">
        <v>23.33</v>
      </c>
      <c r="H523" s="189">
        <v>45156</v>
      </c>
      <c r="I523" s="305">
        <v>0</v>
      </c>
      <c r="J523" s="190" t="s">
        <v>66</v>
      </c>
      <c r="K523" s="190" t="s">
        <v>434</v>
      </c>
      <c r="L523" s="190" t="s">
        <v>435</v>
      </c>
      <c r="M523" s="190" t="s">
        <v>1410</v>
      </c>
      <c r="N523" s="190" t="s">
        <v>697</v>
      </c>
      <c r="O523" s="190" t="s">
        <v>572</v>
      </c>
      <c r="P523" s="208">
        <v>92.157758000000001</v>
      </c>
      <c r="Q523" s="208">
        <v>21.208959</v>
      </c>
      <c r="R523" s="188" t="s">
        <v>614</v>
      </c>
      <c r="S523" s="188" t="s">
        <v>72</v>
      </c>
      <c r="T523" s="188" t="s">
        <v>72</v>
      </c>
      <c r="U523" s="191" t="s">
        <v>73</v>
      </c>
      <c r="V523" s="188" t="s">
        <v>72</v>
      </c>
      <c r="W523" s="192" t="s">
        <v>626</v>
      </c>
      <c r="X523" s="193"/>
      <c r="Y523" s="22" t="s">
        <v>163</v>
      </c>
      <c r="Z523" s="174">
        <v>0</v>
      </c>
      <c r="AA523" s="175">
        <v>0</v>
      </c>
      <c r="AB523" s="174">
        <v>0</v>
      </c>
      <c r="AC523" s="174">
        <v>0</v>
      </c>
      <c r="AD523" s="174">
        <v>0</v>
      </c>
      <c r="AE523" s="73">
        <v>0</v>
      </c>
      <c r="AF523" s="174">
        <v>0</v>
      </c>
      <c r="AG523" s="174">
        <v>0</v>
      </c>
      <c r="AH523" s="174">
        <v>0</v>
      </c>
      <c r="AI523" s="174">
        <v>0</v>
      </c>
      <c r="AJ523" s="174">
        <v>0</v>
      </c>
      <c r="AK523" s="74">
        <v>0</v>
      </c>
      <c r="AL523" s="174">
        <v>0</v>
      </c>
      <c r="AM523" s="174">
        <v>0</v>
      </c>
      <c r="AN523" s="174">
        <v>1</v>
      </c>
      <c r="AO523" s="174">
        <v>0</v>
      </c>
      <c r="AP523" s="174">
        <v>0</v>
      </c>
      <c r="AQ523" s="74">
        <v>1</v>
      </c>
      <c r="AR523" s="25">
        <v>0</v>
      </c>
      <c r="AS523" s="25">
        <v>0</v>
      </c>
      <c r="AT523" s="174">
        <v>0</v>
      </c>
      <c r="AU523" s="174">
        <v>0</v>
      </c>
      <c r="AV523" s="195">
        <v>0</v>
      </c>
      <c r="AW523" s="195">
        <v>0</v>
      </c>
      <c r="AX523" s="195">
        <v>1</v>
      </c>
      <c r="AY523" s="195">
        <v>0</v>
      </c>
      <c r="AZ523" s="195">
        <v>0</v>
      </c>
      <c r="BA523" s="26" t="s">
        <v>1509</v>
      </c>
      <c r="BB523" s="77" t="s">
        <v>221</v>
      </c>
      <c r="BC523" s="78"/>
      <c r="BD523" s="29"/>
      <c r="BE523" s="29"/>
      <c r="BF523" s="30"/>
      <c r="BG523" s="30"/>
      <c r="BH523" s="31"/>
      <c r="BI523" s="196"/>
      <c r="BJ523" s="197"/>
    </row>
    <row r="524" spans="1:62">
      <c r="A524" s="32">
        <v>230726011</v>
      </c>
      <c r="B524" s="33" t="s">
        <v>116</v>
      </c>
      <c r="C524" s="33" t="s">
        <v>117</v>
      </c>
      <c r="D524" s="34">
        <v>1</v>
      </c>
      <c r="E524" s="138">
        <v>2023</v>
      </c>
      <c r="F524" s="35" t="s">
        <v>113</v>
      </c>
      <c r="G524" s="36">
        <v>23.3</v>
      </c>
      <c r="H524" s="199">
        <v>45133</v>
      </c>
      <c r="I524" s="306"/>
      <c r="J524" s="200" t="s">
        <v>66</v>
      </c>
      <c r="K524" s="200" t="s">
        <v>434</v>
      </c>
      <c r="L524" s="200" t="s">
        <v>435</v>
      </c>
      <c r="M524" s="200" t="s">
        <v>1471</v>
      </c>
      <c r="N524" s="200"/>
      <c r="O524" s="200" t="s">
        <v>572</v>
      </c>
      <c r="P524" s="201">
        <v>92.167340999999993</v>
      </c>
      <c r="Q524" s="201">
        <v>21.209140999999999</v>
      </c>
      <c r="R524" s="198" t="s">
        <v>600</v>
      </c>
      <c r="S524" s="198" t="s">
        <v>297</v>
      </c>
      <c r="T524" s="198" t="s">
        <v>74</v>
      </c>
      <c r="U524" s="191" t="s">
        <v>73</v>
      </c>
      <c r="V524" s="198" t="s">
        <v>72</v>
      </c>
      <c r="W524" s="215" t="s">
        <v>72</v>
      </c>
      <c r="X524" s="203" t="s">
        <v>73</v>
      </c>
      <c r="Y524" s="204"/>
      <c r="Z524" s="176">
        <v>0</v>
      </c>
      <c r="AA524" s="177">
        <v>0</v>
      </c>
      <c r="AB524" s="176">
        <v>1</v>
      </c>
      <c r="AC524" s="176">
        <v>0</v>
      </c>
      <c r="AD524" s="176">
        <v>0</v>
      </c>
      <c r="AE524" s="63">
        <v>1</v>
      </c>
      <c r="AF524" s="176">
        <v>0</v>
      </c>
      <c r="AG524" s="176">
        <v>0</v>
      </c>
      <c r="AH524" s="176">
        <v>0</v>
      </c>
      <c r="AI524" s="176">
        <v>0</v>
      </c>
      <c r="AJ524" s="176">
        <v>0</v>
      </c>
      <c r="AK524" s="64">
        <v>0</v>
      </c>
      <c r="AL524" s="176">
        <v>0</v>
      </c>
      <c r="AM524" s="176">
        <v>0</v>
      </c>
      <c r="AN524" s="176">
        <v>0</v>
      </c>
      <c r="AO524" s="176">
        <v>0</v>
      </c>
      <c r="AP524" s="176">
        <v>0</v>
      </c>
      <c r="AQ524" s="64">
        <v>0</v>
      </c>
      <c r="AR524" s="40">
        <v>0</v>
      </c>
      <c r="AS524" s="40">
        <v>0</v>
      </c>
      <c r="AT524" s="176">
        <v>0</v>
      </c>
      <c r="AU524" s="176">
        <v>0</v>
      </c>
      <c r="AV524" s="205">
        <v>0</v>
      </c>
      <c r="AW524" s="205">
        <v>0</v>
      </c>
      <c r="AX524" s="205">
        <v>0</v>
      </c>
      <c r="AY524" s="205">
        <v>0</v>
      </c>
      <c r="AZ524" s="205">
        <v>0</v>
      </c>
      <c r="BA524" s="291" t="s">
        <v>1510</v>
      </c>
      <c r="BB524" s="65" t="s">
        <v>129</v>
      </c>
      <c r="BC524" s="76" t="s">
        <v>1511</v>
      </c>
      <c r="BD524" s="76" t="s">
        <v>574</v>
      </c>
      <c r="BE524" s="44"/>
      <c r="BF524" s="45"/>
      <c r="BG524" s="45"/>
      <c r="BH524" s="46" t="s">
        <v>1363</v>
      </c>
      <c r="BI524" s="206"/>
      <c r="BJ524" s="207"/>
    </row>
    <row r="525" spans="1:62">
      <c r="A525" s="32">
        <v>230928092</v>
      </c>
      <c r="B525" s="33" t="s">
        <v>142</v>
      </c>
      <c r="C525" s="75" t="s">
        <v>569</v>
      </c>
      <c r="D525" s="34">
        <v>1</v>
      </c>
      <c r="E525" s="138">
        <v>2023</v>
      </c>
      <c r="F525" s="35" t="s">
        <v>159</v>
      </c>
      <c r="G525" s="36">
        <v>23.39</v>
      </c>
      <c r="H525" s="199">
        <v>45197</v>
      </c>
      <c r="I525" s="306"/>
      <c r="J525" s="200" t="s">
        <v>66</v>
      </c>
      <c r="K525" s="200" t="s">
        <v>434</v>
      </c>
      <c r="L525" s="200" t="s">
        <v>435</v>
      </c>
      <c r="M525" s="200" t="s">
        <v>1410</v>
      </c>
      <c r="N525" s="200"/>
      <c r="O525" s="200" t="s">
        <v>572</v>
      </c>
      <c r="P525" s="201">
        <v>92.159644</v>
      </c>
      <c r="Q525" s="201">
        <v>21.209337000000001</v>
      </c>
      <c r="R525" s="198" t="s">
        <v>74</v>
      </c>
      <c r="S525" s="198" t="s">
        <v>74</v>
      </c>
      <c r="T525" s="198" t="s">
        <v>74</v>
      </c>
      <c r="U525" s="198" t="s">
        <v>74</v>
      </c>
      <c r="V525" s="198" t="s">
        <v>74</v>
      </c>
      <c r="W525" s="202" t="s">
        <v>74</v>
      </c>
      <c r="X525" s="203"/>
      <c r="Y525" s="37" t="s">
        <v>163</v>
      </c>
      <c r="Z525" s="176">
        <v>0</v>
      </c>
      <c r="AA525" s="177">
        <v>0</v>
      </c>
      <c r="AB525" s="176">
        <v>0</v>
      </c>
      <c r="AC525" s="176">
        <v>0</v>
      </c>
      <c r="AD525" s="176">
        <v>0</v>
      </c>
      <c r="AE525" s="63">
        <v>0</v>
      </c>
      <c r="AF525" s="176">
        <v>0</v>
      </c>
      <c r="AG525" s="176">
        <v>0</v>
      </c>
      <c r="AH525" s="176">
        <v>0</v>
      </c>
      <c r="AI525" s="176">
        <v>0</v>
      </c>
      <c r="AJ525" s="176">
        <v>0</v>
      </c>
      <c r="AK525" s="64">
        <v>0</v>
      </c>
      <c r="AL525" s="176">
        <v>0</v>
      </c>
      <c r="AM525" s="176">
        <v>0</v>
      </c>
      <c r="AN525" s="176">
        <v>0</v>
      </c>
      <c r="AO525" s="176">
        <v>0</v>
      </c>
      <c r="AP525" s="176">
        <v>0</v>
      </c>
      <c r="AQ525" s="64">
        <v>0</v>
      </c>
      <c r="AR525" s="40">
        <v>0</v>
      </c>
      <c r="AS525" s="40">
        <v>0</v>
      </c>
      <c r="AT525" s="176">
        <v>0</v>
      </c>
      <c r="AU525" s="176">
        <v>0</v>
      </c>
      <c r="AV525" s="205">
        <v>0</v>
      </c>
      <c r="AW525" s="205">
        <v>0</v>
      </c>
      <c r="AX525" s="205">
        <v>0</v>
      </c>
      <c r="AY525" s="205">
        <v>0</v>
      </c>
      <c r="AZ525" s="205">
        <v>0</v>
      </c>
      <c r="BA525" s="41" t="s">
        <v>1512</v>
      </c>
      <c r="BB525" s="44" t="s">
        <v>694</v>
      </c>
      <c r="BC525" s="65" t="s">
        <v>655</v>
      </c>
      <c r="BD525" s="44"/>
      <c r="BE525" s="44"/>
      <c r="BF525" s="45"/>
      <c r="BG525" s="45"/>
      <c r="BH525" s="46"/>
      <c r="BI525" s="206"/>
      <c r="BJ525" s="207"/>
    </row>
    <row r="526" spans="1:62">
      <c r="A526" s="47">
        <v>230821021</v>
      </c>
      <c r="B526" s="18" t="s">
        <v>289</v>
      </c>
      <c r="C526" s="18" t="s">
        <v>314</v>
      </c>
      <c r="D526" s="19">
        <v>1</v>
      </c>
      <c r="E526" s="139">
        <v>2023</v>
      </c>
      <c r="F526" s="20" t="s">
        <v>167</v>
      </c>
      <c r="G526" s="21">
        <v>23.34</v>
      </c>
      <c r="H526" s="189">
        <v>45159</v>
      </c>
      <c r="I526" s="305">
        <v>0.16666666666666666</v>
      </c>
      <c r="J526" s="190" t="s">
        <v>66</v>
      </c>
      <c r="K526" s="190" t="s">
        <v>434</v>
      </c>
      <c r="L526" s="190" t="s">
        <v>435</v>
      </c>
      <c r="M526" s="190" t="s">
        <v>1484</v>
      </c>
      <c r="N526" s="190"/>
      <c r="O526" s="190" t="s">
        <v>572</v>
      </c>
      <c r="P526" s="208">
        <v>92.148431000000002</v>
      </c>
      <c r="Q526" s="208">
        <v>21.209485999999998</v>
      </c>
      <c r="R526" s="188" t="s">
        <v>600</v>
      </c>
      <c r="S526" s="188" t="s">
        <v>120</v>
      </c>
      <c r="T526" s="188"/>
      <c r="U526" s="188" t="s">
        <v>73</v>
      </c>
      <c r="V526" s="188" t="s">
        <v>72</v>
      </c>
      <c r="W526" s="192" t="s">
        <v>72</v>
      </c>
      <c r="X526" s="193"/>
      <c r="Y526" s="22" t="s">
        <v>163</v>
      </c>
      <c r="Z526" s="174">
        <v>0</v>
      </c>
      <c r="AA526" s="175">
        <v>0</v>
      </c>
      <c r="AB526" s="174">
        <v>0</v>
      </c>
      <c r="AC526" s="174">
        <v>0</v>
      </c>
      <c r="AD526" s="174">
        <v>0</v>
      </c>
      <c r="AE526" s="73">
        <v>0</v>
      </c>
      <c r="AF526" s="174">
        <v>0</v>
      </c>
      <c r="AG526" s="174">
        <v>0</v>
      </c>
      <c r="AH526" s="174">
        <v>2</v>
      </c>
      <c r="AI526" s="174">
        <v>0</v>
      </c>
      <c r="AJ526" s="174">
        <v>0</v>
      </c>
      <c r="AK526" s="74">
        <v>2</v>
      </c>
      <c r="AL526" s="174">
        <v>0</v>
      </c>
      <c r="AM526" s="174">
        <v>0</v>
      </c>
      <c r="AN526" s="174">
        <v>1</v>
      </c>
      <c r="AO526" s="174">
        <v>0</v>
      </c>
      <c r="AP526" s="174">
        <v>0</v>
      </c>
      <c r="AQ526" s="74">
        <v>1</v>
      </c>
      <c r="AR526" s="25">
        <v>0</v>
      </c>
      <c r="AS526" s="25">
        <v>0</v>
      </c>
      <c r="AT526" s="174">
        <v>0</v>
      </c>
      <c r="AU526" s="174">
        <v>0</v>
      </c>
      <c r="AV526" s="195">
        <v>0</v>
      </c>
      <c r="AW526" s="195">
        <v>0</v>
      </c>
      <c r="AX526" s="195">
        <v>0</v>
      </c>
      <c r="AY526" s="195">
        <v>0</v>
      </c>
      <c r="AZ526" s="195">
        <v>0</v>
      </c>
      <c r="BA526" s="26" t="s">
        <v>1513</v>
      </c>
      <c r="BB526" s="91" t="s">
        <v>694</v>
      </c>
      <c r="BC526" s="68" t="s">
        <v>1318</v>
      </c>
      <c r="BD526" s="68" t="s">
        <v>1318</v>
      </c>
      <c r="BE526" s="68" t="s">
        <v>948</v>
      </c>
      <c r="BF526" s="68" t="s">
        <v>948</v>
      </c>
      <c r="BG526" s="68" t="s">
        <v>574</v>
      </c>
      <c r="BH526" s="31" t="s">
        <v>1514</v>
      </c>
      <c r="BI526" s="196"/>
      <c r="BJ526" s="197"/>
    </row>
    <row r="527" spans="1:62">
      <c r="A527" s="90">
        <v>230308011</v>
      </c>
      <c r="B527" s="33" t="s">
        <v>116</v>
      </c>
      <c r="C527" s="33" t="s">
        <v>117</v>
      </c>
      <c r="D527" s="34">
        <v>1</v>
      </c>
      <c r="E527" s="198">
        <v>2023</v>
      </c>
      <c r="F527" s="35" t="s">
        <v>99</v>
      </c>
      <c r="G527" s="36" t="s">
        <v>100</v>
      </c>
      <c r="H527" s="199">
        <v>44993</v>
      </c>
      <c r="I527" s="306">
        <v>0.625</v>
      </c>
      <c r="J527" s="200" t="s">
        <v>66</v>
      </c>
      <c r="K527" s="200" t="s">
        <v>434</v>
      </c>
      <c r="L527" s="200" t="s">
        <v>435</v>
      </c>
      <c r="M527" s="200" t="s">
        <v>1410</v>
      </c>
      <c r="N527" s="200"/>
      <c r="O527" s="200" t="s">
        <v>599</v>
      </c>
      <c r="P527" s="201">
        <v>92.158327999999997</v>
      </c>
      <c r="Q527" s="201">
        <v>21.209741000000001</v>
      </c>
      <c r="R527" s="198" t="s">
        <v>600</v>
      </c>
      <c r="S527" s="198" t="s">
        <v>1197</v>
      </c>
      <c r="T527" s="198" t="s">
        <v>602</v>
      </c>
      <c r="U527" s="191" t="s">
        <v>73</v>
      </c>
      <c r="V527" s="198" t="s">
        <v>72</v>
      </c>
      <c r="W527" s="215" t="s">
        <v>72</v>
      </c>
      <c r="X527" s="203" t="s">
        <v>73</v>
      </c>
      <c r="Y527" s="204"/>
      <c r="Z527" s="176">
        <v>0</v>
      </c>
      <c r="AA527" s="177">
        <v>0</v>
      </c>
      <c r="AB527" s="176">
        <v>1</v>
      </c>
      <c r="AC527" s="176">
        <v>0</v>
      </c>
      <c r="AD527" s="176">
        <v>0</v>
      </c>
      <c r="AE527" s="63">
        <v>1</v>
      </c>
      <c r="AF527" s="176">
        <v>0</v>
      </c>
      <c r="AG527" s="176">
        <v>0</v>
      </c>
      <c r="AH527" s="176">
        <v>0</v>
      </c>
      <c r="AI527" s="176">
        <v>0</v>
      </c>
      <c r="AJ527" s="176">
        <v>0</v>
      </c>
      <c r="AK527" s="64">
        <v>0</v>
      </c>
      <c r="AL527" s="176">
        <v>0</v>
      </c>
      <c r="AM527" s="176">
        <v>0</v>
      </c>
      <c r="AN527" s="176">
        <v>0</v>
      </c>
      <c r="AO527" s="176">
        <v>0</v>
      </c>
      <c r="AP527" s="176">
        <v>0</v>
      </c>
      <c r="AQ527" s="64">
        <v>0</v>
      </c>
      <c r="AR527" s="40">
        <v>0</v>
      </c>
      <c r="AS527" s="40">
        <v>0</v>
      </c>
      <c r="AT527" s="176">
        <v>0</v>
      </c>
      <c r="AU527" s="176">
        <v>0</v>
      </c>
      <c r="AV527" s="205">
        <v>0</v>
      </c>
      <c r="AW527" s="205">
        <v>0</v>
      </c>
      <c r="AX527" s="205">
        <v>0</v>
      </c>
      <c r="AY527" s="205">
        <v>0</v>
      </c>
      <c r="AZ527" s="205">
        <v>0</v>
      </c>
      <c r="BA527" s="41" t="s">
        <v>1515</v>
      </c>
      <c r="BB527" s="65" t="s">
        <v>477</v>
      </c>
      <c r="BC527" s="76" t="s">
        <v>1516</v>
      </c>
      <c r="BD527" s="76" t="s">
        <v>709</v>
      </c>
      <c r="BE527" s="76" t="s">
        <v>574</v>
      </c>
      <c r="BF527" s="76" t="s">
        <v>362</v>
      </c>
      <c r="BG527" s="76" t="s">
        <v>634</v>
      </c>
      <c r="BH527" s="46" t="s">
        <v>1517</v>
      </c>
      <c r="BI527" s="206"/>
      <c r="BJ527" s="207"/>
    </row>
    <row r="528" spans="1:62">
      <c r="A528" s="32">
        <v>230106062</v>
      </c>
      <c r="B528" s="33" t="s">
        <v>62</v>
      </c>
      <c r="C528" s="33" t="s">
        <v>63</v>
      </c>
      <c r="D528" s="34">
        <v>1</v>
      </c>
      <c r="E528" s="198">
        <v>2023</v>
      </c>
      <c r="F528" s="35" t="s">
        <v>107</v>
      </c>
      <c r="G528" s="36" t="s">
        <v>144</v>
      </c>
      <c r="H528" s="199">
        <v>44932</v>
      </c>
      <c r="I528" s="306"/>
      <c r="J528" s="200" t="s">
        <v>66</v>
      </c>
      <c r="K528" s="200" t="s">
        <v>434</v>
      </c>
      <c r="L528" s="200" t="s">
        <v>1276</v>
      </c>
      <c r="M528" s="200" t="s">
        <v>1518</v>
      </c>
      <c r="N528" s="200" t="s">
        <v>1519</v>
      </c>
      <c r="O528" s="200" t="s">
        <v>572</v>
      </c>
      <c r="P528" s="55">
        <v>92.16695</v>
      </c>
      <c r="Q528" s="55">
        <v>21.209910000000001</v>
      </c>
      <c r="R528" s="198" t="s">
        <v>85</v>
      </c>
      <c r="S528" s="198" t="s">
        <v>72</v>
      </c>
      <c r="T528" s="198" t="s">
        <v>72</v>
      </c>
      <c r="U528" s="191" t="s">
        <v>73</v>
      </c>
      <c r="V528" s="198" t="s">
        <v>72</v>
      </c>
      <c r="W528" s="202" t="s">
        <v>592</v>
      </c>
      <c r="X528" s="203"/>
      <c r="Y528" s="204"/>
      <c r="Z528" s="176">
        <v>0</v>
      </c>
      <c r="AA528" s="177">
        <v>0</v>
      </c>
      <c r="AB528" s="176">
        <v>0</v>
      </c>
      <c r="AC528" s="176">
        <v>0</v>
      </c>
      <c r="AD528" s="176">
        <v>0</v>
      </c>
      <c r="AE528" s="63">
        <v>0</v>
      </c>
      <c r="AF528" s="176">
        <v>0</v>
      </c>
      <c r="AG528" s="176">
        <v>0</v>
      </c>
      <c r="AH528" s="176">
        <v>0</v>
      </c>
      <c r="AI528" s="176">
        <v>0</v>
      </c>
      <c r="AJ528" s="176">
        <v>0</v>
      </c>
      <c r="AK528" s="64">
        <v>0</v>
      </c>
      <c r="AL528" s="176">
        <v>0</v>
      </c>
      <c r="AM528" s="176">
        <v>0</v>
      </c>
      <c r="AN528" s="176">
        <v>1</v>
      </c>
      <c r="AO528" s="176">
        <v>0</v>
      </c>
      <c r="AP528" s="176">
        <v>0</v>
      </c>
      <c r="AQ528" s="64">
        <v>1</v>
      </c>
      <c r="AR528" s="40">
        <v>0</v>
      </c>
      <c r="AS528" s="40">
        <v>0</v>
      </c>
      <c r="AT528" s="176">
        <v>0</v>
      </c>
      <c r="AU528" s="176">
        <v>67.5</v>
      </c>
      <c r="AV528" s="205">
        <v>0</v>
      </c>
      <c r="AW528" s="205">
        <v>0</v>
      </c>
      <c r="AX528" s="205">
        <v>0</v>
      </c>
      <c r="AY528" s="205">
        <v>0</v>
      </c>
      <c r="AZ528" s="205">
        <v>0</v>
      </c>
      <c r="BA528" s="41" t="s">
        <v>1520</v>
      </c>
      <c r="BB528" s="42" t="s">
        <v>594</v>
      </c>
      <c r="BC528" s="48"/>
      <c r="BD528" s="44"/>
      <c r="BE528" s="44"/>
      <c r="BF528" s="45"/>
      <c r="BG528" s="45"/>
      <c r="BH528" s="46"/>
      <c r="BI528" s="206"/>
      <c r="BJ528" s="207"/>
    </row>
    <row r="529" spans="1:62">
      <c r="A529" s="47">
        <v>230718091</v>
      </c>
      <c r="B529" s="18" t="s">
        <v>142</v>
      </c>
      <c r="C529" s="18" t="s">
        <v>143</v>
      </c>
      <c r="D529" s="19">
        <v>1</v>
      </c>
      <c r="E529" s="139">
        <v>2023</v>
      </c>
      <c r="F529" s="20" t="s">
        <v>113</v>
      </c>
      <c r="G529" s="21" t="s">
        <v>218</v>
      </c>
      <c r="H529" s="189">
        <v>45125</v>
      </c>
      <c r="I529" s="305"/>
      <c r="J529" s="190" t="s">
        <v>66</v>
      </c>
      <c r="K529" s="190" t="s">
        <v>434</v>
      </c>
      <c r="L529" s="190" t="s">
        <v>435</v>
      </c>
      <c r="M529" s="190" t="s">
        <v>1375</v>
      </c>
      <c r="N529" s="190"/>
      <c r="O529" s="190" t="s">
        <v>589</v>
      </c>
      <c r="P529" s="208">
        <v>92.167153999999996</v>
      </c>
      <c r="Q529" s="208">
        <v>21.210034</v>
      </c>
      <c r="R529" s="188" t="s">
        <v>71</v>
      </c>
      <c r="S529" s="188" t="s">
        <v>72</v>
      </c>
      <c r="T529" s="188" t="s">
        <v>72</v>
      </c>
      <c r="U529" s="191" t="s">
        <v>73</v>
      </c>
      <c r="V529" s="188" t="s">
        <v>72</v>
      </c>
      <c r="W529" s="192" t="s">
        <v>592</v>
      </c>
      <c r="X529" s="193"/>
      <c r="Y529" s="194"/>
      <c r="Z529" s="174">
        <v>0</v>
      </c>
      <c r="AA529" s="175">
        <v>0</v>
      </c>
      <c r="AB529" s="174">
        <v>0</v>
      </c>
      <c r="AC529" s="174">
        <v>0</v>
      </c>
      <c r="AD529" s="174">
        <v>0</v>
      </c>
      <c r="AE529" s="73">
        <v>0</v>
      </c>
      <c r="AF529" s="174">
        <v>0</v>
      </c>
      <c r="AG529" s="174">
        <v>0</v>
      </c>
      <c r="AH529" s="174">
        <v>0</v>
      </c>
      <c r="AI529" s="174">
        <v>0</v>
      </c>
      <c r="AJ529" s="174">
        <v>0</v>
      </c>
      <c r="AK529" s="74">
        <v>0</v>
      </c>
      <c r="AL529" s="174">
        <v>0</v>
      </c>
      <c r="AM529" s="174">
        <v>0</v>
      </c>
      <c r="AN529" s="174">
        <v>1</v>
      </c>
      <c r="AO529" s="174">
        <v>0</v>
      </c>
      <c r="AP529" s="174">
        <v>0</v>
      </c>
      <c r="AQ529" s="74">
        <v>1</v>
      </c>
      <c r="AR529" s="25">
        <v>0</v>
      </c>
      <c r="AS529" s="25">
        <v>0</v>
      </c>
      <c r="AT529" s="174">
        <v>0</v>
      </c>
      <c r="AU529" s="174">
        <v>0</v>
      </c>
      <c r="AV529" s="195">
        <v>0</v>
      </c>
      <c r="AW529" s="195">
        <v>0</v>
      </c>
      <c r="AX529" s="195">
        <v>1</v>
      </c>
      <c r="AY529" s="195">
        <v>1</v>
      </c>
      <c r="AZ529" s="195">
        <v>0</v>
      </c>
      <c r="BA529" s="26" t="s">
        <v>1521</v>
      </c>
      <c r="BB529" s="77" t="s">
        <v>594</v>
      </c>
      <c r="BC529" s="78"/>
      <c r="BD529" s="29"/>
      <c r="BE529" s="29"/>
      <c r="BF529" s="30"/>
      <c r="BG529" s="30"/>
      <c r="BH529" s="31"/>
      <c r="BI529" s="196"/>
      <c r="BJ529" s="197"/>
    </row>
    <row r="530" spans="1:62">
      <c r="A530" s="62">
        <v>230528061</v>
      </c>
      <c r="B530" s="18" t="s">
        <v>62</v>
      </c>
      <c r="C530" s="18" t="s">
        <v>63</v>
      </c>
      <c r="D530" s="19">
        <v>1</v>
      </c>
      <c r="E530" s="139">
        <v>2023</v>
      </c>
      <c r="F530" s="20" t="s">
        <v>64</v>
      </c>
      <c r="G530" s="21" t="s">
        <v>172</v>
      </c>
      <c r="H530" s="189">
        <v>45074</v>
      </c>
      <c r="I530" s="305">
        <v>0.6875</v>
      </c>
      <c r="J530" s="190" t="s">
        <v>66</v>
      </c>
      <c r="K530" s="190" t="s">
        <v>434</v>
      </c>
      <c r="L530" s="190" t="s">
        <v>1276</v>
      </c>
      <c r="M530" s="190" t="s">
        <v>1519</v>
      </c>
      <c r="N530" s="190"/>
      <c r="O530" s="190" t="s">
        <v>589</v>
      </c>
      <c r="P530" s="208">
        <v>92.165353999999994</v>
      </c>
      <c r="Q530" s="208">
        <v>21.210667999999998</v>
      </c>
      <c r="R530" s="188" t="s">
        <v>71</v>
      </c>
      <c r="S530" s="188" t="s">
        <v>72</v>
      </c>
      <c r="T530" s="188" t="s">
        <v>72</v>
      </c>
      <c r="U530" s="188" t="s">
        <v>72</v>
      </c>
      <c r="V530" s="188" t="s">
        <v>72</v>
      </c>
      <c r="W530" s="210" t="s">
        <v>592</v>
      </c>
      <c r="X530" s="193"/>
      <c r="Y530" s="194"/>
      <c r="Z530" s="174">
        <v>0</v>
      </c>
      <c r="AA530" s="175">
        <v>0</v>
      </c>
      <c r="AB530" s="174">
        <v>0</v>
      </c>
      <c r="AC530" s="174">
        <v>0</v>
      </c>
      <c r="AD530" s="174">
        <v>0</v>
      </c>
      <c r="AE530" s="73">
        <v>0</v>
      </c>
      <c r="AF530" s="174">
        <v>0</v>
      </c>
      <c r="AG530" s="174">
        <v>0</v>
      </c>
      <c r="AH530" s="174">
        <v>0</v>
      </c>
      <c r="AI530" s="174">
        <v>0</v>
      </c>
      <c r="AJ530" s="174">
        <v>0</v>
      </c>
      <c r="AK530" s="74">
        <v>0</v>
      </c>
      <c r="AL530" s="174">
        <v>0</v>
      </c>
      <c r="AM530" s="174">
        <v>0</v>
      </c>
      <c r="AN530" s="174">
        <v>0</v>
      </c>
      <c r="AO530" s="174">
        <v>0</v>
      </c>
      <c r="AP530" s="174">
        <v>0</v>
      </c>
      <c r="AQ530" s="74">
        <v>0</v>
      </c>
      <c r="AR530" s="25">
        <v>750</v>
      </c>
      <c r="AS530" s="25">
        <v>0</v>
      </c>
      <c r="AT530" s="174">
        <v>0</v>
      </c>
      <c r="AU530" s="174">
        <v>0</v>
      </c>
      <c r="AV530" s="195">
        <v>0</v>
      </c>
      <c r="AW530" s="195">
        <v>0</v>
      </c>
      <c r="AX530" s="195">
        <v>0</v>
      </c>
      <c r="AY530" s="195">
        <v>0</v>
      </c>
      <c r="AZ530" s="195">
        <v>0</v>
      </c>
      <c r="BA530" s="26" t="s">
        <v>1522</v>
      </c>
      <c r="BB530" s="77" t="s">
        <v>594</v>
      </c>
      <c r="BC530" s="78"/>
      <c r="BD530" s="29"/>
      <c r="BE530" s="29"/>
      <c r="BF530" s="30"/>
      <c r="BG530" s="30"/>
      <c r="BH530" s="31"/>
      <c r="BI530" s="196"/>
      <c r="BJ530" s="197"/>
    </row>
    <row r="531" spans="1:62">
      <c r="A531" s="98">
        <v>230218021</v>
      </c>
      <c r="B531" s="99" t="s">
        <v>289</v>
      </c>
      <c r="C531" s="75" t="s">
        <v>1523</v>
      </c>
      <c r="D531" s="100">
        <v>1</v>
      </c>
      <c r="E531" s="230">
        <v>2023</v>
      </c>
      <c r="F531" s="101" t="s">
        <v>137</v>
      </c>
      <c r="G531" s="102" t="s">
        <v>150</v>
      </c>
      <c r="H531" s="231">
        <v>44969</v>
      </c>
      <c r="I531" s="307"/>
      <c r="J531" s="232" t="s">
        <v>66</v>
      </c>
      <c r="K531" s="232" t="s">
        <v>434</v>
      </c>
      <c r="L531" s="232" t="s">
        <v>435</v>
      </c>
      <c r="M531" s="232" t="s">
        <v>1518</v>
      </c>
      <c r="N531" s="232"/>
      <c r="O531" s="232" t="s">
        <v>599</v>
      </c>
      <c r="P531" s="201">
        <v>92.165811000000005</v>
      </c>
      <c r="Q531" s="201">
        <v>21.210989999999999</v>
      </c>
      <c r="R531" s="230" t="s">
        <v>305</v>
      </c>
      <c r="S531" s="230" t="s">
        <v>125</v>
      </c>
      <c r="T531" s="230" t="s">
        <v>72</v>
      </c>
      <c r="U531" s="233" t="s">
        <v>74</v>
      </c>
      <c r="V531" s="230" t="s">
        <v>74</v>
      </c>
      <c r="W531" s="234" t="s">
        <v>72</v>
      </c>
      <c r="X531" s="235"/>
      <c r="Y531" s="236">
        <v>1</v>
      </c>
      <c r="Z531" s="179">
        <v>0</v>
      </c>
      <c r="AA531" s="180">
        <v>0</v>
      </c>
      <c r="AB531" s="179">
        <v>0</v>
      </c>
      <c r="AC531" s="179">
        <v>0</v>
      </c>
      <c r="AD531" s="179">
        <v>0</v>
      </c>
      <c r="AE531" s="103">
        <v>0</v>
      </c>
      <c r="AF531" s="179">
        <v>0</v>
      </c>
      <c r="AG531" s="179">
        <v>0</v>
      </c>
      <c r="AH531" s="179">
        <v>1</v>
      </c>
      <c r="AI531" s="179">
        <v>0</v>
      </c>
      <c r="AJ531" s="179">
        <v>0</v>
      </c>
      <c r="AK531" s="104">
        <v>1</v>
      </c>
      <c r="AL531" s="179">
        <v>0</v>
      </c>
      <c r="AM531" s="179">
        <v>0</v>
      </c>
      <c r="AN531" s="179">
        <v>0</v>
      </c>
      <c r="AO531" s="179">
        <v>0</v>
      </c>
      <c r="AP531" s="179">
        <v>0</v>
      </c>
      <c r="AQ531" s="104">
        <v>0</v>
      </c>
      <c r="AR531" s="105">
        <v>0</v>
      </c>
      <c r="AS531" s="105">
        <v>0</v>
      </c>
      <c r="AT531" s="179">
        <v>0</v>
      </c>
      <c r="AU531" s="179">
        <v>0</v>
      </c>
      <c r="AV531" s="237">
        <v>0</v>
      </c>
      <c r="AW531" s="237">
        <v>0</v>
      </c>
      <c r="AX531" s="237">
        <v>0</v>
      </c>
      <c r="AY531" s="237">
        <v>0</v>
      </c>
      <c r="AZ531" s="237">
        <v>0</v>
      </c>
      <c r="BA531" s="238" t="s">
        <v>1524</v>
      </c>
      <c r="BB531" s="106" t="s">
        <v>654</v>
      </c>
      <c r="BC531" s="107"/>
      <c r="BD531" s="108"/>
      <c r="BE531" s="108"/>
      <c r="BF531" s="109"/>
      <c r="BG531" s="109"/>
      <c r="BH531" s="110"/>
      <c r="BI531" s="239"/>
      <c r="BJ531" s="207"/>
    </row>
    <row r="532" spans="1:62">
      <c r="A532" s="32">
        <v>231007011</v>
      </c>
      <c r="B532" s="33" t="s">
        <v>116</v>
      </c>
      <c r="C532" s="75" t="s">
        <v>117</v>
      </c>
      <c r="D532" s="34">
        <v>1</v>
      </c>
      <c r="E532" s="138">
        <v>2023</v>
      </c>
      <c r="F532" s="35" t="s">
        <v>249</v>
      </c>
      <c r="G532" s="36">
        <v>23.4</v>
      </c>
      <c r="H532" s="199">
        <v>45206</v>
      </c>
      <c r="I532" s="306" t="s">
        <v>74</v>
      </c>
      <c r="J532" s="200" t="s">
        <v>66</v>
      </c>
      <c r="K532" s="200" t="s">
        <v>434</v>
      </c>
      <c r="L532" s="200" t="s">
        <v>435</v>
      </c>
      <c r="M532" s="200" t="s">
        <v>1484</v>
      </c>
      <c r="N532" s="200"/>
      <c r="O532" s="200" t="s">
        <v>572</v>
      </c>
      <c r="P532" s="201">
        <v>92.149501000000001</v>
      </c>
      <c r="Q532" s="201">
        <v>21.211116000000001</v>
      </c>
      <c r="R532" s="198" t="s">
        <v>600</v>
      </c>
      <c r="S532" s="198" t="s">
        <v>72</v>
      </c>
      <c r="T532" s="198" t="s">
        <v>72</v>
      </c>
      <c r="U532" s="191" t="s">
        <v>73</v>
      </c>
      <c r="V532" s="198" t="s">
        <v>74</v>
      </c>
      <c r="W532" s="202" t="s">
        <v>74</v>
      </c>
      <c r="X532" s="203"/>
      <c r="Y532" s="37" t="s">
        <v>163</v>
      </c>
      <c r="Z532" s="176">
        <v>0</v>
      </c>
      <c r="AA532" s="177">
        <v>0</v>
      </c>
      <c r="AB532" s="176">
        <v>0</v>
      </c>
      <c r="AC532" s="176">
        <v>0</v>
      </c>
      <c r="AD532" s="176">
        <v>0</v>
      </c>
      <c r="AE532" s="63">
        <v>0</v>
      </c>
      <c r="AF532" s="176">
        <v>0</v>
      </c>
      <c r="AG532" s="176">
        <v>0</v>
      </c>
      <c r="AH532" s="176">
        <v>0</v>
      </c>
      <c r="AI532" s="176">
        <v>0</v>
      </c>
      <c r="AJ532" s="176">
        <v>0</v>
      </c>
      <c r="AK532" s="64">
        <v>0</v>
      </c>
      <c r="AL532" s="176">
        <v>0</v>
      </c>
      <c r="AM532" s="176">
        <v>0</v>
      </c>
      <c r="AN532" s="176">
        <v>0</v>
      </c>
      <c r="AO532" s="176">
        <v>0</v>
      </c>
      <c r="AP532" s="176">
        <v>0</v>
      </c>
      <c r="AQ532" s="64">
        <v>0</v>
      </c>
      <c r="AR532" s="40">
        <v>0</v>
      </c>
      <c r="AS532" s="40">
        <v>0</v>
      </c>
      <c r="AT532" s="176">
        <v>0</v>
      </c>
      <c r="AU532" s="176">
        <v>0</v>
      </c>
      <c r="AV532" s="205">
        <v>0</v>
      </c>
      <c r="AW532" s="205">
        <v>0</v>
      </c>
      <c r="AX532" s="205">
        <v>0</v>
      </c>
      <c r="AY532" s="205">
        <v>0</v>
      </c>
      <c r="AZ532" s="205">
        <v>0</v>
      </c>
      <c r="BA532" s="41" t="s">
        <v>1525</v>
      </c>
      <c r="BB532" s="65" t="s">
        <v>548</v>
      </c>
      <c r="BC532" s="66"/>
      <c r="BD532" s="44"/>
      <c r="BE532" s="44"/>
      <c r="BF532" s="45"/>
      <c r="BG532" s="45"/>
      <c r="BH532" s="46"/>
      <c r="BI532" s="206"/>
      <c r="BJ532" s="207"/>
    </row>
    <row r="533" spans="1:62">
      <c r="A533" s="62">
        <v>230129091</v>
      </c>
      <c r="B533" s="33" t="s">
        <v>142</v>
      </c>
      <c r="C533" s="75" t="s">
        <v>385</v>
      </c>
      <c r="D533" s="34">
        <v>1</v>
      </c>
      <c r="E533" s="198">
        <v>2023</v>
      </c>
      <c r="F533" s="35" t="s">
        <v>107</v>
      </c>
      <c r="G533" s="36" t="s">
        <v>196</v>
      </c>
      <c r="H533" s="199">
        <v>44955</v>
      </c>
      <c r="I533" s="306"/>
      <c r="J533" s="200" t="s">
        <v>66</v>
      </c>
      <c r="K533" s="200" t="s">
        <v>434</v>
      </c>
      <c r="L533" s="200" t="s">
        <v>435</v>
      </c>
      <c r="M533" s="200" t="s">
        <v>1518</v>
      </c>
      <c r="N533" s="200"/>
      <c r="O533" s="200" t="s">
        <v>572</v>
      </c>
      <c r="P533" s="55">
        <v>92.163094000000001</v>
      </c>
      <c r="Q533" s="55">
        <v>21.211293000000001</v>
      </c>
      <c r="R533" s="198" t="s">
        <v>85</v>
      </c>
      <c r="S533" s="198" t="s">
        <v>72</v>
      </c>
      <c r="T533" s="198" t="s">
        <v>72</v>
      </c>
      <c r="U533" s="191" t="s">
        <v>73</v>
      </c>
      <c r="V533" s="198" t="s">
        <v>72</v>
      </c>
      <c r="W533" s="202" t="s">
        <v>87</v>
      </c>
      <c r="X533" s="203"/>
      <c r="Y533" s="204"/>
      <c r="Z533" s="176">
        <v>0</v>
      </c>
      <c r="AA533" s="177">
        <v>0</v>
      </c>
      <c r="AB533" s="176">
        <v>0</v>
      </c>
      <c r="AC533" s="176">
        <v>0</v>
      </c>
      <c r="AD533" s="176">
        <v>0</v>
      </c>
      <c r="AE533" s="63">
        <v>0</v>
      </c>
      <c r="AF533" s="176">
        <v>0</v>
      </c>
      <c r="AG533" s="176">
        <v>0</v>
      </c>
      <c r="AH533" s="176">
        <v>0</v>
      </c>
      <c r="AI533" s="176">
        <v>0</v>
      </c>
      <c r="AJ533" s="176">
        <v>0</v>
      </c>
      <c r="AK533" s="64">
        <v>0</v>
      </c>
      <c r="AL533" s="176">
        <v>0</v>
      </c>
      <c r="AM533" s="176">
        <v>0</v>
      </c>
      <c r="AN533" s="176">
        <v>5</v>
      </c>
      <c r="AO533" s="176">
        <v>0</v>
      </c>
      <c r="AP533" s="176">
        <v>0</v>
      </c>
      <c r="AQ533" s="64">
        <v>5</v>
      </c>
      <c r="AR533" s="40">
        <v>0</v>
      </c>
      <c r="AS533" s="40">
        <v>0</v>
      </c>
      <c r="AT533" s="176">
        <v>0</v>
      </c>
      <c r="AU533" s="176">
        <v>0</v>
      </c>
      <c r="AV533" s="205">
        <v>0</v>
      </c>
      <c r="AW533" s="205">
        <v>0</v>
      </c>
      <c r="AX533" s="205">
        <v>0</v>
      </c>
      <c r="AY533" s="205">
        <v>0</v>
      </c>
      <c r="AZ533" s="205">
        <v>0</v>
      </c>
      <c r="BA533" s="41" t="s">
        <v>1526</v>
      </c>
      <c r="BB533" s="65" t="s">
        <v>449</v>
      </c>
      <c r="BC533" s="76" t="s">
        <v>323</v>
      </c>
      <c r="BD533" s="76" t="s">
        <v>147</v>
      </c>
      <c r="BE533" s="76" t="s">
        <v>189</v>
      </c>
      <c r="BF533" s="76" t="s">
        <v>576</v>
      </c>
      <c r="BG533" s="45"/>
      <c r="BH533" s="46" t="s">
        <v>949</v>
      </c>
      <c r="BI533" s="206"/>
      <c r="BJ533" s="207"/>
    </row>
    <row r="534" spans="1:62">
      <c r="A534" s="32">
        <v>230623091</v>
      </c>
      <c r="B534" s="33" t="s">
        <v>142</v>
      </c>
      <c r="C534" s="33" t="s">
        <v>597</v>
      </c>
      <c r="D534" s="34">
        <v>1</v>
      </c>
      <c r="E534" s="138">
        <v>2023</v>
      </c>
      <c r="F534" s="35" t="s">
        <v>171</v>
      </c>
      <c r="G534" s="36" t="s">
        <v>213</v>
      </c>
      <c r="H534" s="199">
        <v>45100</v>
      </c>
      <c r="I534" s="306" t="s">
        <v>177</v>
      </c>
      <c r="J534" s="200" t="s">
        <v>66</v>
      </c>
      <c r="K534" s="200" t="s">
        <v>434</v>
      </c>
      <c r="L534" s="200" t="s">
        <v>435</v>
      </c>
      <c r="M534" s="200" t="s">
        <v>1484</v>
      </c>
      <c r="N534" s="200" t="s">
        <v>1527</v>
      </c>
      <c r="O534" s="200" t="s">
        <v>599</v>
      </c>
      <c r="P534" s="201">
        <v>92.148097000000007</v>
      </c>
      <c r="Q534" s="201">
        <v>21.211607000000001</v>
      </c>
      <c r="R534" s="198" t="s">
        <v>85</v>
      </c>
      <c r="S534" s="198" t="s">
        <v>124</v>
      </c>
      <c r="T534" s="198" t="s">
        <v>602</v>
      </c>
      <c r="U534" s="191" t="s">
        <v>73</v>
      </c>
      <c r="V534" s="198" t="s">
        <v>74</v>
      </c>
      <c r="W534" s="202" t="s">
        <v>592</v>
      </c>
      <c r="X534" s="203"/>
      <c r="Y534" s="204"/>
      <c r="Z534" s="176">
        <v>0</v>
      </c>
      <c r="AA534" s="177">
        <v>0</v>
      </c>
      <c r="AB534" s="176">
        <v>0</v>
      </c>
      <c r="AC534" s="176">
        <v>0</v>
      </c>
      <c r="AD534" s="176">
        <v>0</v>
      </c>
      <c r="AE534" s="63">
        <v>0</v>
      </c>
      <c r="AF534" s="176">
        <v>0</v>
      </c>
      <c r="AG534" s="176">
        <v>0</v>
      </c>
      <c r="AH534" s="176">
        <v>3</v>
      </c>
      <c r="AI534" s="176">
        <v>0</v>
      </c>
      <c r="AJ534" s="176">
        <v>0</v>
      </c>
      <c r="AK534" s="64">
        <v>3</v>
      </c>
      <c r="AL534" s="176">
        <v>0</v>
      </c>
      <c r="AM534" s="176">
        <v>0</v>
      </c>
      <c r="AN534" s="176">
        <v>0</v>
      </c>
      <c r="AO534" s="176">
        <v>0</v>
      </c>
      <c r="AP534" s="176">
        <v>0</v>
      </c>
      <c r="AQ534" s="64">
        <v>0</v>
      </c>
      <c r="AR534" s="40">
        <v>0</v>
      </c>
      <c r="AS534" s="40">
        <v>0</v>
      </c>
      <c r="AT534" s="176">
        <v>0</v>
      </c>
      <c r="AU534" s="176">
        <v>0</v>
      </c>
      <c r="AV534" s="205">
        <v>0</v>
      </c>
      <c r="AW534" s="205">
        <v>0</v>
      </c>
      <c r="AX534" s="205">
        <v>0</v>
      </c>
      <c r="AY534" s="205">
        <v>0</v>
      </c>
      <c r="AZ534" s="205">
        <v>0</v>
      </c>
      <c r="BA534" s="41" t="s">
        <v>1528</v>
      </c>
      <c r="BB534" s="65" t="s">
        <v>449</v>
      </c>
      <c r="BC534" s="76" t="s">
        <v>147</v>
      </c>
      <c r="BD534" s="76" t="s">
        <v>1342</v>
      </c>
      <c r="BE534" s="44"/>
      <c r="BF534" s="45"/>
      <c r="BG534" s="45"/>
      <c r="BH534" s="46"/>
      <c r="BI534" s="206"/>
      <c r="BJ534" s="207"/>
    </row>
    <row r="535" spans="1:62">
      <c r="A535" s="47">
        <v>230924021</v>
      </c>
      <c r="B535" s="18" t="s">
        <v>289</v>
      </c>
      <c r="C535" s="18" t="s">
        <v>290</v>
      </c>
      <c r="D535" s="19">
        <v>1</v>
      </c>
      <c r="E535" s="139">
        <v>2023</v>
      </c>
      <c r="F535" s="20" t="s">
        <v>159</v>
      </c>
      <c r="G535" s="21">
        <v>23.39</v>
      </c>
      <c r="H535" s="189">
        <v>45193</v>
      </c>
      <c r="I535" s="305"/>
      <c r="J535" s="190" t="s">
        <v>66</v>
      </c>
      <c r="K535" s="190" t="s">
        <v>434</v>
      </c>
      <c r="L535" s="190" t="s">
        <v>435</v>
      </c>
      <c r="M535" s="190" t="s">
        <v>1518</v>
      </c>
      <c r="N535" s="190"/>
      <c r="O535" s="190" t="s">
        <v>572</v>
      </c>
      <c r="P535" s="208">
        <v>92.161674000000005</v>
      </c>
      <c r="Q535" s="208">
        <v>21.211618999999999</v>
      </c>
      <c r="R535" s="188" t="s">
        <v>74</v>
      </c>
      <c r="S535" s="188" t="s">
        <v>74</v>
      </c>
      <c r="T535" s="188" t="s">
        <v>74</v>
      </c>
      <c r="U535" s="191" t="s">
        <v>73</v>
      </c>
      <c r="V535" s="188" t="s">
        <v>74</v>
      </c>
      <c r="W535" s="192" t="s">
        <v>72</v>
      </c>
      <c r="X535" s="193"/>
      <c r="Y535" s="22" t="s">
        <v>163</v>
      </c>
      <c r="Z535" s="174">
        <v>0</v>
      </c>
      <c r="AA535" s="175">
        <v>0</v>
      </c>
      <c r="AB535" s="174">
        <v>0</v>
      </c>
      <c r="AC535" s="174">
        <v>0</v>
      </c>
      <c r="AD535" s="174">
        <v>0</v>
      </c>
      <c r="AE535" s="73">
        <v>0</v>
      </c>
      <c r="AF535" s="174">
        <v>0</v>
      </c>
      <c r="AG535" s="174">
        <v>0</v>
      </c>
      <c r="AH535" s="174">
        <v>1</v>
      </c>
      <c r="AI535" s="174">
        <v>0</v>
      </c>
      <c r="AJ535" s="174">
        <v>0</v>
      </c>
      <c r="AK535" s="74">
        <v>1</v>
      </c>
      <c r="AL535" s="174">
        <v>0</v>
      </c>
      <c r="AM535" s="174">
        <v>0</v>
      </c>
      <c r="AN535" s="174">
        <v>0</v>
      </c>
      <c r="AO535" s="174">
        <v>0</v>
      </c>
      <c r="AP535" s="174">
        <v>0</v>
      </c>
      <c r="AQ535" s="74">
        <v>0</v>
      </c>
      <c r="AR535" s="25">
        <v>0</v>
      </c>
      <c r="AS535" s="25">
        <v>0</v>
      </c>
      <c r="AT535" s="174">
        <v>0</v>
      </c>
      <c r="AU535" s="174">
        <v>0</v>
      </c>
      <c r="AV535" s="195">
        <v>0</v>
      </c>
      <c r="AW535" s="195">
        <v>0</v>
      </c>
      <c r="AX535" s="195">
        <v>0</v>
      </c>
      <c r="AY535" s="195">
        <v>0</v>
      </c>
      <c r="AZ535" s="195">
        <v>0</v>
      </c>
      <c r="BA535" s="160" t="s">
        <v>1529</v>
      </c>
      <c r="BB535" s="77" t="s">
        <v>574</v>
      </c>
      <c r="BC535" s="78"/>
      <c r="BD535" s="29"/>
      <c r="BE535" s="29"/>
      <c r="BF535" s="30"/>
      <c r="BG535" s="30"/>
      <c r="BH535" s="31"/>
      <c r="BI535" s="196"/>
      <c r="BJ535" s="197"/>
    </row>
    <row r="536" spans="1:62">
      <c r="A536" s="47">
        <v>230726021</v>
      </c>
      <c r="B536" s="18" t="s">
        <v>289</v>
      </c>
      <c r="C536" s="18" t="s">
        <v>290</v>
      </c>
      <c r="D536" s="19">
        <v>1</v>
      </c>
      <c r="E536" s="139">
        <v>2023</v>
      </c>
      <c r="F536" s="20" t="s">
        <v>113</v>
      </c>
      <c r="G536" s="21">
        <v>23.3</v>
      </c>
      <c r="H536" s="189">
        <v>45133</v>
      </c>
      <c r="I536" s="305"/>
      <c r="J536" s="190" t="s">
        <v>66</v>
      </c>
      <c r="K536" s="190" t="s">
        <v>434</v>
      </c>
      <c r="L536" s="190" t="s">
        <v>435</v>
      </c>
      <c r="M536" s="190" t="s">
        <v>1484</v>
      </c>
      <c r="N536" s="190"/>
      <c r="O536" s="190" t="s">
        <v>572</v>
      </c>
      <c r="P536" s="208">
        <v>92.147758999999994</v>
      </c>
      <c r="Q536" s="208">
        <v>21.211680000000001</v>
      </c>
      <c r="R536" s="188" t="s">
        <v>727</v>
      </c>
      <c r="S536" s="285" t="s">
        <v>72</v>
      </c>
      <c r="T536" s="285" t="s">
        <v>72</v>
      </c>
      <c r="U536" s="287" t="s">
        <v>73</v>
      </c>
      <c r="V536" s="285" t="s">
        <v>72</v>
      </c>
      <c r="W536" s="192" t="s">
        <v>72</v>
      </c>
      <c r="X536" s="193"/>
      <c r="Y536" s="194"/>
      <c r="Z536" s="174">
        <v>0</v>
      </c>
      <c r="AA536" s="175">
        <v>0</v>
      </c>
      <c r="AB536" s="174">
        <v>0</v>
      </c>
      <c r="AC536" s="174">
        <v>0</v>
      </c>
      <c r="AD536" s="174">
        <v>0</v>
      </c>
      <c r="AE536" s="73">
        <v>0</v>
      </c>
      <c r="AF536" s="174">
        <v>0</v>
      </c>
      <c r="AG536" s="174">
        <v>0</v>
      </c>
      <c r="AH536" s="174">
        <v>0</v>
      </c>
      <c r="AI536" s="174">
        <v>0</v>
      </c>
      <c r="AJ536" s="174">
        <v>0</v>
      </c>
      <c r="AK536" s="74">
        <v>0</v>
      </c>
      <c r="AL536" s="174">
        <v>0</v>
      </c>
      <c r="AM536" s="174">
        <v>0</v>
      </c>
      <c r="AN536" s="174">
        <v>0</v>
      </c>
      <c r="AO536" s="174">
        <v>0</v>
      </c>
      <c r="AP536" s="174">
        <v>0</v>
      </c>
      <c r="AQ536" s="74">
        <v>0</v>
      </c>
      <c r="AR536" s="25">
        <v>0</v>
      </c>
      <c r="AS536" s="25">
        <v>0</v>
      </c>
      <c r="AT536" s="174">
        <v>0</v>
      </c>
      <c r="AU536" s="174">
        <v>0</v>
      </c>
      <c r="AV536" s="195">
        <v>0</v>
      </c>
      <c r="AW536" s="195">
        <v>0</v>
      </c>
      <c r="AX536" s="195">
        <v>0</v>
      </c>
      <c r="AY536" s="195">
        <v>0</v>
      </c>
      <c r="AZ536" s="195">
        <v>0</v>
      </c>
      <c r="BA536" s="26" t="s">
        <v>1530</v>
      </c>
      <c r="BB536" s="91" t="s">
        <v>694</v>
      </c>
      <c r="BC536" s="78"/>
      <c r="BD536" s="29"/>
      <c r="BE536" s="29"/>
      <c r="BF536" s="30"/>
      <c r="BG536" s="30"/>
      <c r="BH536" s="31"/>
      <c r="BI536" s="196"/>
      <c r="BJ536" s="197"/>
    </row>
    <row r="537" spans="1:62">
      <c r="A537" s="47">
        <v>231002091</v>
      </c>
      <c r="B537" s="18" t="s">
        <v>142</v>
      </c>
      <c r="C537" s="18" t="s">
        <v>643</v>
      </c>
      <c r="D537" s="19">
        <v>1</v>
      </c>
      <c r="E537" s="139">
        <v>2023</v>
      </c>
      <c r="F537" s="20" t="s">
        <v>249</v>
      </c>
      <c r="G537" s="21">
        <v>23.4</v>
      </c>
      <c r="H537" s="189">
        <v>45201</v>
      </c>
      <c r="I537" s="305" t="s">
        <v>529</v>
      </c>
      <c r="J537" s="190" t="s">
        <v>66</v>
      </c>
      <c r="K537" s="190" t="s">
        <v>434</v>
      </c>
      <c r="L537" s="190" t="s">
        <v>435</v>
      </c>
      <c r="M537" s="190" t="s">
        <v>1519</v>
      </c>
      <c r="N537" s="190"/>
      <c r="O537" s="190" t="s">
        <v>572</v>
      </c>
      <c r="P537" s="208">
        <v>92.163623000000001</v>
      </c>
      <c r="Q537" s="208">
        <v>21.211925999999998</v>
      </c>
      <c r="R537" s="188" t="s">
        <v>85</v>
      </c>
      <c r="S537" s="285" t="s">
        <v>74</v>
      </c>
      <c r="T537" s="285" t="s">
        <v>74</v>
      </c>
      <c r="U537" s="191" t="s">
        <v>73</v>
      </c>
      <c r="V537" s="188" t="s">
        <v>74</v>
      </c>
      <c r="W537" s="192" t="s">
        <v>87</v>
      </c>
      <c r="X537" s="193"/>
      <c r="Y537" s="22" t="s">
        <v>163</v>
      </c>
      <c r="Z537" s="174">
        <v>0</v>
      </c>
      <c r="AA537" s="175">
        <v>0</v>
      </c>
      <c r="AB537" s="174">
        <v>0</v>
      </c>
      <c r="AC537" s="174">
        <v>0</v>
      </c>
      <c r="AD537" s="174">
        <v>0</v>
      </c>
      <c r="AE537" s="73">
        <v>0</v>
      </c>
      <c r="AF537" s="174">
        <v>0</v>
      </c>
      <c r="AG537" s="174">
        <v>0</v>
      </c>
      <c r="AH537" s="174">
        <v>0</v>
      </c>
      <c r="AI537" s="174">
        <v>0</v>
      </c>
      <c r="AJ537" s="174">
        <v>0</v>
      </c>
      <c r="AK537" s="74">
        <v>0</v>
      </c>
      <c r="AL537" s="174">
        <v>0</v>
      </c>
      <c r="AM537" s="174">
        <v>0</v>
      </c>
      <c r="AN537" s="174">
        <v>1</v>
      </c>
      <c r="AO537" s="174">
        <v>0</v>
      </c>
      <c r="AP537" s="174">
        <v>0</v>
      </c>
      <c r="AQ537" s="74">
        <v>1</v>
      </c>
      <c r="AR537" s="25">
        <v>0</v>
      </c>
      <c r="AS537" s="25">
        <v>0</v>
      </c>
      <c r="AT537" s="174">
        <v>0</v>
      </c>
      <c r="AU537" s="174">
        <v>0</v>
      </c>
      <c r="AV537" s="195">
        <v>0</v>
      </c>
      <c r="AW537" s="195">
        <v>0</v>
      </c>
      <c r="AX537" s="195">
        <v>0</v>
      </c>
      <c r="AY537" s="195">
        <v>0</v>
      </c>
      <c r="AZ537" s="195">
        <v>0</v>
      </c>
      <c r="BA537" s="26" t="s">
        <v>1531</v>
      </c>
      <c r="BB537" s="77" t="s">
        <v>147</v>
      </c>
      <c r="BC537" s="68" t="s">
        <v>1532</v>
      </c>
      <c r="BD537" s="68" t="s">
        <v>166</v>
      </c>
      <c r="BE537" s="29"/>
      <c r="BF537" s="30"/>
      <c r="BG537" s="30"/>
      <c r="BH537" s="31" t="s">
        <v>949</v>
      </c>
      <c r="BI537" s="196"/>
      <c r="BJ537" s="197"/>
    </row>
    <row r="538" spans="1:62">
      <c r="A538" s="32">
        <v>230605061</v>
      </c>
      <c r="B538" s="33" t="s">
        <v>62</v>
      </c>
      <c r="C538" s="33" t="s">
        <v>63</v>
      </c>
      <c r="D538" s="34">
        <v>1</v>
      </c>
      <c r="E538" s="138">
        <v>2023</v>
      </c>
      <c r="F538" s="35" t="s">
        <v>171</v>
      </c>
      <c r="G538" s="36" t="s">
        <v>339</v>
      </c>
      <c r="H538" s="199">
        <v>45082</v>
      </c>
      <c r="I538" s="306">
        <v>0.73958333333333337</v>
      </c>
      <c r="J538" s="200" t="s">
        <v>66</v>
      </c>
      <c r="K538" s="200" t="s">
        <v>434</v>
      </c>
      <c r="L538" s="200" t="s">
        <v>435</v>
      </c>
      <c r="M538" s="200" t="s">
        <v>1519</v>
      </c>
      <c r="N538" s="200"/>
      <c r="O538" s="200" t="s">
        <v>589</v>
      </c>
      <c r="P538" s="201">
        <v>92.162704000000005</v>
      </c>
      <c r="Q538" s="201">
        <v>21.212412</v>
      </c>
      <c r="R538" s="198" t="s">
        <v>71</v>
      </c>
      <c r="S538" s="198"/>
      <c r="T538" s="198"/>
      <c r="U538" s="191" t="s">
        <v>73</v>
      </c>
      <c r="V538" s="198"/>
      <c r="W538" s="202" t="s">
        <v>592</v>
      </c>
      <c r="X538" s="203"/>
      <c r="Y538" s="204"/>
      <c r="Z538" s="176">
        <v>0</v>
      </c>
      <c r="AA538" s="177">
        <v>0</v>
      </c>
      <c r="AB538" s="176">
        <v>0</v>
      </c>
      <c r="AC538" s="176">
        <v>0</v>
      </c>
      <c r="AD538" s="176">
        <v>0</v>
      </c>
      <c r="AE538" s="63">
        <v>0</v>
      </c>
      <c r="AF538" s="176">
        <v>0</v>
      </c>
      <c r="AG538" s="176">
        <v>0</v>
      </c>
      <c r="AH538" s="176">
        <v>0</v>
      </c>
      <c r="AI538" s="176">
        <v>0</v>
      </c>
      <c r="AJ538" s="176">
        <v>0</v>
      </c>
      <c r="AK538" s="64">
        <v>0</v>
      </c>
      <c r="AL538" s="176">
        <v>0</v>
      </c>
      <c r="AM538" s="176">
        <v>0</v>
      </c>
      <c r="AN538" s="176">
        <v>2</v>
      </c>
      <c r="AO538" s="176">
        <v>0</v>
      </c>
      <c r="AP538" s="176">
        <v>0</v>
      </c>
      <c r="AQ538" s="64">
        <v>2</v>
      </c>
      <c r="AR538" s="40">
        <v>1310</v>
      </c>
      <c r="AS538" s="40">
        <v>0</v>
      </c>
      <c r="AT538" s="176">
        <v>0</v>
      </c>
      <c r="AU538" s="176">
        <v>0</v>
      </c>
      <c r="AV538" s="205">
        <v>0</v>
      </c>
      <c r="AW538" s="205">
        <v>0</v>
      </c>
      <c r="AX538" s="205">
        <v>0</v>
      </c>
      <c r="AY538" s="205">
        <v>0</v>
      </c>
      <c r="AZ538" s="205">
        <v>0</v>
      </c>
      <c r="BA538" s="41" t="s">
        <v>1533</v>
      </c>
      <c r="BB538" s="65" t="s">
        <v>594</v>
      </c>
      <c r="BC538" s="66"/>
      <c r="BD538" s="44"/>
      <c r="BE538" s="44"/>
      <c r="BF538" s="45"/>
      <c r="BG538" s="45"/>
      <c r="BH538" s="46"/>
      <c r="BI538" s="206"/>
      <c r="BJ538" s="207"/>
    </row>
    <row r="539" spans="1:62">
      <c r="A539" s="47">
        <v>230625061</v>
      </c>
      <c r="B539" s="18" t="s">
        <v>62</v>
      </c>
      <c r="C539" s="18" t="s">
        <v>63</v>
      </c>
      <c r="D539" s="19">
        <v>1</v>
      </c>
      <c r="E539" s="139">
        <v>2023</v>
      </c>
      <c r="F539" s="20" t="s">
        <v>171</v>
      </c>
      <c r="G539" s="21" t="s">
        <v>604</v>
      </c>
      <c r="H539" s="189">
        <v>45104</v>
      </c>
      <c r="I539" s="305"/>
      <c r="J539" s="190" t="s">
        <v>66</v>
      </c>
      <c r="K539" s="190" t="s">
        <v>82</v>
      </c>
      <c r="L539" s="190" t="s">
        <v>472</v>
      </c>
      <c r="M539" s="190" t="s">
        <v>1534</v>
      </c>
      <c r="N539" s="190"/>
      <c r="O539" s="190" t="s">
        <v>589</v>
      </c>
      <c r="P539" s="208">
        <v>92.154882000000001</v>
      </c>
      <c r="Q539" s="208">
        <v>21.212519</v>
      </c>
      <c r="R539" s="188" t="s">
        <v>85</v>
      </c>
      <c r="S539" s="285" t="s">
        <v>74</v>
      </c>
      <c r="T539" s="285" t="s">
        <v>74</v>
      </c>
      <c r="U539" s="191" t="s">
        <v>74</v>
      </c>
      <c r="V539" s="287" t="s">
        <v>74</v>
      </c>
      <c r="W539" s="192" t="s">
        <v>87</v>
      </c>
      <c r="X539" s="193"/>
      <c r="Y539" s="194"/>
      <c r="Z539" s="174">
        <v>0</v>
      </c>
      <c r="AA539" s="175">
        <v>0</v>
      </c>
      <c r="AB539" s="174">
        <v>0</v>
      </c>
      <c r="AC539" s="174">
        <v>0</v>
      </c>
      <c r="AD539" s="174">
        <v>0</v>
      </c>
      <c r="AE539" s="73">
        <v>0</v>
      </c>
      <c r="AF539" s="174">
        <v>0</v>
      </c>
      <c r="AG539" s="174">
        <v>0</v>
      </c>
      <c r="AH539" s="174">
        <v>0</v>
      </c>
      <c r="AI539" s="174">
        <v>0</v>
      </c>
      <c r="AJ539" s="174">
        <v>0</v>
      </c>
      <c r="AK539" s="74">
        <v>0</v>
      </c>
      <c r="AL539" s="174">
        <v>0</v>
      </c>
      <c r="AM539" s="174">
        <v>0</v>
      </c>
      <c r="AN539" s="174">
        <v>2</v>
      </c>
      <c r="AO539" s="174">
        <v>0</v>
      </c>
      <c r="AP539" s="174">
        <v>0</v>
      </c>
      <c r="AQ539" s="74">
        <v>2</v>
      </c>
      <c r="AR539" s="25">
        <v>1000</v>
      </c>
      <c r="AS539" s="25">
        <v>0</v>
      </c>
      <c r="AT539" s="174">
        <v>0</v>
      </c>
      <c r="AU539" s="174">
        <v>0</v>
      </c>
      <c r="AV539" s="195">
        <v>0</v>
      </c>
      <c r="AW539" s="195">
        <v>0</v>
      </c>
      <c r="AX539" s="195">
        <v>0</v>
      </c>
      <c r="AY539" s="195">
        <v>0</v>
      </c>
      <c r="AZ539" s="195">
        <v>0</v>
      </c>
      <c r="BA539" s="26" t="s">
        <v>1535</v>
      </c>
      <c r="BB539" s="77" t="s">
        <v>89</v>
      </c>
      <c r="BC539" s="78"/>
      <c r="BD539" s="29"/>
      <c r="BE539" s="29"/>
      <c r="BF539" s="30"/>
      <c r="BG539" s="30"/>
      <c r="BH539" s="31"/>
      <c r="BI539" s="196"/>
      <c r="BJ539" s="197"/>
    </row>
    <row r="540" spans="1:62">
      <c r="A540" s="119">
        <v>230325021</v>
      </c>
      <c r="B540" s="18" t="s">
        <v>289</v>
      </c>
      <c r="C540" s="18" t="s">
        <v>314</v>
      </c>
      <c r="D540" s="19">
        <v>1</v>
      </c>
      <c r="E540" s="122">
        <v>2023</v>
      </c>
      <c r="F540" s="20" t="s">
        <v>99</v>
      </c>
      <c r="G540" s="21" t="s">
        <v>555</v>
      </c>
      <c r="H540" s="189">
        <v>45009</v>
      </c>
      <c r="I540" s="305">
        <v>0.16666666666666666</v>
      </c>
      <c r="J540" s="190" t="s">
        <v>66</v>
      </c>
      <c r="K540" s="190" t="s">
        <v>434</v>
      </c>
      <c r="L540" s="190" t="s">
        <v>1276</v>
      </c>
      <c r="M540" s="190" t="s">
        <v>1518</v>
      </c>
      <c r="N540" s="190" t="s">
        <v>1536</v>
      </c>
      <c r="O540" s="190" t="s">
        <v>599</v>
      </c>
      <c r="P540" s="19">
        <v>92.163133000000002</v>
      </c>
      <c r="Q540" s="19">
        <v>21.212582999999999</v>
      </c>
      <c r="R540" s="188" t="s">
        <v>74</v>
      </c>
      <c r="S540" s="188" t="s">
        <v>1537</v>
      </c>
      <c r="T540" s="188" t="s">
        <v>728</v>
      </c>
      <c r="U540" s="191" t="s">
        <v>73</v>
      </c>
      <c r="V540" s="188" t="s">
        <v>74</v>
      </c>
      <c r="W540" s="192" t="s">
        <v>74</v>
      </c>
      <c r="X540" s="193"/>
      <c r="Y540" s="194"/>
      <c r="Z540" s="174">
        <v>0</v>
      </c>
      <c r="AA540" s="175">
        <v>0</v>
      </c>
      <c r="AB540" s="174">
        <v>0</v>
      </c>
      <c r="AC540" s="174">
        <v>0</v>
      </c>
      <c r="AD540" s="174">
        <v>0</v>
      </c>
      <c r="AE540" s="73">
        <v>0</v>
      </c>
      <c r="AF540" s="174">
        <v>0</v>
      </c>
      <c r="AG540" s="174">
        <v>0</v>
      </c>
      <c r="AH540" s="174">
        <v>1</v>
      </c>
      <c r="AI540" s="174">
        <v>0</v>
      </c>
      <c r="AJ540" s="174">
        <v>0</v>
      </c>
      <c r="AK540" s="74">
        <v>1</v>
      </c>
      <c r="AL540" s="174">
        <v>0</v>
      </c>
      <c r="AM540" s="174">
        <v>0</v>
      </c>
      <c r="AN540" s="174">
        <v>0</v>
      </c>
      <c r="AO540" s="174">
        <v>0</v>
      </c>
      <c r="AP540" s="174">
        <v>0</v>
      </c>
      <c r="AQ540" s="74">
        <v>0</v>
      </c>
      <c r="AR540" s="25">
        <v>0</v>
      </c>
      <c r="AS540" s="25">
        <v>0</v>
      </c>
      <c r="AT540" s="174">
        <v>0</v>
      </c>
      <c r="AU540" s="174">
        <v>0</v>
      </c>
      <c r="AV540" s="195">
        <v>0</v>
      </c>
      <c r="AW540" s="195">
        <v>0</v>
      </c>
      <c r="AX540" s="195">
        <v>0</v>
      </c>
      <c r="AY540" s="195">
        <v>0</v>
      </c>
      <c r="AZ540" s="195">
        <v>0</v>
      </c>
      <c r="BA540" s="26" t="s">
        <v>1538</v>
      </c>
      <c r="BB540" s="77" t="s">
        <v>1183</v>
      </c>
      <c r="BC540" s="68" t="s">
        <v>654</v>
      </c>
      <c r="BD540" s="68" t="s">
        <v>655</v>
      </c>
      <c r="BE540" s="29"/>
      <c r="BF540" s="30"/>
      <c r="BG540" s="30"/>
      <c r="BH540" s="31" t="s">
        <v>1539</v>
      </c>
      <c r="BI540" s="196"/>
      <c r="BJ540" s="197"/>
    </row>
    <row r="541" spans="1:62">
      <c r="A541" s="72">
        <v>230121062</v>
      </c>
      <c r="B541" s="18" t="s">
        <v>62</v>
      </c>
      <c r="C541" s="18" t="s">
        <v>63</v>
      </c>
      <c r="D541" s="19">
        <v>1</v>
      </c>
      <c r="E541" s="188">
        <v>2023</v>
      </c>
      <c r="F541" s="20" t="s">
        <v>107</v>
      </c>
      <c r="G541" s="21" t="s">
        <v>187</v>
      </c>
      <c r="H541" s="189">
        <v>44947</v>
      </c>
      <c r="I541" s="305"/>
      <c r="J541" s="190" t="s">
        <v>66</v>
      </c>
      <c r="K541" s="190" t="s">
        <v>434</v>
      </c>
      <c r="L541" s="190" t="s">
        <v>435</v>
      </c>
      <c r="M541" s="190" t="s">
        <v>1540</v>
      </c>
      <c r="N541" s="190"/>
      <c r="O541" s="190" t="s">
        <v>572</v>
      </c>
      <c r="P541" s="57">
        <v>92.163470000000004</v>
      </c>
      <c r="Q541" s="57">
        <v>21.212689999999998</v>
      </c>
      <c r="R541" s="188" t="s">
        <v>85</v>
      </c>
      <c r="S541" s="188" t="s">
        <v>72</v>
      </c>
      <c r="T541" s="188" t="s">
        <v>72</v>
      </c>
      <c r="U541" s="191" t="s">
        <v>73</v>
      </c>
      <c r="V541" s="188" t="s">
        <v>72</v>
      </c>
      <c r="W541" s="192" t="s">
        <v>592</v>
      </c>
      <c r="X541" s="193"/>
      <c r="Y541" s="194"/>
      <c r="Z541" s="174">
        <v>0</v>
      </c>
      <c r="AA541" s="175">
        <v>0</v>
      </c>
      <c r="AB541" s="174">
        <v>0</v>
      </c>
      <c r="AC541" s="174">
        <v>0</v>
      </c>
      <c r="AD541" s="174">
        <v>0</v>
      </c>
      <c r="AE541" s="73">
        <v>0</v>
      </c>
      <c r="AF541" s="174">
        <v>0</v>
      </c>
      <c r="AG541" s="174">
        <v>0</v>
      </c>
      <c r="AH541" s="174">
        <v>0</v>
      </c>
      <c r="AI541" s="174">
        <v>0</v>
      </c>
      <c r="AJ541" s="174">
        <v>0</v>
      </c>
      <c r="AK541" s="74">
        <v>0</v>
      </c>
      <c r="AL541" s="174">
        <v>0</v>
      </c>
      <c r="AM541" s="174">
        <v>0</v>
      </c>
      <c r="AN541" s="174">
        <v>1</v>
      </c>
      <c r="AO541" s="174">
        <v>0</v>
      </c>
      <c r="AP541" s="174">
        <v>0</v>
      </c>
      <c r="AQ541" s="74">
        <v>1</v>
      </c>
      <c r="AR541" s="25">
        <v>1450</v>
      </c>
      <c r="AS541" s="25">
        <v>0</v>
      </c>
      <c r="AT541" s="174">
        <v>0</v>
      </c>
      <c r="AU541" s="174">
        <v>0</v>
      </c>
      <c r="AV541" s="195">
        <v>0</v>
      </c>
      <c r="AW541" s="195">
        <v>0</v>
      </c>
      <c r="AX541" s="195">
        <v>0</v>
      </c>
      <c r="AY541" s="195">
        <v>0</v>
      </c>
      <c r="AZ541" s="195">
        <v>0</v>
      </c>
      <c r="BA541" s="26" t="s">
        <v>1541</v>
      </c>
      <c r="BB541" s="27" t="s">
        <v>594</v>
      </c>
      <c r="BC541" s="49"/>
      <c r="BD541" s="29"/>
      <c r="BE541" s="29"/>
      <c r="BF541" s="30"/>
      <c r="BG541" s="30"/>
      <c r="BH541" s="31"/>
      <c r="BI541" s="196"/>
      <c r="BJ541" s="197"/>
    </row>
    <row r="542" spans="1:62">
      <c r="A542" s="67">
        <v>230120061</v>
      </c>
      <c r="B542" s="18" t="s">
        <v>62</v>
      </c>
      <c r="C542" s="18" t="s">
        <v>63</v>
      </c>
      <c r="D542" s="19">
        <v>1</v>
      </c>
      <c r="E542" s="188">
        <v>2023</v>
      </c>
      <c r="F542" s="20" t="s">
        <v>107</v>
      </c>
      <c r="G542" s="21" t="s">
        <v>187</v>
      </c>
      <c r="H542" s="189">
        <v>44946</v>
      </c>
      <c r="I542" s="305"/>
      <c r="J542" s="190" t="s">
        <v>66</v>
      </c>
      <c r="K542" s="190" t="s">
        <v>434</v>
      </c>
      <c r="L542" s="190" t="s">
        <v>1276</v>
      </c>
      <c r="M542" s="190" t="s">
        <v>1518</v>
      </c>
      <c r="N542" s="190"/>
      <c r="O542" s="190" t="s">
        <v>572</v>
      </c>
      <c r="P542" s="315">
        <v>92.163449999999997</v>
      </c>
      <c r="Q542" s="315">
        <v>21.212700000000002</v>
      </c>
      <c r="R542" s="188" t="s">
        <v>85</v>
      </c>
      <c r="S542" s="188" t="s">
        <v>72</v>
      </c>
      <c r="T542" s="188" t="s">
        <v>72</v>
      </c>
      <c r="U542" s="191" t="s">
        <v>73</v>
      </c>
      <c r="V542" s="188" t="s">
        <v>72</v>
      </c>
      <c r="W542" s="210" t="s">
        <v>592</v>
      </c>
      <c r="X542" s="193"/>
      <c r="Y542" s="194"/>
      <c r="Z542" s="174">
        <v>0</v>
      </c>
      <c r="AA542" s="175">
        <v>0</v>
      </c>
      <c r="AB542" s="174">
        <v>0</v>
      </c>
      <c r="AC542" s="174">
        <v>0</v>
      </c>
      <c r="AD542" s="174">
        <v>0</v>
      </c>
      <c r="AE542" s="73">
        <v>0</v>
      </c>
      <c r="AF542" s="174">
        <v>0</v>
      </c>
      <c r="AG542" s="174">
        <v>0</v>
      </c>
      <c r="AH542" s="174">
        <v>0</v>
      </c>
      <c r="AI542" s="174">
        <v>0</v>
      </c>
      <c r="AJ542" s="174">
        <v>0</v>
      </c>
      <c r="AK542" s="74">
        <v>0</v>
      </c>
      <c r="AL542" s="174">
        <v>0</v>
      </c>
      <c r="AM542" s="174">
        <v>0</v>
      </c>
      <c r="AN542" s="174">
        <v>1</v>
      </c>
      <c r="AO542" s="174">
        <v>0</v>
      </c>
      <c r="AP542" s="174">
        <v>0</v>
      </c>
      <c r="AQ542" s="74">
        <v>1</v>
      </c>
      <c r="AR542" s="25">
        <v>5000</v>
      </c>
      <c r="AS542" s="25">
        <v>0</v>
      </c>
      <c r="AT542" s="174">
        <v>0</v>
      </c>
      <c r="AU542" s="174">
        <v>0</v>
      </c>
      <c r="AV542" s="195">
        <v>0</v>
      </c>
      <c r="AW542" s="195">
        <v>0</v>
      </c>
      <c r="AX542" s="195">
        <v>0</v>
      </c>
      <c r="AY542" s="195">
        <v>0</v>
      </c>
      <c r="AZ542" s="195">
        <v>0</v>
      </c>
      <c r="BA542" s="26" t="s">
        <v>1542</v>
      </c>
      <c r="BB542" s="27" t="s">
        <v>594</v>
      </c>
      <c r="BC542" s="49"/>
      <c r="BD542" s="29"/>
      <c r="BE542" s="29"/>
      <c r="BF542" s="30"/>
      <c r="BG542" s="30"/>
      <c r="BH542" s="31"/>
      <c r="BI542" s="196"/>
      <c r="BJ542" s="197"/>
    </row>
    <row r="543" spans="1:62">
      <c r="A543" s="32">
        <v>230104061</v>
      </c>
      <c r="B543" s="33" t="s">
        <v>62</v>
      </c>
      <c r="C543" s="33" t="s">
        <v>63</v>
      </c>
      <c r="D543" s="34">
        <v>1</v>
      </c>
      <c r="E543" s="198">
        <v>2023</v>
      </c>
      <c r="F543" s="35" t="s">
        <v>107</v>
      </c>
      <c r="G543" s="36" t="s">
        <v>144</v>
      </c>
      <c r="H543" s="199">
        <v>44930</v>
      </c>
      <c r="I543" s="306"/>
      <c r="J543" s="200" t="s">
        <v>66</v>
      </c>
      <c r="K543" s="200" t="s">
        <v>434</v>
      </c>
      <c r="L543" s="200" t="s">
        <v>1276</v>
      </c>
      <c r="M543" s="200" t="s">
        <v>1518</v>
      </c>
      <c r="N543" s="200" t="s">
        <v>1519</v>
      </c>
      <c r="O543" s="200" t="s">
        <v>572</v>
      </c>
      <c r="P543" s="54">
        <v>92.161469999999994</v>
      </c>
      <c r="Q543" s="54">
        <v>21.212879999999998</v>
      </c>
      <c r="R543" s="198" t="s">
        <v>85</v>
      </c>
      <c r="S543" s="198" t="s">
        <v>72</v>
      </c>
      <c r="T543" s="198" t="s">
        <v>72</v>
      </c>
      <c r="U543" s="191" t="s">
        <v>73</v>
      </c>
      <c r="V543" s="198" t="s">
        <v>72</v>
      </c>
      <c r="W543" s="202" t="s">
        <v>592</v>
      </c>
      <c r="X543" s="203"/>
      <c r="Y543" s="204"/>
      <c r="Z543" s="176">
        <v>0</v>
      </c>
      <c r="AA543" s="177">
        <v>0</v>
      </c>
      <c r="AB543" s="176">
        <v>0</v>
      </c>
      <c r="AC543" s="176">
        <v>0</v>
      </c>
      <c r="AD543" s="176">
        <v>0</v>
      </c>
      <c r="AE543" s="63">
        <v>0</v>
      </c>
      <c r="AF543" s="176">
        <v>0</v>
      </c>
      <c r="AG543" s="176">
        <v>0</v>
      </c>
      <c r="AH543" s="176">
        <v>0</v>
      </c>
      <c r="AI543" s="176">
        <v>0</v>
      </c>
      <c r="AJ543" s="176">
        <v>0</v>
      </c>
      <c r="AK543" s="64">
        <v>0</v>
      </c>
      <c r="AL543" s="176">
        <v>0</v>
      </c>
      <c r="AM543" s="176">
        <v>0</v>
      </c>
      <c r="AN543" s="176">
        <v>1</v>
      </c>
      <c r="AO543" s="176">
        <v>0</v>
      </c>
      <c r="AP543" s="176">
        <v>0</v>
      </c>
      <c r="AQ543" s="64">
        <v>1</v>
      </c>
      <c r="AR543" s="40">
        <v>2070</v>
      </c>
      <c r="AS543" s="40">
        <v>0</v>
      </c>
      <c r="AT543" s="176">
        <v>0</v>
      </c>
      <c r="AU543" s="176">
        <v>0</v>
      </c>
      <c r="AV543" s="205">
        <v>0</v>
      </c>
      <c r="AW543" s="205">
        <v>0</v>
      </c>
      <c r="AX543" s="205">
        <v>0</v>
      </c>
      <c r="AY543" s="205">
        <v>0</v>
      </c>
      <c r="AZ543" s="205">
        <v>0</v>
      </c>
      <c r="BA543" s="220" t="s">
        <v>1543</v>
      </c>
      <c r="BB543" s="336" t="s">
        <v>594</v>
      </c>
      <c r="BC543" s="48"/>
      <c r="BD543" s="44"/>
      <c r="BE543" s="44"/>
      <c r="BF543" s="45"/>
      <c r="BG543" s="45"/>
      <c r="BH543" s="46"/>
      <c r="BI543" s="206"/>
      <c r="BJ543" s="207"/>
    </row>
    <row r="544" spans="1:62">
      <c r="A544" s="62">
        <v>230116091</v>
      </c>
      <c r="B544" s="33" t="s">
        <v>142</v>
      </c>
      <c r="C544" s="33" t="s">
        <v>143</v>
      </c>
      <c r="D544" s="34">
        <v>1</v>
      </c>
      <c r="E544" s="198">
        <v>2023</v>
      </c>
      <c r="F544" s="35" t="s">
        <v>107</v>
      </c>
      <c r="G544" s="36" t="s">
        <v>187</v>
      </c>
      <c r="H544" s="199">
        <v>44942</v>
      </c>
      <c r="I544" s="306"/>
      <c r="J544" s="200" t="s">
        <v>66</v>
      </c>
      <c r="K544" s="200" t="s">
        <v>434</v>
      </c>
      <c r="L544" s="200" t="s">
        <v>1276</v>
      </c>
      <c r="M544" s="200" t="s">
        <v>1518</v>
      </c>
      <c r="N544" s="200"/>
      <c r="O544" s="200" t="s">
        <v>572</v>
      </c>
      <c r="P544" s="201">
        <v>92.161229000000006</v>
      </c>
      <c r="Q544" s="201">
        <v>21.213075</v>
      </c>
      <c r="R544" s="198" t="s">
        <v>85</v>
      </c>
      <c r="S544" s="198" t="s">
        <v>72</v>
      </c>
      <c r="T544" s="198" t="s">
        <v>72</v>
      </c>
      <c r="U544" s="191" t="s">
        <v>73</v>
      </c>
      <c r="V544" s="198" t="s">
        <v>72</v>
      </c>
      <c r="W544" s="202" t="s">
        <v>592</v>
      </c>
      <c r="X544" s="203"/>
      <c r="Y544" s="204"/>
      <c r="Z544" s="176">
        <v>0</v>
      </c>
      <c r="AA544" s="177">
        <v>0</v>
      </c>
      <c r="AB544" s="176">
        <v>0</v>
      </c>
      <c r="AC544" s="176">
        <v>0</v>
      </c>
      <c r="AD544" s="176">
        <v>0</v>
      </c>
      <c r="AE544" s="63">
        <v>0</v>
      </c>
      <c r="AF544" s="176">
        <v>0</v>
      </c>
      <c r="AG544" s="176">
        <v>0</v>
      </c>
      <c r="AH544" s="176">
        <v>0</v>
      </c>
      <c r="AI544" s="176">
        <v>0</v>
      </c>
      <c r="AJ544" s="176">
        <v>0</v>
      </c>
      <c r="AK544" s="64">
        <v>0</v>
      </c>
      <c r="AL544" s="176">
        <v>0</v>
      </c>
      <c r="AM544" s="176">
        <v>0</v>
      </c>
      <c r="AN544" s="176">
        <v>2</v>
      </c>
      <c r="AO544" s="176">
        <v>0</v>
      </c>
      <c r="AP544" s="176">
        <v>0</v>
      </c>
      <c r="AQ544" s="64">
        <v>2</v>
      </c>
      <c r="AR544" s="40">
        <v>0</v>
      </c>
      <c r="AS544" s="40">
        <v>0</v>
      </c>
      <c r="AT544" s="176">
        <v>0</v>
      </c>
      <c r="AU544" s="176">
        <v>0</v>
      </c>
      <c r="AV544" s="205">
        <v>0</v>
      </c>
      <c r="AW544" s="205">
        <v>0</v>
      </c>
      <c r="AX544" s="205">
        <v>0</v>
      </c>
      <c r="AY544" s="205">
        <v>5</v>
      </c>
      <c r="AZ544" s="205">
        <v>0</v>
      </c>
      <c r="BA544" s="41" t="s">
        <v>1544</v>
      </c>
      <c r="BB544" s="65" t="s">
        <v>594</v>
      </c>
      <c r="BC544" s="66"/>
      <c r="BD544" s="44"/>
      <c r="BE544" s="44"/>
      <c r="BF544" s="45"/>
      <c r="BG544" s="45"/>
      <c r="BH544" s="46"/>
      <c r="BI544" s="206"/>
      <c r="BJ544" s="207"/>
    </row>
    <row r="545" spans="1:62">
      <c r="A545" s="47">
        <v>230722011</v>
      </c>
      <c r="B545" s="18" t="s">
        <v>116</v>
      </c>
      <c r="C545" s="18" t="s">
        <v>117</v>
      </c>
      <c r="D545" s="19">
        <v>1</v>
      </c>
      <c r="E545" s="139">
        <v>2023</v>
      </c>
      <c r="F545" s="20" t="s">
        <v>113</v>
      </c>
      <c r="G545" s="21" t="s">
        <v>218</v>
      </c>
      <c r="H545" s="189">
        <v>45129</v>
      </c>
      <c r="I545" s="305"/>
      <c r="J545" s="190" t="s">
        <v>66</v>
      </c>
      <c r="K545" s="190" t="s">
        <v>434</v>
      </c>
      <c r="L545" s="190" t="s">
        <v>435</v>
      </c>
      <c r="M545" s="190" t="s">
        <v>1444</v>
      </c>
      <c r="N545" s="190" t="s">
        <v>1545</v>
      </c>
      <c r="O545" s="190" t="s">
        <v>589</v>
      </c>
      <c r="P545" s="208">
        <v>92.142357000000004</v>
      </c>
      <c r="Q545" s="208">
        <v>21.214511000000002</v>
      </c>
      <c r="R545" s="188" t="s">
        <v>600</v>
      </c>
      <c r="S545" s="188"/>
      <c r="T545" s="188"/>
      <c r="U545" s="191" t="s">
        <v>73</v>
      </c>
      <c r="V545" s="188"/>
      <c r="W545" s="192"/>
      <c r="X545" s="193" t="s">
        <v>73</v>
      </c>
      <c r="Y545" s="194"/>
      <c r="Z545" s="174">
        <v>0</v>
      </c>
      <c r="AA545" s="175">
        <v>0</v>
      </c>
      <c r="AB545" s="174">
        <v>1</v>
      </c>
      <c r="AC545" s="174">
        <v>0</v>
      </c>
      <c r="AD545" s="174">
        <v>0</v>
      </c>
      <c r="AE545" s="73">
        <v>1</v>
      </c>
      <c r="AF545" s="174">
        <v>0</v>
      </c>
      <c r="AG545" s="174">
        <v>0</v>
      </c>
      <c r="AH545" s="174">
        <v>0</v>
      </c>
      <c r="AI545" s="174">
        <v>0</v>
      </c>
      <c r="AJ545" s="174">
        <v>0</v>
      </c>
      <c r="AK545" s="74">
        <v>0</v>
      </c>
      <c r="AL545" s="174">
        <v>0</v>
      </c>
      <c r="AM545" s="174">
        <v>0</v>
      </c>
      <c r="AN545" s="174">
        <v>0</v>
      </c>
      <c r="AO545" s="174">
        <v>0</v>
      </c>
      <c r="AP545" s="174">
        <v>0</v>
      </c>
      <c r="AQ545" s="74">
        <v>0</v>
      </c>
      <c r="AR545" s="25">
        <v>0</v>
      </c>
      <c r="AS545" s="25">
        <v>0</v>
      </c>
      <c r="AT545" s="174">
        <v>0</v>
      </c>
      <c r="AU545" s="174">
        <v>0</v>
      </c>
      <c r="AV545" s="195">
        <v>0</v>
      </c>
      <c r="AW545" s="195">
        <v>0</v>
      </c>
      <c r="AX545" s="195">
        <v>0</v>
      </c>
      <c r="AY545" s="195">
        <v>0</v>
      </c>
      <c r="AZ545" s="195">
        <v>0</v>
      </c>
      <c r="BA545" s="26" t="s">
        <v>1546</v>
      </c>
      <c r="BB545" s="77" t="s">
        <v>294</v>
      </c>
      <c r="BC545" s="68" t="s">
        <v>158</v>
      </c>
      <c r="BD545" s="68" t="s">
        <v>917</v>
      </c>
      <c r="BE545" s="68" t="s">
        <v>576</v>
      </c>
      <c r="BF545" s="68" t="s">
        <v>548</v>
      </c>
      <c r="BG545" s="30"/>
      <c r="BH545" s="31"/>
      <c r="BI545" s="196" t="s">
        <v>1547</v>
      </c>
      <c r="BJ545" s="197"/>
    </row>
    <row r="546" spans="1:62">
      <c r="A546" s="47">
        <v>230815061</v>
      </c>
      <c r="B546" s="18" t="s">
        <v>62</v>
      </c>
      <c r="C546" s="60" t="s">
        <v>63</v>
      </c>
      <c r="D546" s="19">
        <v>1</v>
      </c>
      <c r="E546" s="139">
        <v>2023</v>
      </c>
      <c r="F546" s="20" t="s">
        <v>167</v>
      </c>
      <c r="G546" s="21">
        <v>23.33</v>
      </c>
      <c r="H546" s="189">
        <v>45153</v>
      </c>
      <c r="I546" s="305"/>
      <c r="J546" s="190" t="s">
        <v>66</v>
      </c>
      <c r="K546" s="190" t="s">
        <v>1249</v>
      </c>
      <c r="L546" s="190" t="s">
        <v>1548</v>
      </c>
      <c r="M546" s="190" t="s">
        <v>1549</v>
      </c>
      <c r="N546" s="190" t="s">
        <v>1550</v>
      </c>
      <c r="O546" s="190" t="s">
        <v>70</v>
      </c>
      <c r="P546" s="208">
        <v>92.045100000000005</v>
      </c>
      <c r="Q546" s="208">
        <v>21.214600000000001</v>
      </c>
      <c r="R546" s="188" t="s">
        <v>71</v>
      </c>
      <c r="S546" s="188" t="s">
        <v>72</v>
      </c>
      <c r="T546" s="188" t="s">
        <v>72</v>
      </c>
      <c r="U546" s="191" t="s">
        <v>86</v>
      </c>
      <c r="V546" s="188" t="s">
        <v>72</v>
      </c>
      <c r="W546" s="192" t="s">
        <v>190</v>
      </c>
      <c r="X546" s="193"/>
      <c r="Y546" s="22" t="s">
        <v>163</v>
      </c>
      <c r="Z546" s="174">
        <v>0</v>
      </c>
      <c r="AA546" s="175">
        <v>0</v>
      </c>
      <c r="AB546" s="174">
        <v>0</v>
      </c>
      <c r="AC546" s="174">
        <v>0</v>
      </c>
      <c r="AD546" s="174">
        <v>0</v>
      </c>
      <c r="AE546" s="73">
        <v>0</v>
      </c>
      <c r="AF546" s="174">
        <v>0</v>
      </c>
      <c r="AG546" s="174">
        <v>0</v>
      </c>
      <c r="AH546" s="174">
        <v>0</v>
      </c>
      <c r="AI546" s="174">
        <v>0</v>
      </c>
      <c r="AJ546" s="174">
        <v>0</v>
      </c>
      <c r="AK546" s="74">
        <v>0</v>
      </c>
      <c r="AL546" s="174">
        <v>2</v>
      </c>
      <c r="AM546" s="174">
        <v>0</v>
      </c>
      <c r="AN546" s="174">
        <v>0</v>
      </c>
      <c r="AO546" s="174">
        <v>0</v>
      </c>
      <c r="AP546" s="174">
        <v>0</v>
      </c>
      <c r="AQ546" s="74">
        <v>2</v>
      </c>
      <c r="AR546" s="25">
        <v>10000</v>
      </c>
      <c r="AS546" s="25">
        <v>0</v>
      </c>
      <c r="AT546" s="174">
        <v>0</v>
      </c>
      <c r="AU546" s="174">
        <v>0</v>
      </c>
      <c r="AV546" s="195">
        <v>0</v>
      </c>
      <c r="AW546" s="195">
        <v>0</v>
      </c>
      <c r="AX546" s="195">
        <v>0</v>
      </c>
      <c r="AY546" s="195">
        <v>0</v>
      </c>
      <c r="AZ546" s="195">
        <v>0</v>
      </c>
      <c r="BA546" s="26" t="s">
        <v>1551</v>
      </c>
      <c r="BB546" s="77" t="s">
        <v>221</v>
      </c>
      <c r="BC546" s="78"/>
      <c r="BD546" s="29"/>
      <c r="BE546" s="29"/>
      <c r="BF546" s="30"/>
      <c r="BG546" s="30"/>
      <c r="BH546" s="31"/>
      <c r="BI546" s="196"/>
      <c r="BJ546" s="197"/>
    </row>
    <row r="547" spans="1:62">
      <c r="A547" s="62">
        <v>230528091</v>
      </c>
      <c r="B547" s="33" t="s">
        <v>142</v>
      </c>
      <c r="C547" s="33" t="s">
        <v>143</v>
      </c>
      <c r="D547" s="34">
        <v>1</v>
      </c>
      <c r="E547" s="138">
        <v>2023</v>
      </c>
      <c r="F547" s="35" t="s">
        <v>64</v>
      </c>
      <c r="G547" s="36" t="s">
        <v>172</v>
      </c>
      <c r="H547" s="199">
        <v>45074</v>
      </c>
      <c r="I547" s="306"/>
      <c r="J547" s="200" t="s">
        <v>66</v>
      </c>
      <c r="K547" s="200" t="s">
        <v>434</v>
      </c>
      <c r="L547" s="200" t="s">
        <v>1276</v>
      </c>
      <c r="M547" s="200" t="s">
        <v>1552</v>
      </c>
      <c r="N547" s="200"/>
      <c r="O547" s="199" t="s">
        <v>378</v>
      </c>
      <c r="P547" s="201">
        <v>92.163824000000005</v>
      </c>
      <c r="Q547" s="201">
        <v>21.214711999999999</v>
      </c>
      <c r="R547" s="198" t="s">
        <v>71</v>
      </c>
      <c r="S547" s="198" t="s">
        <v>72</v>
      </c>
      <c r="T547" s="198" t="s">
        <v>72</v>
      </c>
      <c r="U547" s="191" t="s">
        <v>1553</v>
      </c>
      <c r="V547" s="198" t="s">
        <v>72</v>
      </c>
      <c r="W547" s="202" t="s">
        <v>190</v>
      </c>
      <c r="X547" s="203"/>
      <c r="Y547" s="204"/>
      <c r="Z547" s="176">
        <v>0</v>
      </c>
      <c r="AA547" s="177">
        <v>0</v>
      </c>
      <c r="AB547" s="176">
        <v>0</v>
      </c>
      <c r="AC547" s="176">
        <v>0</v>
      </c>
      <c r="AD547" s="176">
        <v>0</v>
      </c>
      <c r="AE547" s="63">
        <v>0</v>
      </c>
      <c r="AF547" s="176">
        <v>0</v>
      </c>
      <c r="AG547" s="176">
        <v>0</v>
      </c>
      <c r="AH547" s="176">
        <v>0</v>
      </c>
      <c r="AI547" s="176">
        <v>0</v>
      </c>
      <c r="AJ547" s="176">
        <v>0</v>
      </c>
      <c r="AK547" s="64">
        <v>0</v>
      </c>
      <c r="AL547" s="176">
        <v>1</v>
      </c>
      <c r="AM547" s="176">
        <v>0</v>
      </c>
      <c r="AN547" s="176">
        <v>1</v>
      </c>
      <c r="AO547" s="176">
        <v>0</v>
      </c>
      <c r="AP547" s="176">
        <v>0</v>
      </c>
      <c r="AQ547" s="64">
        <v>2</v>
      </c>
      <c r="AR547" s="40">
        <v>0</v>
      </c>
      <c r="AS547" s="40">
        <v>0</v>
      </c>
      <c r="AT547" s="176">
        <v>0</v>
      </c>
      <c r="AU547" s="176">
        <v>0</v>
      </c>
      <c r="AV547" s="205">
        <v>0</v>
      </c>
      <c r="AW547" s="205">
        <v>0</v>
      </c>
      <c r="AX547" s="205">
        <v>1</v>
      </c>
      <c r="AY547" s="205">
        <v>50</v>
      </c>
      <c r="AZ547" s="205">
        <v>0</v>
      </c>
      <c r="BA547" s="41" t="s">
        <v>1554</v>
      </c>
      <c r="BB547" s="65" t="s">
        <v>805</v>
      </c>
      <c r="BC547" s="76" t="s">
        <v>129</v>
      </c>
      <c r="BD547" s="44"/>
      <c r="BE547" s="44"/>
      <c r="BF547" s="45"/>
      <c r="BG547" s="45"/>
      <c r="BH547" s="46"/>
      <c r="BI547" s="206"/>
      <c r="BJ547" s="207"/>
    </row>
    <row r="548" spans="1:62">
      <c r="A548" s="32">
        <v>230909021</v>
      </c>
      <c r="B548" s="33" t="s">
        <v>289</v>
      </c>
      <c r="C548" s="33" t="s">
        <v>314</v>
      </c>
      <c r="D548" s="34">
        <v>1</v>
      </c>
      <c r="E548" s="138">
        <v>2023</v>
      </c>
      <c r="F548" s="35" t="s">
        <v>159</v>
      </c>
      <c r="G548" s="36">
        <v>23.36</v>
      </c>
      <c r="H548" s="199">
        <v>45178</v>
      </c>
      <c r="I548" s="306" t="s">
        <v>215</v>
      </c>
      <c r="J548" s="200" t="s">
        <v>66</v>
      </c>
      <c r="K548" s="200" t="s">
        <v>434</v>
      </c>
      <c r="L548" s="200" t="s">
        <v>435</v>
      </c>
      <c r="M548" s="200" t="s">
        <v>1540</v>
      </c>
      <c r="N548" s="200"/>
      <c r="O548" s="200" t="s">
        <v>572</v>
      </c>
      <c r="P548" s="201">
        <v>92.158411000000001</v>
      </c>
      <c r="Q548" s="201">
        <v>21.215381000000001</v>
      </c>
      <c r="R548" s="198" t="s">
        <v>74</v>
      </c>
      <c r="S548" s="198" t="s">
        <v>601</v>
      </c>
      <c r="T548" s="198" t="s">
        <v>602</v>
      </c>
      <c r="U548" s="198" t="s">
        <v>73</v>
      </c>
      <c r="V548" s="198" t="s">
        <v>72</v>
      </c>
      <c r="W548" s="202" t="s">
        <v>72</v>
      </c>
      <c r="X548" s="203" t="s">
        <v>73</v>
      </c>
      <c r="Y548" s="37" t="s">
        <v>163</v>
      </c>
      <c r="Z548" s="176">
        <v>0</v>
      </c>
      <c r="AA548" s="177">
        <v>0</v>
      </c>
      <c r="AB548" s="176">
        <v>0</v>
      </c>
      <c r="AC548" s="176">
        <v>0</v>
      </c>
      <c r="AD548" s="176">
        <v>0</v>
      </c>
      <c r="AE548" s="63">
        <v>0</v>
      </c>
      <c r="AF548" s="176">
        <v>0</v>
      </c>
      <c r="AG548" s="176">
        <v>0</v>
      </c>
      <c r="AH548" s="176">
        <v>1</v>
      </c>
      <c r="AI548" s="176">
        <v>0</v>
      </c>
      <c r="AJ548" s="176">
        <v>0</v>
      </c>
      <c r="AK548" s="64">
        <v>1</v>
      </c>
      <c r="AL548" s="176">
        <v>0</v>
      </c>
      <c r="AM548" s="176">
        <v>0</v>
      </c>
      <c r="AN548" s="176">
        <v>0</v>
      </c>
      <c r="AO548" s="176">
        <v>0</v>
      </c>
      <c r="AP548" s="176">
        <v>0</v>
      </c>
      <c r="AQ548" s="64">
        <v>0</v>
      </c>
      <c r="AR548" s="40">
        <v>0</v>
      </c>
      <c r="AS548" s="40">
        <v>0</v>
      </c>
      <c r="AT548" s="176">
        <v>0</v>
      </c>
      <c r="AU548" s="176">
        <v>0</v>
      </c>
      <c r="AV548" s="205">
        <v>0</v>
      </c>
      <c r="AW548" s="205">
        <v>0</v>
      </c>
      <c r="AX548" s="205">
        <v>0</v>
      </c>
      <c r="AY548" s="205">
        <v>0</v>
      </c>
      <c r="AZ548" s="205">
        <v>0</v>
      </c>
      <c r="BA548" s="41" t="s">
        <v>1555</v>
      </c>
      <c r="BB548" s="65" t="s">
        <v>574</v>
      </c>
      <c r="BC548" s="76" t="s">
        <v>548</v>
      </c>
      <c r="BD548" s="76" t="s">
        <v>574</v>
      </c>
      <c r="BE548" s="44"/>
      <c r="BF548" s="45"/>
      <c r="BG548" s="45"/>
      <c r="BH548" s="46"/>
      <c r="BI548" s="206"/>
      <c r="BJ548" s="207"/>
    </row>
    <row r="549" spans="1:62">
      <c r="A549" s="47">
        <v>230221011</v>
      </c>
      <c r="B549" s="18" t="s">
        <v>116</v>
      </c>
      <c r="C549" s="60" t="s">
        <v>117</v>
      </c>
      <c r="D549" s="19">
        <v>1</v>
      </c>
      <c r="E549" s="188">
        <v>2023</v>
      </c>
      <c r="F549" s="20" t="s">
        <v>137</v>
      </c>
      <c r="G549" s="21" t="s">
        <v>138</v>
      </c>
      <c r="H549" s="189">
        <v>44978</v>
      </c>
      <c r="I549" s="305">
        <v>0.45833333333333331</v>
      </c>
      <c r="J549" s="190" t="s">
        <v>66</v>
      </c>
      <c r="K549" s="190" t="s">
        <v>434</v>
      </c>
      <c r="L549" s="190" t="s">
        <v>435</v>
      </c>
      <c r="M549" s="190" t="s">
        <v>1556</v>
      </c>
      <c r="N549" s="190" t="s">
        <v>629</v>
      </c>
      <c r="O549" s="190" t="s">
        <v>599</v>
      </c>
      <c r="P549" s="208">
        <v>92.159521999999996</v>
      </c>
      <c r="Q549" s="208">
        <v>21.215479999999999</v>
      </c>
      <c r="R549" s="188" t="s">
        <v>224</v>
      </c>
      <c r="S549" s="188" t="s">
        <v>125</v>
      </c>
      <c r="T549" s="188" t="s">
        <v>72</v>
      </c>
      <c r="U549" s="191" t="s">
        <v>74</v>
      </c>
      <c r="V549" s="188" t="s">
        <v>74</v>
      </c>
      <c r="W549" s="192" t="s">
        <v>72</v>
      </c>
      <c r="X549" s="193" t="s">
        <v>73</v>
      </c>
      <c r="Y549" s="194"/>
      <c r="Z549" s="174">
        <v>0</v>
      </c>
      <c r="AA549" s="175">
        <v>0</v>
      </c>
      <c r="AB549" s="174">
        <v>1</v>
      </c>
      <c r="AC549" s="174">
        <v>0</v>
      </c>
      <c r="AD549" s="174">
        <v>0</v>
      </c>
      <c r="AE549" s="73">
        <v>1</v>
      </c>
      <c r="AF549" s="174">
        <v>0</v>
      </c>
      <c r="AG549" s="174">
        <v>0</v>
      </c>
      <c r="AH549" s="174">
        <v>0</v>
      </c>
      <c r="AI549" s="174">
        <v>0</v>
      </c>
      <c r="AJ549" s="174">
        <v>0</v>
      </c>
      <c r="AK549" s="74">
        <v>0</v>
      </c>
      <c r="AL549" s="174">
        <v>0</v>
      </c>
      <c r="AM549" s="174">
        <v>0</v>
      </c>
      <c r="AN549" s="174">
        <v>0</v>
      </c>
      <c r="AO549" s="174">
        <v>0</v>
      </c>
      <c r="AP549" s="174">
        <v>0</v>
      </c>
      <c r="AQ549" s="74">
        <v>0</v>
      </c>
      <c r="AR549" s="25">
        <v>0</v>
      </c>
      <c r="AS549" s="25">
        <v>0</v>
      </c>
      <c r="AT549" s="174">
        <v>0</v>
      </c>
      <c r="AU549" s="174">
        <v>0</v>
      </c>
      <c r="AV549" s="195">
        <v>0</v>
      </c>
      <c r="AW549" s="195">
        <v>0</v>
      </c>
      <c r="AX549" s="195">
        <v>0</v>
      </c>
      <c r="AY549" s="195">
        <v>0</v>
      </c>
      <c r="AZ549" s="195">
        <v>0</v>
      </c>
      <c r="BA549" s="26" t="s">
        <v>1557</v>
      </c>
      <c r="BB549" s="77" t="s">
        <v>1003</v>
      </c>
      <c r="BC549" s="68" t="s">
        <v>1558</v>
      </c>
      <c r="BD549" s="68" t="s">
        <v>616</v>
      </c>
      <c r="BE549" s="29"/>
      <c r="BF549" s="30"/>
      <c r="BG549" s="30" t="s">
        <v>618</v>
      </c>
      <c r="BH549" s="31"/>
      <c r="BI549" s="196"/>
      <c r="BJ549" s="197"/>
    </row>
    <row r="550" spans="1:62">
      <c r="A550" s="119">
        <v>230324061</v>
      </c>
      <c r="B550" s="33" t="s">
        <v>62</v>
      </c>
      <c r="C550" s="33" t="s">
        <v>63</v>
      </c>
      <c r="D550" s="34">
        <v>1</v>
      </c>
      <c r="E550" s="123">
        <v>2023</v>
      </c>
      <c r="F550" s="35" t="s">
        <v>99</v>
      </c>
      <c r="G550" s="36" t="s">
        <v>555</v>
      </c>
      <c r="H550" s="199">
        <v>45009</v>
      </c>
      <c r="I550" s="306"/>
      <c r="J550" s="200" t="s">
        <v>66</v>
      </c>
      <c r="K550" s="200" t="s">
        <v>434</v>
      </c>
      <c r="L550" s="200" t="s">
        <v>1276</v>
      </c>
      <c r="M550" s="200" t="s">
        <v>1559</v>
      </c>
      <c r="N550" s="200" t="s">
        <v>1560</v>
      </c>
      <c r="O550" s="200" t="s">
        <v>1140</v>
      </c>
      <c r="P550" s="34">
        <v>92.163246000000001</v>
      </c>
      <c r="Q550" s="34">
        <v>21.215668000000001</v>
      </c>
      <c r="R550" s="198" t="s">
        <v>85</v>
      </c>
      <c r="S550" s="198" t="s">
        <v>124</v>
      </c>
      <c r="T550" s="198" t="s">
        <v>74</v>
      </c>
      <c r="U550" s="191" t="s">
        <v>73</v>
      </c>
      <c r="V550" s="198" t="s">
        <v>124</v>
      </c>
      <c r="W550" s="202" t="s">
        <v>87</v>
      </c>
      <c r="X550" s="203"/>
      <c r="Y550" s="204"/>
      <c r="Z550" s="176">
        <v>0</v>
      </c>
      <c r="AA550" s="177">
        <v>0</v>
      </c>
      <c r="AB550" s="176">
        <v>0</v>
      </c>
      <c r="AC550" s="176">
        <v>0</v>
      </c>
      <c r="AD550" s="176">
        <v>0</v>
      </c>
      <c r="AE550" s="63">
        <v>0</v>
      </c>
      <c r="AF550" s="176">
        <v>0</v>
      </c>
      <c r="AG550" s="176">
        <v>0</v>
      </c>
      <c r="AH550" s="176">
        <v>0</v>
      </c>
      <c r="AI550" s="176">
        <v>0</v>
      </c>
      <c r="AJ550" s="176">
        <v>0</v>
      </c>
      <c r="AK550" s="64">
        <v>0</v>
      </c>
      <c r="AL550" s="176">
        <v>0</v>
      </c>
      <c r="AM550" s="176">
        <v>0</v>
      </c>
      <c r="AN550" s="176">
        <v>1</v>
      </c>
      <c r="AO550" s="176">
        <v>0</v>
      </c>
      <c r="AP550" s="176">
        <v>0</v>
      </c>
      <c r="AQ550" s="64">
        <v>1</v>
      </c>
      <c r="AR550" s="40">
        <v>100000</v>
      </c>
      <c r="AS550" s="40">
        <v>0</v>
      </c>
      <c r="AT550" s="176">
        <v>0</v>
      </c>
      <c r="AU550" s="176">
        <v>0</v>
      </c>
      <c r="AV550" s="205">
        <v>0</v>
      </c>
      <c r="AW550" s="205">
        <v>0</v>
      </c>
      <c r="AX550" s="205">
        <v>0</v>
      </c>
      <c r="AY550" s="205">
        <v>0</v>
      </c>
      <c r="AZ550" s="205">
        <v>0</v>
      </c>
      <c r="BA550" s="41" t="s">
        <v>1561</v>
      </c>
      <c r="BB550" s="65" t="s">
        <v>1003</v>
      </c>
      <c r="BC550" s="76" t="s">
        <v>1562</v>
      </c>
      <c r="BD550" s="76" t="s">
        <v>1037</v>
      </c>
      <c r="BE550" s="44"/>
      <c r="BF550" s="45"/>
      <c r="BG550" s="45"/>
      <c r="BH550" s="46"/>
      <c r="BI550" s="206"/>
      <c r="BJ550" s="207"/>
    </row>
    <row r="551" spans="1:62">
      <c r="A551" s="90">
        <v>230413061</v>
      </c>
      <c r="B551" s="274" t="s">
        <v>79</v>
      </c>
      <c r="C551" s="33" t="s">
        <v>80</v>
      </c>
      <c r="D551" s="242">
        <v>1</v>
      </c>
      <c r="E551" s="138">
        <v>2023</v>
      </c>
      <c r="F551" s="35" t="s">
        <v>81</v>
      </c>
      <c r="G551" s="36">
        <v>23.15</v>
      </c>
      <c r="H551" s="263">
        <v>45029</v>
      </c>
      <c r="I551" s="306">
        <v>0.95416666666666661</v>
      </c>
      <c r="J551" s="200" t="s">
        <v>66</v>
      </c>
      <c r="K551" s="200" t="s">
        <v>434</v>
      </c>
      <c r="L551" s="200" t="s">
        <v>435</v>
      </c>
      <c r="M551" s="200" t="s">
        <v>1540</v>
      </c>
      <c r="N551" s="200"/>
      <c r="O551" s="191" t="s">
        <v>599</v>
      </c>
      <c r="P551" s="201">
        <v>92.156193999999999</v>
      </c>
      <c r="Q551" s="201">
        <v>21.215809</v>
      </c>
      <c r="R551" s="198" t="s">
        <v>85</v>
      </c>
      <c r="S551" s="198" t="s">
        <v>72</v>
      </c>
      <c r="T551" s="198" t="s">
        <v>72</v>
      </c>
      <c r="U551" s="191" t="s">
        <v>73</v>
      </c>
      <c r="V551" s="198" t="s">
        <v>72</v>
      </c>
      <c r="W551" s="202" t="s">
        <v>592</v>
      </c>
      <c r="X551" s="203"/>
      <c r="Y551" s="204"/>
      <c r="Z551" s="176">
        <v>0</v>
      </c>
      <c r="AA551" s="177">
        <v>0</v>
      </c>
      <c r="AB551" s="176">
        <v>0</v>
      </c>
      <c r="AC551" s="176">
        <v>0</v>
      </c>
      <c r="AD551" s="176">
        <v>0</v>
      </c>
      <c r="AE551" s="63">
        <v>0</v>
      </c>
      <c r="AF551" s="176">
        <v>0</v>
      </c>
      <c r="AG551" s="176">
        <v>0</v>
      </c>
      <c r="AH551" s="176">
        <v>0</v>
      </c>
      <c r="AI551" s="176">
        <v>0</v>
      </c>
      <c r="AJ551" s="176">
        <v>0</v>
      </c>
      <c r="AK551" s="64">
        <v>0</v>
      </c>
      <c r="AL551" s="176">
        <v>0</v>
      </c>
      <c r="AM551" s="176">
        <v>0</v>
      </c>
      <c r="AN551" s="176">
        <v>1</v>
      </c>
      <c r="AO551" s="176">
        <v>0</v>
      </c>
      <c r="AP551" s="176">
        <v>0</v>
      </c>
      <c r="AQ551" s="64">
        <v>1</v>
      </c>
      <c r="AR551" s="40">
        <v>12000</v>
      </c>
      <c r="AS551" s="40">
        <v>0</v>
      </c>
      <c r="AT551" s="176">
        <v>0</v>
      </c>
      <c r="AU551" s="176">
        <v>0</v>
      </c>
      <c r="AV551" s="205">
        <v>0</v>
      </c>
      <c r="AW551" s="205">
        <v>0</v>
      </c>
      <c r="AX551" s="205">
        <v>0</v>
      </c>
      <c r="AY551" s="205">
        <v>0</v>
      </c>
      <c r="AZ551" s="205">
        <v>0</v>
      </c>
      <c r="BA551" s="41" t="s">
        <v>1563</v>
      </c>
      <c r="BB551" s="65" t="s">
        <v>594</v>
      </c>
      <c r="BC551" s="66"/>
      <c r="BD551" s="44"/>
      <c r="BE551" s="44"/>
      <c r="BF551" s="45"/>
      <c r="BG551" s="45"/>
      <c r="BH551" s="46"/>
      <c r="BI551" s="206"/>
      <c r="BJ551" s="207"/>
    </row>
    <row r="552" spans="1:62">
      <c r="A552" s="98">
        <v>230216021</v>
      </c>
      <c r="B552" s="99" t="s">
        <v>289</v>
      </c>
      <c r="C552" s="60" t="s">
        <v>1564</v>
      </c>
      <c r="D552" s="100">
        <v>1</v>
      </c>
      <c r="E552" s="230">
        <v>2023</v>
      </c>
      <c r="F552" s="101" t="s">
        <v>137</v>
      </c>
      <c r="G552" s="102" t="s">
        <v>150</v>
      </c>
      <c r="H552" s="231">
        <v>44973</v>
      </c>
      <c r="I552" s="307"/>
      <c r="J552" s="232" t="s">
        <v>66</v>
      </c>
      <c r="K552" s="232" t="s">
        <v>434</v>
      </c>
      <c r="L552" s="232" t="s">
        <v>435</v>
      </c>
      <c r="M552" s="232" t="s">
        <v>1565</v>
      </c>
      <c r="N552" s="232"/>
      <c r="O552" s="232" t="s">
        <v>572</v>
      </c>
      <c r="P552" s="208">
        <v>92.150507000000005</v>
      </c>
      <c r="Q552" s="208">
        <v>21.216194000000002</v>
      </c>
      <c r="R552" s="230" t="s">
        <v>74</v>
      </c>
      <c r="S552" s="241" t="s">
        <v>72</v>
      </c>
      <c r="T552" s="241" t="s">
        <v>72</v>
      </c>
      <c r="U552" s="241" t="s">
        <v>73</v>
      </c>
      <c r="V552" s="241" t="s">
        <v>72</v>
      </c>
      <c r="W552" s="234" t="s">
        <v>72</v>
      </c>
      <c r="X552" s="235"/>
      <c r="Y552" s="236">
        <v>1</v>
      </c>
      <c r="Z552" s="179">
        <v>0</v>
      </c>
      <c r="AA552" s="180">
        <v>0</v>
      </c>
      <c r="AB552" s="179">
        <v>0</v>
      </c>
      <c r="AC552" s="179">
        <v>0</v>
      </c>
      <c r="AD552" s="179">
        <v>0</v>
      </c>
      <c r="AE552" s="103">
        <v>0</v>
      </c>
      <c r="AF552" s="179">
        <v>0</v>
      </c>
      <c r="AG552" s="179">
        <v>0</v>
      </c>
      <c r="AH552" s="179">
        <v>1</v>
      </c>
      <c r="AI552" s="179">
        <v>0</v>
      </c>
      <c r="AJ552" s="179">
        <v>0</v>
      </c>
      <c r="AK552" s="104">
        <v>1</v>
      </c>
      <c r="AL552" s="179">
        <v>0</v>
      </c>
      <c r="AM552" s="179">
        <v>0</v>
      </c>
      <c r="AN552" s="179">
        <v>0</v>
      </c>
      <c r="AO552" s="179">
        <v>0</v>
      </c>
      <c r="AP552" s="179">
        <v>0</v>
      </c>
      <c r="AQ552" s="104">
        <v>0</v>
      </c>
      <c r="AR552" s="105">
        <v>0</v>
      </c>
      <c r="AS552" s="105">
        <v>0</v>
      </c>
      <c r="AT552" s="179">
        <v>0</v>
      </c>
      <c r="AU552" s="179">
        <v>0</v>
      </c>
      <c r="AV552" s="237">
        <v>0</v>
      </c>
      <c r="AW552" s="237">
        <v>0</v>
      </c>
      <c r="AX552" s="237">
        <v>0</v>
      </c>
      <c r="AY552" s="237">
        <v>0</v>
      </c>
      <c r="AZ552" s="237">
        <v>0</v>
      </c>
      <c r="BA552" s="113" t="s">
        <v>1566</v>
      </c>
      <c r="BB552" s="106" t="s">
        <v>548</v>
      </c>
      <c r="BC552" s="107"/>
      <c r="BD552" s="108"/>
      <c r="BE552" s="108"/>
      <c r="BF552" s="109"/>
      <c r="BG552" s="109"/>
      <c r="BH552" s="110"/>
      <c r="BI552" s="239"/>
      <c r="BJ552" s="197"/>
    </row>
    <row r="553" spans="1:62">
      <c r="A553" s="47">
        <v>230706011</v>
      </c>
      <c r="B553" s="18" t="s">
        <v>116</v>
      </c>
      <c r="C553" s="18" t="s">
        <v>117</v>
      </c>
      <c r="D553" s="19">
        <v>1</v>
      </c>
      <c r="E553" s="139">
        <v>2023</v>
      </c>
      <c r="F553" s="20" t="s">
        <v>113</v>
      </c>
      <c r="G553" s="21" t="s">
        <v>581</v>
      </c>
      <c r="H553" s="189">
        <v>45113</v>
      </c>
      <c r="I553" s="305">
        <v>0.43055555555555558</v>
      </c>
      <c r="J553" s="190" t="s">
        <v>66</v>
      </c>
      <c r="K553" s="190" t="s">
        <v>434</v>
      </c>
      <c r="L553" s="190" t="s">
        <v>435</v>
      </c>
      <c r="M553" s="190" t="s">
        <v>1565</v>
      </c>
      <c r="N553" s="190" t="s">
        <v>1567</v>
      </c>
      <c r="O553" s="190" t="s">
        <v>572</v>
      </c>
      <c r="P553" s="208">
        <v>92.150176999999999</v>
      </c>
      <c r="Q553" s="208">
        <v>21.216245000000001</v>
      </c>
      <c r="R553" s="188" t="s">
        <v>71</v>
      </c>
      <c r="S553" s="188" t="s">
        <v>1568</v>
      </c>
      <c r="T553" s="188" t="s">
        <v>74</v>
      </c>
      <c r="U553" s="191" t="s">
        <v>73</v>
      </c>
      <c r="V553" s="188" t="s">
        <v>74</v>
      </c>
      <c r="W553" s="192" t="s">
        <v>74</v>
      </c>
      <c r="X553" s="193" t="s">
        <v>73</v>
      </c>
      <c r="Y553" s="194"/>
      <c r="Z553" s="174">
        <v>0</v>
      </c>
      <c r="AA553" s="175">
        <v>0</v>
      </c>
      <c r="AB553" s="174">
        <v>1</v>
      </c>
      <c r="AC553" s="174">
        <v>0</v>
      </c>
      <c r="AD553" s="174">
        <v>0</v>
      </c>
      <c r="AE553" s="73">
        <v>1</v>
      </c>
      <c r="AF553" s="174">
        <v>0</v>
      </c>
      <c r="AG553" s="174">
        <v>0</v>
      </c>
      <c r="AH553" s="174">
        <v>0</v>
      </c>
      <c r="AI553" s="174">
        <v>0</v>
      </c>
      <c r="AJ553" s="174">
        <v>0</v>
      </c>
      <c r="AK553" s="74">
        <v>0</v>
      </c>
      <c r="AL553" s="174">
        <v>0</v>
      </c>
      <c r="AM553" s="174">
        <v>0</v>
      </c>
      <c r="AN553" s="174">
        <v>0</v>
      </c>
      <c r="AO553" s="174">
        <v>0</v>
      </c>
      <c r="AP553" s="174">
        <v>0</v>
      </c>
      <c r="AQ553" s="74">
        <v>0</v>
      </c>
      <c r="AR553" s="25">
        <v>0</v>
      </c>
      <c r="AS553" s="25">
        <v>0</v>
      </c>
      <c r="AT553" s="174">
        <v>0</v>
      </c>
      <c r="AU553" s="174">
        <v>0</v>
      </c>
      <c r="AV553" s="195">
        <v>0</v>
      </c>
      <c r="AW553" s="195">
        <v>0</v>
      </c>
      <c r="AX553" s="195">
        <v>0</v>
      </c>
      <c r="AY553" s="195">
        <v>0</v>
      </c>
      <c r="AZ553" s="195">
        <v>0</v>
      </c>
      <c r="BA553" s="26" t="s">
        <v>1569</v>
      </c>
      <c r="BB553" s="68" t="s">
        <v>1570</v>
      </c>
      <c r="BC553" s="78" t="s">
        <v>694</v>
      </c>
      <c r="BD553" s="68" t="s">
        <v>591</v>
      </c>
      <c r="BE553" s="29"/>
      <c r="BF553" s="77" t="s">
        <v>548</v>
      </c>
      <c r="BG553" s="30" t="s">
        <v>634</v>
      </c>
      <c r="BH553" s="31"/>
      <c r="BI553" s="196"/>
      <c r="BJ553" s="197"/>
    </row>
    <row r="554" spans="1:62">
      <c r="A554" s="32">
        <v>230215061</v>
      </c>
      <c r="B554" s="222" t="s">
        <v>62</v>
      </c>
      <c r="C554" s="75" t="s">
        <v>63</v>
      </c>
      <c r="D554" s="34">
        <v>1</v>
      </c>
      <c r="E554" s="198">
        <v>2023</v>
      </c>
      <c r="F554" s="35" t="s">
        <v>137</v>
      </c>
      <c r="G554" s="36" t="s">
        <v>150</v>
      </c>
      <c r="H554" s="199">
        <v>44972</v>
      </c>
      <c r="I554" s="306"/>
      <c r="J554" s="200" t="s">
        <v>66</v>
      </c>
      <c r="K554" s="200" t="s">
        <v>434</v>
      </c>
      <c r="L554" s="200" t="s">
        <v>435</v>
      </c>
      <c r="M554" s="200" t="s">
        <v>1540</v>
      </c>
      <c r="N554" s="200"/>
      <c r="O554" s="200" t="s">
        <v>572</v>
      </c>
      <c r="P554" s="201">
        <v>92.152882000000005</v>
      </c>
      <c r="Q554" s="201">
        <v>21.216317</v>
      </c>
      <c r="R554" s="198" t="s">
        <v>85</v>
      </c>
      <c r="S554" s="198" t="s">
        <v>72</v>
      </c>
      <c r="T554" s="198" t="s">
        <v>72</v>
      </c>
      <c r="U554" s="198" t="s">
        <v>73</v>
      </c>
      <c r="V554" s="198" t="s">
        <v>72</v>
      </c>
      <c r="W554" s="215" t="s">
        <v>592</v>
      </c>
      <c r="X554" s="203"/>
      <c r="Y554" s="204"/>
      <c r="Z554" s="176">
        <v>0</v>
      </c>
      <c r="AA554" s="177">
        <v>0</v>
      </c>
      <c r="AB554" s="176">
        <v>0</v>
      </c>
      <c r="AC554" s="176">
        <v>0</v>
      </c>
      <c r="AD554" s="176">
        <v>0</v>
      </c>
      <c r="AE554" s="63">
        <v>0</v>
      </c>
      <c r="AF554" s="176">
        <v>0</v>
      </c>
      <c r="AG554" s="176">
        <v>0</v>
      </c>
      <c r="AH554" s="176">
        <v>0</v>
      </c>
      <c r="AI554" s="176">
        <v>0</v>
      </c>
      <c r="AJ554" s="176">
        <v>0</v>
      </c>
      <c r="AK554" s="64">
        <v>0</v>
      </c>
      <c r="AL554" s="176">
        <v>0</v>
      </c>
      <c r="AM554" s="176">
        <v>0</v>
      </c>
      <c r="AN554" s="176">
        <v>1</v>
      </c>
      <c r="AO554" s="176">
        <v>0</v>
      </c>
      <c r="AP554" s="176">
        <v>0</v>
      </c>
      <c r="AQ554" s="64">
        <v>1</v>
      </c>
      <c r="AR554" s="40">
        <v>3400</v>
      </c>
      <c r="AS554" s="40">
        <v>0</v>
      </c>
      <c r="AT554" s="176">
        <v>0</v>
      </c>
      <c r="AU554" s="176">
        <v>0</v>
      </c>
      <c r="AV554" s="205">
        <v>0</v>
      </c>
      <c r="AW554" s="205">
        <v>0</v>
      </c>
      <c r="AX554" s="205">
        <v>0</v>
      </c>
      <c r="AY554" s="205">
        <v>0</v>
      </c>
      <c r="AZ554" s="205">
        <v>0</v>
      </c>
      <c r="BA554" s="41" t="s">
        <v>1571</v>
      </c>
      <c r="BB554" s="65" t="s">
        <v>1572</v>
      </c>
      <c r="BC554" s="66"/>
      <c r="BD554" s="44"/>
      <c r="BE554" s="44"/>
      <c r="BF554" s="45"/>
      <c r="BG554" s="45"/>
      <c r="BH554" s="46"/>
      <c r="BI554" s="206"/>
      <c r="BJ554" s="207"/>
    </row>
    <row r="555" spans="1:62">
      <c r="A555" s="47">
        <v>230927061</v>
      </c>
      <c r="B555" s="18" t="s">
        <v>62</v>
      </c>
      <c r="C555" s="60" t="s">
        <v>63</v>
      </c>
      <c r="D555" s="19">
        <v>1</v>
      </c>
      <c r="E555" s="139">
        <v>2023</v>
      </c>
      <c r="F555" s="20" t="s">
        <v>159</v>
      </c>
      <c r="G555" s="21">
        <v>23.39</v>
      </c>
      <c r="H555" s="189">
        <v>45196</v>
      </c>
      <c r="I555" s="305">
        <v>0.3263888888888889</v>
      </c>
      <c r="J555" s="190" t="s">
        <v>66</v>
      </c>
      <c r="K555" s="190" t="s">
        <v>434</v>
      </c>
      <c r="L555" s="190" t="s">
        <v>435</v>
      </c>
      <c r="M555" s="190" t="s">
        <v>1540</v>
      </c>
      <c r="N555" s="190"/>
      <c r="O555" s="190" t="s">
        <v>572</v>
      </c>
      <c r="P555" s="208">
        <v>92.153380999999996</v>
      </c>
      <c r="Q555" s="208">
        <v>21.216571999999999</v>
      </c>
      <c r="R555" s="188" t="s">
        <v>85</v>
      </c>
      <c r="S555" s="188" t="s">
        <v>74</v>
      </c>
      <c r="T555" s="188" t="s">
        <v>74</v>
      </c>
      <c r="U555" s="191" t="s">
        <v>73</v>
      </c>
      <c r="V555" s="188" t="s">
        <v>74</v>
      </c>
      <c r="W555" s="210" t="s">
        <v>592</v>
      </c>
      <c r="X555" s="193"/>
      <c r="Y555" s="22" t="s">
        <v>163</v>
      </c>
      <c r="Z555" s="174">
        <v>0</v>
      </c>
      <c r="AA555" s="175">
        <v>0</v>
      </c>
      <c r="AB555" s="174">
        <v>0</v>
      </c>
      <c r="AC555" s="174">
        <v>0</v>
      </c>
      <c r="AD555" s="174">
        <v>0</v>
      </c>
      <c r="AE555" s="73">
        <v>0</v>
      </c>
      <c r="AF555" s="174">
        <v>0</v>
      </c>
      <c r="AG555" s="174">
        <v>0</v>
      </c>
      <c r="AH555" s="174">
        <v>0</v>
      </c>
      <c r="AI555" s="174">
        <v>0</v>
      </c>
      <c r="AJ555" s="174">
        <v>0</v>
      </c>
      <c r="AK555" s="74">
        <v>0</v>
      </c>
      <c r="AL555" s="174">
        <v>0</v>
      </c>
      <c r="AM555" s="174">
        <v>0</v>
      </c>
      <c r="AN555" s="174">
        <v>1</v>
      </c>
      <c r="AO555" s="174">
        <v>0</v>
      </c>
      <c r="AP555" s="174">
        <v>0</v>
      </c>
      <c r="AQ555" s="74">
        <v>1</v>
      </c>
      <c r="AR555" s="25">
        <v>750</v>
      </c>
      <c r="AS555" s="25">
        <v>0</v>
      </c>
      <c r="AT555" s="174">
        <v>0</v>
      </c>
      <c r="AU555" s="174">
        <v>0</v>
      </c>
      <c r="AV555" s="195">
        <v>0</v>
      </c>
      <c r="AW555" s="195">
        <v>0</v>
      </c>
      <c r="AX555" s="195">
        <v>0</v>
      </c>
      <c r="AY555" s="195">
        <v>0</v>
      </c>
      <c r="AZ555" s="195">
        <v>0</v>
      </c>
      <c r="BA555" s="26" t="s">
        <v>1573</v>
      </c>
      <c r="BB555" s="77" t="s">
        <v>1470</v>
      </c>
      <c r="BC555" s="78"/>
      <c r="BD555" s="29"/>
      <c r="BE555" s="29"/>
      <c r="BF555" s="30"/>
      <c r="BG555" s="30"/>
      <c r="BH555" s="31"/>
      <c r="BI555" s="196"/>
      <c r="BJ555" s="197"/>
    </row>
    <row r="556" spans="1:62">
      <c r="A556" s="17">
        <v>230104021</v>
      </c>
      <c r="B556" s="18" t="s">
        <v>289</v>
      </c>
      <c r="C556" s="18" t="s">
        <v>314</v>
      </c>
      <c r="D556" s="19">
        <v>1</v>
      </c>
      <c r="E556" s="188">
        <v>2023</v>
      </c>
      <c r="F556" s="20" t="s">
        <v>107</v>
      </c>
      <c r="G556" s="21" t="s">
        <v>144</v>
      </c>
      <c r="H556" s="189">
        <v>44930</v>
      </c>
      <c r="I556" s="305">
        <v>0.52083333333333337</v>
      </c>
      <c r="J556" s="190" t="s">
        <v>66</v>
      </c>
      <c r="K556" s="190" t="s">
        <v>434</v>
      </c>
      <c r="L556" s="190" t="s">
        <v>1276</v>
      </c>
      <c r="M556" s="190" t="s">
        <v>1540</v>
      </c>
      <c r="N556" s="190" t="s">
        <v>1540</v>
      </c>
      <c r="O556" s="190" t="s">
        <v>572</v>
      </c>
      <c r="P556" s="55">
        <v>92.1571</v>
      </c>
      <c r="Q556" s="55">
        <v>21.216750000000001</v>
      </c>
      <c r="R556" s="188" t="s">
        <v>1574</v>
      </c>
      <c r="S556" s="188" t="s">
        <v>601</v>
      </c>
      <c r="T556" s="188" t="s">
        <v>602</v>
      </c>
      <c r="U556" s="191" t="s">
        <v>73</v>
      </c>
      <c r="V556" s="188" t="s">
        <v>72</v>
      </c>
      <c r="W556" s="210" t="s">
        <v>72</v>
      </c>
      <c r="X556" s="193"/>
      <c r="Y556" s="194"/>
      <c r="Z556" s="174">
        <v>0</v>
      </c>
      <c r="AA556" s="175">
        <v>0</v>
      </c>
      <c r="AB556" s="174">
        <v>0</v>
      </c>
      <c r="AC556" s="174">
        <v>0</v>
      </c>
      <c r="AD556" s="174">
        <v>0</v>
      </c>
      <c r="AE556" s="73">
        <v>0</v>
      </c>
      <c r="AF556" s="174">
        <v>0</v>
      </c>
      <c r="AG556" s="174">
        <v>0</v>
      </c>
      <c r="AH556" s="174">
        <v>2</v>
      </c>
      <c r="AI556" s="174">
        <v>0</v>
      </c>
      <c r="AJ556" s="174">
        <v>0</v>
      </c>
      <c r="AK556" s="74">
        <v>2</v>
      </c>
      <c r="AL556" s="174">
        <v>0</v>
      </c>
      <c r="AM556" s="174">
        <v>0</v>
      </c>
      <c r="AN556" s="174">
        <v>0</v>
      </c>
      <c r="AO556" s="174">
        <v>0</v>
      </c>
      <c r="AP556" s="174">
        <v>0</v>
      </c>
      <c r="AQ556" s="74">
        <v>0</v>
      </c>
      <c r="AR556" s="25">
        <v>0</v>
      </c>
      <c r="AS556" s="25">
        <v>0</v>
      </c>
      <c r="AT556" s="174">
        <v>0</v>
      </c>
      <c r="AU556" s="174">
        <v>0</v>
      </c>
      <c r="AV556" s="195">
        <v>0</v>
      </c>
      <c r="AW556" s="195">
        <v>0</v>
      </c>
      <c r="AX556" s="195">
        <v>0</v>
      </c>
      <c r="AY556" s="195">
        <v>0</v>
      </c>
      <c r="AZ556" s="195">
        <v>0</v>
      </c>
      <c r="BA556" s="26" t="s">
        <v>1575</v>
      </c>
      <c r="BB556" s="27" t="s">
        <v>709</v>
      </c>
      <c r="BC556" s="28" t="s">
        <v>1183</v>
      </c>
      <c r="BD556" s="29"/>
      <c r="BE556" s="29"/>
      <c r="BF556" s="30"/>
      <c r="BG556" s="30"/>
      <c r="BH556" s="31" t="s">
        <v>949</v>
      </c>
      <c r="BI556" s="196"/>
      <c r="BJ556" s="197"/>
    </row>
    <row r="557" spans="1:62">
      <c r="A557" s="32">
        <v>231008062</v>
      </c>
      <c r="B557" s="33" t="s">
        <v>62</v>
      </c>
      <c r="C557" s="75" t="s">
        <v>63</v>
      </c>
      <c r="D557" s="34">
        <v>1</v>
      </c>
      <c r="E557" s="138">
        <v>2023</v>
      </c>
      <c r="F557" s="35" t="s">
        <v>249</v>
      </c>
      <c r="G557" s="36">
        <v>23.41</v>
      </c>
      <c r="H557" s="199">
        <v>45207</v>
      </c>
      <c r="I557" s="306">
        <v>0.6875</v>
      </c>
      <c r="J557" s="200" t="s">
        <v>66</v>
      </c>
      <c r="K557" s="200" t="s">
        <v>434</v>
      </c>
      <c r="L557" s="200" t="s">
        <v>435</v>
      </c>
      <c r="M557" s="200" t="s">
        <v>1540</v>
      </c>
      <c r="N557" s="200"/>
      <c r="O557" s="200" t="s">
        <v>572</v>
      </c>
      <c r="P557" s="201">
        <v>92.154753999999997</v>
      </c>
      <c r="Q557" s="201">
        <v>21.217048999999999</v>
      </c>
      <c r="R557" s="198" t="s">
        <v>85</v>
      </c>
      <c r="S557" s="198" t="s">
        <v>74</v>
      </c>
      <c r="T557" s="198" t="s">
        <v>74</v>
      </c>
      <c r="U557" s="191" t="s">
        <v>73</v>
      </c>
      <c r="V557" s="198"/>
      <c r="W557" s="202" t="s">
        <v>87</v>
      </c>
      <c r="X557" s="203"/>
      <c r="Y557" s="37" t="s">
        <v>163</v>
      </c>
      <c r="Z557" s="176">
        <v>0</v>
      </c>
      <c r="AA557" s="177">
        <v>0</v>
      </c>
      <c r="AB557" s="176">
        <v>0</v>
      </c>
      <c r="AC557" s="176">
        <v>0</v>
      </c>
      <c r="AD557" s="176">
        <v>0</v>
      </c>
      <c r="AE557" s="63">
        <v>0</v>
      </c>
      <c r="AF557" s="176">
        <v>0</v>
      </c>
      <c r="AG557" s="176">
        <v>0</v>
      </c>
      <c r="AH557" s="176">
        <v>0</v>
      </c>
      <c r="AI557" s="176">
        <v>0</v>
      </c>
      <c r="AJ557" s="176">
        <v>0</v>
      </c>
      <c r="AK557" s="64">
        <v>0</v>
      </c>
      <c r="AL557" s="176">
        <v>0</v>
      </c>
      <c r="AM557" s="176">
        <v>0</v>
      </c>
      <c r="AN557" s="176">
        <v>0</v>
      </c>
      <c r="AO557" s="176">
        <v>1</v>
      </c>
      <c r="AP557" s="176">
        <v>0</v>
      </c>
      <c r="AQ557" s="64">
        <v>1</v>
      </c>
      <c r="AR557" s="40">
        <v>50700</v>
      </c>
      <c r="AS557" s="40">
        <v>0</v>
      </c>
      <c r="AT557" s="176">
        <v>0</v>
      </c>
      <c r="AU557" s="176">
        <v>0</v>
      </c>
      <c r="AV557" s="205">
        <v>0</v>
      </c>
      <c r="AW557" s="205">
        <v>0</v>
      </c>
      <c r="AX557" s="205">
        <v>0</v>
      </c>
      <c r="AY557" s="205">
        <v>0</v>
      </c>
      <c r="AZ557" s="205">
        <v>0</v>
      </c>
      <c r="BA557" s="41" t="s">
        <v>1576</v>
      </c>
      <c r="BB557" s="65" t="s">
        <v>317</v>
      </c>
      <c r="BC557" s="76" t="s">
        <v>709</v>
      </c>
      <c r="BD557" s="44"/>
      <c r="BE557" s="44"/>
      <c r="BF557" s="45"/>
      <c r="BG557" s="45"/>
      <c r="BH557" s="46"/>
      <c r="BI557" s="206"/>
      <c r="BJ557" s="207"/>
    </row>
    <row r="558" spans="1:62">
      <c r="A558" s="62">
        <v>230305091</v>
      </c>
      <c r="B558" s="33" t="s">
        <v>142</v>
      </c>
      <c r="C558" s="33" t="s">
        <v>143</v>
      </c>
      <c r="D558" s="34">
        <v>1</v>
      </c>
      <c r="E558" s="198">
        <v>2023</v>
      </c>
      <c r="F558" s="35" t="s">
        <v>99</v>
      </c>
      <c r="G558" s="36" t="s">
        <v>100</v>
      </c>
      <c r="H558" s="199">
        <v>44990</v>
      </c>
      <c r="I558" s="306"/>
      <c r="J558" s="200" t="s">
        <v>66</v>
      </c>
      <c r="K558" s="200" t="s">
        <v>434</v>
      </c>
      <c r="L558" s="200" t="s">
        <v>435</v>
      </c>
      <c r="M558" s="200" t="s">
        <v>1540</v>
      </c>
      <c r="N558" s="200"/>
      <c r="O558" s="200" t="s">
        <v>599</v>
      </c>
      <c r="P558" s="201">
        <v>92.152302000000006</v>
      </c>
      <c r="Q558" s="201">
        <v>21.217382000000001</v>
      </c>
      <c r="R558" s="198" t="s">
        <v>104</v>
      </c>
      <c r="S558" s="198" t="s">
        <v>74</v>
      </c>
      <c r="T558" s="198" t="s">
        <v>74</v>
      </c>
      <c r="U558" s="191" t="s">
        <v>73</v>
      </c>
      <c r="V558" s="198" t="s">
        <v>72</v>
      </c>
      <c r="W558" s="202" t="s">
        <v>592</v>
      </c>
      <c r="X558" s="203"/>
      <c r="Y558" s="204"/>
      <c r="Z558" s="176">
        <v>0</v>
      </c>
      <c r="AA558" s="177">
        <v>0</v>
      </c>
      <c r="AB558" s="176">
        <v>0</v>
      </c>
      <c r="AC558" s="176">
        <v>0</v>
      </c>
      <c r="AD558" s="176">
        <v>0</v>
      </c>
      <c r="AE558" s="63">
        <v>0</v>
      </c>
      <c r="AF558" s="176">
        <v>0</v>
      </c>
      <c r="AG558" s="176">
        <v>0</v>
      </c>
      <c r="AH558" s="176">
        <v>0</v>
      </c>
      <c r="AI558" s="176">
        <v>0</v>
      </c>
      <c r="AJ558" s="176">
        <v>0</v>
      </c>
      <c r="AK558" s="64">
        <v>0</v>
      </c>
      <c r="AL558" s="176">
        <v>0</v>
      </c>
      <c r="AM558" s="176">
        <v>0</v>
      </c>
      <c r="AN558" s="176">
        <v>1</v>
      </c>
      <c r="AO558" s="176">
        <v>0</v>
      </c>
      <c r="AP558" s="176">
        <v>0</v>
      </c>
      <c r="AQ558" s="64">
        <v>1</v>
      </c>
      <c r="AR558" s="40">
        <v>0</v>
      </c>
      <c r="AS558" s="40">
        <v>0</v>
      </c>
      <c r="AT558" s="176">
        <v>0</v>
      </c>
      <c r="AU558" s="176">
        <v>0</v>
      </c>
      <c r="AV558" s="205">
        <v>0</v>
      </c>
      <c r="AW558" s="205">
        <v>0</v>
      </c>
      <c r="AX558" s="205">
        <v>1</v>
      </c>
      <c r="AY558" s="205">
        <v>3</v>
      </c>
      <c r="AZ558" s="205">
        <v>0</v>
      </c>
      <c r="BA558" s="41" t="s">
        <v>1577</v>
      </c>
      <c r="BB558" s="65" t="s">
        <v>221</v>
      </c>
      <c r="BC558" s="66"/>
      <c r="BD558" s="44"/>
      <c r="BE558" s="44"/>
      <c r="BF558" s="45"/>
      <c r="BG558" s="45"/>
      <c r="BH558" s="46"/>
      <c r="BI558" s="206"/>
      <c r="BJ558" s="207"/>
    </row>
    <row r="559" spans="1:62">
      <c r="A559" s="32">
        <v>230705011</v>
      </c>
      <c r="B559" s="33" t="s">
        <v>116</v>
      </c>
      <c r="C559" s="33" t="s">
        <v>117</v>
      </c>
      <c r="D559" s="34">
        <v>1</v>
      </c>
      <c r="E559" s="138">
        <v>2023</v>
      </c>
      <c r="F559" s="35" t="s">
        <v>113</v>
      </c>
      <c r="G559" s="36" t="s">
        <v>581</v>
      </c>
      <c r="H559" s="199">
        <v>45112</v>
      </c>
      <c r="I559" s="306">
        <v>3.4722222222222224E-2</v>
      </c>
      <c r="J559" s="200" t="s">
        <v>66</v>
      </c>
      <c r="K559" s="200" t="s">
        <v>434</v>
      </c>
      <c r="L559" s="200" t="s">
        <v>435</v>
      </c>
      <c r="M559" s="200" t="s">
        <v>1540</v>
      </c>
      <c r="N559" s="200" t="s">
        <v>1578</v>
      </c>
      <c r="O559" s="200" t="s">
        <v>572</v>
      </c>
      <c r="P559" s="201">
        <v>92.152298000000002</v>
      </c>
      <c r="Q559" s="201">
        <v>21.217524000000001</v>
      </c>
      <c r="R559" s="198" t="s">
        <v>85</v>
      </c>
      <c r="S559" s="198" t="s">
        <v>72</v>
      </c>
      <c r="T559" s="198" t="s">
        <v>72</v>
      </c>
      <c r="U559" s="191" t="s">
        <v>73</v>
      </c>
      <c r="V559" s="198" t="s">
        <v>72</v>
      </c>
      <c r="W559" s="215" t="s">
        <v>72</v>
      </c>
      <c r="X559" s="203"/>
      <c r="Y559" s="204"/>
      <c r="Z559" s="176">
        <v>0</v>
      </c>
      <c r="AA559" s="177">
        <v>0</v>
      </c>
      <c r="AB559" s="176">
        <v>1</v>
      </c>
      <c r="AC559" s="176">
        <v>0</v>
      </c>
      <c r="AD559" s="176">
        <v>0</v>
      </c>
      <c r="AE559" s="63">
        <v>1</v>
      </c>
      <c r="AF559" s="176">
        <v>0</v>
      </c>
      <c r="AG559" s="176">
        <v>0</v>
      </c>
      <c r="AH559" s="176">
        <v>0</v>
      </c>
      <c r="AI559" s="176">
        <v>0</v>
      </c>
      <c r="AJ559" s="176">
        <v>0</v>
      </c>
      <c r="AK559" s="64">
        <v>0</v>
      </c>
      <c r="AL559" s="176">
        <v>0</v>
      </c>
      <c r="AM559" s="176">
        <v>0</v>
      </c>
      <c r="AN559" s="176">
        <v>0</v>
      </c>
      <c r="AO559" s="176">
        <v>0</v>
      </c>
      <c r="AP559" s="176">
        <v>0</v>
      </c>
      <c r="AQ559" s="64">
        <v>0</v>
      </c>
      <c r="AR559" s="40">
        <v>0</v>
      </c>
      <c r="AS559" s="40">
        <v>0</v>
      </c>
      <c r="AT559" s="176">
        <v>0</v>
      </c>
      <c r="AU559" s="176">
        <v>0</v>
      </c>
      <c r="AV559" s="205">
        <v>0</v>
      </c>
      <c r="AW559" s="205">
        <v>0</v>
      </c>
      <c r="AX559" s="205">
        <v>0</v>
      </c>
      <c r="AY559" s="205">
        <v>0</v>
      </c>
      <c r="AZ559" s="205">
        <v>0</v>
      </c>
      <c r="BA559" s="41" t="s">
        <v>1579</v>
      </c>
      <c r="BB559" s="65" t="s">
        <v>548</v>
      </c>
      <c r="BC559" s="66"/>
      <c r="BD559" s="44"/>
      <c r="BE559" s="44"/>
      <c r="BF559" s="45"/>
      <c r="BG559" s="45" t="s">
        <v>618</v>
      </c>
      <c r="BH559" s="46"/>
      <c r="BI559" s="206"/>
      <c r="BJ559" s="207"/>
    </row>
    <row r="560" spans="1:62">
      <c r="A560" s="47">
        <v>230918022</v>
      </c>
      <c r="B560" s="18" t="s">
        <v>289</v>
      </c>
      <c r="C560" s="60" t="s">
        <v>314</v>
      </c>
      <c r="D560" s="19">
        <v>1</v>
      </c>
      <c r="E560" s="139">
        <v>2023</v>
      </c>
      <c r="F560" s="20" t="s">
        <v>159</v>
      </c>
      <c r="G560" s="21">
        <v>23.38</v>
      </c>
      <c r="H560" s="189">
        <v>45187</v>
      </c>
      <c r="I560" s="305"/>
      <c r="J560" s="190" t="s">
        <v>66</v>
      </c>
      <c r="K560" s="190" t="s">
        <v>434</v>
      </c>
      <c r="L560" s="190" t="s">
        <v>435</v>
      </c>
      <c r="M560" s="190" t="s">
        <v>1540</v>
      </c>
      <c r="N560" s="190"/>
      <c r="O560" s="190" t="s">
        <v>572</v>
      </c>
      <c r="P560" s="208">
        <v>92.152568000000002</v>
      </c>
      <c r="Q560" s="208">
        <v>21.217576000000001</v>
      </c>
      <c r="R560" s="188" t="s">
        <v>600</v>
      </c>
      <c r="S560" s="188" t="s">
        <v>74</v>
      </c>
      <c r="T560" s="188" t="s">
        <v>74</v>
      </c>
      <c r="U560" s="191" t="s">
        <v>73</v>
      </c>
      <c r="V560" s="188" t="s">
        <v>74</v>
      </c>
      <c r="W560" s="192" t="s">
        <v>72</v>
      </c>
      <c r="X560" s="193" t="s">
        <v>73</v>
      </c>
      <c r="Y560" s="22" t="s">
        <v>163</v>
      </c>
      <c r="Z560" s="174">
        <v>0</v>
      </c>
      <c r="AA560" s="175">
        <v>0</v>
      </c>
      <c r="AB560" s="174">
        <v>0</v>
      </c>
      <c r="AC560" s="174">
        <v>0</v>
      </c>
      <c r="AD560" s="174">
        <v>0</v>
      </c>
      <c r="AE560" s="73">
        <v>0</v>
      </c>
      <c r="AF560" s="174">
        <v>0</v>
      </c>
      <c r="AG560" s="174">
        <v>0</v>
      </c>
      <c r="AH560" s="174">
        <v>3</v>
      </c>
      <c r="AI560" s="174">
        <v>0</v>
      </c>
      <c r="AJ560" s="174">
        <v>0</v>
      </c>
      <c r="AK560" s="74">
        <v>3</v>
      </c>
      <c r="AL560" s="174">
        <v>0</v>
      </c>
      <c r="AM560" s="174">
        <v>0</v>
      </c>
      <c r="AN560" s="174">
        <v>0</v>
      </c>
      <c r="AO560" s="174">
        <v>0</v>
      </c>
      <c r="AP560" s="174">
        <v>0</v>
      </c>
      <c r="AQ560" s="74">
        <v>0</v>
      </c>
      <c r="AR560" s="25">
        <v>0</v>
      </c>
      <c r="AS560" s="25">
        <v>0</v>
      </c>
      <c r="AT560" s="174">
        <v>0</v>
      </c>
      <c r="AU560" s="174">
        <v>0</v>
      </c>
      <c r="AV560" s="195">
        <v>0</v>
      </c>
      <c r="AW560" s="195">
        <v>0</v>
      </c>
      <c r="AX560" s="195">
        <v>0</v>
      </c>
      <c r="AY560" s="195">
        <v>0</v>
      </c>
      <c r="AZ560" s="195">
        <v>0</v>
      </c>
      <c r="BA560" s="26" t="s">
        <v>1580</v>
      </c>
      <c r="BB560" s="77" t="s">
        <v>548</v>
      </c>
      <c r="BC560" s="78"/>
      <c r="BD560" s="29"/>
      <c r="BE560" s="29"/>
      <c r="BF560" s="30"/>
      <c r="BG560" s="30"/>
      <c r="BH560" s="31" t="s">
        <v>1581</v>
      </c>
      <c r="BI560" s="196"/>
      <c r="BJ560" s="197"/>
    </row>
    <row r="561" spans="1:62">
      <c r="A561" s="62">
        <v>230506062</v>
      </c>
      <c r="B561" s="18" t="s">
        <v>62</v>
      </c>
      <c r="C561" s="18" t="s">
        <v>63</v>
      </c>
      <c r="D561" s="19">
        <v>1</v>
      </c>
      <c r="E561" s="139">
        <v>2023</v>
      </c>
      <c r="F561" s="20" t="s">
        <v>64</v>
      </c>
      <c r="G561" s="21" t="s">
        <v>420</v>
      </c>
      <c r="H561" s="189">
        <v>45052</v>
      </c>
      <c r="I561" s="305"/>
      <c r="J561" s="190" t="s">
        <v>66</v>
      </c>
      <c r="K561" s="190" t="s">
        <v>434</v>
      </c>
      <c r="L561" s="190" t="s">
        <v>1276</v>
      </c>
      <c r="M561" s="190" t="s">
        <v>1582</v>
      </c>
      <c r="N561" s="190"/>
      <c r="O561" s="190" t="s">
        <v>70</v>
      </c>
      <c r="P561" s="208">
        <v>92.159251999999995</v>
      </c>
      <c r="Q561" s="208">
        <v>21.218661000000001</v>
      </c>
      <c r="R561" s="188" t="s">
        <v>85</v>
      </c>
      <c r="S561" s="188" t="s">
        <v>72</v>
      </c>
      <c r="T561" s="188" t="s">
        <v>72</v>
      </c>
      <c r="U561" s="191" t="s">
        <v>279</v>
      </c>
      <c r="V561" s="188" t="s">
        <v>74</v>
      </c>
      <c r="W561" s="192" t="s">
        <v>87</v>
      </c>
      <c r="X561" s="193"/>
      <c r="Y561" s="194"/>
      <c r="Z561" s="174">
        <v>0</v>
      </c>
      <c r="AA561" s="175">
        <v>0</v>
      </c>
      <c r="AB561" s="174">
        <v>0</v>
      </c>
      <c r="AC561" s="174">
        <v>0</v>
      </c>
      <c r="AD561" s="174">
        <v>0</v>
      </c>
      <c r="AE561" s="73">
        <v>0</v>
      </c>
      <c r="AF561" s="174">
        <v>0</v>
      </c>
      <c r="AG561" s="174">
        <v>0</v>
      </c>
      <c r="AH561" s="174">
        <v>0</v>
      </c>
      <c r="AI561" s="174">
        <v>0</v>
      </c>
      <c r="AJ561" s="174">
        <v>0</v>
      </c>
      <c r="AK561" s="74">
        <v>0</v>
      </c>
      <c r="AL561" s="174">
        <v>0</v>
      </c>
      <c r="AM561" s="174">
        <v>2</v>
      </c>
      <c r="AN561" s="174">
        <v>1</v>
      </c>
      <c r="AO561" s="174">
        <v>0</v>
      </c>
      <c r="AP561" s="174">
        <v>0</v>
      </c>
      <c r="AQ561" s="74">
        <v>3</v>
      </c>
      <c r="AR561" s="25">
        <v>80000</v>
      </c>
      <c r="AS561" s="25">
        <v>0</v>
      </c>
      <c r="AT561" s="174">
        <v>0</v>
      </c>
      <c r="AU561" s="174">
        <v>0</v>
      </c>
      <c r="AV561" s="195">
        <v>0</v>
      </c>
      <c r="AW561" s="195">
        <v>0</v>
      </c>
      <c r="AX561" s="195">
        <v>0</v>
      </c>
      <c r="AY561" s="195">
        <v>0</v>
      </c>
      <c r="AZ561" s="195">
        <v>0</v>
      </c>
      <c r="BA561" s="58" t="s">
        <v>1583</v>
      </c>
      <c r="BB561" s="77" t="s">
        <v>428</v>
      </c>
      <c r="BC561" s="78"/>
      <c r="BD561" s="29"/>
      <c r="BE561" s="29"/>
      <c r="BF561" s="30"/>
      <c r="BG561" s="53"/>
      <c r="BH561" s="31"/>
      <c r="BI561" s="196"/>
      <c r="BJ561" s="197"/>
    </row>
    <row r="562" spans="1:62">
      <c r="A562" s="32">
        <v>230806061</v>
      </c>
      <c r="B562" s="33" t="s">
        <v>62</v>
      </c>
      <c r="C562" s="33" t="s">
        <v>63</v>
      </c>
      <c r="D562" s="34">
        <v>1</v>
      </c>
      <c r="E562" s="138">
        <v>2023</v>
      </c>
      <c r="F562" s="35" t="s">
        <v>167</v>
      </c>
      <c r="G562" s="36">
        <v>23.32</v>
      </c>
      <c r="H562" s="199">
        <v>45144</v>
      </c>
      <c r="I562" s="306">
        <v>0.125</v>
      </c>
      <c r="J562" s="200" t="s">
        <v>66</v>
      </c>
      <c r="K562" s="200" t="s">
        <v>434</v>
      </c>
      <c r="L562" s="200" t="s">
        <v>1076</v>
      </c>
      <c r="M562" s="200" t="s">
        <v>1584</v>
      </c>
      <c r="N562" s="200"/>
      <c r="O562" s="200" t="s">
        <v>70</v>
      </c>
      <c r="P562" s="201">
        <v>92.17268</v>
      </c>
      <c r="Q562" s="201">
        <v>21.218793000000002</v>
      </c>
      <c r="R562" s="198" t="s">
        <v>85</v>
      </c>
      <c r="S562" s="198" t="s">
        <v>72</v>
      </c>
      <c r="T562" s="198" t="s">
        <v>72</v>
      </c>
      <c r="U562" s="198" t="s">
        <v>72</v>
      </c>
      <c r="V562" s="198" t="s">
        <v>72</v>
      </c>
      <c r="W562" s="215" t="s">
        <v>162</v>
      </c>
      <c r="X562" s="203"/>
      <c r="Y562" s="204"/>
      <c r="Z562" s="176">
        <v>0</v>
      </c>
      <c r="AA562" s="177">
        <v>0</v>
      </c>
      <c r="AB562" s="176">
        <v>0</v>
      </c>
      <c r="AC562" s="176">
        <v>0</v>
      </c>
      <c r="AD562" s="176">
        <v>0</v>
      </c>
      <c r="AE562" s="63">
        <v>0</v>
      </c>
      <c r="AF562" s="176">
        <v>0</v>
      </c>
      <c r="AG562" s="176">
        <v>0</v>
      </c>
      <c r="AH562" s="176">
        <v>0</v>
      </c>
      <c r="AI562" s="176">
        <v>0</v>
      </c>
      <c r="AJ562" s="176">
        <v>0</v>
      </c>
      <c r="AK562" s="64">
        <v>0</v>
      </c>
      <c r="AL562" s="176">
        <v>0</v>
      </c>
      <c r="AM562" s="176">
        <v>0</v>
      </c>
      <c r="AN562" s="176">
        <v>0</v>
      </c>
      <c r="AO562" s="176">
        <v>0</v>
      </c>
      <c r="AP562" s="176">
        <v>0</v>
      </c>
      <c r="AQ562" s="64">
        <v>0</v>
      </c>
      <c r="AR562" s="40">
        <v>0</v>
      </c>
      <c r="AS562" s="40">
        <v>1.0449999999999999</v>
      </c>
      <c r="AT562" s="176">
        <v>0</v>
      </c>
      <c r="AU562" s="176">
        <v>0</v>
      </c>
      <c r="AV562" s="205">
        <v>0</v>
      </c>
      <c r="AW562" s="205">
        <v>0</v>
      </c>
      <c r="AX562" s="205">
        <v>0</v>
      </c>
      <c r="AY562" s="205">
        <v>0</v>
      </c>
      <c r="AZ562" s="205">
        <v>0</v>
      </c>
      <c r="BA562" s="41" t="s">
        <v>1585</v>
      </c>
      <c r="BB562" s="65" t="s">
        <v>169</v>
      </c>
      <c r="BC562" s="76" t="s">
        <v>148</v>
      </c>
      <c r="BD562" s="44"/>
      <c r="BE562" s="44"/>
      <c r="BF562" s="45"/>
      <c r="BG562" s="45"/>
      <c r="BH562" s="46"/>
      <c r="BI562" s="206"/>
      <c r="BJ562" s="207"/>
    </row>
    <row r="563" spans="1:62">
      <c r="A563" s="47">
        <v>230713091</v>
      </c>
      <c r="B563" s="18" t="s">
        <v>142</v>
      </c>
      <c r="C563" s="18" t="s">
        <v>143</v>
      </c>
      <c r="D563" s="19">
        <v>1</v>
      </c>
      <c r="E563" s="139">
        <v>2023</v>
      </c>
      <c r="F563" s="20" t="s">
        <v>113</v>
      </c>
      <c r="G563" s="21" t="s">
        <v>271</v>
      </c>
      <c r="H563" s="189">
        <v>45120</v>
      </c>
      <c r="I563" s="305"/>
      <c r="J563" s="190" t="s">
        <v>66</v>
      </c>
      <c r="K563" s="190" t="s">
        <v>434</v>
      </c>
      <c r="L563" s="190" t="s">
        <v>435</v>
      </c>
      <c r="M563" s="190" t="s">
        <v>1519</v>
      </c>
      <c r="N563" s="190"/>
      <c r="O563" s="190" t="s">
        <v>378</v>
      </c>
      <c r="P563" s="208">
        <v>92.163073999999995</v>
      </c>
      <c r="Q563" s="208">
        <v>21.221478000000001</v>
      </c>
      <c r="R563" s="188" t="s">
        <v>71</v>
      </c>
      <c r="S563" s="188" t="s">
        <v>72</v>
      </c>
      <c r="T563" s="188" t="s">
        <v>72</v>
      </c>
      <c r="U563" s="191" t="s">
        <v>86</v>
      </c>
      <c r="V563" s="188" t="s">
        <v>72</v>
      </c>
      <c r="W563" s="192" t="s">
        <v>190</v>
      </c>
      <c r="X563" s="193"/>
      <c r="Y563" s="194"/>
      <c r="Z563" s="70">
        <v>0</v>
      </c>
      <c r="AA563" s="69">
        <v>0</v>
      </c>
      <c r="AB563" s="70">
        <v>0</v>
      </c>
      <c r="AC563" s="70">
        <v>0</v>
      </c>
      <c r="AD563" s="70">
        <v>0</v>
      </c>
      <c r="AE563" s="73">
        <v>0</v>
      </c>
      <c r="AF563" s="70">
        <v>0</v>
      </c>
      <c r="AG563" s="70">
        <v>0</v>
      </c>
      <c r="AH563" s="70">
        <v>0</v>
      </c>
      <c r="AI563" s="70">
        <v>0</v>
      </c>
      <c r="AJ563" s="70">
        <v>0</v>
      </c>
      <c r="AK563" s="74">
        <v>0</v>
      </c>
      <c r="AL563" s="70">
        <v>1</v>
      </c>
      <c r="AM563" s="70">
        <v>1</v>
      </c>
      <c r="AN563" s="70">
        <v>0</v>
      </c>
      <c r="AO563" s="70">
        <v>0</v>
      </c>
      <c r="AP563" s="70">
        <v>0</v>
      </c>
      <c r="AQ563" s="74">
        <v>2</v>
      </c>
      <c r="AR563" s="25">
        <v>0</v>
      </c>
      <c r="AS563" s="25">
        <v>0</v>
      </c>
      <c r="AT563" s="70">
        <v>0</v>
      </c>
      <c r="AU563" s="70">
        <v>0</v>
      </c>
      <c r="AV563" s="70">
        <v>0</v>
      </c>
      <c r="AW563" s="70">
        <v>0</v>
      </c>
      <c r="AX563" s="70">
        <v>1</v>
      </c>
      <c r="AY563" s="70">
        <v>50</v>
      </c>
      <c r="AZ563" s="70">
        <v>0</v>
      </c>
      <c r="BA563" s="26" t="s">
        <v>1586</v>
      </c>
      <c r="BB563" s="77" t="s">
        <v>209</v>
      </c>
      <c r="BC563" s="68" t="s">
        <v>1587</v>
      </c>
      <c r="BD563" s="29"/>
      <c r="BE563" s="29"/>
      <c r="BF563" s="30"/>
      <c r="BG563" s="30"/>
      <c r="BH563" s="31"/>
      <c r="BI563" s="196"/>
      <c r="BJ563" s="197"/>
    </row>
    <row r="564" spans="1:62">
      <c r="A564" s="62">
        <v>230128062</v>
      </c>
      <c r="B564" s="18" t="s">
        <v>62</v>
      </c>
      <c r="C564" s="60" t="s">
        <v>63</v>
      </c>
      <c r="D564" s="19">
        <v>1</v>
      </c>
      <c r="E564" s="188">
        <v>2023</v>
      </c>
      <c r="F564" s="20" t="s">
        <v>107</v>
      </c>
      <c r="G564" s="21" t="s">
        <v>108</v>
      </c>
      <c r="H564" s="189">
        <v>44954</v>
      </c>
      <c r="I564" s="305"/>
      <c r="J564" s="190" t="s">
        <v>66</v>
      </c>
      <c r="K564" s="190" t="s">
        <v>434</v>
      </c>
      <c r="L564" s="190" t="s">
        <v>1276</v>
      </c>
      <c r="M564" s="190" t="s">
        <v>1552</v>
      </c>
      <c r="N564" s="190"/>
      <c r="O564" s="190" t="s">
        <v>70</v>
      </c>
      <c r="P564" s="208">
        <v>92.162814999999995</v>
      </c>
      <c r="Q564" s="208">
        <v>21.222373000000001</v>
      </c>
      <c r="R564" s="188" t="s">
        <v>85</v>
      </c>
      <c r="S564" s="188" t="s">
        <v>72</v>
      </c>
      <c r="T564" s="188" t="s">
        <v>72</v>
      </c>
      <c r="U564" s="191" t="s">
        <v>279</v>
      </c>
      <c r="V564" s="188" t="s">
        <v>72</v>
      </c>
      <c r="W564" s="192" t="s">
        <v>87</v>
      </c>
      <c r="X564" s="193"/>
      <c r="Y564" s="194"/>
      <c r="Z564" s="174">
        <v>0</v>
      </c>
      <c r="AA564" s="175">
        <v>0</v>
      </c>
      <c r="AB564" s="174">
        <v>0</v>
      </c>
      <c r="AC564" s="174">
        <v>0</v>
      </c>
      <c r="AD564" s="174">
        <v>0</v>
      </c>
      <c r="AE564" s="73">
        <v>0</v>
      </c>
      <c r="AF564" s="174">
        <v>0</v>
      </c>
      <c r="AG564" s="174">
        <v>0</v>
      </c>
      <c r="AH564" s="174">
        <v>0</v>
      </c>
      <c r="AI564" s="174">
        <v>0</v>
      </c>
      <c r="AJ564" s="174">
        <v>0</v>
      </c>
      <c r="AK564" s="74">
        <v>0</v>
      </c>
      <c r="AL564" s="174">
        <v>1</v>
      </c>
      <c r="AM564" s="174">
        <v>0</v>
      </c>
      <c r="AN564" s="174">
        <v>1</v>
      </c>
      <c r="AO564" s="174">
        <v>0</v>
      </c>
      <c r="AP564" s="174">
        <v>0</v>
      </c>
      <c r="AQ564" s="74">
        <v>2</v>
      </c>
      <c r="AR564" s="25">
        <v>0</v>
      </c>
      <c r="AS564" s="25">
        <v>0</v>
      </c>
      <c r="AT564" s="174">
        <v>0</v>
      </c>
      <c r="AU564" s="174">
        <v>7.2</v>
      </c>
      <c r="AV564" s="195">
        <v>0</v>
      </c>
      <c r="AW564" s="195">
        <v>0</v>
      </c>
      <c r="AX564" s="195">
        <v>0</v>
      </c>
      <c r="AY564" s="195">
        <v>0</v>
      </c>
      <c r="AZ564" s="195">
        <v>0</v>
      </c>
      <c r="BA564" s="26" t="s">
        <v>1588</v>
      </c>
      <c r="BB564" s="77" t="s">
        <v>89</v>
      </c>
      <c r="BC564" s="68" t="s">
        <v>97</v>
      </c>
      <c r="BD564" s="29"/>
      <c r="BE564" s="29"/>
      <c r="BF564" s="30"/>
      <c r="BG564" s="30"/>
      <c r="BH564" s="31"/>
      <c r="BI564" s="196"/>
      <c r="BJ564" s="219"/>
    </row>
    <row r="565" spans="1:62">
      <c r="A565" s="47">
        <v>230202064</v>
      </c>
      <c r="B565" s="18" t="s">
        <v>62</v>
      </c>
      <c r="C565" s="60" t="s">
        <v>63</v>
      </c>
      <c r="D565" s="87">
        <v>1</v>
      </c>
      <c r="E565" s="188">
        <v>2023</v>
      </c>
      <c r="F565" s="88" t="s">
        <v>137</v>
      </c>
      <c r="G565" s="21" t="s">
        <v>196</v>
      </c>
      <c r="H565" s="189">
        <v>44959</v>
      </c>
      <c r="I565" s="305"/>
      <c r="J565" s="221" t="s">
        <v>66</v>
      </c>
      <c r="K565" s="190" t="s">
        <v>434</v>
      </c>
      <c r="L565" s="190" t="s">
        <v>435</v>
      </c>
      <c r="M565" s="190" t="s">
        <v>1582</v>
      </c>
      <c r="N565" s="190" t="s">
        <v>1589</v>
      </c>
      <c r="O565" s="190" t="s">
        <v>70</v>
      </c>
      <c r="P565" s="57">
        <v>92.162270000000007</v>
      </c>
      <c r="Q565" s="57">
        <v>21.223030000000001</v>
      </c>
      <c r="R565" s="188" t="s">
        <v>85</v>
      </c>
      <c r="S565" s="188" t="s">
        <v>72</v>
      </c>
      <c r="T565" s="188" t="s">
        <v>72</v>
      </c>
      <c r="U565" s="191" t="s">
        <v>73</v>
      </c>
      <c r="V565" s="188" t="s">
        <v>72</v>
      </c>
      <c r="W565" s="192" t="s">
        <v>87</v>
      </c>
      <c r="X565" s="193"/>
      <c r="Y565" s="194"/>
      <c r="Z565" s="174">
        <v>0</v>
      </c>
      <c r="AA565" s="175">
        <v>0</v>
      </c>
      <c r="AB565" s="174">
        <v>0</v>
      </c>
      <c r="AC565" s="174">
        <v>0</v>
      </c>
      <c r="AD565" s="174">
        <v>0</v>
      </c>
      <c r="AE565" s="73">
        <v>0</v>
      </c>
      <c r="AF565" s="174">
        <v>0</v>
      </c>
      <c r="AG565" s="174">
        <v>0</v>
      </c>
      <c r="AH565" s="174">
        <v>0</v>
      </c>
      <c r="AI565" s="174">
        <v>0</v>
      </c>
      <c r="AJ565" s="174">
        <v>0</v>
      </c>
      <c r="AK565" s="74">
        <v>0</v>
      </c>
      <c r="AL565" s="174">
        <v>0</v>
      </c>
      <c r="AM565" s="174">
        <v>0</v>
      </c>
      <c r="AN565" s="174">
        <v>1</v>
      </c>
      <c r="AO565" s="174">
        <v>0</v>
      </c>
      <c r="AP565" s="174">
        <v>0</v>
      </c>
      <c r="AQ565" s="74">
        <v>1</v>
      </c>
      <c r="AR565" s="25">
        <v>6950</v>
      </c>
      <c r="AS565" s="25">
        <v>0</v>
      </c>
      <c r="AT565" s="174">
        <v>0</v>
      </c>
      <c r="AU565" s="174">
        <v>0</v>
      </c>
      <c r="AV565" s="195">
        <v>0</v>
      </c>
      <c r="AW565" s="195">
        <v>0</v>
      </c>
      <c r="AX565" s="195">
        <v>0</v>
      </c>
      <c r="AY565" s="195">
        <v>0</v>
      </c>
      <c r="AZ565" s="195">
        <v>0</v>
      </c>
      <c r="BA565" s="26" t="s">
        <v>1590</v>
      </c>
      <c r="BB565" s="77" t="s">
        <v>622</v>
      </c>
      <c r="BC565" s="78"/>
      <c r="BD565" s="29"/>
      <c r="BE565" s="29"/>
      <c r="BF565" s="30"/>
      <c r="BG565" s="30"/>
      <c r="BH565" s="31"/>
      <c r="BI565" s="196"/>
      <c r="BJ565" s="197"/>
    </row>
    <row r="566" spans="1:62">
      <c r="A566" s="32">
        <v>230919081</v>
      </c>
      <c r="B566" s="33" t="s">
        <v>350</v>
      </c>
      <c r="C566" s="75" t="s">
        <v>541</v>
      </c>
      <c r="D566" s="34">
        <v>1</v>
      </c>
      <c r="E566" s="138">
        <v>2023</v>
      </c>
      <c r="F566" s="35" t="s">
        <v>159</v>
      </c>
      <c r="G566" s="36">
        <v>23.38</v>
      </c>
      <c r="H566" s="199">
        <v>45187</v>
      </c>
      <c r="I566" s="306"/>
      <c r="J566" s="200" t="s">
        <v>66</v>
      </c>
      <c r="K566" s="200" t="s">
        <v>434</v>
      </c>
      <c r="L566" s="200" t="s">
        <v>435</v>
      </c>
      <c r="M566" s="200"/>
      <c r="N566" s="200"/>
      <c r="O566" s="200" t="s">
        <v>70</v>
      </c>
      <c r="P566" s="201">
        <v>92.144839000000005</v>
      </c>
      <c r="Q566" s="201">
        <v>21.225169999999999</v>
      </c>
      <c r="R566" s="198" t="s">
        <v>542</v>
      </c>
      <c r="S566" s="198" t="s">
        <v>74</v>
      </c>
      <c r="T566" s="198" t="s">
        <v>74</v>
      </c>
      <c r="U566" s="191" t="s">
        <v>73</v>
      </c>
      <c r="V566" s="198" t="s">
        <v>74</v>
      </c>
      <c r="W566" s="215" t="s">
        <v>190</v>
      </c>
      <c r="X566" s="203"/>
      <c r="Y566" s="37" t="s">
        <v>163</v>
      </c>
      <c r="Z566" s="176">
        <v>0</v>
      </c>
      <c r="AA566" s="177">
        <v>0</v>
      </c>
      <c r="AB566" s="176">
        <v>0</v>
      </c>
      <c r="AC566" s="176">
        <v>0</v>
      </c>
      <c r="AD566" s="176">
        <v>0</v>
      </c>
      <c r="AE566" s="63">
        <v>0</v>
      </c>
      <c r="AF566" s="176">
        <v>0</v>
      </c>
      <c r="AG566" s="176">
        <v>0</v>
      </c>
      <c r="AH566" s="176">
        <v>0</v>
      </c>
      <c r="AI566" s="176">
        <v>0</v>
      </c>
      <c r="AJ566" s="176">
        <v>0</v>
      </c>
      <c r="AK566" s="64">
        <v>0</v>
      </c>
      <c r="AL566" s="176">
        <v>0</v>
      </c>
      <c r="AM566" s="176">
        <v>0</v>
      </c>
      <c r="AN566" s="176">
        <v>261</v>
      </c>
      <c r="AO566" s="176">
        <v>0</v>
      </c>
      <c r="AP566" s="176">
        <v>0</v>
      </c>
      <c r="AQ566" s="64">
        <v>261</v>
      </c>
      <c r="AR566" s="40">
        <v>0</v>
      </c>
      <c r="AS566" s="40">
        <v>0</v>
      </c>
      <c r="AT566" s="176">
        <v>0</v>
      </c>
      <c r="AU566" s="176">
        <v>0</v>
      </c>
      <c r="AV566" s="205">
        <v>0</v>
      </c>
      <c r="AW566" s="205">
        <v>0</v>
      </c>
      <c r="AX566" s="205">
        <v>0</v>
      </c>
      <c r="AY566" s="205">
        <v>0</v>
      </c>
      <c r="AZ566" s="205">
        <v>0</v>
      </c>
      <c r="BA566" s="41" t="s">
        <v>1591</v>
      </c>
      <c r="BB566" s="65" t="s">
        <v>148</v>
      </c>
      <c r="BC566" s="76" t="s">
        <v>649</v>
      </c>
      <c r="BD566" s="76" t="s">
        <v>794</v>
      </c>
      <c r="BE566" s="76" t="s">
        <v>221</v>
      </c>
      <c r="BF566" s="76" t="s">
        <v>805</v>
      </c>
      <c r="BG566" s="76" t="s">
        <v>189</v>
      </c>
      <c r="BH566" s="46"/>
      <c r="BI566" s="206"/>
      <c r="BJ566" s="207"/>
    </row>
    <row r="567" spans="1:62">
      <c r="A567" s="62">
        <v>230506061</v>
      </c>
      <c r="B567" s="33" t="s">
        <v>62</v>
      </c>
      <c r="C567" s="33" t="s">
        <v>63</v>
      </c>
      <c r="D567" s="34">
        <v>1</v>
      </c>
      <c r="E567" s="138">
        <v>2023</v>
      </c>
      <c r="F567" s="35" t="s">
        <v>64</v>
      </c>
      <c r="G567" s="36" t="s">
        <v>420</v>
      </c>
      <c r="H567" s="199">
        <v>45052</v>
      </c>
      <c r="I567" s="306"/>
      <c r="J567" s="200" t="s">
        <v>66</v>
      </c>
      <c r="K567" s="200" t="s">
        <v>434</v>
      </c>
      <c r="L567" s="200" t="s">
        <v>435</v>
      </c>
      <c r="M567" s="200"/>
      <c r="N567" s="200"/>
      <c r="O567" s="200" t="s">
        <v>1592</v>
      </c>
      <c r="P567" s="201">
        <v>92.136071000000001</v>
      </c>
      <c r="Q567" s="201">
        <v>21.228317000000001</v>
      </c>
      <c r="R567" s="198" t="s">
        <v>85</v>
      </c>
      <c r="S567" s="198" t="s">
        <v>72</v>
      </c>
      <c r="T567" s="198" t="s">
        <v>72</v>
      </c>
      <c r="U567" s="191" t="s">
        <v>86</v>
      </c>
      <c r="V567" s="198" t="s">
        <v>74</v>
      </c>
      <c r="W567" s="215" t="s">
        <v>87</v>
      </c>
      <c r="X567" s="203"/>
      <c r="Y567" s="204"/>
      <c r="Z567" s="176">
        <v>0</v>
      </c>
      <c r="AA567" s="177">
        <v>0</v>
      </c>
      <c r="AB567" s="176">
        <v>0</v>
      </c>
      <c r="AC567" s="176">
        <v>0</v>
      </c>
      <c r="AD567" s="176">
        <v>0</v>
      </c>
      <c r="AE567" s="63">
        <v>0</v>
      </c>
      <c r="AF567" s="176">
        <v>0</v>
      </c>
      <c r="AG567" s="176">
        <v>0</v>
      </c>
      <c r="AH567" s="176">
        <v>0</v>
      </c>
      <c r="AI567" s="176">
        <v>0</v>
      </c>
      <c r="AJ567" s="176">
        <v>0</v>
      </c>
      <c r="AK567" s="64">
        <v>0</v>
      </c>
      <c r="AL567" s="176">
        <v>4</v>
      </c>
      <c r="AM567" s="176">
        <v>0</v>
      </c>
      <c r="AN567" s="176">
        <v>0</v>
      </c>
      <c r="AO567" s="176">
        <v>0</v>
      </c>
      <c r="AP567" s="176">
        <v>0</v>
      </c>
      <c r="AQ567" s="64">
        <v>4</v>
      </c>
      <c r="AR567" s="40">
        <v>0</v>
      </c>
      <c r="AS567" s="40">
        <v>24</v>
      </c>
      <c r="AT567" s="176">
        <v>0</v>
      </c>
      <c r="AU567" s="176">
        <v>0</v>
      </c>
      <c r="AV567" s="205">
        <v>0</v>
      </c>
      <c r="AW567" s="205">
        <v>0</v>
      </c>
      <c r="AX567" s="205">
        <v>0</v>
      </c>
      <c r="AY567" s="205">
        <v>0</v>
      </c>
      <c r="AZ567" s="205">
        <v>0</v>
      </c>
      <c r="BA567" s="41" t="s">
        <v>1593</v>
      </c>
      <c r="BB567" s="65" t="s">
        <v>781</v>
      </c>
      <c r="BC567" s="66"/>
      <c r="BD567" s="44"/>
      <c r="BE567" s="44"/>
      <c r="BF567" s="45"/>
      <c r="BG567" s="45"/>
      <c r="BH567" s="46"/>
      <c r="BI567" s="206"/>
      <c r="BJ567" s="207"/>
    </row>
    <row r="568" spans="1:62">
      <c r="A568" s="47">
        <v>230706091</v>
      </c>
      <c r="B568" s="18" t="s">
        <v>142</v>
      </c>
      <c r="C568" s="18" t="s">
        <v>143</v>
      </c>
      <c r="D568" s="19">
        <v>1</v>
      </c>
      <c r="E568" s="139">
        <v>2023</v>
      </c>
      <c r="F568" s="20" t="s">
        <v>113</v>
      </c>
      <c r="G568" s="21" t="s">
        <v>581</v>
      </c>
      <c r="H568" s="189">
        <v>45113</v>
      </c>
      <c r="I568" s="305">
        <v>0.58333333333333337</v>
      </c>
      <c r="J568" s="190" t="s">
        <v>66</v>
      </c>
      <c r="K568" s="190" t="s">
        <v>434</v>
      </c>
      <c r="L568" s="190" t="s">
        <v>1276</v>
      </c>
      <c r="M568" s="190" t="s">
        <v>1594</v>
      </c>
      <c r="N568" s="190"/>
      <c r="O568" s="190" t="s">
        <v>70</v>
      </c>
      <c r="P568" s="208">
        <v>92.134245000000007</v>
      </c>
      <c r="Q568" s="208">
        <v>21.228952</v>
      </c>
      <c r="R568" s="188" t="s">
        <v>85</v>
      </c>
      <c r="S568" s="188" t="s">
        <v>72</v>
      </c>
      <c r="T568" s="188" t="s">
        <v>72</v>
      </c>
      <c r="U568" s="191" t="s">
        <v>73</v>
      </c>
      <c r="V568" s="188" t="s">
        <v>72</v>
      </c>
      <c r="W568" s="210" t="s">
        <v>190</v>
      </c>
      <c r="X568" s="193"/>
      <c r="Y568" s="194"/>
      <c r="Z568" s="174">
        <v>0</v>
      </c>
      <c r="AA568" s="175">
        <v>0</v>
      </c>
      <c r="AB568" s="174">
        <v>0</v>
      </c>
      <c r="AC568" s="174">
        <v>0</v>
      </c>
      <c r="AD568" s="174">
        <v>0</v>
      </c>
      <c r="AE568" s="73">
        <v>0</v>
      </c>
      <c r="AF568" s="174">
        <v>0</v>
      </c>
      <c r="AG568" s="174">
        <v>0</v>
      </c>
      <c r="AH568" s="174">
        <v>0</v>
      </c>
      <c r="AI568" s="174">
        <v>0</v>
      </c>
      <c r="AJ568" s="174">
        <v>0</v>
      </c>
      <c r="AK568" s="74">
        <v>0</v>
      </c>
      <c r="AL568" s="174">
        <v>0</v>
      </c>
      <c r="AM568" s="174">
        <v>0</v>
      </c>
      <c r="AN568" s="70">
        <v>1</v>
      </c>
      <c r="AO568" s="174">
        <v>0</v>
      </c>
      <c r="AP568" s="174">
        <v>0</v>
      </c>
      <c r="AQ568" s="74">
        <v>1</v>
      </c>
      <c r="AR568" s="25">
        <v>0</v>
      </c>
      <c r="AS568" s="25">
        <v>0</v>
      </c>
      <c r="AT568" s="174">
        <v>0</v>
      </c>
      <c r="AU568" s="174">
        <v>0</v>
      </c>
      <c r="AV568" s="195">
        <v>0</v>
      </c>
      <c r="AW568" s="195">
        <v>0</v>
      </c>
      <c r="AX568" s="195">
        <v>0</v>
      </c>
      <c r="AY568" s="195">
        <v>0</v>
      </c>
      <c r="AZ568" s="195">
        <v>0</v>
      </c>
      <c r="BA568" s="26" t="s">
        <v>1595</v>
      </c>
      <c r="BB568" s="77" t="s">
        <v>576</v>
      </c>
      <c r="BC568" s="68" t="s">
        <v>189</v>
      </c>
      <c r="BD568" s="68" t="s">
        <v>450</v>
      </c>
      <c r="BE568" s="29"/>
      <c r="BF568" s="30"/>
      <c r="BG568" s="30"/>
      <c r="BH568" s="31"/>
      <c r="BI568" s="196"/>
      <c r="BJ568" s="197"/>
    </row>
    <row r="569" spans="1:62">
      <c r="A569" s="47">
        <v>230125021</v>
      </c>
      <c r="B569" s="18" t="s">
        <v>289</v>
      </c>
      <c r="C569" s="214" t="s">
        <v>314</v>
      </c>
      <c r="D569" s="19">
        <v>1</v>
      </c>
      <c r="E569" s="188">
        <v>2023</v>
      </c>
      <c r="F569" s="20" t="s">
        <v>107</v>
      </c>
      <c r="G569" s="21" t="s">
        <v>187</v>
      </c>
      <c r="H569" s="189">
        <v>44951</v>
      </c>
      <c r="I569" s="305"/>
      <c r="J569" s="190" t="s">
        <v>66</v>
      </c>
      <c r="K569" s="190" t="s">
        <v>434</v>
      </c>
      <c r="L569" s="190" t="s">
        <v>1098</v>
      </c>
      <c r="M569" s="190" t="s">
        <v>1596</v>
      </c>
      <c r="N569" s="190"/>
      <c r="O569" s="190" t="s">
        <v>70</v>
      </c>
      <c r="P569" s="55">
        <v>92.055390000000003</v>
      </c>
      <c r="Q569" s="55">
        <v>21.229800000000001</v>
      </c>
      <c r="R569" s="188" t="s">
        <v>119</v>
      </c>
      <c r="S569" s="188" t="s">
        <v>72</v>
      </c>
      <c r="T569" s="188" t="s">
        <v>72</v>
      </c>
      <c r="U569" s="191" t="s">
        <v>86</v>
      </c>
      <c r="V569" s="188" t="s">
        <v>72</v>
      </c>
      <c r="W569" s="210" t="s">
        <v>72</v>
      </c>
      <c r="X569" s="193"/>
      <c r="Y569" s="194"/>
      <c r="Z569" s="174">
        <v>0</v>
      </c>
      <c r="AA569" s="175">
        <v>0</v>
      </c>
      <c r="AB569" s="174">
        <v>0</v>
      </c>
      <c r="AC569" s="174">
        <v>0</v>
      </c>
      <c r="AD569" s="174">
        <v>0</v>
      </c>
      <c r="AE569" s="73">
        <v>0</v>
      </c>
      <c r="AF569" s="174">
        <v>3</v>
      </c>
      <c r="AG569" s="174">
        <v>0</v>
      </c>
      <c r="AH569" s="174">
        <v>0</v>
      </c>
      <c r="AI569" s="174">
        <v>0</v>
      </c>
      <c r="AJ569" s="174">
        <v>0</v>
      </c>
      <c r="AK569" s="74">
        <v>3</v>
      </c>
      <c r="AL569" s="174">
        <v>0</v>
      </c>
      <c r="AM569" s="174">
        <v>0</v>
      </c>
      <c r="AN569" s="174">
        <v>0</v>
      </c>
      <c r="AO569" s="174">
        <v>0</v>
      </c>
      <c r="AP569" s="174">
        <v>0</v>
      </c>
      <c r="AQ569" s="74">
        <v>0</v>
      </c>
      <c r="AR569" s="25">
        <v>0</v>
      </c>
      <c r="AS569" s="25">
        <v>0</v>
      </c>
      <c r="AT569" s="174">
        <v>0</v>
      </c>
      <c r="AU569" s="174">
        <v>0</v>
      </c>
      <c r="AV569" s="195">
        <v>0</v>
      </c>
      <c r="AW569" s="195">
        <v>0</v>
      </c>
      <c r="AX569" s="195">
        <v>0</v>
      </c>
      <c r="AY569" s="195">
        <v>0</v>
      </c>
      <c r="AZ569" s="195">
        <v>0</v>
      </c>
      <c r="BA569" s="26" t="s">
        <v>1597</v>
      </c>
      <c r="BB569" s="27" t="s">
        <v>158</v>
      </c>
      <c r="BC569" s="49"/>
      <c r="BD569" s="29"/>
      <c r="BE569" s="29"/>
      <c r="BF569" s="30"/>
      <c r="BG569" s="30" t="s">
        <v>1103</v>
      </c>
      <c r="BH569" s="31" t="s">
        <v>453</v>
      </c>
      <c r="BI569" s="196"/>
      <c r="BJ569" s="197"/>
    </row>
    <row r="570" spans="1:62">
      <c r="A570" s="47">
        <v>230817031</v>
      </c>
      <c r="B570" s="18" t="s">
        <v>289</v>
      </c>
      <c r="C570" s="18" t="s">
        <v>314</v>
      </c>
      <c r="D570" s="19">
        <v>1</v>
      </c>
      <c r="E570" s="139">
        <v>2023</v>
      </c>
      <c r="F570" s="20" t="s">
        <v>167</v>
      </c>
      <c r="G570" s="21">
        <v>23.33</v>
      </c>
      <c r="H570" s="189">
        <v>45155</v>
      </c>
      <c r="I570" s="305"/>
      <c r="J570" s="190" t="s">
        <v>66</v>
      </c>
      <c r="K570" s="190" t="s">
        <v>1249</v>
      </c>
      <c r="L570" s="190" t="s">
        <v>1598</v>
      </c>
      <c r="M570" s="190" t="s">
        <v>1599</v>
      </c>
      <c r="N570" s="190"/>
      <c r="O570" s="190" t="s">
        <v>229</v>
      </c>
      <c r="P570" s="208">
        <v>92.0334</v>
      </c>
      <c r="Q570" s="208">
        <v>21.232600000000001</v>
      </c>
      <c r="R570" s="188" t="s">
        <v>151</v>
      </c>
      <c r="S570" s="188" t="s">
        <v>72</v>
      </c>
      <c r="T570" s="188" t="s">
        <v>72</v>
      </c>
      <c r="U570" s="188" t="s">
        <v>86</v>
      </c>
      <c r="V570" s="188" t="s">
        <v>72</v>
      </c>
      <c r="W570" s="192" t="s">
        <v>72</v>
      </c>
      <c r="X570" s="193"/>
      <c r="Y570" s="22" t="s">
        <v>163</v>
      </c>
      <c r="Z570" s="174">
        <v>0</v>
      </c>
      <c r="AA570" s="175">
        <v>0</v>
      </c>
      <c r="AB570" s="174">
        <v>0</v>
      </c>
      <c r="AC570" s="174">
        <v>0</v>
      </c>
      <c r="AD570" s="174">
        <v>0</v>
      </c>
      <c r="AE570" s="73">
        <v>0</v>
      </c>
      <c r="AF570" s="174">
        <v>1</v>
      </c>
      <c r="AG570" s="174">
        <v>1</v>
      </c>
      <c r="AH570" s="174">
        <v>0</v>
      </c>
      <c r="AI570" s="174">
        <v>0</v>
      </c>
      <c r="AJ570" s="174">
        <v>0</v>
      </c>
      <c r="AK570" s="74">
        <v>2</v>
      </c>
      <c r="AL570" s="174">
        <v>0</v>
      </c>
      <c r="AM570" s="174">
        <v>0</v>
      </c>
      <c r="AN570" s="174">
        <v>0</v>
      </c>
      <c r="AO570" s="174">
        <v>0</v>
      </c>
      <c r="AP570" s="174">
        <v>0</v>
      </c>
      <c r="AQ570" s="74">
        <v>0</v>
      </c>
      <c r="AR570" s="25">
        <v>0</v>
      </c>
      <c r="AS570" s="25">
        <v>0</v>
      </c>
      <c r="AT570" s="174">
        <v>0</v>
      </c>
      <c r="AU570" s="174">
        <v>0</v>
      </c>
      <c r="AV570" s="195">
        <v>0</v>
      </c>
      <c r="AW570" s="195">
        <v>0</v>
      </c>
      <c r="AX570" s="195">
        <v>0</v>
      </c>
      <c r="AY570" s="195">
        <v>0</v>
      </c>
      <c r="AZ570" s="195">
        <v>0</v>
      </c>
      <c r="BA570" s="26" t="s">
        <v>1600</v>
      </c>
      <c r="BB570" s="77" t="s">
        <v>98</v>
      </c>
      <c r="BC570" s="78"/>
      <c r="BD570" s="29"/>
      <c r="BE570" s="29"/>
      <c r="BF570" s="30"/>
      <c r="BG570" s="30"/>
      <c r="BH570" s="31"/>
      <c r="BI570" s="196"/>
      <c r="BJ570" s="197"/>
    </row>
    <row r="571" spans="1:62">
      <c r="A571" s="32">
        <v>230929063</v>
      </c>
      <c r="B571" s="33" t="s">
        <v>62</v>
      </c>
      <c r="C571" s="75" t="s">
        <v>63</v>
      </c>
      <c r="D571" s="34">
        <v>1</v>
      </c>
      <c r="E571" s="138">
        <v>2023</v>
      </c>
      <c r="F571" s="35" t="s">
        <v>159</v>
      </c>
      <c r="G571" s="36">
        <v>23.39</v>
      </c>
      <c r="H571" s="199">
        <v>45198</v>
      </c>
      <c r="I571" s="306"/>
      <c r="J571" s="200" t="s">
        <v>66</v>
      </c>
      <c r="K571" s="200" t="s">
        <v>434</v>
      </c>
      <c r="L571" s="200" t="s">
        <v>1076</v>
      </c>
      <c r="M571" s="200" t="s">
        <v>1601</v>
      </c>
      <c r="N571" s="200"/>
      <c r="O571" s="200" t="s">
        <v>70</v>
      </c>
      <c r="P571" s="201">
        <v>92.172985999999995</v>
      </c>
      <c r="Q571" s="201">
        <v>21.239132000000001</v>
      </c>
      <c r="R571" s="198" t="s">
        <v>85</v>
      </c>
      <c r="S571" s="198" t="s">
        <v>74</v>
      </c>
      <c r="T571" s="198" t="s">
        <v>74</v>
      </c>
      <c r="U571" s="191" t="s">
        <v>86</v>
      </c>
      <c r="V571" s="198" t="s">
        <v>72</v>
      </c>
      <c r="W571" s="215" t="s">
        <v>87</v>
      </c>
      <c r="X571" s="203"/>
      <c r="Y571" s="37" t="s">
        <v>163</v>
      </c>
      <c r="Z571" s="176">
        <v>0</v>
      </c>
      <c r="AA571" s="177">
        <v>0</v>
      </c>
      <c r="AB571" s="176">
        <v>0</v>
      </c>
      <c r="AC571" s="176">
        <v>0</v>
      </c>
      <c r="AD571" s="176">
        <v>0</v>
      </c>
      <c r="AE571" s="63">
        <v>0</v>
      </c>
      <c r="AF571" s="176">
        <v>0</v>
      </c>
      <c r="AG571" s="176">
        <v>0</v>
      </c>
      <c r="AH571" s="176">
        <v>0</v>
      </c>
      <c r="AI571" s="176">
        <v>0</v>
      </c>
      <c r="AJ571" s="176">
        <v>0</v>
      </c>
      <c r="AK571" s="64">
        <v>0</v>
      </c>
      <c r="AL571" s="176">
        <v>1</v>
      </c>
      <c r="AM571" s="176">
        <v>0</v>
      </c>
      <c r="AN571" s="176">
        <v>0</v>
      </c>
      <c r="AO571" s="176">
        <v>0</v>
      </c>
      <c r="AP571" s="176">
        <v>0</v>
      </c>
      <c r="AQ571" s="64">
        <v>1</v>
      </c>
      <c r="AR571" s="40">
        <v>40000</v>
      </c>
      <c r="AS571" s="40">
        <v>0</v>
      </c>
      <c r="AT571" s="176">
        <v>0</v>
      </c>
      <c r="AU571" s="176">
        <v>0</v>
      </c>
      <c r="AV571" s="205">
        <v>0</v>
      </c>
      <c r="AW571" s="205">
        <v>0</v>
      </c>
      <c r="AX571" s="205">
        <v>0</v>
      </c>
      <c r="AY571" s="205">
        <v>0</v>
      </c>
      <c r="AZ571" s="205">
        <v>0</v>
      </c>
      <c r="BA571" s="41" t="s">
        <v>1602</v>
      </c>
      <c r="BB571" s="65" t="s">
        <v>89</v>
      </c>
      <c r="BC571" s="66"/>
      <c r="BD571" s="44"/>
      <c r="BE571" s="44"/>
      <c r="BF571" s="45"/>
      <c r="BG571" s="45"/>
      <c r="BH571" s="46"/>
      <c r="BI571" s="206"/>
      <c r="BJ571" s="207"/>
    </row>
    <row r="572" spans="1:62">
      <c r="A572" s="47">
        <v>230922081</v>
      </c>
      <c r="B572" s="18" t="s">
        <v>350</v>
      </c>
      <c r="C572" s="60" t="s">
        <v>541</v>
      </c>
      <c r="D572" s="19">
        <v>1</v>
      </c>
      <c r="E572" s="139">
        <v>2023</v>
      </c>
      <c r="F572" s="20" t="s">
        <v>159</v>
      </c>
      <c r="G572" s="21">
        <v>23.38</v>
      </c>
      <c r="H572" s="189">
        <v>45191</v>
      </c>
      <c r="I572" s="305"/>
      <c r="J572" s="190" t="s">
        <v>66</v>
      </c>
      <c r="K572" s="190" t="s">
        <v>434</v>
      </c>
      <c r="L572" s="190" t="s">
        <v>1076</v>
      </c>
      <c r="M572" s="190" t="s">
        <v>1603</v>
      </c>
      <c r="N572" s="190"/>
      <c r="O572" s="190" t="s">
        <v>70</v>
      </c>
      <c r="P572" s="208">
        <v>92.156327000000005</v>
      </c>
      <c r="Q572" s="208">
        <v>21.239296</v>
      </c>
      <c r="R572" s="188" t="s">
        <v>542</v>
      </c>
      <c r="S572" s="188" t="s">
        <v>74</v>
      </c>
      <c r="T572" s="188" t="s">
        <v>74</v>
      </c>
      <c r="U572" s="191" t="s">
        <v>73</v>
      </c>
      <c r="V572" s="188" t="s">
        <v>74</v>
      </c>
      <c r="W572" s="210" t="s">
        <v>190</v>
      </c>
      <c r="X572" s="193"/>
      <c r="Y572" s="22" t="s">
        <v>163</v>
      </c>
      <c r="Z572" s="174">
        <v>0</v>
      </c>
      <c r="AA572" s="175">
        <v>0</v>
      </c>
      <c r="AB572" s="174">
        <v>0</v>
      </c>
      <c r="AC572" s="174">
        <v>0</v>
      </c>
      <c r="AD572" s="174">
        <v>0</v>
      </c>
      <c r="AE572" s="73">
        <v>0</v>
      </c>
      <c r="AF572" s="174">
        <v>0</v>
      </c>
      <c r="AG572" s="174">
        <v>0</v>
      </c>
      <c r="AH572" s="174">
        <v>0</v>
      </c>
      <c r="AI572" s="174">
        <v>0</v>
      </c>
      <c r="AJ572" s="174">
        <v>0</v>
      </c>
      <c r="AK572" s="74">
        <v>0</v>
      </c>
      <c r="AL572" s="174">
        <v>0</v>
      </c>
      <c r="AM572" s="174">
        <v>0</v>
      </c>
      <c r="AN572" s="174">
        <v>40</v>
      </c>
      <c r="AO572" s="174">
        <v>0</v>
      </c>
      <c r="AP572" s="174">
        <v>0</v>
      </c>
      <c r="AQ572" s="74">
        <v>40</v>
      </c>
      <c r="AR572" s="25">
        <v>0</v>
      </c>
      <c r="AS572" s="25">
        <v>0</v>
      </c>
      <c r="AT572" s="174">
        <v>0</v>
      </c>
      <c r="AU572" s="174">
        <v>0</v>
      </c>
      <c r="AV572" s="195">
        <v>0</v>
      </c>
      <c r="AW572" s="195">
        <v>0</v>
      </c>
      <c r="AX572" s="195">
        <v>0</v>
      </c>
      <c r="AY572" s="195">
        <v>0</v>
      </c>
      <c r="AZ572" s="195">
        <v>0</v>
      </c>
      <c r="BA572" s="26" t="s">
        <v>1604</v>
      </c>
      <c r="BB572" s="77" t="s">
        <v>942</v>
      </c>
      <c r="BC572" s="68" t="s">
        <v>574</v>
      </c>
      <c r="BD572" s="29"/>
      <c r="BE572" s="29"/>
      <c r="BF572" s="30"/>
      <c r="BG572" s="30"/>
      <c r="BH572" s="31"/>
      <c r="BI572" s="196"/>
      <c r="BJ572" s="197"/>
    </row>
    <row r="573" spans="1:62">
      <c r="A573" s="62">
        <v>230227062</v>
      </c>
      <c r="B573" s="18" t="s">
        <v>62</v>
      </c>
      <c r="C573" s="60" t="s">
        <v>63</v>
      </c>
      <c r="D573" s="19">
        <v>1</v>
      </c>
      <c r="E573" s="188">
        <v>2023</v>
      </c>
      <c r="F573" s="20" t="s">
        <v>137</v>
      </c>
      <c r="G573" s="21" t="s">
        <v>239</v>
      </c>
      <c r="H573" s="189">
        <v>44984</v>
      </c>
      <c r="I573" s="305"/>
      <c r="J573" s="190" t="s">
        <v>66</v>
      </c>
      <c r="K573" s="190" t="s">
        <v>434</v>
      </c>
      <c r="L573" s="190" t="s">
        <v>1076</v>
      </c>
      <c r="M573" s="190" t="s">
        <v>1605</v>
      </c>
      <c r="N573" s="190" t="s">
        <v>1605</v>
      </c>
      <c r="O573" s="190" t="s">
        <v>70</v>
      </c>
      <c r="P573" s="208">
        <v>92.157567999999998</v>
      </c>
      <c r="Q573" s="208">
        <v>21.240304999999999</v>
      </c>
      <c r="R573" s="188" t="s">
        <v>85</v>
      </c>
      <c r="S573" s="188" t="s">
        <v>125</v>
      </c>
      <c r="T573" s="188" t="s">
        <v>125</v>
      </c>
      <c r="U573" s="191" t="s">
        <v>86</v>
      </c>
      <c r="V573" s="188" t="s">
        <v>72</v>
      </c>
      <c r="W573" s="192" t="s">
        <v>87</v>
      </c>
      <c r="X573" s="193"/>
      <c r="Y573" s="194"/>
      <c r="Z573" s="174">
        <v>0</v>
      </c>
      <c r="AA573" s="175">
        <v>0</v>
      </c>
      <c r="AB573" s="174">
        <v>0</v>
      </c>
      <c r="AC573" s="174">
        <v>0</v>
      </c>
      <c r="AD573" s="174">
        <v>0</v>
      </c>
      <c r="AE573" s="73">
        <v>0</v>
      </c>
      <c r="AF573" s="174">
        <v>0</v>
      </c>
      <c r="AG573" s="174">
        <v>0</v>
      </c>
      <c r="AH573" s="174">
        <v>0</v>
      </c>
      <c r="AI573" s="174">
        <v>0</v>
      </c>
      <c r="AJ573" s="174">
        <v>0</v>
      </c>
      <c r="AK573" s="74">
        <v>0</v>
      </c>
      <c r="AL573" s="174">
        <v>1</v>
      </c>
      <c r="AM573" s="174">
        <v>0</v>
      </c>
      <c r="AN573" s="174">
        <v>0</v>
      </c>
      <c r="AO573" s="174">
        <v>0</v>
      </c>
      <c r="AP573" s="174">
        <v>0</v>
      </c>
      <c r="AQ573" s="74">
        <v>1</v>
      </c>
      <c r="AR573" s="25">
        <v>28380</v>
      </c>
      <c r="AS573" s="25">
        <v>0</v>
      </c>
      <c r="AT573" s="174">
        <v>0</v>
      </c>
      <c r="AU573" s="174">
        <v>0</v>
      </c>
      <c r="AV573" s="195">
        <v>0</v>
      </c>
      <c r="AW573" s="195">
        <v>0</v>
      </c>
      <c r="AX573" s="195">
        <v>0</v>
      </c>
      <c r="AY573" s="195">
        <v>0</v>
      </c>
      <c r="AZ573" s="195">
        <v>0</v>
      </c>
      <c r="BA573" s="26" t="s">
        <v>1606</v>
      </c>
      <c r="BB573" s="77" t="s">
        <v>317</v>
      </c>
      <c r="BC573" s="68" t="s">
        <v>770</v>
      </c>
      <c r="BD573" s="29"/>
      <c r="BE573" s="29"/>
      <c r="BF573" s="30"/>
      <c r="BG573" s="30"/>
      <c r="BH573" s="31"/>
      <c r="BI573" s="196"/>
      <c r="BJ573" s="197"/>
    </row>
    <row r="574" spans="1:62">
      <c r="A574" s="47">
        <v>230919081</v>
      </c>
      <c r="B574" s="18" t="s">
        <v>350</v>
      </c>
      <c r="C574" s="60" t="s">
        <v>541</v>
      </c>
      <c r="D574" s="19">
        <v>1</v>
      </c>
      <c r="E574" s="139">
        <v>2023</v>
      </c>
      <c r="F574" s="20" t="s">
        <v>159</v>
      </c>
      <c r="G574" s="21">
        <v>23.38</v>
      </c>
      <c r="H574" s="189">
        <v>45187</v>
      </c>
      <c r="I574" s="305"/>
      <c r="J574" s="190" t="s">
        <v>66</v>
      </c>
      <c r="K574" s="190" t="s">
        <v>434</v>
      </c>
      <c r="L574" s="190" t="s">
        <v>1076</v>
      </c>
      <c r="M574" s="190" t="s">
        <v>1603</v>
      </c>
      <c r="N574" s="190"/>
      <c r="O574" s="190" t="s">
        <v>70</v>
      </c>
      <c r="P574" s="208">
        <v>92.157528999999997</v>
      </c>
      <c r="Q574" s="208">
        <v>21.240639999999999</v>
      </c>
      <c r="R574" s="188" t="s">
        <v>542</v>
      </c>
      <c r="S574" s="188" t="s">
        <v>74</v>
      </c>
      <c r="T574" s="188" t="s">
        <v>74</v>
      </c>
      <c r="U574" s="191" t="s">
        <v>73</v>
      </c>
      <c r="V574" s="188" t="s">
        <v>74</v>
      </c>
      <c r="W574" s="192" t="s">
        <v>190</v>
      </c>
      <c r="X574" s="193"/>
      <c r="Y574" s="22" t="s">
        <v>163</v>
      </c>
      <c r="Z574" s="174">
        <v>0</v>
      </c>
      <c r="AA574" s="175">
        <v>0</v>
      </c>
      <c r="AB574" s="174">
        <v>0</v>
      </c>
      <c r="AC574" s="174">
        <v>0</v>
      </c>
      <c r="AD574" s="174">
        <v>0</v>
      </c>
      <c r="AE574" s="73">
        <v>0</v>
      </c>
      <c r="AF574" s="174">
        <v>0</v>
      </c>
      <c r="AG574" s="174">
        <v>0</v>
      </c>
      <c r="AH574" s="174">
        <v>0</v>
      </c>
      <c r="AI574" s="174">
        <v>0</v>
      </c>
      <c r="AJ574" s="174">
        <v>0</v>
      </c>
      <c r="AK574" s="74">
        <v>0</v>
      </c>
      <c r="AL574" s="174">
        <v>0</v>
      </c>
      <c r="AM574" s="174">
        <v>0</v>
      </c>
      <c r="AN574" s="174">
        <v>100</v>
      </c>
      <c r="AO574" s="174">
        <v>0</v>
      </c>
      <c r="AP574" s="174">
        <v>0</v>
      </c>
      <c r="AQ574" s="74">
        <v>100</v>
      </c>
      <c r="AR574" s="25">
        <v>0</v>
      </c>
      <c r="AS574" s="25">
        <v>0</v>
      </c>
      <c r="AT574" s="174">
        <v>0</v>
      </c>
      <c r="AU574" s="174">
        <v>0</v>
      </c>
      <c r="AV574" s="195">
        <v>0</v>
      </c>
      <c r="AW574" s="195">
        <v>0</v>
      </c>
      <c r="AX574" s="195">
        <v>0</v>
      </c>
      <c r="AY574" s="195">
        <v>0</v>
      </c>
      <c r="AZ574" s="195">
        <v>0</v>
      </c>
      <c r="BA574" s="26" t="s">
        <v>1607</v>
      </c>
      <c r="BB574" s="77" t="s">
        <v>148</v>
      </c>
      <c r="BC574" s="68" t="s">
        <v>649</v>
      </c>
      <c r="BD574" s="68" t="s">
        <v>794</v>
      </c>
      <c r="BE574" s="68" t="s">
        <v>221</v>
      </c>
      <c r="BF574" s="68" t="s">
        <v>805</v>
      </c>
      <c r="BG574" s="68" t="s">
        <v>189</v>
      </c>
      <c r="BH574" s="31"/>
      <c r="BI574" s="196"/>
      <c r="BJ574" s="197"/>
    </row>
    <row r="575" spans="1:62">
      <c r="A575" s="47">
        <v>230716091</v>
      </c>
      <c r="B575" s="18" t="s">
        <v>142</v>
      </c>
      <c r="C575" s="18" t="s">
        <v>143</v>
      </c>
      <c r="D575" s="19">
        <v>1</v>
      </c>
      <c r="E575" s="139">
        <v>2023</v>
      </c>
      <c r="F575" s="20" t="s">
        <v>113</v>
      </c>
      <c r="G575" s="21" t="s">
        <v>218</v>
      </c>
      <c r="H575" s="189">
        <v>45123</v>
      </c>
      <c r="I575" s="305"/>
      <c r="J575" s="190" t="s">
        <v>66</v>
      </c>
      <c r="K575" s="190" t="s">
        <v>434</v>
      </c>
      <c r="L575" s="190" t="s">
        <v>1076</v>
      </c>
      <c r="M575" s="190" t="s">
        <v>1608</v>
      </c>
      <c r="N575" s="190"/>
      <c r="O575" s="190" t="s">
        <v>70</v>
      </c>
      <c r="P575" s="208">
        <v>92.143351999999993</v>
      </c>
      <c r="Q575" s="208">
        <v>21.242958999999999</v>
      </c>
      <c r="R575" s="188" t="s">
        <v>71</v>
      </c>
      <c r="S575" s="188" t="s">
        <v>72</v>
      </c>
      <c r="T575" s="188" t="s">
        <v>72</v>
      </c>
      <c r="U575" s="191" t="s">
        <v>86</v>
      </c>
      <c r="V575" s="188" t="s">
        <v>72</v>
      </c>
      <c r="W575" s="210" t="s">
        <v>87</v>
      </c>
      <c r="X575" s="193"/>
      <c r="Y575" s="194"/>
      <c r="Z575" s="174">
        <v>0</v>
      </c>
      <c r="AA575" s="175">
        <v>0</v>
      </c>
      <c r="AB575" s="174">
        <v>0</v>
      </c>
      <c r="AC575" s="174">
        <v>0</v>
      </c>
      <c r="AD575" s="174">
        <v>0</v>
      </c>
      <c r="AE575" s="73">
        <v>0</v>
      </c>
      <c r="AF575" s="174">
        <v>0</v>
      </c>
      <c r="AG575" s="174">
        <v>0</v>
      </c>
      <c r="AH575" s="174">
        <v>0</v>
      </c>
      <c r="AI575" s="174">
        <v>0</v>
      </c>
      <c r="AJ575" s="174">
        <v>0</v>
      </c>
      <c r="AK575" s="74">
        <v>0</v>
      </c>
      <c r="AL575" s="174">
        <v>1</v>
      </c>
      <c r="AM575" s="174">
        <v>0</v>
      </c>
      <c r="AN575" s="174">
        <v>0</v>
      </c>
      <c r="AO575" s="174">
        <v>0</v>
      </c>
      <c r="AP575" s="174">
        <v>0</v>
      </c>
      <c r="AQ575" s="74">
        <v>1</v>
      </c>
      <c r="AR575" s="25">
        <v>4400</v>
      </c>
      <c r="AS575" s="25">
        <v>0</v>
      </c>
      <c r="AT575" s="174">
        <v>0</v>
      </c>
      <c r="AU575" s="174">
        <v>0</v>
      </c>
      <c r="AV575" s="195">
        <v>0</v>
      </c>
      <c r="AW575" s="195">
        <v>0</v>
      </c>
      <c r="AX575" s="195">
        <v>3</v>
      </c>
      <c r="AY575" s="195">
        <v>13</v>
      </c>
      <c r="AZ575" s="195">
        <v>0</v>
      </c>
      <c r="BA575" s="26" t="s">
        <v>1609</v>
      </c>
      <c r="BB575" s="77" t="s">
        <v>332</v>
      </c>
      <c r="BC575" s="78"/>
      <c r="BD575" s="29"/>
      <c r="BE575" s="29"/>
      <c r="BF575" s="30"/>
      <c r="BG575" s="30"/>
      <c r="BH575" s="31"/>
      <c r="BI575" s="196"/>
      <c r="BJ575" s="197"/>
    </row>
    <row r="576" spans="1:62">
      <c r="A576" s="32">
        <v>230619061</v>
      </c>
      <c r="B576" s="33" t="s">
        <v>62</v>
      </c>
      <c r="C576" s="33" t="s">
        <v>63</v>
      </c>
      <c r="D576" s="34">
        <v>1</v>
      </c>
      <c r="E576" s="138">
        <v>2023</v>
      </c>
      <c r="F576" s="35" t="s">
        <v>171</v>
      </c>
      <c r="G576" s="36" t="s">
        <v>213</v>
      </c>
      <c r="H576" s="199">
        <v>45096</v>
      </c>
      <c r="I576" s="306">
        <v>0.1875</v>
      </c>
      <c r="J576" s="200" t="s">
        <v>66</v>
      </c>
      <c r="K576" s="200" t="s">
        <v>434</v>
      </c>
      <c r="L576" s="200" t="s">
        <v>435</v>
      </c>
      <c r="M576" s="200" t="s">
        <v>1610</v>
      </c>
      <c r="N576" s="200"/>
      <c r="O576" s="200" t="s">
        <v>70</v>
      </c>
      <c r="P576" s="201">
        <v>92.053370999999999</v>
      </c>
      <c r="Q576" s="201">
        <v>21.243935</v>
      </c>
      <c r="R576" s="198" t="s">
        <v>85</v>
      </c>
      <c r="S576" s="198" t="s">
        <v>205</v>
      </c>
      <c r="T576" s="198" t="s">
        <v>205</v>
      </c>
      <c r="U576" s="191" t="s">
        <v>74</v>
      </c>
      <c r="V576" s="198" t="s">
        <v>205</v>
      </c>
      <c r="W576" s="215" t="s">
        <v>190</v>
      </c>
      <c r="X576" s="203"/>
      <c r="Y576" s="204"/>
      <c r="Z576" s="176">
        <v>0</v>
      </c>
      <c r="AA576" s="177">
        <v>0</v>
      </c>
      <c r="AB576" s="176">
        <v>0</v>
      </c>
      <c r="AC576" s="176">
        <v>0</v>
      </c>
      <c r="AD576" s="176">
        <v>0</v>
      </c>
      <c r="AE576" s="63">
        <v>0</v>
      </c>
      <c r="AF576" s="176">
        <v>0</v>
      </c>
      <c r="AG576" s="176">
        <v>0</v>
      </c>
      <c r="AH576" s="176">
        <v>0</v>
      </c>
      <c r="AI576" s="176">
        <v>0</v>
      </c>
      <c r="AJ576" s="176">
        <v>0</v>
      </c>
      <c r="AK576" s="64">
        <v>0</v>
      </c>
      <c r="AL576" s="176">
        <v>0</v>
      </c>
      <c r="AM576" s="176">
        <v>0</v>
      </c>
      <c r="AN576" s="176">
        <v>0</v>
      </c>
      <c r="AO576" s="176">
        <v>0</v>
      </c>
      <c r="AP576" s="176">
        <v>0</v>
      </c>
      <c r="AQ576" s="64">
        <v>0</v>
      </c>
      <c r="AR576" s="40">
        <v>16000</v>
      </c>
      <c r="AS576" s="40">
        <v>0</v>
      </c>
      <c r="AT576" s="176">
        <v>0</v>
      </c>
      <c r="AU576" s="176">
        <v>0</v>
      </c>
      <c r="AV576" s="205">
        <v>0</v>
      </c>
      <c r="AW576" s="205">
        <v>0</v>
      </c>
      <c r="AX576" s="205">
        <v>2</v>
      </c>
      <c r="AY576" s="205">
        <v>0</v>
      </c>
      <c r="AZ576" s="205">
        <v>0</v>
      </c>
      <c r="BA576" s="41" t="s">
        <v>1611</v>
      </c>
      <c r="BB576" s="65" t="s">
        <v>158</v>
      </c>
      <c r="BC576" s="66"/>
      <c r="BD576" s="44"/>
      <c r="BE576" s="44"/>
      <c r="BF576" s="45"/>
      <c r="BG576" s="45"/>
      <c r="BH576" s="46"/>
      <c r="BI576" s="206"/>
      <c r="BJ576" s="207"/>
    </row>
    <row r="577" spans="1:62">
      <c r="A577" s="62">
        <v>230303091</v>
      </c>
      <c r="B577" s="18" t="s">
        <v>142</v>
      </c>
      <c r="C577" s="18" t="s">
        <v>569</v>
      </c>
      <c r="D577" s="19">
        <v>1</v>
      </c>
      <c r="E577" s="188">
        <v>2023</v>
      </c>
      <c r="F577" s="20" t="s">
        <v>99</v>
      </c>
      <c r="G577" s="21" t="s">
        <v>239</v>
      </c>
      <c r="H577" s="189">
        <v>44988</v>
      </c>
      <c r="I577" s="305"/>
      <c r="J577" s="190" t="s">
        <v>66</v>
      </c>
      <c r="K577" s="190" t="s">
        <v>434</v>
      </c>
      <c r="L577" s="190" t="s">
        <v>1076</v>
      </c>
      <c r="M577" s="190" t="s">
        <v>74</v>
      </c>
      <c r="N577" s="190" t="s">
        <v>1612</v>
      </c>
      <c r="O577" s="190" t="s">
        <v>363</v>
      </c>
      <c r="P577" s="208">
        <v>92.139747999999997</v>
      </c>
      <c r="Q577" s="208">
        <v>21.244032000000001</v>
      </c>
      <c r="R577" s="188" t="s">
        <v>1251</v>
      </c>
      <c r="S577" s="188" t="s">
        <v>72</v>
      </c>
      <c r="T577" s="188" t="s">
        <v>72</v>
      </c>
      <c r="U577" s="191" t="s">
        <v>72</v>
      </c>
      <c r="V577" s="188" t="s">
        <v>72</v>
      </c>
      <c r="W577" s="192" t="s">
        <v>72</v>
      </c>
      <c r="X577" s="193"/>
      <c r="Y577" s="194"/>
      <c r="Z577" s="174">
        <v>0</v>
      </c>
      <c r="AA577" s="175">
        <v>0</v>
      </c>
      <c r="AB577" s="174">
        <v>0</v>
      </c>
      <c r="AC577" s="174">
        <v>0</v>
      </c>
      <c r="AD577" s="174">
        <v>0</v>
      </c>
      <c r="AE577" s="73">
        <v>0</v>
      </c>
      <c r="AF577" s="174">
        <v>0</v>
      </c>
      <c r="AG577" s="174">
        <v>0</v>
      </c>
      <c r="AH577" s="174">
        <v>0</v>
      </c>
      <c r="AI577" s="174">
        <v>0</v>
      </c>
      <c r="AJ577" s="174">
        <v>0</v>
      </c>
      <c r="AK577" s="74">
        <v>0</v>
      </c>
      <c r="AL577" s="174">
        <v>0</v>
      </c>
      <c r="AM577" s="174">
        <v>0</v>
      </c>
      <c r="AN577" s="174">
        <v>0</v>
      </c>
      <c r="AO577" s="174">
        <v>0</v>
      </c>
      <c r="AP577" s="174">
        <v>0</v>
      </c>
      <c r="AQ577" s="74">
        <v>0</v>
      </c>
      <c r="AR577" s="25">
        <v>0</v>
      </c>
      <c r="AS577" s="25">
        <v>0</v>
      </c>
      <c r="AT577" s="174">
        <v>0</v>
      </c>
      <c r="AU577" s="174">
        <v>0</v>
      </c>
      <c r="AV577" s="195">
        <v>0</v>
      </c>
      <c r="AW577" s="195">
        <v>0</v>
      </c>
      <c r="AX577" s="195">
        <v>0</v>
      </c>
      <c r="AY577" s="195">
        <v>0</v>
      </c>
      <c r="AZ577" s="195">
        <v>0</v>
      </c>
      <c r="BA577" s="26" t="s">
        <v>1613</v>
      </c>
      <c r="BB577" s="77" t="s">
        <v>209</v>
      </c>
      <c r="BC577" s="78"/>
      <c r="BD577" s="29"/>
      <c r="BE577" s="29"/>
      <c r="BF577" s="30"/>
      <c r="BG577" s="30"/>
      <c r="BH577" s="31"/>
      <c r="BI577" s="196"/>
      <c r="BJ577" s="197"/>
    </row>
    <row r="578" spans="1:62">
      <c r="A578" s="47">
        <v>230916081</v>
      </c>
      <c r="B578" s="18" t="s">
        <v>350</v>
      </c>
      <c r="C578" s="60" t="s">
        <v>541</v>
      </c>
      <c r="D578" s="19">
        <v>1</v>
      </c>
      <c r="E578" s="139">
        <v>2023</v>
      </c>
      <c r="F578" s="20" t="s">
        <v>159</v>
      </c>
      <c r="G578" s="21">
        <v>23.37</v>
      </c>
      <c r="H578" s="189">
        <v>45185</v>
      </c>
      <c r="I578" s="305"/>
      <c r="J578" s="190" t="s">
        <v>66</v>
      </c>
      <c r="K578" s="190" t="s">
        <v>434</v>
      </c>
      <c r="L578" s="190" t="s">
        <v>1076</v>
      </c>
      <c r="M578" s="190"/>
      <c r="N578" s="190"/>
      <c r="O578" s="190" t="s">
        <v>70</v>
      </c>
      <c r="P578" s="208">
        <v>92.137775000000005</v>
      </c>
      <c r="Q578" s="208">
        <v>21.244239</v>
      </c>
      <c r="R578" s="188" t="s">
        <v>542</v>
      </c>
      <c r="S578" s="188" t="s">
        <v>74</v>
      </c>
      <c r="T578" s="188" t="s">
        <v>74</v>
      </c>
      <c r="U578" s="191" t="s">
        <v>73</v>
      </c>
      <c r="V578" s="188" t="s">
        <v>74</v>
      </c>
      <c r="W578" s="210" t="s">
        <v>190</v>
      </c>
      <c r="X578" s="193"/>
      <c r="Y578" s="22" t="s">
        <v>163</v>
      </c>
      <c r="Z578" s="174">
        <v>0</v>
      </c>
      <c r="AA578" s="175">
        <v>0</v>
      </c>
      <c r="AB578" s="174">
        <v>0</v>
      </c>
      <c r="AC578" s="174">
        <v>0</v>
      </c>
      <c r="AD578" s="174">
        <v>0</v>
      </c>
      <c r="AE578" s="73">
        <v>0</v>
      </c>
      <c r="AF578" s="174">
        <v>0</v>
      </c>
      <c r="AG578" s="174">
        <v>0</v>
      </c>
      <c r="AH578" s="174">
        <v>0</v>
      </c>
      <c r="AI578" s="174">
        <v>0</v>
      </c>
      <c r="AJ578" s="174">
        <v>0</v>
      </c>
      <c r="AK578" s="74">
        <v>0</v>
      </c>
      <c r="AL578" s="174">
        <v>0</v>
      </c>
      <c r="AM578" s="174">
        <v>0</v>
      </c>
      <c r="AN578" s="174">
        <v>29</v>
      </c>
      <c r="AO578" s="174">
        <v>0</v>
      </c>
      <c r="AP578" s="174">
        <v>0</v>
      </c>
      <c r="AQ578" s="74">
        <v>29</v>
      </c>
      <c r="AR578" s="25">
        <v>0</v>
      </c>
      <c r="AS578" s="25">
        <v>0</v>
      </c>
      <c r="AT578" s="174">
        <v>0</v>
      </c>
      <c r="AU578" s="174">
        <v>0</v>
      </c>
      <c r="AV578" s="195">
        <v>0</v>
      </c>
      <c r="AW578" s="195">
        <v>0</v>
      </c>
      <c r="AX578" s="195">
        <v>0</v>
      </c>
      <c r="AY578" s="195">
        <v>0</v>
      </c>
      <c r="AZ578" s="195">
        <v>0</v>
      </c>
      <c r="BA578" s="26" t="s">
        <v>1614</v>
      </c>
      <c r="BB578" s="77" t="s">
        <v>576</v>
      </c>
      <c r="BC578" s="68" t="s">
        <v>323</v>
      </c>
      <c r="BD578" s="29"/>
      <c r="BE578" s="29"/>
      <c r="BF578" s="30"/>
      <c r="BG578" s="30" t="s">
        <v>354</v>
      </c>
      <c r="BH578" s="31" t="s">
        <v>355</v>
      </c>
      <c r="BI578" s="196"/>
      <c r="BJ578" s="197"/>
    </row>
    <row r="579" spans="1:62">
      <c r="A579" s="47">
        <v>230817091</v>
      </c>
      <c r="B579" s="18" t="s">
        <v>142</v>
      </c>
      <c r="C579" s="18" t="s">
        <v>569</v>
      </c>
      <c r="D579" s="19">
        <v>1</v>
      </c>
      <c r="E579" s="139">
        <v>2023</v>
      </c>
      <c r="F579" s="20" t="s">
        <v>167</v>
      </c>
      <c r="G579" s="21">
        <v>23.33</v>
      </c>
      <c r="H579" s="189">
        <v>45155</v>
      </c>
      <c r="I579" s="305">
        <v>0.58333333333333337</v>
      </c>
      <c r="J579" s="190" t="s">
        <v>66</v>
      </c>
      <c r="K579" s="190" t="s">
        <v>1249</v>
      </c>
      <c r="L579" s="190" t="s">
        <v>1615</v>
      </c>
      <c r="M579" s="190"/>
      <c r="N579" s="190"/>
      <c r="O579" s="190" t="s">
        <v>229</v>
      </c>
      <c r="P579" s="208">
        <v>92.034499999999994</v>
      </c>
      <c r="Q579" s="208">
        <v>21.245899999999999</v>
      </c>
      <c r="R579" s="188" t="s">
        <v>1251</v>
      </c>
      <c r="S579" s="188" t="s">
        <v>72</v>
      </c>
      <c r="T579" s="188" t="s">
        <v>72</v>
      </c>
      <c r="U579" s="188" t="s">
        <v>72</v>
      </c>
      <c r="V579" s="188" t="s">
        <v>72</v>
      </c>
      <c r="W579" s="192" t="s">
        <v>72</v>
      </c>
      <c r="X579" s="193"/>
      <c r="Y579" s="22" t="s">
        <v>163</v>
      </c>
      <c r="Z579" s="174">
        <v>0</v>
      </c>
      <c r="AA579" s="175">
        <v>0</v>
      </c>
      <c r="AB579" s="174">
        <v>0</v>
      </c>
      <c r="AC579" s="174">
        <v>0</v>
      </c>
      <c r="AD579" s="174">
        <v>0</v>
      </c>
      <c r="AE579" s="73">
        <v>0</v>
      </c>
      <c r="AF579" s="174">
        <v>0</v>
      </c>
      <c r="AG579" s="174">
        <v>0</v>
      </c>
      <c r="AH579" s="174">
        <v>0</v>
      </c>
      <c r="AI579" s="174">
        <v>0</v>
      </c>
      <c r="AJ579" s="174">
        <v>0</v>
      </c>
      <c r="AK579" s="74">
        <v>0</v>
      </c>
      <c r="AL579" s="174">
        <v>0</v>
      </c>
      <c r="AM579" s="174">
        <v>0</v>
      </c>
      <c r="AN579" s="174">
        <v>0</v>
      </c>
      <c r="AO579" s="174">
        <v>0</v>
      </c>
      <c r="AP579" s="174">
        <v>0</v>
      </c>
      <c r="AQ579" s="74">
        <v>0</v>
      </c>
      <c r="AR579" s="25">
        <v>0</v>
      </c>
      <c r="AS579" s="25">
        <v>0</v>
      </c>
      <c r="AT579" s="174">
        <v>0</v>
      </c>
      <c r="AU579" s="174">
        <v>0</v>
      </c>
      <c r="AV579" s="195">
        <v>0</v>
      </c>
      <c r="AW579" s="195">
        <v>0</v>
      </c>
      <c r="AX579" s="195">
        <v>0</v>
      </c>
      <c r="AY579" s="195">
        <v>0</v>
      </c>
      <c r="AZ579" s="195">
        <v>0</v>
      </c>
      <c r="BA579" s="26" t="s">
        <v>1616</v>
      </c>
      <c r="BB579" s="77" t="s">
        <v>128</v>
      </c>
      <c r="BC579" s="78"/>
      <c r="BD579" s="29"/>
      <c r="BE579" s="29"/>
      <c r="BF579" s="30"/>
      <c r="BG579" s="30"/>
      <c r="BH579" s="31"/>
      <c r="BI579" s="196"/>
      <c r="BJ579" s="197"/>
    </row>
    <row r="580" spans="1:62">
      <c r="A580" s="32">
        <v>231001081</v>
      </c>
      <c r="B580" s="33" t="s">
        <v>350</v>
      </c>
      <c r="C580" s="75" t="s">
        <v>541</v>
      </c>
      <c r="D580" s="34">
        <v>1</v>
      </c>
      <c r="E580" s="138">
        <v>2023</v>
      </c>
      <c r="F580" s="35" t="s">
        <v>249</v>
      </c>
      <c r="G580" s="36">
        <v>23.4</v>
      </c>
      <c r="H580" s="199">
        <v>45201</v>
      </c>
      <c r="I580" s="306">
        <v>0.75</v>
      </c>
      <c r="J580" s="200" t="s">
        <v>66</v>
      </c>
      <c r="K580" s="200" t="s">
        <v>434</v>
      </c>
      <c r="L580" s="200" t="s">
        <v>1076</v>
      </c>
      <c r="M580" s="200"/>
      <c r="N580" s="200"/>
      <c r="O580" s="200" t="s">
        <v>70</v>
      </c>
      <c r="P580" s="201">
        <v>92.127947000000006</v>
      </c>
      <c r="Q580" s="201">
        <v>21.252880000000001</v>
      </c>
      <c r="R580" s="198" t="s">
        <v>1617</v>
      </c>
      <c r="S580" s="198" t="s">
        <v>74</v>
      </c>
      <c r="T580" s="198" t="s">
        <v>74</v>
      </c>
      <c r="U580" s="191" t="s">
        <v>73</v>
      </c>
      <c r="V580" s="198" t="s">
        <v>74</v>
      </c>
      <c r="W580" s="215" t="s">
        <v>190</v>
      </c>
      <c r="X580" s="203"/>
      <c r="Y580" s="37" t="s">
        <v>163</v>
      </c>
      <c r="Z580" s="176">
        <v>0</v>
      </c>
      <c r="AA580" s="177">
        <v>0</v>
      </c>
      <c r="AB580" s="176">
        <v>0</v>
      </c>
      <c r="AC580" s="176">
        <v>0</v>
      </c>
      <c r="AD580" s="176">
        <v>0</v>
      </c>
      <c r="AE580" s="63">
        <v>0</v>
      </c>
      <c r="AF580" s="176">
        <v>0</v>
      </c>
      <c r="AG580" s="176">
        <v>0</v>
      </c>
      <c r="AH580" s="176">
        <v>0</v>
      </c>
      <c r="AI580" s="176">
        <v>0</v>
      </c>
      <c r="AJ580" s="176">
        <v>0</v>
      </c>
      <c r="AK580" s="64">
        <v>0</v>
      </c>
      <c r="AL580" s="176">
        <v>0</v>
      </c>
      <c r="AM580" s="176">
        <v>0</v>
      </c>
      <c r="AN580" s="176">
        <v>15</v>
      </c>
      <c r="AO580" s="176">
        <v>0</v>
      </c>
      <c r="AP580" s="176">
        <v>0</v>
      </c>
      <c r="AQ580" s="64">
        <v>15</v>
      </c>
      <c r="AR580" s="40">
        <v>0</v>
      </c>
      <c r="AS580" s="40">
        <v>0</v>
      </c>
      <c r="AT580" s="176">
        <v>0</v>
      </c>
      <c r="AU580" s="176">
        <v>0</v>
      </c>
      <c r="AV580" s="205">
        <v>0</v>
      </c>
      <c r="AW580" s="205">
        <v>0</v>
      </c>
      <c r="AX580" s="205">
        <v>0</v>
      </c>
      <c r="AY580" s="205">
        <v>0</v>
      </c>
      <c r="AZ580" s="205">
        <v>0</v>
      </c>
      <c r="BA580" s="220" t="s">
        <v>1618</v>
      </c>
      <c r="BB580" s="81" t="s">
        <v>317</v>
      </c>
      <c r="BC580" s="65" t="s">
        <v>226</v>
      </c>
      <c r="BD580" s="44"/>
      <c r="BE580" s="44"/>
      <c r="BF580" s="45"/>
      <c r="BG580" s="45"/>
      <c r="BH580" s="46"/>
      <c r="BI580" s="206"/>
      <c r="BJ580" s="207"/>
    </row>
    <row r="581" spans="1:62">
      <c r="A581" s="62">
        <v>230227061</v>
      </c>
      <c r="B581" s="33" t="s">
        <v>62</v>
      </c>
      <c r="C581" s="75" t="s">
        <v>478</v>
      </c>
      <c r="D581" s="34">
        <v>1</v>
      </c>
      <c r="E581" s="198">
        <v>2023</v>
      </c>
      <c r="F581" s="35" t="s">
        <v>137</v>
      </c>
      <c r="G581" s="36" t="s">
        <v>239</v>
      </c>
      <c r="H581" s="199">
        <v>44984</v>
      </c>
      <c r="I581" s="306"/>
      <c r="J581" s="200" t="s">
        <v>66</v>
      </c>
      <c r="K581" s="200" t="s">
        <v>434</v>
      </c>
      <c r="L581" s="200" t="s">
        <v>1098</v>
      </c>
      <c r="M581" s="200" t="s">
        <v>1619</v>
      </c>
      <c r="N581" s="200"/>
      <c r="O581" s="200" t="s">
        <v>70</v>
      </c>
      <c r="P581" s="201">
        <v>92.102435</v>
      </c>
      <c r="Q581" s="201">
        <v>21.255286999999999</v>
      </c>
      <c r="R581" s="198" t="s">
        <v>85</v>
      </c>
      <c r="S581" s="198" t="s">
        <v>125</v>
      </c>
      <c r="T581" s="198" t="s">
        <v>125</v>
      </c>
      <c r="U581" s="191" t="s">
        <v>73</v>
      </c>
      <c r="V581" s="198" t="s">
        <v>125</v>
      </c>
      <c r="W581" s="202" t="s">
        <v>190</v>
      </c>
      <c r="X581" s="203"/>
      <c r="Y581" s="204"/>
      <c r="Z581" s="176">
        <v>0</v>
      </c>
      <c r="AA581" s="177">
        <v>0</v>
      </c>
      <c r="AB581" s="176">
        <v>0</v>
      </c>
      <c r="AC581" s="176">
        <v>0</v>
      </c>
      <c r="AD581" s="176">
        <v>0</v>
      </c>
      <c r="AE581" s="63">
        <v>0</v>
      </c>
      <c r="AF581" s="176">
        <v>0</v>
      </c>
      <c r="AG581" s="176">
        <v>0</v>
      </c>
      <c r="AH581" s="176">
        <v>0</v>
      </c>
      <c r="AI581" s="176">
        <v>0</v>
      </c>
      <c r="AJ581" s="176">
        <v>0</v>
      </c>
      <c r="AK581" s="64">
        <v>0</v>
      </c>
      <c r="AL581" s="176">
        <v>0</v>
      </c>
      <c r="AM581" s="176">
        <v>0</v>
      </c>
      <c r="AN581" s="176">
        <v>2</v>
      </c>
      <c r="AO581" s="176">
        <v>0</v>
      </c>
      <c r="AP581" s="176">
        <v>0</v>
      </c>
      <c r="AQ581" s="64">
        <v>2</v>
      </c>
      <c r="AR581" s="40">
        <v>0</v>
      </c>
      <c r="AS581" s="40">
        <v>0</v>
      </c>
      <c r="AT581" s="176">
        <v>0</v>
      </c>
      <c r="AU581" s="176">
        <v>0</v>
      </c>
      <c r="AV581" s="205">
        <v>0</v>
      </c>
      <c r="AW581" s="205">
        <v>0</v>
      </c>
      <c r="AX581" s="205">
        <v>0</v>
      </c>
      <c r="AY581" s="205">
        <v>0</v>
      </c>
      <c r="AZ581" s="205">
        <v>1</v>
      </c>
      <c r="BA581" s="41" t="s">
        <v>1620</v>
      </c>
      <c r="BB581" s="65" t="s">
        <v>1621</v>
      </c>
      <c r="BC581" s="66"/>
      <c r="BD581" s="44"/>
      <c r="BE581" s="44"/>
      <c r="BF581" s="45"/>
      <c r="BG581" s="45"/>
      <c r="BH581" s="46"/>
      <c r="BI581" s="206"/>
      <c r="BJ581" s="207"/>
    </row>
    <row r="582" spans="1:62">
      <c r="A582" s="47">
        <v>230802022</v>
      </c>
      <c r="B582" s="18" t="s">
        <v>289</v>
      </c>
      <c r="C582" s="18" t="s">
        <v>314</v>
      </c>
      <c r="D582" s="19">
        <v>1</v>
      </c>
      <c r="E582" s="139">
        <v>2023</v>
      </c>
      <c r="F582" s="20" t="s">
        <v>167</v>
      </c>
      <c r="G582" s="21">
        <v>23.31</v>
      </c>
      <c r="H582" s="189">
        <v>45140</v>
      </c>
      <c r="I582" s="305"/>
      <c r="J582" s="190" t="s">
        <v>66</v>
      </c>
      <c r="K582" s="190" t="s">
        <v>434</v>
      </c>
      <c r="L582" s="190" t="s">
        <v>1276</v>
      </c>
      <c r="M582" s="190" t="s">
        <v>1622</v>
      </c>
      <c r="N582" s="190"/>
      <c r="O582" s="190" t="s">
        <v>229</v>
      </c>
      <c r="P582" s="208">
        <v>92.125978000000003</v>
      </c>
      <c r="Q582" s="208">
        <v>21.255438999999999</v>
      </c>
      <c r="R582" s="188" t="s">
        <v>151</v>
      </c>
      <c r="S582" s="188" t="s">
        <v>120</v>
      </c>
      <c r="T582" s="188"/>
      <c r="U582" s="191" t="s">
        <v>86</v>
      </c>
      <c r="V582" s="188" t="s">
        <v>72</v>
      </c>
      <c r="W582" s="192" t="s">
        <v>72</v>
      </c>
      <c r="X582" s="193"/>
      <c r="Y582" s="194"/>
      <c r="Z582" s="174">
        <v>0</v>
      </c>
      <c r="AA582" s="175">
        <v>0</v>
      </c>
      <c r="AB582" s="174">
        <v>0</v>
      </c>
      <c r="AC582" s="174">
        <v>0</v>
      </c>
      <c r="AD582" s="174">
        <v>0</v>
      </c>
      <c r="AE582" s="73">
        <v>0</v>
      </c>
      <c r="AF582" s="174">
        <v>0</v>
      </c>
      <c r="AG582" s="174">
        <v>0</v>
      </c>
      <c r="AH582" s="174">
        <v>0</v>
      </c>
      <c r="AI582" s="174">
        <v>0</v>
      </c>
      <c r="AJ582" s="174">
        <v>4</v>
      </c>
      <c r="AK582" s="74">
        <v>4</v>
      </c>
      <c r="AL582" s="174">
        <v>0</v>
      </c>
      <c r="AM582" s="174">
        <v>0</v>
      </c>
      <c r="AN582" s="174">
        <v>0</v>
      </c>
      <c r="AO582" s="174">
        <v>0</v>
      </c>
      <c r="AP582" s="174">
        <v>0</v>
      </c>
      <c r="AQ582" s="74">
        <v>0</v>
      </c>
      <c r="AR582" s="25">
        <v>0</v>
      </c>
      <c r="AS582" s="25">
        <v>0</v>
      </c>
      <c r="AT582" s="174">
        <v>0</v>
      </c>
      <c r="AU582" s="174">
        <v>0</v>
      </c>
      <c r="AV582" s="195">
        <v>0</v>
      </c>
      <c r="AW582" s="195">
        <v>0</v>
      </c>
      <c r="AX582" s="195">
        <v>0</v>
      </c>
      <c r="AY582" s="195">
        <v>0</v>
      </c>
      <c r="AZ582" s="195">
        <v>0</v>
      </c>
      <c r="BA582" s="26" t="s">
        <v>1623</v>
      </c>
      <c r="BB582" s="77" t="s">
        <v>1624</v>
      </c>
      <c r="BC582" s="78"/>
      <c r="BD582" s="29"/>
      <c r="BE582" s="29"/>
      <c r="BF582" s="30"/>
      <c r="BG582" s="30"/>
      <c r="BH582" s="31"/>
      <c r="BI582" s="196"/>
      <c r="BJ582" s="197"/>
    </row>
    <row r="583" spans="1:62">
      <c r="A583" s="62">
        <v>2300326024</v>
      </c>
      <c r="B583" s="33" t="s">
        <v>289</v>
      </c>
      <c r="C583" s="33" t="s">
        <v>314</v>
      </c>
      <c r="D583" s="34">
        <v>1</v>
      </c>
      <c r="E583" s="123">
        <v>2023</v>
      </c>
      <c r="F583" s="35" t="s">
        <v>99</v>
      </c>
      <c r="G583" s="36" t="s">
        <v>123</v>
      </c>
      <c r="H583" s="199">
        <v>45011</v>
      </c>
      <c r="I583" s="306"/>
      <c r="J583" s="200" t="s">
        <v>66</v>
      </c>
      <c r="K583" s="200" t="s">
        <v>434</v>
      </c>
      <c r="L583" s="200" t="s">
        <v>1098</v>
      </c>
      <c r="M583" s="200" t="s">
        <v>219</v>
      </c>
      <c r="N583" s="200"/>
      <c r="O583" s="200" t="s">
        <v>70</v>
      </c>
      <c r="P583" s="201">
        <v>92.165509</v>
      </c>
      <c r="Q583" s="201">
        <v>21.256149000000001</v>
      </c>
      <c r="R583" s="198" t="s">
        <v>74</v>
      </c>
      <c r="S583" s="198" t="s">
        <v>120</v>
      </c>
      <c r="T583" s="198" t="s">
        <v>1625</v>
      </c>
      <c r="U583" s="191" t="s">
        <v>86</v>
      </c>
      <c r="V583" s="198" t="s">
        <v>125</v>
      </c>
      <c r="W583" s="202" t="s">
        <v>72</v>
      </c>
      <c r="X583" s="203"/>
      <c r="Y583" s="204"/>
      <c r="Z583" s="176">
        <v>0</v>
      </c>
      <c r="AA583" s="177">
        <v>0</v>
      </c>
      <c r="AB583" s="176">
        <v>0</v>
      </c>
      <c r="AC583" s="176">
        <v>0</v>
      </c>
      <c r="AD583" s="176">
        <v>0</v>
      </c>
      <c r="AE583" s="63">
        <v>0</v>
      </c>
      <c r="AF583" s="176">
        <v>1</v>
      </c>
      <c r="AG583" s="176">
        <v>0</v>
      </c>
      <c r="AH583" s="176">
        <v>0</v>
      </c>
      <c r="AI583" s="176">
        <v>0</v>
      </c>
      <c r="AJ583" s="176">
        <v>0</v>
      </c>
      <c r="AK583" s="64">
        <v>1</v>
      </c>
      <c r="AL583" s="176">
        <v>4</v>
      </c>
      <c r="AM583" s="176">
        <v>0</v>
      </c>
      <c r="AN583" s="176">
        <v>0</v>
      </c>
      <c r="AO583" s="176">
        <v>0</v>
      </c>
      <c r="AP583" s="176">
        <v>0</v>
      </c>
      <c r="AQ583" s="64">
        <v>4</v>
      </c>
      <c r="AR583" s="40">
        <v>0</v>
      </c>
      <c r="AS583" s="40">
        <v>0</v>
      </c>
      <c r="AT583" s="176">
        <v>0</v>
      </c>
      <c r="AU583" s="176">
        <v>0</v>
      </c>
      <c r="AV583" s="205">
        <v>0</v>
      </c>
      <c r="AW583" s="205">
        <v>0</v>
      </c>
      <c r="AX583" s="205">
        <v>0</v>
      </c>
      <c r="AY583" s="205">
        <v>0</v>
      </c>
      <c r="AZ583" s="205">
        <v>0</v>
      </c>
      <c r="BA583" s="41" t="s">
        <v>1626</v>
      </c>
      <c r="BB583" s="65" t="s">
        <v>106</v>
      </c>
      <c r="BC583" s="65" t="s">
        <v>98</v>
      </c>
      <c r="BD583" s="76" t="s">
        <v>97</v>
      </c>
      <c r="BE583" s="44"/>
      <c r="BF583" s="45"/>
      <c r="BG583" s="45"/>
      <c r="BH583" s="46"/>
      <c r="BI583" s="206"/>
      <c r="BJ583" s="207"/>
    </row>
    <row r="584" spans="1:62">
      <c r="A584" s="62">
        <v>230327091</v>
      </c>
      <c r="B584" s="18" t="s">
        <v>142</v>
      </c>
      <c r="C584" s="18" t="s">
        <v>143</v>
      </c>
      <c r="D584" s="19">
        <v>1</v>
      </c>
      <c r="E584" s="122">
        <v>2023</v>
      </c>
      <c r="F584" s="20" t="s">
        <v>99</v>
      </c>
      <c r="G584" s="21" t="s">
        <v>123</v>
      </c>
      <c r="H584" s="189">
        <v>45012</v>
      </c>
      <c r="I584" s="305"/>
      <c r="J584" s="190" t="s">
        <v>66</v>
      </c>
      <c r="K584" s="190" t="s">
        <v>434</v>
      </c>
      <c r="L584" s="190" t="s">
        <v>435</v>
      </c>
      <c r="M584" s="190" t="s">
        <v>1627</v>
      </c>
      <c r="N584" s="190"/>
      <c r="O584" s="190" t="s">
        <v>70</v>
      </c>
      <c r="P584" s="208">
        <v>92.076468000000006</v>
      </c>
      <c r="Q584" s="208">
        <v>21.261389000000001</v>
      </c>
      <c r="R584" s="188" t="s">
        <v>85</v>
      </c>
      <c r="S584" s="188" t="s">
        <v>124</v>
      </c>
      <c r="T584" s="188" t="s">
        <v>124</v>
      </c>
      <c r="U584" s="191" t="s">
        <v>86</v>
      </c>
      <c r="V584" s="188" t="s">
        <v>125</v>
      </c>
      <c r="W584" s="210" t="s">
        <v>87</v>
      </c>
      <c r="X584" s="193"/>
      <c r="Y584" s="194"/>
      <c r="Z584" s="174">
        <v>0</v>
      </c>
      <c r="AA584" s="175">
        <v>0</v>
      </c>
      <c r="AB584" s="174">
        <v>0</v>
      </c>
      <c r="AC584" s="174">
        <v>0</v>
      </c>
      <c r="AD584" s="174">
        <v>0</v>
      </c>
      <c r="AE584" s="73">
        <v>0</v>
      </c>
      <c r="AF584" s="174">
        <v>0</v>
      </c>
      <c r="AG584" s="174">
        <v>0</v>
      </c>
      <c r="AH584" s="174">
        <v>0</v>
      </c>
      <c r="AI584" s="174">
        <v>0</v>
      </c>
      <c r="AJ584" s="174">
        <v>0</v>
      </c>
      <c r="AK584" s="74">
        <v>0</v>
      </c>
      <c r="AL584" s="174">
        <v>1</v>
      </c>
      <c r="AM584" s="174">
        <v>0</v>
      </c>
      <c r="AN584" s="174">
        <v>0</v>
      </c>
      <c r="AO584" s="174">
        <v>0</v>
      </c>
      <c r="AP584" s="174">
        <v>0</v>
      </c>
      <c r="AQ584" s="74">
        <v>1</v>
      </c>
      <c r="AR584" s="25">
        <v>0</v>
      </c>
      <c r="AS584" s="25">
        <v>0</v>
      </c>
      <c r="AT584" s="174">
        <v>0</v>
      </c>
      <c r="AU584" s="174">
        <v>0</v>
      </c>
      <c r="AV584" s="195">
        <v>0</v>
      </c>
      <c r="AW584" s="195">
        <v>0</v>
      </c>
      <c r="AX584" s="195">
        <v>1</v>
      </c>
      <c r="AY584" s="195">
        <v>0</v>
      </c>
      <c r="AZ584" s="195">
        <v>0</v>
      </c>
      <c r="BA584" s="26" t="s">
        <v>1628</v>
      </c>
      <c r="BB584" s="77" t="s">
        <v>221</v>
      </c>
      <c r="BC584" s="78"/>
      <c r="BD584" s="29"/>
      <c r="BE584" s="29"/>
      <c r="BF584" s="30"/>
      <c r="BG584" s="30"/>
      <c r="BH584" s="31"/>
      <c r="BI584" s="254"/>
      <c r="BJ584" s="197"/>
    </row>
    <row r="585" spans="1:62">
      <c r="A585" s="32">
        <v>230606021</v>
      </c>
      <c r="B585" s="33" t="s">
        <v>289</v>
      </c>
      <c r="C585" s="33" t="s">
        <v>290</v>
      </c>
      <c r="D585" s="34">
        <v>1</v>
      </c>
      <c r="E585" s="138">
        <v>2023</v>
      </c>
      <c r="F585" s="35" t="s">
        <v>171</v>
      </c>
      <c r="G585" s="36" t="s">
        <v>202</v>
      </c>
      <c r="H585" s="199">
        <v>45089</v>
      </c>
      <c r="I585" s="306"/>
      <c r="J585" s="200" t="s">
        <v>66</v>
      </c>
      <c r="K585" s="200" t="s">
        <v>434</v>
      </c>
      <c r="L585" s="200" t="s">
        <v>1276</v>
      </c>
      <c r="M585" s="200" t="s">
        <v>1629</v>
      </c>
      <c r="N585" s="200"/>
      <c r="O585" s="200" t="s">
        <v>70</v>
      </c>
      <c r="P585" s="201">
        <v>92.082718</v>
      </c>
      <c r="Q585" s="201">
        <v>21.264669000000001</v>
      </c>
      <c r="R585" s="198" t="s">
        <v>401</v>
      </c>
      <c r="S585" s="198" t="s">
        <v>205</v>
      </c>
      <c r="T585" s="198" t="s">
        <v>205</v>
      </c>
      <c r="U585" s="191" t="s">
        <v>86</v>
      </c>
      <c r="V585" s="198" t="s">
        <v>205</v>
      </c>
      <c r="W585" s="202" t="s">
        <v>205</v>
      </c>
      <c r="X585" s="203"/>
      <c r="Y585" s="204"/>
      <c r="Z585" s="176">
        <v>0</v>
      </c>
      <c r="AA585" s="177">
        <v>0</v>
      </c>
      <c r="AB585" s="176">
        <v>0</v>
      </c>
      <c r="AC585" s="176">
        <v>0</v>
      </c>
      <c r="AD585" s="176">
        <v>0</v>
      </c>
      <c r="AE585" s="63">
        <v>0</v>
      </c>
      <c r="AF585" s="176">
        <v>1</v>
      </c>
      <c r="AG585" s="176">
        <v>0</v>
      </c>
      <c r="AH585" s="176">
        <v>0</v>
      </c>
      <c r="AI585" s="176">
        <v>0</v>
      </c>
      <c r="AJ585" s="176">
        <v>0</v>
      </c>
      <c r="AK585" s="64">
        <v>1</v>
      </c>
      <c r="AL585" s="176">
        <v>0</v>
      </c>
      <c r="AM585" s="176">
        <v>0</v>
      </c>
      <c r="AN585" s="176">
        <v>0</v>
      </c>
      <c r="AO585" s="176">
        <v>0</v>
      </c>
      <c r="AP585" s="176">
        <v>0</v>
      </c>
      <c r="AQ585" s="64">
        <v>0</v>
      </c>
      <c r="AR585" s="40">
        <v>0</v>
      </c>
      <c r="AS585" s="40">
        <v>0</v>
      </c>
      <c r="AT585" s="176">
        <v>0</v>
      </c>
      <c r="AU585" s="176">
        <v>0</v>
      </c>
      <c r="AV585" s="205">
        <v>0</v>
      </c>
      <c r="AW585" s="205">
        <v>0</v>
      </c>
      <c r="AX585" s="205">
        <v>0</v>
      </c>
      <c r="AY585" s="205">
        <v>0</v>
      </c>
      <c r="AZ585" s="205">
        <v>0</v>
      </c>
      <c r="BA585" s="41" t="s">
        <v>1630</v>
      </c>
      <c r="BB585" s="65" t="s">
        <v>548</v>
      </c>
      <c r="BC585" s="66"/>
      <c r="BD585" s="44"/>
      <c r="BE585" s="44"/>
      <c r="BF585" s="45"/>
      <c r="BG585" s="45"/>
      <c r="BH585" s="46"/>
      <c r="BI585" s="206"/>
      <c r="BJ585" s="207"/>
    </row>
    <row r="586" spans="1:62">
      <c r="A586" s="47">
        <v>230729091</v>
      </c>
      <c r="B586" s="18" t="s">
        <v>142</v>
      </c>
      <c r="C586" s="18" t="s">
        <v>143</v>
      </c>
      <c r="D586" s="19">
        <v>1</v>
      </c>
      <c r="E586" s="139">
        <v>2023</v>
      </c>
      <c r="F586" s="20" t="s">
        <v>113</v>
      </c>
      <c r="G586" s="21">
        <v>23.3</v>
      </c>
      <c r="H586" s="189">
        <v>45136</v>
      </c>
      <c r="I586" s="305"/>
      <c r="J586" s="190" t="s">
        <v>66</v>
      </c>
      <c r="K586" s="190" t="s">
        <v>434</v>
      </c>
      <c r="L586" s="190" t="s">
        <v>435</v>
      </c>
      <c r="M586" s="190" t="s">
        <v>1631</v>
      </c>
      <c r="N586" s="190"/>
      <c r="O586" s="190" t="s">
        <v>70</v>
      </c>
      <c r="P586" s="208">
        <v>92.144316000000003</v>
      </c>
      <c r="Q586" s="208">
        <v>21.266455000000001</v>
      </c>
      <c r="R586" s="188" t="s">
        <v>74</v>
      </c>
      <c r="S586" s="188" t="s">
        <v>74</v>
      </c>
      <c r="T586" s="188" t="s">
        <v>74</v>
      </c>
      <c r="U586" s="188" t="s">
        <v>74</v>
      </c>
      <c r="V586" s="188" t="s">
        <v>74</v>
      </c>
      <c r="W586" s="210" t="s">
        <v>190</v>
      </c>
      <c r="X586" s="193"/>
      <c r="Y586" s="194"/>
      <c r="Z586" s="174">
        <v>0</v>
      </c>
      <c r="AA586" s="175">
        <v>0</v>
      </c>
      <c r="AB586" s="174">
        <v>0</v>
      </c>
      <c r="AC586" s="174">
        <v>0</v>
      </c>
      <c r="AD586" s="174">
        <v>0</v>
      </c>
      <c r="AE586" s="73">
        <v>0</v>
      </c>
      <c r="AF586" s="174">
        <v>0</v>
      </c>
      <c r="AG586" s="174">
        <v>0</v>
      </c>
      <c r="AH586" s="174">
        <v>0</v>
      </c>
      <c r="AI586" s="174">
        <v>0</v>
      </c>
      <c r="AJ586" s="174">
        <v>0</v>
      </c>
      <c r="AK586" s="74">
        <v>0</v>
      </c>
      <c r="AL586" s="174">
        <v>0</v>
      </c>
      <c r="AM586" s="174">
        <v>0</v>
      </c>
      <c r="AN586" s="174">
        <v>0</v>
      </c>
      <c r="AO586" s="174">
        <v>0</v>
      </c>
      <c r="AP586" s="174">
        <v>0</v>
      </c>
      <c r="AQ586" s="74">
        <v>0</v>
      </c>
      <c r="AR586" s="25">
        <v>0</v>
      </c>
      <c r="AS586" s="25">
        <v>0</v>
      </c>
      <c r="AT586" s="174">
        <v>0</v>
      </c>
      <c r="AU586" s="174">
        <v>0</v>
      </c>
      <c r="AV586" s="195">
        <v>0</v>
      </c>
      <c r="AW586" s="195">
        <v>0</v>
      </c>
      <c r="AX586" s="195">
        <v>0</v>
      </c>
      <c r="AY586" s="195">
        <v>250</v>
      </c>
      <c r="AZ586" s="195">
        <v>0</v>
      </c>
      <c r="BA586" s="26" t="s">
        <v>1632</v>
      </c>
      <c r="BB586" s="77" t="s">
        <v>158</v>
      </c>
      <c r="BC586" s="78"/>
      <c r="BD586" s="29"/>
      <c r="BE586" s="29"/>
      <c r="BF586" s="30"/>
      <c r="BG586" s="30"/>
      <c r="BH586" s="31"/>
      <c r="BI586" s="196"/>
      <c r="BJ586" s="197"/>
    </row>
    <row r="587" spans="1:62">
      <c r="A587" s="62">
        <v>230311062</v>
      </c>
      <c r="B587" s="18" t="s">
        <v>62</v>
      </c>
      <c r="C587" s="18" t="s">
        <v>63</v>
      </c>
      <c r="D587" s="19">
        <v>1</v>
      </c>
      <c r="E587" s="188">
        <v>2023</v>
      </c>
      <c r="F587" s="20" t="s">
        <v>99</v>
      </c>
      <c r="G587" s="21" t="s">
        <v>100</v>
      </c>
      <c r="H587" s="189">
        <v>44996</v>
      </c>
      <c r="I587" s="305"/>
      <c r="J587" s="190" t="s">
        <v>66</v>
      </c>
      <c r="K587" s="190" t="s">
        <v>434</v>
      </c>
      <c r="L587" s="190" t="s">
        <v>1076</v>
      </c>
      <c r="M587" s="190" t="s">
        <v>1633</v>
      </c>
      <c r="N587" s="190" t="s">
        <v>1633</v>
      </c>
      <c r="O587" s="190" t="s">
        <v>70</v>
      </c>
      <c r="P587" s="208">
        <v>92.11009</v>
      </c>
      <c r="Q587" s="208">
        <v>21.26699</v>
      </c>
      <c r="R587" s="188" t="s">
        <v>104</v>
      </c>
      <c r="S587" s="188" t="s">
        <v>74</v>
      </c>
      <c r="T587" s="188" t="s">
        <v>74</v>
      </c>
      <c r="U587" s="191" t="s">
        <v>86</v>
      </c>
      <c r="V587" s="188" t="s">
        <v>72</v>
      </c>
      <c r="W587" s="210" t="s">
        <v>334</v>
      </c>
      <c r="X587" s="193"/>
      <c r="Y587" s="194"/>
      <c r="Z587" s="174">
        <v>0</v>
      </c>
      <c r="AA587" s="175">
        <v>0</v>
      </c>
      <c r="AB587" s="174">
        <v>0</v>
      </c>
      <c r="AC587" s="174">
        <v>0</v>
      </c>
      <c r="AD587" s="174">
        <v>0</v>
      </c>
      <c r="AE587" s="73">
        <v>0</v>
      </c>
      <c r="AF587" s="174">
        <v>0</v>
      </c>
      <c r="AG587" s="174">
        <v>0</v>
      </c>
      <c r="AH587" s="174">
        <v>0</v>
      </c>
      <c r="AI587" s="174">
        <v>0</v>
      </c>
      <c r="AJ587" s="174">
        <v>0</v>
      </c>
      <c r="AK587" s="74">
        <v>0</v>
      </c>
      <c r="AL587" s="174">
        <v>1</v>
      </c>
      <c r="AM587" s="174">
        <v>0</v>
      </c>
      <c r="AN587" s="174">
        <v>0</v>
      </c>
      <c r="AO587" s="174">
        <v>0</v>
      </c>
      <c r="AP587" s="174">
        <v>0</v>
      </c>
      <c r="AQ587" s="74">
        <v>1</v>
      </c>
      <c r="AR587" s="25">
        <v>10000</v>
      </c>
      <c r="AS587" s="25">
        <v>0</v>
      </c>
      <c r="AT587" s="174">
        <v>0</v>
      </c>
      <c r="AU587" s="174">
        <v>0</v>
      </c>
      <c r="AV587" s="195">
        <v>0</v>
      </c>
      <c r="AW587" s="195">
        <v>0</v>
      </c>
      <c r="AX587" s="195">
        <v>0</v>
      </c>
      <c r="AY587" s="195">
        <v>0</v>
      </c>
      <c r="AZ587" s="195">
        <v>0</v>
      </c>
      <c r="BA587" s="26" t="s">
        <v>1634</v>
      </c>
      <c r="BB587" s="77" t="s">
        <v>158</v>
      </c>
      <c r="BC587" s="78"/>
      <c r="BD587" s="29"/>
      <c r="BE587" s="29"/>
      <c r="BF587" s="30"/>
      <c r="BG587" s="30"/>
      <c r="BH587" s="31"/>
      <c r="BI587" s="196"/>
      <c r="BJ587" s="197"/>
    </row>
    <row r="588" spans="1:62">
      <c r="A588" s="47">
        <v>230730062</v>
      </c>
      <c r="B588" s="18" t="s">
        <v>62</v>
      </c>
      <c r="C588" s="18" t="s">
        <v>63</v>
      </c>
      <c r="D588" s="19">
        <v>1</v>
      </c>
      <c r="E588" s="139">
        <v>2023</v>
      </c>
      <c r="F588" s="20" t="s">
        <v>113</v>
      </c>
      <c r="G588" s="21">
        <v>23.31</v>
      </c>
      <c r="H588" s="189">
        <v>45137</v>
      </c>
      <c r="I588" s="305"/>
      <c r="J588" s="190" t="s">
        <v>66</v>
      </c>
      <c r="K588" s="190" t="s">
        <v>434</v>
      </c>
      <c r="L588" s="190" t="s">
        <v>1635</v>
      </c>
      <c r="M588" s="190" t="s">
        <v>1636</v>
      </c>
      <c r="N588" s="190"/>
      <c r="O588" s="190" t="s">
        <v>70</v>
      </c>
      <c r="P588" s="208">
        <v>92.147197000000006</v>
      </c>
      <c r="Q588" s="208">
        <v>21.267327999999999</v>
      </c>
      <c r="R588" s="188" t="s">
        <v>85</v>
      </c>
      <c r="S588" s="188" t="s">
        <v>72</v>
      </c>
      <c r="T588" s="188" t="s">
        <v>72</v>
      </c>
      <c r="U588" s="191" t="s">
        <v>86</v>
      </c>
      <c r="V588" s="188" t="s">
        <v>72</v>
      </c>
      <c r="W588" s="192" t="s">
        <v>190</v>
      </c>
      <c r="X588" s="193"/>
      <c r="Y588" s="194"/>
      <c r="Z588" s="174">
        <v>0</v>
      </c>
      <c r="AA588" s="175">
        <v>0</v>
      </c>
      <c r="AB588" s="174">
        <v>0</v>
      </c>
      <c r="AC588" s="174">
        <v>0</v>
      </c>
      <c r="AD588" s="174">
        <v>0</v>
      </c>
      <c r="AE588" s="73">
        <v>0</v>
      </c>
      <c r="AF588" s="174">
        <v>0</v>
      </c>
      <c r="AG588" s="174">
        <v>0</v>
      </c>
      <c r="AH588" s="174">
        <v>0</v>
      </c>
      <c r="AI588" s="174">
        <v>0</v>
      </c>
      <c r="AJ588" s="174">
        <v>0</v>
      </c>
      <c r="AK588" s="74">
        <v>0</v>
      </c>
      <c r="AL588" s="174">
        <v>1</v>
      </c>
      <c r="AM588" s="174">
        <v>0</v>
      </c>
      <c r="AN588" s="174">
        <v>0</v>
      </c>
      <c r="AO588" s="174">
        <v>0</v>
      </c>
      <c r="AP588" s="174">
        <v>0</v>
      </c>
      <c r="AQ588" s="74">
        <v>1</v>
      </c>
      <c r="AR588" s="25">
        <v>50000</v>
      </c>
      <c r="AS588" s="25">
        <v>0</v>
      </c>
      <c r="AT588" s="174">
        <v>0</v>
      </c>
      <c r="AU588" s="174">
        <v>0</v>
      </c>
      <c r="AV588" s="195">
        <v>0</v>
      </c>
      <c r="AW588" s="195">
        <v>0</v>
      </c>
      <c r="AX588" s="195">
        <v>0</v>
      </c>
      <c r="AY588" s="195">
        <v>0</v>
      </c>
      <c r="AZ588" s="195">
        <v>0</v>
      </c>
      <c r="BA588" s="26" t="s">
        <v>1637</v>
      </c>
      <c r="BB588" s="77" t="s">
        <v>336</v>
      </c>
      <c r="BC588" s="78"/>
      <c r="BD588" s="29"/>
      <c r="BE588" s="29"/>
      <c r="BF588" s="30"/>
      <c r="BG588" s="30"/>
      <c r="BH588" s="31"/>
      <c r="BI588" s="196"/>
      <c r="BJ588" s="197"/>
    </row>
    <row r="589" spans="1:62">
      <c r="A589" s="118">
        <v>230304021</v>
      </c>
      <c r="B589" s="18" t="s">
        <v>289</v>
      </c>
      <c r="C589" s="18" t="s">
        <v>290</v>
      </c>
      <c r="D589" s="19">
        <v>1</v>
      </c>
      <c r="E589" s="188">
        <v>2023</v>
      </c>
      <c r="F589" s="20" t="s">
        <v>99</v>
      </c>
      <c r="G589" s="21" t="s">
        <v>239</v>
      </c>
      <c r="H589" s="189">
        <v>44989</v>
      </c>
      <c r="I589" s="305"/>
      <c r="J589" s="190" t="s">
        <v>66</v>
      </c>
      <c r="K589" s="190" t="s">
        <v>434</v>
      </c>
      <c r="L589" s="190" t="s">
        <v>1098</v>
      </c>
      <c r="M589" s="190" t="s">
        <v>1638</v>
      </c>
      <c r="N589" s="190" t="s">
        <v>851</v>
      </c>
      <c r="O589" s="190" t="s">
        <v>70</v>
      </c>
      <c r="P589" s="208">
        <v>92.082154000000003</v>
      </c>
      <c r="Q589" s="208">
        <v>21.274577000000001</v>
      </c>
      <c r="R589" s="188" t="s">
        <v>391</v>
      </c>
      <c r="S589" s="188" t="s">
        <v>72</v>
      </c>
      <c r="T589" s="188" t="s">
        <v>72</v>
      </c>
      <c r="U589" s="191" t="s">
        <v>86</v>
      </c>
      <c r="V589" s="188" t="s">
        <v>72</v>
      </c>
      <c r="W589" s="192" t="s">
        <v>72</v>
      </c>
      <c r="X589" s="193"/>
      <c r="Y589" s="194"/>
      <c r="Z589" s="174">
        <v>0</v>
      </c>
      <c r="AA589" s="175">
        <v>0</v>
      </c>
      <c r="AB589" s="174">
        <v>0</v>
      </c>
      <c r="AC589" s="174">
        <v>0</v>
      </c>
      <c r="AD589" s="174">
        <v>0</v>
      </c>
      <c r="AE589" s="73">
        <v>0</v>
      </c>
      <c r="AF589" s="174">
        <v>0</v>
      </c>
      <c r="AG589" s="174">
        <v>1</v>
      </c>
      <c r="AH589" s="174">
        <v>0</v>
      </c>
      <c r="AI589" s="174">
        <v>0</v>
      </c>
      <c r="AJ589" s="174">
        <v>0</v>
      </c>
      <c r="AK589" s="74">
        <v>1</v>
      </c>
      <c r="AL589" s="174">
        <v>0</v>
      </c>
      <c r="AM589" s="174">
        <v>0</v>
      </c>
      <c r="AN589" s="174">
        <v>0</v>
      </c>
      <c r="AO589" s="174">
        <v>0</v>
      </c>
      <c r="AP589" s="174">
        <v>0</v>
      </c>
      <c r="AQ589" s="74">
        <v>0</v>
      </c>
      <c r="AR589" s="25">
        <v>0</v>
      </c>
      <c r="AS589" s="25">
        <v>0</v>
      </c>
      <c r="AT589" s="174">
        <v>0</v>
      </c>
      <c r="AU589" s="174">
        <v>0</v>
      </c>
      <c r="AV589" s="195">
        <v>0</v>
      </c>
      <c r="AW589" s="195">
        <v>0</v>
      </c>
      <c r="AX589" s="195">
        <v>0</v>
      </c>
      <c r="AY589" s="195">
        <v>0</v>
      </c>
      <c r="AZ589" s="195">
        <v>0</v>
      </c>
      <c r="BA589" s="26" t="s">
        <v>1639</v>
      </c>
      <c r="BB589" s="77" t="s">
        <v>1640</v>
      </c>
      <c r="BC589" s="78"/>
      <c r="BD589" s="29"/>
      <c r="BE589" s="29"/>
      <c r="BF589" s="30"/>
      <c r="BG589" s="30"/>
      <c r="BH589" s="31"/>
      <c r="BI589" s="196"/>
      <c r="BJ589" s="197"/>
    </row>
    <row r="590" spans="1:62">
      <c r="A590" s="47">
        <v>230614091</v>
      </c>
      <c r="B590" s="18" t="s">
        <v>142</v>
      </c>
      <c r="C590" s="18" t="s">
        <v>143</v>
      </c>
      <c r="D590" s="19">
        <v>1</v>
      </c>
      <c r="E590" s="139">
        <v>2023</v>
      </c>
      <c r="F590" s="20" t="s">
        <v>171</v>
      </c>
      <c r="G590" s="21" t="s">
        <v>202</v>
      </c>
      <c r="H590" s="189">
        <v>45091</v>
      </c>
      <c r="I590" s="305">
        <v>0.70833333333333337</v>
      </c>
      <c r="J590" s="190" t="s">
        <v>66</v>
      </c>
      <c r="K590" s="190" t="s">
        <v>434</v>
      </c>
      <c r="L590" s="190" t="s">
        <v>1098</v>
      </c>
      <c r="M590" s="190" t="s">
        <v>1641</v>
      </c>
      <c r="N590" s="190" t="s">
        <v>378</v>
      </c>
      <c r="O590" s="190" t="s">
        <v>378</v>
      </c>
      <c r="P590" s="208">
        <v>92.103486000000004</v>
      </c>
      <c r="Q590" s="208">
        <v>21.274661999999999</v>
      </c>
      <c r="R590" s="188" t="s">
        <v>600</v>
      </c>
      <c r="S590" s="188" t="s">
        <v>120</v>
      </c>
      <c r="T590" s="188"/>
      <c r="U590" s="191" t="s">
        <v>73</v>
      </c>
      <c r="V590" s="188" t="s">
        <v>72</v>
      </c>
      <c r="W590" s="192" t="s">
        <v>592</v>
      </c>
      <c r="X590" s="193"/>
      <c r="Y590" s="194"/>
      <c r="Z590" s="174">
        <v>0</v>
      </c>
      <c r="AA590" s="175">
        <v>0</v>
      </c>
      <c r="AB590" s="174">
        <v>0</v>
      </c>
      <c r="AC590" s="174">
        <v>0</v>
      </c>
      <c r="AD590" s="174">
        <v>0</v>
      </c>
      <c r="AE590" s="73">
        <v>0</v>
      </c>
      <c r="AF590" s="174">
        <v>0</v>
      </c>
      <c r="AG590" s="174">
        <v>0</v>
      </c>
      <c r="AH590" s="174">
        <v>0</v>
      </c>
      <c r="AI590" s="174">
        <v>0</v>
      </c>
      <c r="AJ590" s="174">
        <v>0</v>
      </c>
      <c r="AK590" s="74">
        <v>0</v>
      </c>
      <c r="AL590" s="174">
        <v>0</v>
      </c>
      <c r="AM590" s="174">
        <v>0</v>
      </c>
      <c r="AN590" s="174">
        <v>2</v>
      </c>
      <c r="AO590" s="174">
        <v>0</v>
      </c>
      <c r="AP590" s="174">
        <v>0</v>
      </c>
      <c r="AQ590" s="74">
        <v>2</v>
      </c>
      <c r="AR590" s="25">
        <v>0</v>
      </c>
      <c r="AS590" s="25">
        <v>0</v>
      </c>
      <c r="AT590" s="174">
        <v>0</v>
      </c>
      <c r="AU590" s="174">
        <v>0</v>
      </c>
      <c r="AV590" s="195">
        <v>0</v>
      </c>
      <c r="AW590" s="195">
        <v>0</v>
      </c>
      <c r="AX590" s="195">
        <v>2</v>
      </c>
      <c r="AY590" s="195">
        <v>50</v>
      </c>
      <c r="AZ590" s="195">
        <v>0</v>
      </c>
      <c r="BA590" s="26" t="s">
        <v>1642</v>
      </c>
      <c r="BB590" s="77" t="s">
        <v>662</v>
      </c>
      <c r="BC590" s="68" t="s">
        <v>835</v>
      </c>
      <c r="BD590" s="68" t="s">
        <v>918</v>
      </c>
      <c r="BE590" s="68" t="s">
        <v>362</v>
      </c>
      <c r="BF590" s="68" t="s">
        <v>548</v>
      </c>
      <c r="BG590" s="68" t="s">
        <v>1643</v>
      </c>
      <c r="BH590" s="31"/>
      <c r="BI590" s="196"/>
      <c r="BJ590" s="197"/>
    </row>
    <row r="591" spans="1:62">
      <c r="A591" s="62">
        <v>230305091</v>
      </c>
      <c r="B591" s="18" t="s">
        <v>142</v>
      </c>
      <c r="C591" s="18" t="s">
        <v>569</v>
      </c>
      <c r="D591" s="19">
        <v>1</v>
      </c>
      <c r="E591" s="188">
        <v>2023</v>
      </c>
      <c r="F591" s="20" t="s">
        <v>99</v>
      </c>
      <c r="G591" s="21" t="s">
        <v>100</v>
      </c>
      <c r="H591" s="189">
        <v>44990</v>
      </c>
      <c r="I591" s="305">
        <v>0.66666666666666663</v>
      </c>
      <c r="J591" s="190" t="s">
        <v>66</v>
      </c>
      <c r="K591" s="190" t="s">
        <v>434</v>
      </c>
      <c r="L591" s="190" t="s">
        <v>435</v>
      </c>
      <c r="M591" s="190" t="s">
        <v>1146</v>
      </c>
      <c r="N591" s="190" t="s">
        <v>1146</v>
      </c>
      <c r="O591" s="190" t="s">
        <v>599</v>
      </c>
      <c r="P591" s="208">
        <v>92.103944999999996</v>
      </c>
      <c r="Q591" s="208">
        <v>21.274718</v>
      </c>
      <c r="R591" s="188" t="s">
        <v>74</v>
      </c>
      <c r="S591" s="188" t="s">
        <v>72</v>
      </c>
      <c r="T591" s="188" t="s">
        <v>72</v>
      </c>
      <c r="U591" s="188" t="s">
        <v>72</v>
      </c>
      <c r="V591" s="188" t="s">
        <v>72</v>
      </c>
      <c r="W591" s="192" t="s">
        <v>72</v>
      </c>
      <c r="X591" s="193"/>
      <c r="Y591" s="194"/>
      <c r="Z591" s="174">
        <v>0</v>
      </c>
      <c r="AA591" s="175">
        <v>0</v>
      </c>
      <c r="AB591" s="174">
        <v>0</v>
      </c>
      <c r="AC591" s="174">
        <v>0</v>
      </c>
      <c r="AD591" s="174">
        <v>0</v>
      </c>
      <c r="AE591" s="73">
        <v>0</v>
      </c>
      <c r="AF591" s="174">
        <v>0</v>
      </c>
      <c r="AG591" s="174">
        <v>0</v>
      </c>
      <c r="AH591" s="174">
        <v>0</v>
      </c>
      <c r="AI591" s="174">
        <v>0</v>
      </c>
      <c r="AJ591" s="174">
        <v>0</v>
      </c>
      <c r="AK591" s="74">
        <v>0</v>
      </c>
      <c r="AL591" s="174">
        <v>0</v>
      </c>
      <c r="AM591" s="174">
        <v>0</v>
      </c>
      <c r="AN591" s="174">
        <v>0</v>
      </c>
      <c r="AO591" s="174">
        <v>0</v>
      </c>
      <c r="AP591" s="174">
        <v>0</v>
      </c>
      <c r="AQ591" s="74">
        <v>0</v>
      </c>
      <c r="AR591" s="25">
        <v>0</v>
      </c>
      <c r="AS591" s="25">
        <v>0</v>
      </c>
      <c r="AT591" s="174">
        <v>0</v>
      </c>
      <c r="AU591" s="174">
        <v>0</v>
      </c>
      <c r="AV591" s="195">
        <v>0</v>
      </c>
      <c r="AW591" s="195">
        <v>0</v>
      </c>
      <c r="AX591" s="195">
        <v>0</v>
      </c>
      <c r="AY591" s="195">
        <v>0</v>
      </c>
      <c r="AZ591" s="195">
        <v>0</v>
      </c>
      <c r="BA591" s="26" t="s">
        <v>1644</v>
      </c>
      <c r="BB591" s="77" t="s">
        <v>466</v>
      </c>
      <c r="BC591" s="68" t="s">
        <v>1645</v>
      </c>
      <c r="BD591" s="68" t="s">
        <v>574</v>
      </c>
      <c r="BE591" s="68" t="s">
        <v>1646</v>
      </c>
      <c r="BF591" s="68" t="s">
        <v>1647</v>
      </c>
      <c r="BG591" s="30"/>
      <c r="BH591" s="31"/>
      <c r="BI591" s="196"/>
      <c r="BJ591" s="197"/>
    </row>
    <row r="592" spans="1:62">
      <c r="A592" s="51">
        <v>230107061</v>
      </c>
      <c r="B592" s="18" t="s">
        <v>62</v>
      </c>
      <c r="C592" s="18" t="s">
        <v>63</v>
      </c>
      <c r="D592" s="19">
        <v>1</v>
      </c>
      <c r="E592" s="188">
        <v>2023</v>
      </c>
      <c r="F592" s="20" t="s">
        <v>107</v>
      </c>
      <c r="G592" s="21" t="s">
        <v>144</v>
      </c>
      <c r="H592" s="189">
        <v>44933</v>
      </c>
      <c r="I592" s="305"/>
      <c r="J592" s="190" t="s">
        <v>66</v>
      </c>
      <c r="K592" s="190" t="s">
        <v>434</v>
      </c>
      <c r="L592" s="190" t="s">
        <v>1276</v>
      </c>
      <c r="M592" s="190" t="s">
        <v>1648</v>
      </c>
      <c r="N592" s="190" t="s">
        <v>1648</v>
      </c>
      <c r="O592" s="190" t="s">
        <v>70</v>
      </c>
      <c r="P592" s="55">
        <v>92.082440000000005</v>
      </c>
      <c r="Q592" s="55">
        <v>21.274809999999999</v>
      </c>
      <c r="R592" s="188" t="s">
        <v>85</v>
      </c>
      <c r="S592" s="188" t="s">
        <v>72</v>
      </c>
      <c r="T592" s="188" t="s">
        <v>72</v>
      </c>
      <c r="U592" s="191" t="s">
        <v>73</v>
      </c>
      <c r="V592" s="188" t="s">
        <v>72</v>
      </c>
      <c r="W592" s="192" t="s">
        <v>162</v>
      </c>
      <c r="X592" s="193"/>
      <c r="Y592" s="194"/>
      <c r="Z592" s="174">
        <v>0</v>
      </c>
      <c r="AA592" s="175">
        <v>0</v>
      </c>
      <c r="AB592" s="174">
        <v>0</v>
      </c>
      <c r="AC592" s="174">
        <v>0</v>
      </c>
      <c r="AD592" s="174">
        <v>0</v>
      </c>
      <c r="AE592" s="73">
        <v>0</v>
      </c>
      <c r="AF592" s="174">
        <v>0</v>
      </c>
      <c r="AG592" s="174">
        <v>0</v>
      </c>
      <c r="AH592" s="174">
        <v>0</v>
      </c>
      <c r="AI592" s="174">
        <v>0</v>
      </c>
      <c r="AJ592" s="174">
        <v>0</v>
      </c>
      <c r="AK592" s="74">
        <v>0</v>
      </c>
      <c r="AL592" s="174">
        <v>0</v>
      </c>
      <c r="AM592" s="174">
        <v>0</v>
      </c>
      <c r="AN592" s="174">
        <v>1</v>
      </c>
      <c r="AO592" s="174">
        <v>0</v>
      </c>
      <c r="AP592" s="174">
        <v>0</v>
      </c>
      <c r="AQ592" s="74">
        <v>1</v>
      </c>
      <c r="AR592" s="25">
        <v>70000</v>
      </c>
      <c r="AS592" s="25">
        <v>0</v>
      </c>
      <c r="AT592" s="174">
        <v>0</v>
      </c>
      <c r="AU592" s="174">
        <v>0</v>
      </c>
      <c r="AV592" s="195">
        <v>0</v>
      </c>
      <c r="AW592" s="195">
        <v>0</v>
      </c>
      <c r="AX592" s="195">
        <v>0</v>
      </c>
      <c r="AY592" s="195">
        <v>0</v>
      </c>
      <c r="AZ592" s="195">
        <v>0</v>
      </c>
      <c r="BA592" s="26" t="s">
        <v>1649</v>
      </c>
      <c r="BB592" s="27" t="s">
        <v>189</v>
      </c>
      <c r="BC592" s="28" t="s">
        <v>1650</v>
      </c>
      <c r="BD592" s="28" t="s">
        <v>1651</v>
      </c>
      <c r="BE592" s="29"/>
      <c r="BF592" s="30"/>
      <c r="BG592" s="30"/>
      <c r="BH592" s="31"/>
      <c r="BI592" s="196"/>
      <c r="BJ592" s="197"/>
    </row>
    <row r="593" spans="1:62">
      <c r="A593" s="47">
        <v>230130091</v>
      </c>
      <c r="B593" s="18" t="s">
        <v>142</v>
      </c>
      <c r="C593" s="60" t="s">
        <v>1652</v>
      </c>
      <c r="D593" s="19">
        <v>1</v>
      </c>
      <c r="E593" s="188">
        <v>2023</v>
      </c>
      <c r="F593" s="20" t="s">
        <v>107</v>
      </c>
      <c r="G593" s="21" t="s">
        <v>196</v>
      </c>
      <c r="H593" s="189">
        <v>44956</v>
      </c>
      <c r="I593" s="305"/>
      <c r="J593" s="190" t="s">
        <v>66</v>
      </c>
      <c r="K593" s="190" t="s">
        <v>434</v>
      </c>
      <c r="L593" s="190" t="s">
        <v>1098</v>
      </c>
      <c r="M593" s="190" t="s">
        <v>1653</v>
      </c>
      <c r="N593" s="190" t="s">
        <v>1653</v>
      </c>
      <c r="O593" s="190" t="s">
        <v>70</v>
      </c>
      <c r="P593" s="57">
        <v>92.049989999999994</v>
      </c>
      <c r="Q593" s="57">
        <v>21.275079999999999</v>
      </c>
      <c r="R593" s="188" t="s">
        <v>1251</v>
      </c>
      <c r="S593" s="188" t="s">
        <v>72</v>
      </c>
      <c r="T593" s="188" t="s">
        <v>72</v>
      </c>
      <c r="U593" s="188" t="s">
        <v>72</v>
      </c>
      <c r="V593" s="188" t="s">
        <v>72</v>
      </c>
      <c r="W593" s="210" t="s">
        <v>72</v>
      </c>
      <c r="X593" s="193"/>
      <c r="Y593" s="194"/>
      <c r="Z593" s="174">
        <v>0</v>
      </c>
      <c r="AA593" s="175">
        <v>0</v>
      </c>
      <c r="AB593" s="174">
        <v>0</v>
      </c>
      <c r="AC593" s="174">
        <v>0</v>
      </c>
      <c r="AD593" s="174">
        <v>0</v>
      </c>
      <c r="AE593" s="73">
        <v>0</v>
      </c>
      <c r="AF593" s="174">
        <v>0</v>
      </c>
      <c r="AG593" s="174">
        <v>0</v>
      </c>
      <c r="AH593" s="174">
        <v>0</v>
      </c>
      <c r="AI593" s="174">
        <v>0</v>
      </c>
      <c r="AJ593" s="174">
        <v>5</v>
      </c>
      <c r="AK593" s="74">
        <v>5</v>
      </c>
      <c r="AL593" s="174">
        <v>0</v>
      </c>
      <c r="AM593" s="174">
        <v>0</v>
      </c>
      <c r="AN593" s="174">
        <v>0</v>
      </c>
      <c r="AO593" s="174">
        <v>0</v>
      </c>
      <c r="AP593" s="174">
        <v>0</v>
      </c>
      <c r="AQ593" s="74">
        <v>0</v>
      </c>
      <c r="AR593" s="25">
        <v>0</v>
      </c>
      <c r="AS593" s="25">
        <v>0</v>
      </c>
      <c r="AT593" s="174">
        <v>0</v>
      </c>
      <c r="AU593" s="174">
        <v>0</v>
      </c>
      <c r="AV593" s="195">
        <v>0</v>
      </c>
      <c r="AW593" s="195">
        <v>0</v>
      </c>
      <c r="AX593" s="195">
        <v>0</v>
      </c>
      <c r="AY593" s="195">
        <v>0</v>
      </c>
      <c r="AZ593" s="195">
        <v>0</v>
      </c>
      <c r="BA593" s="26" t="s">
        <v>1654</v>
      </c>
      <c r="BB593" s="77" t="s">
        <v>158</v>
      </c>
      <c r="BC593" s="78"/>
      <c r="BD593" s="29"/>
      <c r="BE593" s="29"/>
      <c r="BF593" s="30"/>
      <c r="BG593" s="30"/>
      <c r="BH593" s="31"/>
      <c r="BI593" s="196"/>
      <c r="BJ593" s="197"/>
    </row>
    <row r="594" spans="1:62">
      <c r="A594" s="32">
        <v>230706012</v>
      </c>
      <c r="B594" s="33" t="s">
        <v>116</v>
      </c>
      <c r="C594" s="33" t="s">
        <v>117</v>
      </c>
      <c r="D594" s="34">
        <v>1</v>
      </c>
      <c r="E594" s="138">
        <v>2023</v>
      </c>
      <c r="F594" s="35" t="s">
        <v>113</v>
      </c>
      <c r="G594" s="36" t="s">
        <v>581</v>
      </c>
      <c r="H594" s="199">
        <v>45113</v>
      </c>
      <c r="I594" s="306"/>
      <c r="J594" s="200" t="s">
        <v>66</v>
      </c>
      <c r="K594" s="200" t="s">
        <v>434</v>
      </c>
      <c r="L594" s="200" t="s">
        <v>1635</v>
      </c>
      <c r="M594" s="200" t="s">
        <v>1655</v>
      </c>
      <c r="N594" s="200"/>
      <c r="O594" s="200" t="s">
        <v>229</v>
      </c>
      <c r="P594" s="201">
        <v>92.101806999999994</v>
      </c>
      <c r="Q594" s="201">
        <v>21.275808999999999</v>
      </c>
      <c r="R594" s="198" t="s">
        <v>71</v>
      </c>
      <c r="S594" s="198" t="s">
        <v>74</v>
      </c>
      <c r="T594" s="198" t="s">
        <v>74</v>
      </c>
      <c r="U594" s="191" t="s">
        <v>74</v>
      </c>
      <c r="V594" s="198" t="s">
        <v>74</v>
      </c>
      <c r="W594" s="202" t="s">
        <v>74</v>
      </c>
      <c r="X594" s="203"/>
      <c r="Y594" s="204"/>
      <c r="Z594" s="176">
        <v>1</v>
      </c>
      <c r="AA594" s="177">
        <v>0</v>
      </c>
      <c r="AB594" s="176">
        <v>0</v>
      </c>
      <c r="AC594" s="176">
        <v>0</v>
      </c>
      <c r="AD594" s="176">
        <v>0</v>
      </c>
      <c r="AE594" s="63">
        <v>1</v>
      </c>
      <c r="AF594" s="176">
        <v>0</v>
      </c>
      <c r="AG594" s="176">
        <v>0</v>
      </c>
      <c r="AH594" s="176">
        <v>0</v>
      </c>
      <c r="AI594" s="176">
        <v>0</v>
      </c>
      <c r="AJ594" s="176">
        <v>0</v>
      </c>
      <c r="AK594" s="64">
        <v>0</v>
      </c>
      <c r="AL594" s="176">
        <v>0</v>
      </c>
      <c r="AM594" s="176">
        <v>0</v>
      </c>
      <c r="AN594" s="176">
        <v>0</v>
      </c>
      <c r="AO594" s="176">
        <v>0</v>
      </c>
      <c r="AP594" s="176">
        <v>0</v>
      </c>
      <c r="AQ594" s="64">
        <v>0</v>
      </c>
      <c r="AR594" s="40">
        <v>0</v>
      </c>
      <c r="AS594" s="40">
        <v>0</v>
      </c>
      <c r="AT594" s="176">
        <v>0</v>
      </c>
      <c r="AU594" s="176">
        <v>0</v>
      </c>
      <c r="AV594" s="205">
        <v>0</v>
      </c>
      <c r="AW594" s="205">
        <v>0</v>
      </c>
      <c r="AX594" s="205">
        <v>0</v>
      </c>
      <c r="AY594" s="205">
        <v>0</v>
      </c>
      <c r="AZ594" s="205">
        <v>0</v>
      </c>
      <c r="BA594" s="41" t="s">
        <v>1656</v>
      </c>
      <c r="BB594" s="65" t="s">
        <v>1145</v>
      </c>
      <c r="BC594" s="66"/>
      <c r="BD594" s="76" t="s">
        <v>466</v>
      </c>
      <c r="BE594" s="44"/>
      <c r="BF594" s="45"/>
      <c r="BG594" s="45"/>
      <c r="BH594" s="46" t="s">
        <v>1657</v>
      </c>
      <c r="BI594" s="206"/>
      <c r="BJ594" s="207"/>
    </row>
    <row r="595" spans="1:62">
      <c r="A595" s="62">
        <v>230507062</v>
      </c>
      <c r="B595" s="33" t="s">
        <v>62</v>
      </c>
      <c r="C595" s="33" t="s">
        <v>63</v>
      </c>
      <c r="D595" s="34">
        <v>1</v>
      </c>
      <c r="E595" s="138">
        <v>2023</v>
      </c>
      <c r="F595" s="35" t="s">
        <v>64</v>
      </c>
      <c r="G595" s="36" t="s">
        <v>193</v>
      </c>
      <c r="H595" s="199">
        <v>45053</v>
      </c>
      <c r="I595" s="306">
        <v>0.78125</v>
      </c>
      <c r="J595" s="200" t="s">
        <v>66</v>
      </c>
      <c r="K595" s="200" t="s">
        <v>434</v>
      </c>
      <c r="L595" s="200" t="s">
        <v>1098</v>
      </c>
      <c r="M595" s="200" t="s">
        <v>1658</v>
      </c>
      <c r="N595" s="200"/>
      <c r="O595" s="200" t="s">
        <v>70</v>
      </c>
      <c r="P595" s="201">
        <v>92.094520000000003</v>
      </c>
      <c r="Q595" s="201">
        <v>21.276301</v>
      </c>
      <c r="R595" s="198" t="s">
        <v>85</v>
      </c>
      <c r="S595" s="198" t="s">
        <v>72</v>
      </c>
      <c r="T595" s="198" t="s">
        <v>72</v>
      </c>
      <c r="U595" s="191" t="s">
        <v>86</v>
      </c>
      <c r="V595" s="198" t="s">
        <v>74</v>
      </c>
      <c r="W595" s="202" t="s">
        <v>87</v>
      </c>
      <c r="X595" s="203"/>
      <c r="Y595" s="204"/>
      <c r="Z595" s="176">
        <v>0</v>
      </c>
      <c r="AA595" s="177">
        <v>0</v>
      </c>
      <c r="AB595" s="176">
        <v>0</v>
      </c>
      <c r="AC595" s="176">
        <v>0</v>
      </c>
      <c r="AD595" s="176">
        <v>0</v>
      </c>
      <c r="AE595" s="63">
        <v>0</v>
      </c>
      <c r="AF595" s="176">
        <v>0</v>
      </c>
      <c r="AG595" s="176">
        <v>0</v>
      </c>
      <c r="AH595" s="176">
        <v>0</v>
      </c>
      <c r="AI595" s="176">
        <v>0</v>
      </c>
      <c r="AJ595" s="176">
        <v>0</v>
      </c>
      <c r="AK595" s="64">
        <v>0</v>
      </c>
      <c r="AL595" s="176">
        <v>1</v>
      </c>
      <c r="AM595" s="176">
        <v>0</v>
      </c>
      <c r="AN595" s="176">
        <v>0</v>
      </c>
      <c r="AO595" s="176">
        <v>0</v>
      </c>
      <c r="AP595" s="176">
        <v>0</v>
      </c>
      <c r="AQ595" s="64">
        <v>1</v>
      </c>
      <c r="AR595" s="40">
        <v>3940</v>
      </c>
      <c r="AS595" s="40">
        <v>0</v>
      </c>
      <c r="AT595" s="176">
        <v>0</v>
      </c>
      <c r="AU595" s="176">
        <v>0</v>
      </c>
      <c r="AV595" s="205">
        <v>0</v>
      </c>
      <c r="AW595" s="205">
        <v>0</v>
      </c>
      <c r="AX595" s="205">
        <v>0</v>
      </c>
      <c r="AY595" s="205">
        <v>0</v>
      </c>
      <c r="AZ595" s="205">
        <v>0</v>
      </c>
      <c r="BA595" s="41" t="s">
        <v>1659</v>
      </c>
      <c r="BB595" s="65" t="s">
        <v>127</v>
      </c>
      <c r="BC595" s="66"/>
      <c r="BD595" s="44"/>
      <c r="BE595" s="44"/>
      <c r="BF595" s="45"/>
      <c r="BG595" s="45"/>
      <c r="BH595" s="46"/>
      <c r="BI595" s="206"/>
      <c r="BJ595" s="207"/>
    </row>
    <row r="596" spans="1:62">
      <c r="A596" s="47">
        <v>230930021</v>
      </c>
      <c r="B596" s="18" t="s">
        <v>289</v>
      </c>
      <c r="C596" s="60" t="s">
        <v>314</v>
      </c>
      <c r="D596" s="19">
        <v>1</v>
      </c>
      <c r="E596" s="139">
        <v>2023</v>
      </c>
      <c r="F596" s="20" t="s">
        <v>159</v>
      </c>
      <c r="G596" s="21">
        <v>23.39</v>
      </c>
      <c r="H596" s="189">
        <v>45199</v>
      </c>
      <c r="I596" s="305" t="s">
        <v>958</v>
      </c>
      <c r="J596" s="190" t="s">
        <v>66</v>
      </c>
      <c r="K596" s="190" t="s">
        <v>434</v>
      </c>
      <c r="L596" s="190" t="s">
        <v>1098</v>
      </c>
      <c r="M596" s="190" t="s">
        <v>1098</v>
      </c>
      <c r="N596" s="190"/>
      <c r="O596" s="190" t="s">
        <v>1660</v>
      </c>
      <c r="P596" s="208">
        <v>92.067277000000004</v>
      </c>
      <c r="Q596" s="208">
        <v>21.277823999999999</v>
      </c>
      <c r="R596" s="188" t="s">
        <v>391</v>
      </c>
      <c r="S596" s="188" t="s">
        <v>120</v>
      </c>
      <c r="T596" s="188"/>
      <c r="U596" s="191" t="s">
        <v>86</v>
      </c>
      <c r="V596" s="188" t="s">
        <v>74</v>
      </c>
      <c r="W596" s="210" t="s">
        <v>72</v>
      </c>
      <c r="X596" s="193"/>
      <c r="Y596" s="22" t="s">
        <v>163</v>
      </c>
      <c r="Z596" s="174">
        <v>0</v>
      </c>
      <c r="AA596" s="175">
        <v>0</v>
      </c>
      <c r="AB596" s="174">
        <v>0</v>
      </c>
      <c r="AC596" s="174">
        <v>0</v>
      </c>
      <c r="AD596" s="174">
        <v>0</v>
      </c>
      <c r="AE596" s="73">
        <v>0</v>
      </c>
      <c r="AF596" s="174">
        <v>1</v>
      </c>
      <c r="AG596" s="174">
        <v>0</v>
      </c>
      <c r="AH596" s="174">
        <v>0</v>
      </c>
      <c r="AI596" s="174">
        <v>0</v>
      </c>
      <c r="AJ596" s="174">
        <v>0</v>
      </c>
      <c r="AK596" s="74">
        <v>1</v>
      </c>
      <c r="AL596" s="174">
        <v>0</v>
      </c>
      <c r="AM596" s="174">
        <v>0</v>
      </c>
      <c r="AN596" s="174">
        <v>0</v>
      </c>
      <c r="AO596" s="174">
        <v>0</v>
      </c>
      <c r="AP596" s="174">
        <v>0</v>
      </c>
      <c r="AQ596" s="74">
        <v>0</v>
      </c>
      <c r="AR596" s="25">
        <v>0</v>
      </c>
      <c r="AS596" s="25">
        <v>0</v>
      </c>
      <c r="AT596" s="174">
        <v>0</v>
      </c>
      <c r="AU596" s="174">
        <v>0</v>
      </c>
      <c r="AV596" s="195">
        <v>0</v>
      </c>
      <c r="AW596" s="195">
        <v>0</v>
      </c>
      <c r="AX596" s="195">
        <v>0</v>
      </c>
      <c r="AY596" s="195">
        <v>0</v>
      </c>
      <c r="AZ596" s="195">
        <v>0</v>
      </c>
      <c r="BA596" s="26" t="s">
        <v>1661</v>
      </c>
      <c r="BB596" s="77" t="s">
        <v>371</v>
      </c>
      <c r="BC596" s="78"/>
      <c r="BD596" s="29"/>
      <c r="BE596" s="29"/>
      <c r="BF596" s="30"/>
      <c r="BG596" s="30"/>
      <c r="BH596" s="31"/>
      <c r="BI596" s="196"/>
      <c r="BJ596" s="197"/>
    </row>
    <row r="597" spans="1:62">
      <c r="A597" s="137">
        <v>230329062</v>
      </c>
      <c r="B597" s="18" t="s">
        <v>62</v>
      </c>
      <c r="C597" s="18" t="s">
        <v>63</v>
      </c>
      <c r="D597" s="19">
        <v>1</v>
      </c>
      <c r="E597" s="122">
        <v>2023</v>
      </c>
      <c r="F597" s="20" t="s">
        <v>99</v>
      </c>
      <c r="G597" s="21" t="s">
        <v>123</v>
      </c>
      <c r="H597" s="189">
        <v>45014</v>
      </c>
      <c r="I597" s="305">
        <v>0.70833333333333337</v>
      </c>
      <c r="J597" s="190" t="s">
        <v>66</v>
      </c>
      <c r="K597" s="190" t="s">
        <v>434</v>
      </c>
      <c r="L597" s="190" t="s">
        <v>1276</v>
      </c>
      <c r="M597" s="190" t="s">
        <v>1662</v>
      </c>
      <c r="N597" s="190"/>
      <c r="O597" s="190" t="s">
        <v>70</v>
      </c>
      <c r="P597" s="208">
        <v>92.083003000000005</v>
      </c>
      <c r="Q597" s="208">
        <v>21.278120999999999</v>
      </c>
      <c r="R597" s="188" t="s">
        <v>85</v>
      </c>
      <c r="S597" s="188" t="s">
        <v>124</v>
      </c>
      <c r="T597" s="188" t="s">
        <v>124</v>
      </c>
      <c r="U597" s="188" t="s">
        <v>86</v>
      </c>
      <c r="V597" s="188" t="s">
        <v>125</v>
      </c>
      <c r="W597" s="192" t="s">
        <v>87</v>
      </c>
      <c r="X597" s="193"/>
      <c r="Y597" s="194"/>
      <c r="Z597" s="174">
        <v>0</v>
      </c>
      <c r="AA597" s="175">
        <v>0</v>
      </c>
      <c r="AB597" s="174">
        <v>0</v>
      </c>
      <c r="AC597" s="174">
        <v>0</v>
      </c>
      <c r="AD597" s="174">
        <v>0</v>
      </c>
      <c r="AE597" s="73">
        <v>0</v>
      </c>
      <c r="AF597" s="174">
        <v>0</v>
      </c>
      <c r="AG597" s="174">
        <v>0</v>
      </c>
      <c r="AH597" s="174">
        <v>0</v>
      </c>
      <c r="AI597" s="174">
        <v>0</v>
      </c>
      <c r="AJ597" s="174">
        <v>0</v>
      </c>
      <c r="AK597" s="74">
        <v>0</v>
      </c>
      <c r="AL597" s="174">
        <v>2</v>
      </c>
      <c r="AM597" s="174">
        <v>0</v>
      </c>
      <c r="AN597" s="174">
        <v>0</v>
      </c>
      <c r="AO597" s="174">
        <v>0</v>
      </c>
      <c r="AP597" s="174">
        <v>0</v>
      </c>
      <c r="AQ597" s="74">
        <v>2</v>
      </c>
      <c r="AR597" s="25">
        <v>40000</v>
      </c>
      <c r="AS597" s="25">
        <v>0</v>
      </c>
      <c r="AT597" s="174">
        <v>0</v>
      </c>
      <c r="AU597" s="174">
        <v>0</v>
      </c>
      <c r="AV597" s="195">
        <v>0</v>
      </c>
      <c r="AW597" s="195">
        <v>0</v>
      </c>
      <c r="AX597" s="195">
        <v>0</v>
      </c>
      <c r="AY597" s="195">
        <v>0</v>
      </c>
      <c r="AZ597" s="195">
        <v>0</v>
      </c>
      <c r="BA597" s="26" t="s">
        <v>1663</v>
      </c>
      <c r="BB597" s="77" t="s">
        <v>317</v>
      </c>
      <c r="BC597" s="78"/>
      <c r="BD597" s="29"/>
      <c r="BE597" s="29"/>
      <c r="BF597" s="30"/>
      <c r="BG597" s="30"/>
      <c r="BH597" s="31"/>
      <c r="BI597" s="196"/>
      <c r="BJ597" s="197"/>
    </row>
    <row r="598" spans="1:62">
      <c r="A598" s="32">
        <v>230619063</v>
      </c>
      <c r="B598" s="33" t="s">
        <v>62</v>
      </c>
      <c r="C598" s="33" t="s">
        <v>63</v>
      </c>
      <c r="D598" s="34">
        <v>1</v>
      </c>
      <c r="E598" s="138">
        <v>2023</v>
      </c>
      <c r="F598" s="35" t="s">
        <v>171</v>
      </c>
      <c r="G598" s="36" t="s">
        <v>213</v>
      </c>
      <c r="H598" s="199">
        <v>45096</v>
      </c>
      <c r="I598" s="306">
        <v>0</v>
      </c>
      <c r="J598" s="200" t="s">
        <v>66</v>
      </c>
      <c r="K598" s="200" t="s">
        <v>434</v>
      </c>
      <c r="L598" s="200" t="s">
        <v>1098</v>
      </c>
      <c r="M598" s="200" t="s">
        <v>1664</v>
      </c>
      <c r="N598" s="200"/>
      <c r="O598" s="200" t="s">
        <v>70</v>
      </c>
      <c r="P598" s="201">
        <v>92.101172000000005</v>
      </c>
      <c r="Q598" s="201">
        <v>21.279630999999998</v>
      </c>
      <c r="R598" s="198" t="s">
        <v>85</v>
      </c>
      <c r="S598" s="198" t="s">
        <v>205</v>
      </c>
      <c r="T598" s="198" t="s">
        <v>205</v>
      </c>
      <c r="U598" s="191" t="s">
        <v>86</v>
      </c>
      <c r="V598" s="198" t="s">
        <v>205</v>
      </c>
      <c r="W598" s="202" t="s">
        <v>87</v>
      </c>
      <c r="X598" s="203"/>
      <c r="Y598" s="204"/>
      <c r="Z598" s="176">
        <v>0</v>
      </c>
      <c r="AA598" s="177">
        <v>0</v>
      </c>
      <c r="AB598" s="176">
        <v>0</v>
      </c>
      <c r="AC598" s="176">
        <v>0</v>
      </c>
      <c r="AD598" s="176">
        <v>0</v>
      </c>
      <c r="AE598" s="63">
        <v>0</v>
      </c>
      <c r="AF598" s="176">
        <v>0</v>
      </c>
      <c r="AG598" s="176">
        <v>0</v>
      </c>
      <c r="AH598" s="176">
        <v>0</v>
      </c>
      <c r="AI598" s="176">
        <v>0</v>
      </c>
      <c r="AJ598" s="176">
        <v>0</v>
      </c>
      <c r="AK598" s="64">
        <v>0</v>
      </c>
      <c r="AL598" s="176">
        <v>2</v>
      </c>
      <c r="AM598" s="176">
        <v>0</v>
      </c>
      <c r="AN598" s="176">
        <v>0</v>
      </c>
      <c r="AO598" s="176">
        <v>0</v>
      </c>
      <c r="AP598" s="176">
        <v>0</v>
      </c>
      <c r="AQ598" s="64">
        <v>2</v>
      </c>
      <c r="AR598" s="40">
        <v>21800</v>
      </c>
      <c r="AS598" s="40">
        <v>0</v>
      </c>
      <c r="AT598" s="176">
        <v>0</v>
      </c>
      <c r="AU598" s="176">
        <v>0</v>
      </c>
      <c r="AV598" s="205">
        <v>0</v>
      </c>
      <c r="AW598" s="205">
        <v>0</v>
      </c>
      <c r="AX598" s="205">
        <v>0</v>
      </c>
      <c r="AY598" s="205">
        <v>0</v>
      </c>
      <c r="AZ598" s="205">
        <v>0</v>
      </c>
      <c r="BA598" s="41" t="s">
        <v>1665</v>
      </c>
      <c r="BB598" s="65" t="s">
        <v>1666</v>
      </c>
      <c r="BC598" s="66"/>
      <c r="BD598" s="44"/>
      <c r="BE598" s="44"/>
      <c r="BF598" s="45"/>
      <c r="BG598" s="45"/>
      <c r="BH598" s="46"/>
      <c r="BI598" s="206"/>
      <c r="BJ598" s="207"/>
    </row>
    <row r="599" spans="1:62">
      <c r="A599" s="62">
        <v>230504021</v>
      </c>
      <c r="B599" s="33" t="s">
        <v>289</v>
      </c>
      <c r="C599" s="33" t="s">
        <v>290</v>
      </c>
      <c r="D599" s="198">
        <v>1</v>
      </c>
      <c r="E599" s="138">
        <v>2023</v>
      </c>
      <c r="F599" s="35" t="s">
        <v>64</v>
      </c>
      <c r="G599" s="36" t="s">
        <v>420</v>
      </c>
      <c r="H599" s="199">
        <v>45049</v>
      </c>
      <c r="I599" s="306"/>
      <c r="J599" s="200" t="s">
        <v>66</v>
      </c>
      <c r="K599" s="200" t="s">
        <v>434</v>
      </c>
      <c r="L599" s="200" t="s">
        <v>1098</v>
      </c>
      <c r="M599" s="200" t="s">
        <v>1098</v>
      </c>
      <c r="N599" s="200"/>
      <c r="O599" s="200" t="s">
        <v>70</v>
      </c>
      <c r="P599" s="201">
        <v>92.073795000000004</v>
      </c>
      <c r="Q599" s="201">
        <v>21.279646</v>
      </c>
      <c r="R599" s="198" t="s">
        <v>779</v>
      </c>
      <c r="S599" s="198" t="s">
        <v>72</v>
      </c>
      <c r="T599" s="198" t="s">
        <v>72</v>
      </c>
      <c r="U599" s="191" t="s">
        <v>86</v>
      </c>
      <c r="V599" s="198" t="s">
        <v>74</v>
      </c>
      <c r="W599" s="215" t="s">
        <v>72</v>
      </c>
      <c r="X599" s="203"/>
      <c r="Y599" s="204"/>
      <c r="Z599" s="176">
        <v>0</v>
      </c>
      <c r="AA599" s="177">
        <v>0</v>
      </c>
      <c r="AB599" s="176">
        <v>0</v>
      </c>
      <c r="AC599" s="176">
        <v>0</v>
      </c>
      <c r="AD599" s="176">
        <v>0</v>
      </c>
      <c r="AE599" s="63">
        <v>0</v>
      </c>
      <c r="AF599" s="176">
        <v>0</v>
      </c>
      <c r="AG599" s="176">
        <v>1</v>
      </c>
      <c r="AH599" s="176">
        <v>0</v>
      </c>
      <c r="AI599" s="176">
        <v>0</v>
      </c>
      <c r="AJ599" s="176">
        <v>0</v>
      </c>
      <c r="AK599" s="64">
        <v>1</v>
      </c>
      <c r="AL599" s="176">
        <v>0</v>
      </c>
      <c r="AM599" s="176">
        <v>0</v>
      </c>
      <c r="AN599" s="176">
        <v>0</v>
      </c>
      <c r="AO599" s="176">
        <v>0</v>
      </c>
      <c r="AP599" s="176">
        <v>0</v>
      </c>
      <c r="AQ599" s="64">
        <v>0</v>
      </c>
      <c r="AR599" s="40">
        <v>0</v>
      </c>
      <c r="AS599" s="40">
        <v>0</v>
      </c>
      <c r="AT599" s="176">
        <v>0</v>
      </c>
      <c r="AU599" s="176">
        <v>0</v>
      </c>
      <c r="AV599" s="205">
        <v>0</v>
      </c>
      <c r="AW599" s="205">
        <v>0</v>
      </c>
      <c r="AX599" s="205">
        <v>0</v>
      </c>
      <c r="AY599" s="205">
        <v>0</v>
      </c>
      <c r="AZ599" s="205">
        <v>0</v>
      </c>
      <c r="BA599" s="41" t="s">
        <v>1667</v>
      </c>
      <c r="BB599" s="65" t="s">
        <v>98</v>
      </c>
      <c r="BC599" s="66"/>
      <c r="BD599" s="44"/>
      <c r="BE599" s="44"/>
      <c r="BF599" s="45"/>
      <c r="BG599" s="45"/>
      <c r="BH599" s="46"/>
      <c r="BI599" s="206"/>
      <c r="BJ599" s="207"/>
    </row>
    <row r="600" spans="1:62">
      <c r="A600" s="32">
        <v>230522021</v>
      </c>
      <c r="B600" s="33" t="s">
        <v>289</v>
      </c>
      <c r="C600" s="33" t="s">
        <v>314</v>
      </c>
      <c r="D600" s="34">
        <v>1</v>
      </c>
      <c r="E600" s="138">
        <v>2023</v>
      </c>
      <c r="F600" s="35" t="s">
        <v>64</v>
      </c>
      <c r="G600" s="36" t="s">
        <v>118</v>
      </c>
      <c r="H600" s="199">
        <v>45068</v>
      </c>
      <c r="I600" s="306"/>
      <c r="J600" s="200" t="s">
        <v>66</v>
      </c>
      <c r="K600" s="200" t="s">
        <v>434</v>
      </c>
      <c r="L600" s="200" t="s">
        <v>1098</v>
      </c>
      <c r="M600" s="200"/>
      <c r="N600" s="200"/>
      <c r="O600" s="200" t="s">
        <v>229</v>
      </c>
      <c r="P600" s="201">
        <v>92.067019999999999</v>
      </c>
      <c r="Q600" s="201">
        <v>21.283754999999999</v>
      </c>
      <c r="R600" s="198" t="s">
        <v>595</v>
      </c>
      <c r="S600" s="198" t="s">
        <v>120</v>
      </c>
      <c r="T600" s="198"/>
      <c r="U600" s="191" t="s">
        <v>86</v>
      </c>
      <c r="V600" s="198" t="s">
        <v>72</v>
      </c>
      <c r="W600" s="202" t="s">
        <v>190</v>
      </c>
      <c r="X600" s="203"/>
      <c r="Y600" s="204"/>
      <c r="Z600" s="176">
        <v>0</v>
      </c>
      <c r="AA600" s="177">
        <v>0</v>
      </c>
      <c r="AB600" s="176">
        <v>0</v>
      </c>
      <c r="AC600" s="176">
        <v>0</v>
      </c>
      <c r="AD600" s="176">
        <v>0</v>
      </c>
      <c r="AE600" s="63">
        <v>0</v>
      </c>
      <c r="AF600" s="176">
        <v>1</v>
      </c>
      <c r="AG600" s="176">
        <v>0</v>
      </c>
      <c r="AH600" s="176">
        <v>0</v>
      </c>
      <c r="AI600" s="176">
        <v>0</v>
      </c>
      <c r="AJ600" s="176">
        <v>0</v>
      </c>
      <c r="AK600" s="64">
        <v>1</v>
      </c>
      <c r="AL600" s="176">
        <v>1</v>
      </c>
      <c r="AM600" s="176">
        <v>0</v>
      </c>
      <c r="AN600" s="176">
        <v>0</v>
      </c>
      <c r="AO600" s="176">
        <v>0</v>
      </c>
      <c r="AP600" s="176">
        <v>0</v>
      </c>
      <c r="AQ600" s="64">
        <v>1</v>
      </c>
      <c r="AR600" s="40">
        <v>0</v>
      </c>
      <c r="AS600" s="40">
        <v>0</v>
      </c>
      <c r="AT600" s="176">
        <v>0</v>
      </c>
      <c r="AU600" s="176">
        <v>0</v>
      </c>
      <c r="AV600" s="205">
        <v>0</v>
      </c>
      <c r="AW600" s="205">
        <v>0</v>
      </c>
      <c r="AX600" s="205">
        <v>0</v>
      </c>
      <c r="AY600" s="205">
        <v>0</v>
      </c>
      <c r="AZ600" s="205">
        <v>0</v>
      </c>
      <c r="BA600" s="41" t="s">
        <v>1668</v>
      </c>
      <c r="BB600" s="65" t="s">
        <v>106</v>
      </c>
      <c r="BC600" s="66"/>
      <c r="BD600" s="44"/>
      <c r="BE600" s="44"/>
      <c r="BF600" s="45"/>
      <c r="BG600" s="45"/>
      <c r="BH600" s="46"/>
      <c r="BI600" s="206"/>
      <c r="BJ600" s="207"/>
    </row>
    <row r="601" spans="1:62">
      <c r="A601" s="32">
        <v>230819064</v>
      </c>
      <c r="B601" s="33" t="s">
        <v>62</v>
      </c>
      <c r="C601" s="33" t="s">
        <v>63</v>
      </c>
      <c r="D601" s="34">
        <v>1</v>
      </c>
      <c r="E601" s="138">
        <v>2023</v>
      </c>
      <c r="F601" s="35" t="s">
        <v>167</v>
      </c>
      <c r="G601" s="36">
        <v>23.33</v>
      </c>
      <c r="H601" s="199">
        <v>45157</v>
      </c>
      <c r="I601" s="306"/>
      <c r="J601" s="200" t="s">
        <v>66</v>
      </c>
      <c r="K601" s="200" t="s">
        <v>434</v>
      </c>
      <c r="L601" s="200" t="s">
        <v>1098</v>
      </c>
      <c r="M601" s="200" t="s">
        <v>1669</v>
      </c>
      <c r="N601" s="200"/>
      <c r="O601" s="200" t="s">
        <v>70</v>
      </c>
      <c r="P601" s="201">
        <v>92.047027999999997</v>
      </c>
      <c r="Q601" s="201">
        <v>21.290880000000001</v>
      </c>
      <c r="R601" s="198" t="s">
        <v>71</v>
      </c>
      <c r="S601" s="198" t="s">
        <v>72</v>
      </c>
      <c r="T601" s="198" t="s">
        <v>72</v>
      </c>
      <c r="U601" s="198" t="s">
        <v>86</v>
      </c>
      <c r="V601" s="198" t="s">
        <v>72</v>
      </c>
      <c r="W601" s="202" t="s">
        <v>162</v>
      </c>
      <c r="X601" s="203"/>
      <c r="Y601" s="37" t="s">
        <v>163</v>
      </c>
      <c r="Z601" s="176">
        <v>0</v>
      </c>
      <c r="AA601" s="177">
        <v>0</v>
      </c>
      <c r="AB601" s="176">
        <v>0</v>
      </c>
      <c r="AC601" s="176">
        <v>0</v>
      </c>
      <c r="AD601" s="176">
        <v>0</v>
      </c>
      <c r="AE601" s="63">
        <v>0</v>
      </c>
      <c r="AF601" s="176">
        <v>0</v>
      </c>
      <c r="AG601" s="176">
        <v>0</v>
      </c>
      <c r="AH601" s="176">
        <v>0</v>
      </c>
      <c r="AI601" s="176">
        <v>0</v>
      </c>
      <c r="AJ601" s="176">
        <v>0</v>
      </c>
      <c r="AK601" s="64">
        <v>0</v>
      </c>
      <c r="AL601" s="176">
        <v>1</v>
      </c>
      <c r="AM601" s="176">
        <v>0</v>
      </c>
      <c r="AN601" s="176">
        <v>0</v>
      </c>
      <c r="AO601" s="176">
        <v>0</v>
      </c>
      <c r="AP601" s="176">
        <v>0</v>
      </c>
      <c r="AQ601" s="64">
        <v>1</v>
      </c>
      <c r="AR601" s="40">
        <v>22000</v>
      </c>
      <c r="AS601" s="40">
        <v>0</v>
      </c>
      <c r="AT601" s="176">
        <v>0</v>
      </c>
      <c r="AU601" s="176">
        <v>0</v>
      </c>
      <c r="AV601" s="205">
        <v>0</v>
      </c>
      <c r="AW601" s="205">
        <v>0</v>
      </c>
      <c r="AX601" s="205">
        <v>0</v>
      </c>
      <c r="AY601" s="205">
        <v>0</v>
      </c>
      <c r="AZ601" s="205">
        <v>0</v>
      </c>
      <c r="BA601" s="41" t="s">
        <v>1670</v>
      </c>
      <c r="BB601" s="65" t="s">
        <v>221</v>
      </c>
      <c r="BC601" s="66"/>
      <c r="BD601" s="44"/>
      <c r="BE601" s="44"/>
      <c r="BF601" s="45"/>
      <c r="BG601" s="45"/>
      <c r="BH601" s="46"/>
      <c r="BI601" s="206"/>
      <c r="BJ601" s="207"/>
    </row>
    <row r="602" spans="1:62">
      <c r="A602" s="62">
        <v>230204021</v>
      </c>
      <c r="B602" s="33" t="s">
        <v>289</v>
      </c>
      <c r="C602" s="75" t="s">
        <v>314</v>
      </c>
      <c r="D602" s="34">
        <v>1</v>
      </c>
      <c r="E602" s="198">
        <v>2023</v>
      </c>
      <c r="F602" s="35" t="s">
        <v>137</v>
      </c>
      <c r="G602" s="36" t="s">
        <v>196</v>
      </c>
      <c r="H602" s="199">
        <v>44961</v>
      </c>
      <c r="I602" s="306"/>
      <c r="J602" s="200" t="s">
        <v>66</v>
      </c>
      <c r="K602" s="200" t="s">
        <v>434</v>
      </c>
      <c r="L602" s="200" t="s">
        <v>1635</v>
      </c>
      <c r="M602" s="200" t="s">
        <v>1671</v>
      </c>
      <c r="N602" s="200" t="s">
        <v>1671</v>
      </c>
      <c r="O602" s="200" t="s">
        <v>292</v>
      </c>
      <c r="P602" s="201">
        <v>92.094825</v>
      </c>
      <c r="Q602" s="201">
        <v>21.293993</v>
      </c>
      <c r="R602" s="198" t="s">
        <v>595</v>
      </c>
      <c r="S602" s="198" t="s">
        <v>120</v>
      </c>
      <c r="T602" s="198" t="s">
        <v>74</v>
      </c>
      <c r="U602" s="198" t="s">
        <v>86</v>
      </c>
      <c r="V602" s="198" t="s">
        <v>72</v>
      </c>
      <c r="W602" s="202" t="s">
        <v>72</v>
      </c>
      <c r="X602" s="203"/>
      <c r="Y602" s="204"/>
      <c r="Z602" s="176">
        <v>0</v>
      </c>
      <c r="AA602" s="177">
        <v>0</v>
      </c>
      <c r="AB602" s="176">
        <v>0</v>
      </c>
      <c r="AC602" s="176">
        <v>0</v>
      </c>
      <c r="AD602" s="176">
        <v>0</v>
      </c>
      <c r="AE602" s="63">
        <v>0</v>
      </c>
      <c r="AF602" s="176">
        <v>1</v>
      </c>
      <c r="AG602" s="176">
        <v>0</v>
      </c>
      <c r="AH602" s="176">
        <v>0</v>
      </c>
      <c r="AI602" s="176">
        <v>0</v>
      </c>
      <c r="AJ602" s="176">
        <v>0</v>
      </c>
      <c r="AK602" s="64">
        <v>1</v>
      </c>
      <c r="AL602" s="176">
        <v>0</v>
      </c>
      <c r="AM602" s="176">
        <v>0</v>
      </c>
      <c r="AN602" s="176">
        <v>0</v>
      </c>
      <c r="AO602" s="176">
        <v>0</v>
      </c>
      <c r="AP602" s="176">
        <v>0</v>
      </c>
      <c r="AQ602" s="64">
        <v>0</v>
      </c>
      <c r="AR602" s="40">
        <v>0</v>
      </c>
      <c r="AS602" s="40">
        <v>0</v>
      </c>
      <c r="AT602" s="176">
        <v>0</v>
      </c>
      <c r="AU602" s="176">
        <v>0</v>
      </c>
      <c r="AV602" s="205">
        <v>0</v>
      </c>
      <c r="AW602" s="205">
        <v>0</v>
      </c>
      <c r="AX602" s="205">
        <v>0</v>
      </c>
      <c r="AY602" s="205">
        <v>0</v>
      </c>
      <c r="AZ602" s="205">
        <v>0</v>
      </c>
      <c r="BA602" s="41" t="s">
        <v>1672</v>
      </c>
      <c r="BB602" s="65" t="s">
        <v>1673</v>
      </c>
      <c r="BC602" s="66"/>
      <c r="BD602" s="44"/>
      <c r="BE602" s="44"/>
      <c r="BF602" s="45"/>
      <c r="BG602" s="45"/>
      <c r="BH602" s="46"/>
      <c r="BI602" s="206"/>
      <c r="BJ602" s="207"/>
    </row>
    <row r="603" spans="1:62">
      <c r="A603" s="32">
        <v>230822061</v>
      </c>
      <c r="B603" s="33" t="s">
        <v>62</v>
      </c>
      <c r="C603" s="33" t="s">
        <v>63</v>
      </c>
      <c r="D603" s="34">
        <v>1</v>
      </c>
      <c r="E603" s="138">
        <v>2023</v>
      </c>
      <c r="F603" s="35" t="s">
        <v>167</v>
      </c>
      <c r="G603" s="36">
        <v>23.34</v>
      </c>
      <c r="H603" s="199">
        <v>45160</v>
      </c>
      <c r="I603" s="306">
        <v>0.375</v>
      </c>
      <c r="J603" s="200" t="s">
        <v>66</v>
      </c>
      <c r="K603" s="200" t="s">
        <v>434</v>
      </c>
      <c r="L603" s="200" t="s">
        <v>1635</v>
      </c>
      <c r="M603" s="200" t="s">
        <v>1674</v>
      </c>
      <c r="N603" s="200"/>
      <c r="O603" s="200" t="s">
        <v>70</v>
      </c>
      <c r="P603" s="201">
        <v>92.099245999999994</v>
      </c>
      <c r="Q603" s="201">
        <v>21.294328</v>
      </c>
      <c r="R603" s="198" t="s">
        <v>71</v>
      </c>
      <c r="S603" s="198" t="s">
        <v>72</v>
      </c>
      <c r="T603" s="198" t="s">
        <v>72</v>
      </c>
      <c r="U603" s="198" t="s">
        <v>86</v>
      </c>
      <c r="V603" s="198" t="s">
        <v>72</v>
      </c>
      <c r="W603" s="202" t="s">
        <v>162</v>
      </c>
      <c r="X603" s="203"/>
      <c r="Y603" s="37" t="s">
        <v>163</v>
      </c>
      <c r="Z603" s="176">
        <v>0</v>
      </c>
      <c r="AA603" s="177">
        <v>0</v>
      </c>
      <c r="AB603" s="176">
        <v>0</v>
      </c>
      <c r="AC603" s="176">
        <v>0</v>
      </c>
      <c r="AD603" s="176">
        <v>0</v>
      </c>
      <c r="AE603" s="63">
        <v>0</v>
      </c>
      <c r="AF603" s="176">
        <v>0</v>
      </c>
      <c r="AG603" s="176">
        <v>0</v>
      </c>
      <c r="AH603" s="176">
        <v>0</v>
      </c>
      <c r="AI603" s="176">
        <v>0</v>
      </c>
      <c r="AJ603" s="176">
        <v>0</v>
      </c>
      <c r="AK603" s="64">
        <v>0</v>
      </c>
      <c r="AL603" s="176">
        <v>1</v>
      </c>
      <c r="AM603" s="176">
        <v>0</v>
      </c>
      <c r="AN603" s="176">
        <v>0</v>
      </c>
      <c r="AO603" s="176">
        <v>0</v>
      </c>
      <c r="AP603" s="176">
        <v>0</v>
      </c>
      <c r="AQ603" s="64">
        <v>1</v>
      </c>
      <c r="AR603" s="40">
        <v>36000</v>
      </c>
      <c r="AS603" s="40">
        <v>0</v>
      </c>
      <c r="AT603" s="176">
        <v>0</v>
      </c>
      <c r="AU603" s="176">
        <v>0</v>
      </c>
      <c r="AV603" s="205">
        <v>0</v>
      </c>
      <c r="AW603" s="205">
        <v>0</v>
      </c>
      <c r="AX603" s="205">
        <v>0</v>
      </c>
      <c r="AY603" s="205">
        <v>0</v>
      </c>
      <c r="AZ603" s="205">
        <v>0</v>
      </c>
      <c r="BA603" s="41" t="s">
        <v>1675</v>
      </c>
      <c r="BB603" s="65" t="s">
        <v>158</v>
      </c>
      <c r="BC603" s="66"/>
      <c r="BD603" s="44"/>
      <c r="BE603" s="44"/>
      <c r="BF603" s="45"/>
      <c r="BG603" s="45"/>
      <c r="BH603" s="46"/>
      <c r="BI603" s="206"/>
      <c r="BJ603" s="207"/>
    </row>
    <row r="604" spans="1:62">
      <c r="A604" s="90" t="s">
        <v>1676</v>
      </c>
      <c r="B604" s="274" t="s">
        <v>79</v>
      </c>
      <c r="C604" s="33" t="s">
        <v>80</v>
      </c>
      <c r="D604" s="242">
        <v>1</v>
      </c>
      <c r="E604" s="242">
        <v>2023</v>
      </c>
      <c r="F604" s="35" t="s">
        <v>81</v>
      </c>
      <c r="G604" s="142">
        <v>23.15</v>
      </c>
      <c r="H604" s="263">
        <v>45029</v>
      </c>
      <c r="I604" s="306">
        <v>0.14583333333333334</v>
      </c>
      <c r="J604" s="200" t="s">
        <v>66</v>
      </c>
      <c r="K604" s="200" t="s">
        <v>1249</v>
      </c>
      <c r="L604" s="200" t="s">
        <v>1548</v>
      </c>
      <c r="M604" s="200" t="s">
        <v>1677</v>
      </c>
      <c r="N604" s="200"/>
      <c r="O604" s="191" t="s">
        <v>70</v>
      </c>
      <c r="P604" s="201">
        <v>92.056832</v>
      </c>
      <c r="Q604" s="201">
        <v>21.295777999999999</v>
      </c>
      <c r="R604" s="198" t="s">
        <v>85</v>
      </c>
      <c r="S604" s="198" t="s">
        <v>72</v>
      </c>
      <c r="T604" s="198" t="s">
        <v>72</v>
      </c>
      <c r="U604" s="191" t="s">
        <v>86</v>
      </c>
      <c r="V604" s="198" t="s">
        <v>72</v>
      </c>
      <c r="W604" s="202" t="s">
        <v>87</v>
      </c>
      <c r="X604" s="203"/>
      <c r="Y604" s="204"/>
      <c r="Z604" s="176">
        <v>0</v>
      </c>
      <c r="AA604" s="177">
        <v>0</v>
      </c>
      <c r="AB604" s="176">
        <v>0</v>
      </c>
      <c r="AC604" s="176">
        <v>0</v>
      </c>
      <c r="AD604" s="176">
        <v>0</v>
      </c>
      <c r="AE604" s="63">
        <v>0</v>
      </c>
      <c r="AF604" s="176">
        <v>0</v>
      </c>
      <c r="AG604" s="176">
        <v>0</v>
      </c>
      <c r="AH604" s="176">
        <v>0</v>
      </c>
      <c r="AI604" s="176">
        <v>0</v>
      </c>
      <c r="AJ604" s="176">
        <v>0</v>
      </c>
      <c r="AK604" s="64">
        <v>0</v>
      </c>
      <c r="AL604" s="176">
        <v>3</v>
      </c>
      <c r="AM604" s="176">
        <v>0</v>
      </c>
      <c r="AN604" s="176">
        <v>0</v>
      </c>
      <c r="AO604" s="176">
        <v>0</v>
      </c>
      <c r="AP604" s="176">
        <v>0</v>
      </c>
      <c r="AQ604" s="64">
        <v>3</v>
      </c>
      <c r="AR604" s="40">
        <v>8000</v>
      </c>
      <c r="AS604" s="40">
        <v>0</v>
      </c>
      <c r="AT604" s="176">
        <v>0</v>
      </c>
      <c r="AU604" s="176">
        <v>0</v>
      </c>
      <c r="AV604" s="205">
        <v>0</v>
      </c>
      <c r="AW604" s="205">
        <v>0</v>
      </c>
      <c r="AX604" s="205">
        <v>0</v>
      </c>
      <c r="AY604" s="205">
        <v>0</v>
      </c>
      <c r="AZ604" s="205">
        <v>0</v>
      </c>
      <c r="BA604" s="41" t="s">
        <v>1678</v>
      </c>
      <c r="BB604" s="65" t="s">
        <v>221</v>
      </c>
      <c r="BC604" s="76" t="s">
        <v>128</v>
      </c>
      <c r="BD604" s="44"/>
      <c r="BE604" s="44"/>
      <c r="BF604" s="45"/>
      <c r="BG604" s="45"/>
      <c r="BH604" s="46"/>
      <c r="BI604" s="206"/>
      <c r="BJ604" s="246"/>
    </row>
    <row r="605" spans="1:62">
      <c r="A605" s="47">
        <v>230810091</v>
      </c>
      <c r="B605" s="18" t="s">
        <v>142</v>
      </c>
      <c r="C605" s="18" t="s">
        <v>143</v>
      </c>
      <c r="D605" s="19">
        <v>1</v>
      </c>
      <c r="E605" s="139">
        <v>2023</v>
      </c>
      <c r="F605" s="20" t="s">
        <v>167</v>
      </c>
      <c r="G605" s="21">
        <v>23.32</v>
      </c>
      <c r="H605" s="189">
        <v>45148</v>
      </c>
      <c r="I605" s="305"/>
      <c r="J605" s="190" t="s">
        <v>66</v>
      </c>
      <c r="K605" s="190" t="s">
        <v>434</v>
      </c>
      <c r="L605" s="190" t="s">
        <v>1076</v>
      </c>
      <c r="M605" s="190" t="s">
        <v>1679</v>
      </c>
      <c r="N605" s="190"/>
      <c r="O605" s="190" t="s">
        <v>70</v>
      </c>
      <c r="P605" s="208">
        <v>92.081394000000003</v>
      </c>
      <c r="Q605" s="208">
        <v>21.295867999999999</v>
      </c>
      <c r="R605" s="188" t="s">
        <v>71</v>
      </c>
      <c r="S605" s="188" t="s">
        <v>72</v>
      </c>
      <c r="T605" s="188" t="s">
        <v>72</v>
      </c>
      <c r="U605" s="191" t="s">
        <v>86</v>
      </c>
      <c r="V605" s="188" t="s">
        <v>1680</v>
      </c>
      <c r="W605" s="192" t="s">
        <v>72</v>
      </c>
      <c r="X605" s="193"/>
      <c r="Y605" s="194"/>
      <c r="Z605" s="174">
        <v>0</v>
      </c>
      <c r="AA605" s="175">
        <v>0</v>
      </c>
      <c r="AB605" s="174">
        <v>0</v>
      </c>
      <c r="AC605" s="174">
        <v>0</v>
      </c>
      <c r="AD605" s="174">
        <v>0</v>
      </c>
      <c r="AE605" s="73">
        <v>0</v>
      </c>
      <c r="AF605" s="174">
        <v>0</v>
      </c>
      <c r="AG605" s="174">
        <v>0</v>
      </c>
      <c r="AH605" s="174">
        <v>0</v>
      </c>
      <c r="AI605" s="174">
        <v>0</v>
      </c>
      <c r="AJ605" s="174">
        <v>0</v>
      </c>
      <c r="AK605" s="74">
        <v>0</v>
      </c>
      <c r="AL605" s="174">
        <v>1</v>
      </c>
      <c r="AM605" s="174">
        <v>0</v>
      </c>
      <c r="AN605" s="174">
        <v>0</v>
      </c>
      <c r="AO605" s="174">
        <v>0</v>
      </c>
      <c r="AP605" s="174">
        <v>0</v>
      </c>
      <c r="AQ605" s="74">
        <v>1</v>
      </c>
      <c r="AR605" s="25">
        <v>0</v>
      </c>
      <c r="AS605" s="25">
        <v>0</v>
      </c>
      <c r="AT605" s="174">
        <v>0</v>
      </c>
      <c r="AU605" s="174">
        <v>0</v>
      </c>
      <c r="AV605" s="195">
        <v>0</v>
      </c>
      <c r="AW605" s="195">
        <v>0</v>
      </c>
      <c r="AX605" s="195">
        <v>1</v>
      </c>
      <c r="AY605" s="195">
        <v>3</v>
      </c>
      <c r="AZ605" s="195">
        <v>0</v>
      </c>
      <c r="BA605" s="26" t="s">
        <v>1681</v>
      </c>
      <c r="BB605" s="77" t="s">
        <v>1682</v>
      </c>
      <c r="BC605" s="78"/>
      <c r="BD605" s="29"/>
      <c r="BE605" s="29"/>
      <c r="BF605" s="30"/>
      <c r="BG605" s="30"/>
      <c r="BH605" s="31"/>
      <c r="BI605" s="196"/>
      <c r="BJ605" s="197"/>
    </row>
    <row r="606" spans="1:62">
      <c r="A606" s="32">
        <v>230705062</v>
      </c>
      <c r="B606" s="33" t="s">
        <v>62</v>
      </c>
      <c r="C606" s="33" t="s">
        <v>63</v>
      </c>
      <c r="D606" s="34">
        <v>1</v>
      </c>
      <c r="E606" s="138">
        <v>2023</v>
      </c>
      <c r="F606" s="35" t="s">
        <v>113</v>
      </c>
      <c r="G606" s="36" t="s">
        <v>581</v>
      </c>
      <c r="H606" s="199">
        <v>45112</v>
      </c>
      <c r="I606" s="306">
        <v>0.11458333333333333</v>
      </c>
      <c r="J606" s="200" t="s">
        <v>66</v>
      </c>
      <c r="K606" s="200" t="s">
        <v>434</v>
      </c>
      <c r="L606" s="200" t="s">
        <v>1635</v>
      </c>
      <c r="M606" s="200" t="s">
        <v>1683</v>
      </c>
      <c r="N606" s="200" t="s">
        <v>1684</v>
      </c>
      <c r="O606" s="200" t="s">
        <v>229</v>
      </c>
      <c r="P606" s="201">
        <v>92.097251</v>
      </c>
      <c r="Q606" s="201">
        <v>21.299831000000001</v>
      </c>
      <c r="R606" s="198" t="s">
        <v>85</v>
      </c>
      <c r="S606" s="198" t="s">
        <v>74</v>
      </c>
      <c r="T606" s="198" t="s">
        <v>124</v>
      </c>
      <c r="U606" s="191" t="s">
        <v>86</v>
      </c>
      <c r="V606" s="198" t="s">
        <v>74</v>
      </c>
      <c r="W606" s="202" t="s">
        <v>87</v>
      </c>
      <c r="X606" s="203"/>
      <c r="Y606" s="204"/>
      <c r="Z606" s="176">
        <v>0</v>
      </c>
      <c r="AA606" s="177">
        <v>0</v>
      </c>
      <c r="AB606" s="176">
        <v>0</v>
      </c>
      <c r="AC606" s="176">
        <v>0</v>
      </c>
      <c r="AD606" s="176">
        <v>0</v>
      </c>
      <c r="AE606" s="63">
        <v>0</v>
      </c>
      <c r="AF606" s="176">
        <v>0</v>
      </c>
      <c r="AG606" s="176">
        <v>0</v>
      </c>
      <c r="AH606" s="176">
        <v>0</v>
      </c>
      <c r="AI606" s="176">
        <v>0</v>
      </c>
      <c r="AJ606" s="176">
        <v>0</v>
      </c>
      <c r="AK606" s="64">
        <v>0</v>
      </c>
      <c r="AL606" s="176">
        <v>1</v>
      </c>
      <c r="AM606" s="176">
        <v>0</v>
      </c>
      <c r="AN606" s="176">
        <v>0</v>
      </c>
      <c r="AO606" s="176">
        <v>0</v>
      </c>
      <c r="AP606" s="176">
        <v>0</v>
      </c>
      <c r="AQ606" s="64">
        <v>1</v>
      </c>
      <c r="AR606" s="40">
        <v>40000</v>
      </c>
      <c r="AS606" s="40">
        <v>0</v>
      </c>
      <c r="AT606" s="176">
        <v>0</v>
      </c>
      <c r="AU606" s="176">
        <v>0</v>
      </c>
      <c r="AV606" s="205">
        <v>0</v>
      </c>
      <c r="AW606" s="205">
        <v>0</v>
      </c>
      <c r="AX606" s="205">
        <v>0</v>
      </c>
      <c r="AY606" s="205">
        <v>0</v>
      </c>
      <c r="AZ606" s="205">
        <v>0</v>
      </c>
      <c r="BA606" s="41" t="s">
        <v>1685</v>
      </c>
      <c r="BB606" s="65" t="s">
        <v>1094</v>
      </c>
      <c r="BC606" s="66"/>
      <c r="BD606" s="44"/>
      <c r="BE606" s="44"/>
      <c r="BF606" s="45"/>
      <c r="BG606" s="45"/>
      <c r="BH606" s="46"/>
      <c r="BI606" s="206"/>
      <c r="BJ606" s="207"/>
    </row>
    <row r="607" spans="1:62">
      <c r="A607" s="32">
        <v>230511012</v>
      </c>
      <c r="B607" s="33" t="s">
        <v>116</v>
      </c>
      <c r="C607" s="33" t="s">
        <v>117</v>
      </c>
      <c r="D607" s="34">
        <v>1</v>
      </c>
      <c r="E607" s="138">
        <v>2023</v>
      </c>
      <c r="F607" s="35" t="s">
        <v>64</v>
      </c>
      <c r="G607" s="36" t="s">
        <v>193</v>
      </c>
      <c r="H607" s="199">
        <v>45057</v>
      </c>
      <c r="I607" s="306"/>
      <c r="J607" s="200" t="s">
        <v>66</v>
      </c>
      <c r="K607" s="200" t="s">
        <v>434</v>
      </c>
      <c r="L607" s="200" t="s">
        <v>1635</v>
      </c>
      <c r="M607" s="200" t="s">
        <v>1686</v>
      </c>
      <c r="N607" s="200"/>
      <c r="O607" s="200" t="s">
        <v>70</v>
      </c>
      <c r="P607" s="201">
        <v>92.087340999999995</v>
      </c>
      <c r="Q607" s="201">
        <v>21.300668000000002</v>
      </c>
      <c r="R607" s="198" t="s">
        <v>1687</v>
      </c>
      <c r="S607" s="198" t="s">
        <v>809</v>
      </c>
      <c r="T607" s="198" t="s">
        <v>1173</v>
      </c>
      <c r="U607" s="191" t="s">
        <v>74</v>
      </c>
      <c r="V607" s="198" t="s">
        <v>74</v>
      </c>
      <c r="W607" s="202" t="s">
        <v>74</v>
      </c>
      <c r="X607" s="203"/>
      <c r="Y607" s="204"/>
      <c r="Z607" s="176">
        <v>0</v>
      </c>
      <c r="AA607" s="177">
        <v>0</v>
      </c>
      <c r="AB607" s="176">
        <v>0</v>
      </c>
      <c r="AC607" s="176">
        <v>0</v>
      </c>
      <c r="AD607" s="176">
        <v>1</v>
      </c>
      <c r="AE607" s="63">
        <v>1</v>
      </c>
      <c r="AF607" s="176">
        <v>0</v>
      </c>
      <c r="AG607" s="176">
        <v>0</v>
      </c>
      <c r="AH607" s="176">
        <v>0</v>
      </c>
      <c r="AI607" s="176">
        <v>0</v>
      </c>
      <c r="AJ607" s="176">
        <v>0</v>
      </c>
      <c r="AK607" s="64">
        <v>0</v>
      </c>
      <c r="AL607" s="176">
        <v>0</v>
      </c>
      <c r="AM607" s="176">
        <v>0</v>
      </c>
      <c r="AN607" s="176">
        <v>0</v>
      </c>
      <c r="AO607" s="176">
        <v>0</v>
      </c>
      <c r="AP607" s="176">
        <v>0</v>
      </c>
      <c r="AQ607" s="64">
        <v>0</v>
      </c>
      <c r="AR607" s="40">
        <v>0</v>
      </c>
      <c r="AS607" s="40">
        <v>0</v>
      </c>
      <c r="AT607" s="176">
        <v>0</v>
      </c>
      <c r="AU607" s="176">
        <v>0</v>
      </c>
      <c r="AV607" s="205">
        <v>0</v>
      </c>
      <c r="AW607" s="205">
        <v>0</v>
      </c>
      <c r="AX607" s="205">
        <v>0</v>
      </c>
      <c r="AY607" s="205">
        <v>0</v>
      </c>
      <c r="AZ607" s="205">
        <v>0</v>
      </c>
      <c r="BA607" s="41" t="s">
        <v>1688</v>
      </c>
      <c r="BB607" s="65" t="s">
        <v>1003</v>
      </c>
      <c r="BC607" s="66"/>
      <c r="BD607" s="44"/>
      <c r="BE607" s="44"/>
      <c r="BF607" s="45"/>
      <c r="BG607" s="45"/>
      <c r="BH607" s="46"/>
      <c r="BI607" s="206"/>
      <c r="BJ607" s="207"/>
    </row>
    <row r="608" spans="1:62">
      <c r="A608" s="47">
        <v>230703021</v>
      </c>
      <c r="B608" s="18" t="s">
        <v>289</v>
      </c>
      <c r="C608" s="18" t="s">
        <v>314</v>
      </c>
      <c r="D608" s="19">
        <v>1</v>
      </c>
      <c r="E608" s="139">
        <v>2023</v>
      </c>
      <c r="F608" s="20" t="s">
        <v>113</v>
      </c>
      <c r="G608" s="21" t="s">
        <v>581</v>
      </c>
      <c r="H608" s="189">
        <v>45110</v>
      </c>
      <c r="I608" s="305"/>
      <c r="J608" s="190" t="s">
        <v>66</v>
      </c>
      <c r="K608" s="190" t="s">
        <v>434</v>
      </c>
      <c r="L608" s="190" t="s">
        <v>1635</v>
      </c>
      <c r="M608" s="190"/>
      <c r="N608" s="190"/>
      <c r="O608" s="190" t="s">
        <v>70</v>
      </c>
      <c r="P608" s="208">
        <v>92.114271000000002</v>
      </c>
      <c r="Q608" s="208">
        <v>21.304943999999999</v>
      </c>
      <c r="R608" s="188" t="s">
        <v>85</v>
      </c>
      <c r="S608" s="188" t="s">
        <v>1689</v>
      </c>
      <c r="T608" s="188" t="s">
        <v>1173</v>
      </c>
      <c r="U608" s="191" t="s">
        <v>124</v>
      </c>
      <c r="V608" s="188" t="s">
        <v>124</v>
      </c>
      <c r="W608" s="192" t="s">
        <v>124</v>
      </c>
      <c r="X608" s="193"/>
      <c r="Y608" s="194"/>
      <c r="Z608" s="174">
        <v>0</v>
      </c>
      <c r="AA608" s="175">
        <v>0</v>
      </c>
      <c r="AB608" s="174">
        <v>0</v>
      </c>
      <c r="AC608" s="174">
        <v>0</v>
      </c>
      <c r="AD608" s="174">
        <v>0</v>
      </c>
      <c r="AE608" s="73">
        <v>0</v>
      </c>
      <c r="AF608" s="174">
        <v>1</v>
      </c>
      <c r="AG608" s="174">
        <v>0</v>
      </c>
      <c r="AH608" s="174">
        <v>0</v>
      </c>
      <c r="AI608" s="174">
        <v>0</v>
      </c>
      <c r="AJ608" s="174">
        <v>0</v>
      </c>
      <c r="AK608" s="74">
        <v>1</v>
      </c>
      <c r="AL608" s="174">
        <v>0</v>
      </c>
      <c r="AM608" s="174">
        <v>0</v>
      </c>
      <c r="AN608" s="174">
        <v>0</v>
      </c>
      <c r="AO608" s="174">
        <v>0</v>
      </c>
      <c r="AP608" s="174">
        <v>0</v>
      </c>
      <c r="AQ608" s="74">
        <v>0</v>
      </c>
      <c r="AR608" s="25">
        <v>0</v>
      </c>
      <c r="AS608" s="25">
        <v>0</v>
      </c>
      <c r="AT608" s="174">
        <v>0</v>
      </c>
      <c r="AU608" s="174">
        <v>0</v>
      </c>
      <c r="AV608" s="195">
        <v>0</v>
      </c>
      <c r="AW608" s="195">
        <v>0</v>
      </c>
      <c r="AX608" s="195">
        <v>0</v>
      </c>
      <c r="AY608" s="195">
        <v>0</v>
      </c>
      <c r="AZ608" s="195">
        <v>0</v>
      </c>
      <c r="BA608" s="26" t="s">
        <v>1690</v>
      </c>
      <c r="BB608" s="77" t="s">
        <v>1691</v>
      </c>
      <c r="BC608" s="68" t="s">
        <v>384</v>
      </c>
      <c r="BD608" s="29"/>
      <c r="BE608" s="29"/>
      <c r="BF608" s="30"/>
      <c r="BG608" s="30"/>
      <c r="BH608" s="31"/>
      <c r="BI608" s="196"/>
      <c r="BJ608" s="197"/>
    </row>
    <row r="609" spans="1:62">
      <c r="A609" s="47">
        <v>220213021</v>
      </c>
      <c r="B609" s="18" t="s">
        <v>289</v>
      </c>
      <c r="C609" s="60" t="s">
        <v>314</v>
      </c>
      <c r="D609" s="19">
        <v>1</v>
      </c>
      <c r="E609" s="188">
        <v>2023</v>
      </c>
      <c r="F609" s="20" t="s">
        <v>137</v>
      </c>
      <c r="G609" s="21" t="s">
        <v>150</v>
      </c>
      <c r="H609" s="189">
        <v>44970</v>
      </c>
      <c r="I609" s="305"/>
      <c r="J609" s="190" t="s">
        <v>66</v>
      </c>
      <c r="K609" s="190" t="s">
        <v>434</v>
      </c>
      <c r="L609" s="190" t="s">
        <v>1635</v>
      </c>
      <c r="M609" s="190" t="s">
        <v>1692</v>
      </c>
      <c r="N609" s="190" t="s">
        <v>1692</v>
      </c>
      <c r="O609" s="190" t="s">
        <v>229</v>
      </c>
      <c r="P609" s="208">
        <v>92.099603000000002</v>
      </c>
      <c r="Q609" s="208">
        <v>21.305315</v>
      </c>
      <c r="R609" s="188" t="s">
        <v>151</v>
      </c>
      <c r="S609" s="188" t="s">
        <v>120</v>
      </c>
      <c r="T609" s="188"/>
      <c r="U609" s="188" t="s">
        <v>86</v>
      </c>
      <c r="V609" s="188" t="s">
        <v>72</v>
      </c>
      <c r="W609" s="192" t="s">
        <v>72</v>
      </c>
      <c r="X609" s="193"/>
      <c r="Y609" s="194"/>
      <c r="Z609" s="174">
        <v>0</v>
      </c>
      <c r="AA609" s="175">
        <v>0</v>
      </c>
      <c r="AB609" s="174">
        <v>0</v>
      </c>
      <c r="AC609" s="174">
        <v>0</v>
      </c>
      <c r="AD609" s="174">
        <v>0</v>
      </c>
      <c r="AE609" s="73">
        <v>0</v>
      </c>
      <c r="AF609" s="174">
        <v>0</v>
      </c>
      <c r="AG609" s="174">
        <v>1</v>
      </c>
      <c r="AH609" s="174">
        <v>0</v>
      </c>
      <c r="AI609" s="174">
        <v>0</v>
      </c>
      <c r="AJ609" s="174">
        <v>0</v>
      </c>
      <c r="AK609" s="74">
        <v>1</v>
      </c>
      <c r="AL609" s="174">
        <v>0</v>
      </c>
      <c r="AM609" s="174">
        <v>0</v>
      </c>
      <c r="AN609" s="174">
        <v>0</v>
      </c>
      <c r="AO609" s="174">
        <v>0</v>
      </c>
      <c r="AP609" s="174">
        <v>0</v>
      </c>
      <c r="AQ609" s="74">
        <v>0</v>
      </c>
      <c r="AR609" s="25">
        <v>0</v>
      </c>
      <c r="AS609" s="25">
        <v>0</v>
      </c>
      <c r="AT609" s="174">
        <v>0</v>
      </c>
      <c r="AU609" s="174">
        <v>0</v>
      </c>
      <c r="AV609" s="195">
        <v>0</v>
      </c>
      <c r="AW609" s="195">
        <v>0</v>
      </c>
      <c r="AX609" s="195">
        <v>0</v>
      </c>
      <c r="AY609" s="195">
        <v>0</v>
      </c>
      <c r="AZ609" s="195">
        <v>0</v>
      </c>
      <c r="BA609" s="26" t="s">
        <v>1693</v>
      </c>
      <c r="BB609" s="77" t="s">
        <v>98</v>
      </c>
      <c r="BC609" s="78"/>
      <c r="BD609" s="29"/>
      <c r="BE609" s="29"/>
      <c r="BF609" s="30"/>
      <c r="BG609" s="30"/>
      <c r="BH609" s="31"/>
      <c r="BI609" s="196"/>
      <c r="BJ609" s="197"/>
    </row>
    <row r="610" spans="1:62">
      <c r="A610" s="47">
        <v>230611061</v>
      </c>
      <c r="B610" s="18" t="s">
        <v>62</v>
      </c>
      <c r="C610" s="18" t="s">
        <v>63</v>
      </c>
      <c r="D610" s="19">
        <v>1</v>
      </c>
      <c r="E610" s="139">
        <v>2023</v>
      </c>
      <c r="F610" s="20" t="s">
        <v>171</v>
      </c>
      <c r="G610" s="21" t="s">
        <v>339</v>
      </c>
      <c r="H610" s="189">
        <v>45087</v>
      </c>
      <c r="I610" s="305">
        <v>0.72916666666666663</v>
      </c>
      <c r="J610" s="190" t="s">
        <v>66</v>
      </c>
      <c r="K610" s="190" t="s">
        <v>434</v>
      </c>
      <c r="L610" s="190"/>
      <c r="M610" s="190" t="s">
        <v>1694</v>
      </c>
      <c r="N610" s="190"/>
      <c r="O610" s="190" t="s">
        <v>70</v>
      </c>
      <c r="P610" s="208">
        <v>92.097367000000006</v>
      </c>
      <c r="Q610" s="208">
        <v>21.30968</v>
      </c>
      <c r="R610" s="188" t="s">
        <v>85</v>
      </c>
      <c r="S610" s="188" t="s">
        <v>205</v>
      </c>
      <c r="T610" s="188" t="s">
        <v>205</v>
      </c>
      <c r="U610" s="191" t="s">
        <v>86</v>
      </c>
      <c r="V610" s="188" t="s">
        <v>72</v>
      </c>
      <c r="W610" s="192" t="s">
        <v>190</v>
      </c>
      <c r="X610" s="193"/>
      <c r="Y610" s="194"/>
      <c r="Z610" s="174">
        <v>0</v>
      </c>
      <c r="AA610" s="175">
        <v>0</v>
      </c>
      <c r="AB610" s="174">
        <v>0</v>
      </c>
      <c r="AC610" s="174">
        <v>0</v>
      </c>
      <c r="AD610" s="174">
        <v>0</v>
      </c>
      <c r="AE610" s="73">
        <v>0</v>
      </c>
      <c r="AF610" s="174">
        <v>0</v>
      </c>
      <c r="AG610" s="174">
        <v>0</v>
      </c>
      <c r="AH610" s="174">
        <v>0</v>
      </c>
      <c r="AI610" s="174">
        <v>0</v>
      </c>
      <c r="AJ610" s="174">
        <v>0</v>
      </c>
      <c r="AK610" s="74">
        <v>0</v>
      </c>
      <c r="AL610" s="174">
        <v>1</v>
      </c>
      <c r="AM610" s="174">
        <v>0</v>
      </c>
      <c r="AN610" s="174">
        <v>0</v>
      </c>
      <c r="AO610" s="174">
        <v>0</v>
      </c>
      <c r="AP610" s="174">
        <v>0</v>
      </c>
      <c r="AQ610" s="74">
        <v>1</v>
      </c>
      <c r="AR610" s="25">
        <v>3000</v>
      </c>
      <c r="AS610" s="25">
        <v>0</v>
      </c>
      <c r="AT610" s="174">
        <v>0</v>
      </c>
      <c r="AU610" s="174">
        <v>0</v>
      </c>
      <c r="AV610" s="195">
        <v>0</v>
      </c>
      <c r="AW610" s="195">
        <v>0</v>
      </c>
      <c r="AX610" s="195">
        <v>0</v>
      </c>
      <c r="AY610" s="195">
        <v>0</v>
      </c>
      <c r="AZ610" s="195">
        <v>0</v>
      </c>
      <c r="BA610" s="58" t="s">
        <v>1695</v>
      </c>
      <c r="BB610" s="116" t="s">
        <v>1696</v>
      </c>
      <c r="BC610" s="78"/>
      <c r="BD610" s="29"/>
      <c r="BE610" s="29"/>
      <c r="BF610" s="30"/>
      <c r="BG610" s="30"/>
      <c r="BH610" s="31"/>
      <c r="BI610" s="196"/>
      <c r="BJ610" s="197"/>
    </row>
    <row r="611" spans="1:62">
      <c r="A611" s="47">
        <v>230529013</v>
      </c>
      <c r="B611" s="18" t="s">
        <v>116</v>
      </c>
      <c r="C611" s="18" t="s">
        <v>117</v>
      </c>
      <c r="D611" s="19">
        <v>1</v>
      </c>
      <c r="E611" s="139">
        <v>2023</v>
      </c>
      <c r="F611" s="20" t="s">
        <v>64</v>
      </c>
      <c r="G611" s="21" t="s">
        <v>172</v>
      </c>
      <c r="H611" s="189">
        <v>45075</v>
      </c>
      <c r="I611" s="305">
        <v>0.91666666666666663</v>
      </c>
      <c r="J611" s="190" t="s">
        <v>66</v>
      </c>
      <c r="K611" s="190" t="s">
        <v>434</v>
      </c>
      <c r="L611" s="190" t="s">
        <v>1635</v>
      </c>
      <c r="M611" s="190" t="s">
        <v>1697</v>
      </c>
      <c r="N611" s="190"/>
      <c r="O611" s="190" t="s">
        <v>229</v>
      </c>
      <c r="P611" s="208">
        <v>92.090697000000006</v>
      </c>
      <c r="Q611" s="208">
        <v>21.311959999999999</v>
      </c>
      <c r="R611" s="188" t="s">
        <v>151</v>
      </c>
      <c r="S611" s="188" t="s">
        <v>72</v>
      </c>
      <c r="T611" s="188" t="s">
        <v>72</v>
      </c>
      <c r="U611" s="191" t="s">
        <v>86</v>
      </c>
      <c r="V611" s="188" t="s">
        <v>74</v>
      </c>
      <c r="W611" s="192" t="s">
        <v>74</v>
      </c>
      <c r="X611" s="193"/>
      <c r="Y611" s="194"/>
      <c r="Z611" s="174">
        <v>1</v>
      </c>
      <c r="AA611" s="175">
        <v>0</v>
      </c>
      <c r="AB611" s="174">
        <v>0</v>
      </c>
      <c r="AC611" s="174">
        <v>0</v>
      </c>
      <c r="AD611" s="174">
        <v>0</v>
      </c>
      <c r="AE611" s="73">
        <v>1</v>
      </c>
      <c r="AF611" s="174">
        <v>0</v>
      </c>
      <c r="AG611" s="174">
        <v>0</v>
      </c>
      <c r="AH611" s="174">
        <v>0</v>
      </c>
      <c r="AI611" s="174">
        <v>0</v>
      </c>
      <c r="AJ611" s="174">
        <v>0</v>
      </c>
      <c r="AK611" s="74">
        <v>0</v>
      </c>
      <c r="AL611" s="174">
        <v>0</v>
      </c>
      <c r="AM611" s="174">
        <v>0</v>
      </c>
      <c r="AN611" s="174">
        <v>0</v>
      </c>
      <c r="AO611" s="174">
        <v>0</v>
      </c>
      <c r="AP611" s="174">
        <v>0</v>
      </c>
      <c r="AQ611" s="74">
        <v>0</v>
      </c>
      <c r="AR611" s="25">
        <v>0</v>
      </c>
      <c r="AS611" s="25">
        <v>0</v>
      </c>
      <c r="AT611" s="174">
        <v>0</v>
      </c>
      <c r="AU611" s="174">
        <v>0</v>
      </c>
      <c r="AV611" s="195">
        <v>0</v>
      </c>
      <c r="AW611" s="195">
        <v>0</v>
      </c>
      <c r="AX611" s="195">
        <v>0</v>
      </c>
      <c r="AY611" s="195">
        <v>0</v>
      </c>
      <c r="AZ611" s="195">
        <v>0</v>
      </c>
      <c r="BA611" s="26" t="s">
        <v>1698</v>
      </c>
      <c r="BB611" s="77" t="s">
        <v>106</v>
      </c>
      <c r="BC611" s="68" t="s">
        <v>1699</v>
      </c>
      <c r="BD611" s="29"/>
      <c r="BE611" s="29"/>
      <c r="BF611" s="30"/>
      <c r="BG611" s="30"/>
      <c r="BH611" s="31"/>
      <c r="BI611" s="196"/>
      <c r="BJ611" s="197"/>
    </row>
    <row r="612" spans="1:62">
      <c r="A612" s="32">
        <v>230213061</v>
      </c>
      <c r="B612" s="222" t="s">
        <v>62</v>
      </c>
      <c r="C612" s="75" t="s">
        <v>63</v>
      </c>
      <c r="D612" s="34">
        <v>1</v>
      </c>
      <c r="E612" s="198">
        <v>2023</v>
      </c>
      <c r="F612" s="35" t="s">
        <v>137</v>
      </c>
      <c r="G612" s="36" t="s">
        <v>150</v>
      </c>
      <c r="H612" s="199">
        <v>44970</v>
      </c>
      <c r="I612" s="306"/>
      <c r="J612" s="200" t="s">
        <v>66</v>
      </c>
      <c r="K612" s="200" t="s">
        <v>1249</v>
      </c>
      <c r="L612" s="200" t="s">
        <v>1548</v>
      </c>
      <c r="M612" s="200" t="s">
        <v>436</v>
      </c>
      <c r="N612" s="200" t="s">
        <v>436</v>
      </c>
      <c r="O612" s="200" t="s">
        <v>70</v>
      </c>
      <c r="P612" s="201">
        <v>92.095551999999998</v>
      </c>
      <c r="Q612" s="201">
        <v>21.314339</v>
      </c>
      <c r="R612" s="198" t="s">
        <v>85</v>
      </c>
      <c r="S612" s="198" t="s">
        <v>72</v>
      </c>
      <c r="T612" s="198" t="s">
        <v>72</v>
      </c>
      <c r="U612" s="198" t="s">
        <v>86</v>
      </c>
      <c r="V612" s="198" t="s">
        <v>72</v>
      </c>
      <c r="W612" s="202" t="s">
        <v>162</v>
      </c>
      <c r="X612" s="203"/>
      <c r="Y612" s="204"/>
      <c r="Z612" s="176">
        <v>0</v>
      </c>
      <c r="AA612" s="177">
        <v>0</v>
      </c>
      <c r="AB612" s="176">
        <v>0</v>
      </c>
      <c r="AC612" s="176">
        <v>0</v>
      </c>
      <c r="AD612" s="176">
        <v>0</v>
      </c>
      <c r="AE612" s="63">
        <v>0</v>
      </c>
      <c r="AF612" s="176">
        <v>0</v>
      </c>
      <c r="AG612" s="176">
        <v>0</v>
      </c>
      <c r="AH612" s="176">
        <v>0</v>
      </c>
      <c r="AI612" s="176">
        <v>0</v>
      </c>
      <c r="AJ612" s="176">
        <v>0</v>
      </c>
      <c r="AK612" s="64">
        <v>0</v>
      </c>
      <c r="AL612" s="176">
        <v>1</v>
      </c>
      <c r="AM612" s="176">
        <v>0</v>
      </c>
      <c r="AN612" s="176">
        <v>0</v>
      </c>
      <c r="AO612" s="176">
        <v>0</v>
      </c>
      <c r="AP612" s="176">
        <v>0</v>
      </c>
      <c r="AQ612" s="64">
        <v>1</v>
      </c>
      <c r="AR612" s="40">
        <v>14750</v>
      </c>
      <c r="AS612" s="40">
        <v>0</v>
      </c>
      <c r="AT612" s="176">
        <v>0</v>
      </c>
      <c r="AU612" s="176">
        <v>0</v>
      </c>
      <c r="AV612" s="205">
        <v>0</v>
      </c>
      <c r="AW612" s="205">
        <v>0</v>
      </c>
      <c r="AX612" s="205">
        <v>0</v>
      </c>
      <c r="AY612" s="205">
        <v>0</v>
      </c>
      <c r="AZ612" s="205">
        <v>0</v>
      </c>
      <c r="BA612" s="41" t="s">
        <v>1700</v>
      </c>
      <c r="BB612" s="65" t="s">
        <v>127</v>
      </c>
      <c r="BC612" s="66"/>
      <c r="BD612" s="44"/>
      <c r="BE612" s="44"/>
      <c r="BF612" s="45"/>
      <c r="BG612" s="45"/>
      <c r="BH612" s="46"/>
      <c r="BI612" s="206"/>
      <c r="BJ612" s="207"/>
    </row>
    <row r="613" spans="1:62">
      <c r="A613" s="32">
        <v>230203061</v>
      </c>
      <c r="B613" s="33" t="s">
        <v>62</v>
      </c>
      <c r="C613" s="75" t="s">
        <v>63</v>
      </c>
      <c r="D613" s="34">
        <v>1</v>
      </c>
      <c r="E613" s="198">
        <v>2023</v>
      </c>
      <c r="F613" s="35" t="s">
        <v>137</v>
      </c>
      <c r="G613" s="36" t="s">
        <v>196</v>
      </c>
      <c r="H613" s="199">
        <v>44960</v>
      </c>
      <c r="I613" s="306"/>
      <c r="J613" s="200" t="s">
        <v>66</v>
      </c>
      <c r="K613" s="200" t="s">
        <v>1249</v>
      </c>
      <c r="L613" s="200" t="s">
        <v>1548</v>
      </c>
      <c r="M613" s="200" t="s">
        <v>1701</v>
      </c>
      <c r="N613" s="200" t="s">
        <v>1702</v>
      </c>
      <c r="O613" s="200" t="s">
        <v>70</v>
      </c>
      <c r="P613" s="55">
        <v>92.095290000000006</v>
      </c>
      <c r="Q613" s="55">
        <v>21.31643</v>
      </c>
      <c r="R613" s="198" t="s">
        <v>85</v>
      </c>
      <c r="S613" s="198" t="s">
        <v>72</v>
      </c>
      <c r="T613" s="198" t="s">
        <v>72</v>
      </c>
      <c r="U613" s="191" t="s">
        <v>86</v>
      </c>
      <c r="V613" s="198" t="s">
        <v>72</v>
      </c>
      <c r="W613" s="215" t="s">
        <v>162</v>
      </c>
      <c r="X613" s="203"/>
      <c r="Y613" s="204"/>
      <c r="Z613" s="176">
        <v>0</v>
      </c>
      <c r="AA613" s="177">
        <v>0</v>
      </c>
      <c r="AB613" s="176">
        <v>0</v>
      </c>
      <c r="AC613" s="176">
        <v>0</v>
      </c>
      <c r="AD613" s="176">
        <v>0</v>
      </c>
      <c r="AE613" s="63">
        <v>0</v>
      </c>
      <c r="AF613" s="176">
        <v>0</v>
      </c>
      <c r="AG613" s="176">
        <v>0</v>
      </c>
      <c r="AH613" s="176">
        <v>0</v>
      </c>
      <c r="AI613" s="176">
        <v>0</v>
      </c>
      <c r="AJ613" s="176">
        <v>0</v>
      </c>
      <c r="AK613" s="64">
        <v>0</v>
      </c>
      <c r="AL613" s="176">
        <v>1</v>
      </c>
      <c r="AM613" s="176">
        <v>0</v>
      </c>
      <c r="AN613" s="176">
        <v>0</v>
      </c>
      <c r="AO613" s="176">
        <v>0</v>
      </c>
      <c r="AP613" s="176">
        <v>0</v>
      </c>
      <c r="AQ613" s="64">
        <v>1</v>
      </c>
      <c r="AR613" s="40">
        <v>18000</v>
      </c>
      <c r="AS613" s="40">
        <v>0</v>
      </c>
      <c r="AT613" s="176">
        <v>0</v>
      </c>
      <c r="AU613" s="176">
        <v>0</v>
      </c>
      <c r="AV613" s="205">
        <v>0</v>
      </c>
      <c r="AW613" s="205">
        <v>0</v>
      </c>
      <c r="AX613" s="205">
        <v>0</v>
      </c>
      <c r="AY613" s="205">
        <v>0</v>
      </c>
      <c r="AZ613" s="205">
        <v>0</v>
      </c>
      <c r="BA613" s="41" t="s">
        <v>1703</v>
      </c>
      <c r="BB613" s="83" t="s">
        <v>679</v>
      </c>
      <c r="BC613" s="84" t="s">
        <v>98</v>
      </c>
      <c r="BD613" s="84" t="s">
        <v>106</v>
      </c>
      <c r="BE613" s="44"/>
      <c r="BF613" s="45"/>
      <c r="BG613" s="45"/>
      <c r="BH613" s="46"/>
      <c r="BI613" s="206"/>
      <c r="BJ613" s="207"/>
    </row>
    <row r="614" spans="1:62">
      <c r="A614" s="111">
        <v>230216061</v>
      </c>
      <c r="B614" s="222" t="s">
        <v>62</v>
      </c>
      <c r="C614" s="60" t="s">
        <v>63</v>
      </c>
      <c r="D614" s="19">
        <v>1</v>
      </c>
      <c r="E614" s="188">
        <v>2023</v>
      </c>
      <c r="F614" s="20" t="s">
        <v>137</v>
      </c>
      <c r="G614" s="21" t="s">
        <v>150</v>
      </c>
      <c r="H614" s="189">
        <v>44973</v>
      </c>
      <c r="I614" s="305"/>
      <c r="J614" s="190" t="s">
        <v>66</v>
      </c>
      <c r="K614" s="190" t="s">
        <v>1249</v>
      </c>
      <c r="L614" s="190" t="s">
        <v>1548</v>
      </c>
      <c r="M614" s="190" t="s">
        <v>1674</v>
      </c>
      <c r="N614" s="190"/>
      <c r="O614" s="190" t="s">
        <v>70</v>
      </c>
      <c r="P614" s="208">
        <v>92.090368999999995</v>
      </c>
      <c r="Q614" s="208">
        <v>21.319455999999999</v>
      </c>
      <c r="R614" s="188" t="s">
        <v>85</v>
      </c>
      <c r="S614" s="188" t="s">
        <v>72</v>
      </c>
      <c r="T614" s="188" t="s">
        <v>72</v>
      </c>
      <c r="U614" s="188" t="s">
        <v>86</v>
      </c>
      <c r="V614" s="188" t="s">
        <v>72</v>
      </c>
      <c r="W614" s="192" t="s">
        <v>87</v>
      </c>
      <c r="X614" s="193"/>
      <c r="Y614" s="194"/>
      <c r="Z614" s="174">
        <v>0</v>
      </c>
      <c r="AA614" s="175">
        <v>0</v>
      </c>
      <c r="AB614" s="174">
        <v>0</v>
      </c>
      <c r="AC614" s="174">
        <v>0</v>
      </c>
      <c r="AD614" s="174">
        <v>0</v>
      </c>
      <c r="AE614" s="73">
        <v>0</v>
      </c>
      <c r="AF614" s="174">
        <v>0</v>
      </c>
      <c r="AG614" s="174">
        <v>0</v>
      </c>
      <c r="AH614" s="174">
        <v>0</v>
      </c>
      <c r="AI614" s="174">
        <v>0</v>
      </c>
      <c r="AJ614" s="174">
        <v>0</v>
      </c>
      <c r="AK614" s="74">
        <v>0</v>
      </c>
      <c r="AL614" s="174">
        <v>1</v>
      </c>
      <c r="AM614" s="174">
        <v>0</v>
      </c>
      <c r="AN614" s="174">
        <v>0</v>
      </c>
      <c r="AO614" s="174">
        <v>0</v>
      </c>
      <c r="AP614" s="174">
        <v>0</v>
      </c>
      <c r="AQ614" s="74">
        <v>1</v>
      </c>
      <c r="AR614" s="25">
        <v>14000</v>
      </c>
      <c r="AS614" s="25">
        <v>0</v>
      </c>
      <c r="AT614" s="174">
        <v>0</v>
      </c>
      <c r="AU614" s="174">
        <v>0</v>
      </c>
      <c r="AV614" s="195">
        <v>0</v>
      </c>
      <c r="AW614" s="195">
        <v>0</v>
      </c>
      <c r="AX614" s="195">
        <v>0</v>
      </c>
      <c r="AY614" s="195">
        <v>0</v>
      </c>
      <c r="AZ614" s="195">
        <v>0</v>
      </c>
      <c r="BA614" s="26" t="s">
        <v>1704</v>
      </c>
      <c r="BB614" s="77" t="s">
        <v>106</v>
      </c>
      <c r="BC614" s="78"/>
      <c r="BD614" s="29"/>
      <c r="BE614" s="29"/>
      <c r="BF614" s="30"/>
      <c r="BG614" s="30"/>
      <c r="BH614" s="31"/>
      <c r="BI614" s="196"/>
      <c r="BJ614" s="197"/>
    </row>
    <row r="615" spans="1:62">
      <c r="A615" s="111">
        <v>230518062</v>
      </c>
      <c r="B615" s="33" t="s">
        <v>62</v>
      </c>
      <c r="C615" s="33" t="s">
        <v>63</v>
      </c>
      <c r="D615" s="34">
        <v>1</v>
      </c>
      <c r="E615" s="138">
        <v>2023</v>
      </c>
      <c r="F615" s="35" t="s">
        <v>64</v>
      </c>
      <c r="G615" s="36" t="s">
        <v>65</v>
      </c>
      <c r="H615" s="199">
        <v>45063</v>
      </c>
      <c r="I615" s="306"/>
      <c r="J615" s="200" t="s">
        <v>66</v>
      </c>
      <c r="K615" s="200" t="s">
        <v>434</v>
      </c>
      <c r="L615" s="200" t="s">
        <v>1635</v>
      </c>
      <c r="M615" s="200" t="s">
        <v>1705</v>
      </c>
      <c r="N615" s="200"/>
      <c r="O615" s="200" t="s">
        <v>229</v>
      </c>
      <c r="P615" s="201">
        <v>92.138839000000004</v>
      </c>
      <c r="Q615" s="201">
        <v>21.324017999999999</v>
      </c>
      <c r="R615" s="198" t="s">
        <v>71</v>
      </c>
      <c r="S615" s="198" t="s">
        <v>72</v>
      </c>
      <c r="T615" s="198" t="s">
        <v>72</v>
      </c>
      <c r="U615" s="191" t="s">
        <v>86</v>
      </c>
      <c r="V615" s="198" t="s">
        <v>74</v>
      </c>
      <c r="W615" s="202" t="s">
        <v>87</v>
      </c>
      <c r="X615" s="203"/>
      <c r="Y615" s="204"/>
      <c r="Z615" s="176">
        <v>0</v>
      </c>
      <c r="AA615" s="177">
        <v>0</v>
      </c>
      <c r="AB615" s="176">
        <v>0</v>
      </c>
      <c r="AC615" s="176">
        <v>0</v>
      </c>
      <c r="AD615" s="176">
        <v>0</v>
      </c>
      <c r="AE615" s="63">
        <v>0</v>
      </c>
      <c r="AF615" s="176">
        <v>0</v>
      </c>
      <c r="AG615" s="176">
        <v>0</v>
      </c>
      <c r="AH615" s="176">
        <v>0</v>
      </c>
      <c r="AI615" s="176">
        <v>0</v>
      </c>
      <c r="AJ615" s="176">
        <v>0</v>
      </c>
      <c r="AK615" s="64">
        <v>0</v>
      </c>
      <c r="AL615" s="176">
        <v>1</v>
      </c>
      <c r="AM615" s="176">
        <v>0</v>
      </c>
      <c r="AN615" s="176">
        <v>0</v>
      </c>
      <c r="AO615" s="176">
        <v>0</v>
      </c>
      <c r="AP615" s="176">
        <v>0</v>
      </c>
      <c r="AQ615" s="64">
        <v>1</v>
      </c>
      <c r="AR615" s="40">
        <v>0</v>
      </c>
      <c r="AS615" s="40">
        <v>0</v>
      </c>
      <c r="AT615" s="176">
        <v>0</v>
      </c>
      <c r="AU615" s="176">
        <v>181.3</v>
      </c>
      <c r="AV615" s="205">
        <v>0</v>
      </c>
      <c r="AW615" s="205">
        <v>0</v>
      </c>
      <c r="AX615" s="205">
        <v>0</v>
      </c>
      <c r="AY615" s="205">
        <v>0</v>
      </c>
      <c r="AZ615" s="205">
        <v>0</v>
      </c>
      <c r="BA615" s="41" t="s">
        <v>1706</v>
      </c>
      <c r="BB615" s="65" t="s">
        <v>158</v>
      </c>
      <c r="BC615" s="66"/>
      <c r="BD615" s="44"/>
      <c r="BE615" s="44"/>
      <c r="BF615" s="45"/>
      <c r="BG615" s="45"/>
      <c r="BH615" s="46"/>
      <c r="BI615" s="206"/>
      <c r="BJ615" s="207"/>
    </row>
    <row r="616" spans="1:62">
      <c r="A616" s="32">
        <v>230813062</v>
      </c>
      <c r="B616" s="33" t="s">
        <v>62</v>
      </c>
      <c r="C616" s="33" t="s">
        <v>63</v>
      </c>
      <c r="D616" s="34">
        <v>1</v>
      </c>
      <c r="E616" s="138">
        <v>2023</v>
      </c>
      <c r="F616" s="35" t="s">
        <v>167</v>
      </c>
      <c r="G616" s="36">
        <v>23.33</v>
      </c>
      <c r="H616" s="199">
        <v>45151</v>
      </c>
      <c r="I616" s="306">
        <v>4.1666666666666664E-2</v>
      </c>
      <c r="J616" s="200" t="s">
        <v>66</v>
      </c>
      <c r="K616" s="200" t="s">
        <v>1151</v>
      </c>
      <c r="L616" s="200" t="s">
        <v>1707</v>
      </c>
      <c r="M616" s="200" t="s">
        <v>1708</v>
      </c>
      <c r="N616" s="200"/>
      <c r="O616" s="200" t="s">
        <v>229</v>
      </c>
      <c r="P616" s="201">
        <v>91.5548</v>
      </c>
      <c r="Q616" s="201">
        <v>21.330500000000001</v>
      </c>
      <c r="R616" s="198" t="s">
        <v>71</v>
      </c>
      <c r="S616" s="198" t="s">
        <v>72</v>
      </c>
      <c r="T616" s="198" t="s">
        <v>72</v>
      </c>
      <c r="U616" s="191" t="s">
        <v>86</v>
      </c>
      <c r="V616" s="198" t="s">
        <v>72</v>
      </c>
      <c r="W616" s="202" t="s">
        <v>190</v>
      </c>
      <c r="X616" s="203"/>
      <c r="Y616" s="37" t="s">
        <v>163</v>
      </c>
      <c r="Z616" s="176">
        <v>0</v>
      </c>
      <c r="AA616" s="177">
        <v>0</v>
      </c>
      <c r="AB616" s="176">
        <v>0</v>
      </c>
      <c r="AC616" s="176">
        <v>0</v>
      </c>
      <c r="AD616" s="176">
        <v>0</v>
      </c>
      <c r="AE616" s="63">
        <v>0</v>
      </c>
      <c r="AF616" s="176">
        <v>0</v>
      </c>
      <c r="AG616" s="176">
        <v>0</v>
      </c>
      <c r="AH616" s="176">
        <v>0</v>
      </c>
      <c r="AI616" s="176">
        <v>0</v>
      </c>
      <c r="AJ616" s="176">
        <v>0</v>
      </c>
      <c r="AK616" s="64">
        <v>0</v>
      </c>
      <c r="AL616" s="176">
        <v>0</v>
      </c>
      <c r="AM616" s="176">
        <v>1</v>
      </c>
      <c r="AN616" s="176">
        <v>0</v>
      </c>
      <c r="AO616" s="176">
        <v>0</v>
      </c>
      <c r="AP616" s="176">
        <v>0</v>
      </c>
      <c r="AQ616" s="64">
        <v>1</v>
      </c>
      <c r="AR616" s="40">
        <v>210</v>
      </c>
      <c r="AS616" s="40">
        <v>0</v>
      </c>
      <c r="AT616" s="176">
        <v>0</v>
      </c>
      <c r="AU616" s="176">
        <v>0</v>
      </c>
      <c r="AV616" s="205">
        <v>0</v>
      </c>
      <c r="AW616" s="205">
        <v>0</v>
      </c>
      <c r="AX616" s="205">
        <v>0</v>
      </c>
      <c r="AY616" s="205">
        <v>0</v>
      </c>
      <c r="AZ616" s="205">
        <v>0</v>
      </c>
      <c r="BA616" s="41" t="s">
        <v>1709</v>
      </c>
      <c r="BB616" s="65" t="s">
        <v>1621</v>
      </c>
      <c r="BC616" s="66"/>
      <c r="BD616" s="44"/>
      <c r="BE616" s="44"/>
      <c r="BF616" s="45"/>
      <c r="BG616" s="45"/>
      <c r="BH616" s="46"/>
      <c r="BI616" s="206"/>
      <c r="BJ616" s="207"/>
    </row>
    <row r="617" spans="1:62">
      <c r="A617" s="47">
        <v>230402061</v>
      </c>
      <c r="B617" s="18" t="s">
        <v>62</v>
      </c>
      <c r="C617" s="18" t="s">
        <v>478</v>
      </c>
      <c r="D617" s="19">
        <v>1</v>
      </c>
      <c r="E617" s="122">
        <v>2023</v>
      </c>
      <c r="F617" s="20" t="s">
        <v>81</v>
      </c>
      <c r="G617" s="21" t="s">
        <v>90</v>
      </c>
      <c r="H617" s="189">
        <v>45018</v>
      </c>
      <c r="I617" s="305"/>
      <c r="J617" s="190" t="s">
        <v>66</v>
      </c>
      <c r="K617" s="190" t="s">
        <v>1249</v>
      </c>
      <c r="L617" s="190" t="s">
        <v>1548</v>
      </c>
      <c r="M617" s="190" t="s">
        <v>1710</v>
      </c>
      <c r="N617" s="190" t="s">
        <v>1710</v>
      </c>
      <c r="O617" s="190" t="s">
        <v>70</v>
      </c>
      <c r="P617" s="208">
        <v>92.035343999999995</v>
      </c>
      <c r="Q617" s="208">
        <v>21.332107000000001</v>
      </c>
      <c r="R617" s="188" t="s">
        <v>85</v>
      </c>
      <c r="S617" s="188" t="s">
        <v>125</v>
      </c>
      <c r="T617" s="188" t="s">
        <v>72</v>
      </c>
      <c r="U617" s="188" t="s">
        <v>74</v>
      </c>
      <c r="V617" s="188" t="s">
        <v>72</v>
      </c>
      <c r="W617" s="192" t="s">
        <v>190</v>
      </c>
      <c r="X617" s="193"/>
      <c r="Y617" s="194"/>
      <c r="Z617" s="174">
        <v>0</v>
      </c>
      <c r="AA617" s="175">
        <v>0</v>
      </c>
      <c r="AB617" s="174">
        <v>0</v>
      </c>
      <c r="AC617" s="174">
        <v>0</v>
      </c>
      <c r="AD617" s="174">
        <v>0</v>
      </c>
      <c r="AE617" s="73">
        <v>0</v>
      </c>
      <c r="AF617" s="174">
        <v>0</v>
      </c>
      <c r="AG617" s="174">
        <v>0</v>
      </c>
      <c r="AH617" s="174">
        <v>0</v>
      </c>
      <c r="AI617" s="174">
        <v>0</v>
      </c>
      <c r="AJ617" s="174">
        <v>0</v>
      </c>
      <c r="AK617" s="74">
        <v>0</v>
      </c>
      <c r="AL617" s="174">
        <v>0</v>
      </c>
      <c r="AM617" s="174">
        <v>0</v>
      </c>
      <c r="AN617" s="174">
        <v>0</v>
      </c>
      <c r="AO617" s="174">
        <v>0</v>
      </c>
      <c r="AP617" s="174">
        <v>0</v>
      </c>
      <c r="AQ617" s="74">
        <v>0</v>
      </c>
      <c r="AR617" s="25">
        <v>0</v>
      </c>
      <c r="AS617" s="25">
        <v>0</v>
      </c>
      <c r="AT617" s="174">
        <v>0</v>
      </c>
      <c r="AU617" s="174">
        <v>0</v>
      </c>
      <c r="AV617" s="195">
        <v>0</v>
      </c>
      <c r="AW617" s="195">
        <v>0</v>
      </c>
      <c r="AX617" s="195">
        <v>0</v>
      </c>
      <c r="AY617" s="195">
        <v>0</v>
      </c>
      <c r="AZ617" s="195">
        <v>0</v>
      </c>
      <c r="BA617" s="26" t="s">
        <v>1711</v>
      </c>
      <c r="BB617" s="77" t="s">
        <v>221</v>
      </c>
      <c r="BC617" s="78"/>
      <c r="BD617" s="29"/>
      <c r="BE617" s="29"/>
      <c r="BF617" s="30"/>
      <c r="BG617" s="30"/>
      <c r="BH617" s="31"/>
      <c r="BI617" s="196"/>
      <c r="BJ617" s="197"/>
    </row>
    <row r="618" spans="1:62">
      <c r="A618" s="62">
        <v>230205061</v>
      </c>
      <c r="B618" s="33" t="s">
        <v>62</v>
      </c>
      <c r="C618" s="75" t="s">
        <v>63</v>
      </c>
      <c r="D618" s="34">
        <v>1</v>
      </c>
      <c r="E618" s="198">
        <v>2023</v>
      </c>
      <c r="F618" s="35" t="s">
        <v>137</v>
      </c>
      <c r="G618" s="36" t="s">
        <v>156</v>
      </c>
      <c r="H618" s="199">
        <v>44962</v>
      </c>
      <c r="I618" s="306"/>
      <c r="J618" s="200" t="s">
        <v>66</v>
      </c>
      <c r="K618" s="200" t="s">
        <v>1249</v>
      </c>
      <c r="L618" s="200" t="s">
        <v>1548</v>
      </c>
      <c r="M618" s="200" t="s">
        <v>1712</v>
      </c>
      <c r="N618" s="200" t="s">
        <v>1712</v>
      </c>
      <c r="O618" s="200" t="s">
        <v>70</v>
      </c>
      <c r="P618" s="54">
        <v>92.034170000000003</v>
      </c>
      <c r="Q618" s="54">
        <v>21.335370000000001</v>
      </c>
      <c r="R618" s="198" t="s">
        <v>85</v>
      </c>
      <c r="S618" s="198" t="s">
        <v>72</v>
      </c>
      <c r="T618" s="198" t="s">
        <v>72</v>
      </c>
      <c r="U618" s="191" t="s">
        <v>73</v>
      </c>
      <c r="V618" s="198" t="s">
        <v>72</v>
      </c>
      <c r="W618" s="202" t="s">
        <v>87</v>
      </c>
      <c r="X618" s="203"/>
      <c r="Y618" s="204"/>
      <c r="Z618" s="176">
        <v>0</v>
      </c>
      <c r="AA618" s="177">
        <v>0</v>
      </c>
      <c r="AB618" s="176">
        <v>0</v>
      </c>
      <c r="AC618" s="176">
        <v>0</v>
      </c>
      <c r="AD618" s="176">
        <v>0</v>
      </c>
      <c r="AE618" s="63">
        <v>0</v>
      </c>
      <c r="AF618" s="176">
        <v>0</v>
      </c>
      <c r="AG618" s="176">
        <v>0</v>
      </c>
      <c r="AH618" s="176">
        <v>0</v>
      </c>
      <c r="AI618" s="176">
        <v>0</v>
      </c>
      <c r="AJ618" s="176">
        <v>0</v>
      </c>
      <c r="AK618" s="64">
        <v>0</v>
      </c>
      <c r="AL618" s="176">
        <v>0</v>
      </c>
      <c r="AM618" s="176">
        <v>0</v>
      </c>
      <c r="AN618" s="176">
        <v>3</v>
      </c>
      <c r="AO618" s="176">
        <v>0</v>
      </c>
      <c r="AP618" s="176">
        <v>0</v>
      </c>
      <c r="AQ618" s="64">
        <v>3</v>
      </c>
      <c r="AR618" s="40">
        <v>40000</v>
      </c>
      <c r="AS618" s="40">
        <v>0</v>
      </c>
      <c r="AT618" s="176">
        <v>0</v>
      </c>
      <c r="AU618" s="176">
        <v>0</v>
      </c>
      <c r="AV618" s="205">
        <v>0</v>
      </c>
      <c r="AW618" s="205">
        <v>0</v>
      </c>
      <c r="AX618" s="205">
        <v>0</v>
      </c>
      <c r="AY618" s="205">
        <v>0</v>
      </c>
      <c r="AZ618" s="205">
        <v>0</v>
      </c>
      <c r="BA618" s="61" t="s">
        <v>1713</v>
      </c>
      <c r="BB618" s="65" t="s">
        <v>221</v>
      </c>
      <c r="BC618" s="76" t="s">
        <v>880</v>
      </c>
      <c r="BD618" s="76" t="s">
        <v>226</v>
      </c>
      <c r="BE618" s="44"/>
      <c r="BF618" s="45"/>
      <c r="BG618" s="45"/>
      <c r="BH618" s="46"/>
      <c r="BI618" s="206"/>
      <c r="BJ618" s="207"/>
    </row>
    <row r="619" spans="1:62">
      <c r="A619" s="95">
        <v>230209061</v>
      </c>
      <c r="B619" s="33" t="s">
        <v>62</v>
      </c>
      <c r="C619" s="75" t="s">
        <v>63</v>
      </c>
      <c r="D619" s="34">
        <v>1</v>
      </c>
      <c r="E619" s="198">
        <v>2023</v>
      </c>
      <c r="F619" s="35" t="s">
        <v>137</v>
      </c>
      <c r="G619" s="36" t="s">
        <v>156</v>
      </c>
      <c r="H619" s="199">
        <v>44966</v>
      </c>
      <c r="I619" s="306"/>
      <c r="J619" s="200" t="s">
        <v>66</v>
      </c>
      <c r="K619" s="200" t="s">
        <v>82</v>
      </c>
      <c r="L619" s="200" t="s">
        <v>83</v>
      </c>
      <c r="M619" s="200" t="s">
        <v>859</v>
      </c>
      <c r="N619" s="200" t="s">
        <v>859</v>
      </c>
      <c r="O619" s="200" t="s">
        <v>70</v>
      </c>
      <c r="P619" s="54">
        <v>92.068839999999994</v>
      </c>
      <c r="Q619" s="54">
        <v>21.339649999999999</v>
      </c>
      <c r="R619" s="198" t="s">
        <v>85</v>
      </c>
      <c r="S619" s="198" t="s">
        <v>72</v>
      </c>
      <c r="T619" s="198" t="s">
        <v>72</v>
      </c>
      <c r="U619" s="198" t="s">
        <v>74</v>
      </c>
      <c r="V619" s="198" t="s">
        <v>72</v>
      </c>
      <c r="W619" s="202" t="s">
        <v>162</v>
      </c>
      <c r="X619" s="203"/>
      <c r="Y619" s="204"/>
      <c r="Z619" s="176">
        <v>0</v>
      </c>
      <c r="AA619" s="177">
        <v>0</v>
      </c>
      <c r="AB619" s="176">
        <v>0</v>
      </c>
      <c r="AC619" s="176">
        <v>0</v>
      </c>
      <c r="AD619" s="176">
        <v>0</v>
      </c>
      <c r="AE619" s="63">
        <v>0</v>
      </c>
      <c r="AF619" s="176">
        <v>0</v>
      </c>
      <c r="AG619" s="176">
        <v>0</v>
      </c>
      <c r="AH619" s="176">
        <v>0</v>
      </c>
      <c r="AI619" s="176">
        <v>0</v>
      </c>
      <c r="AJ619" s="176">
        <v>0</v>
      </c>
      <c r="AK619" s="64">
        <v>0</v>
      </c>
      <c r="AL619" s="176">
        <v>0</v>
      </c>
      <c r="AM619" s="176">
        <v>0</v>
      </c>
      <c r="AN619" s="176">
        <v>0</v>
      </c>
      <c r="AO619" s="176">
        <v>0</v>
      </c>
      <c r="AP619" s="176">
        <v>0</v>
      </c>
      <c r="AQ619" s="64">
        <v>0</v>
      </c>
      <c r="AR619" s="40">
        <v>0</v>
      </c>
      <c r="AS619" s="40">
        <v>0</v>
      </c>
      <c r="AT619" s="176">
        <v>0</v>
      </c>
      <c r="AU619" s="176">
        <v>235</v>
      </c>
      <c r="AV619" s="205">
        <v>0</v>
      </c>
      <c r="AW619" s="205">
        <v>0</v>
      </c>
      <c r="AX619" s="205">
        <v>0</v>
      </c>
      <c r="AY619" s="205">
        <v>0</v>
      </c>
      <c r="AZ619" s="205">
        <v>0</v>
      </c>
      <c r="BA619" s="61" t="s">
        <v>1714</v>
      </c>
      <c r="BB619" s="65" t="s">
        <v>861</v>
      </c>
      <c r="BC619" s="66"/>
      <c r="BD619" s="44"/>
      <c r="BE619" s="44"/>
      <c r="BF619" s="45"/>
      <c r="BG619" s="45"/>
      <c r="BH619" s="46"/>
      <c r="BI619" s="206"/>
      <c r="BJ619" s="207"/>
    </row>
    <row r="620" spans="1:62">
      <c r="A620" s="62">
        <v>230506063</v>
      </c>
      <c r="B620" s="33" t="s">
        <v>62</v>
      </c>
      <c r="C620" s="33" t="s">
        <v>63</v>
      </c>
      <c r="D620" s="34">
        <v>1</v>
      </c>
      <c r="E620" s="138">
        <v>2023</v>
      </c>
      <c r="F620" s="35" t="s">
        <v>64</v>
      </c>
      <c r="G620" s="36" t="s">
        <v>420</v>
      </c>
      <c r="H620" s="199">
        <v>45052</v>
      </c>
      <c r="I620" s="306"/>
      <c r="J620" s="200" t="s">
        <v>66</v>
      </c>
      <c r="K620" s="200" t="s">
        <v>1249</v>
      </c>
      <c r="L620" s="200" t="s">
        <v>1715</v>
      </c>
      <c r="M620" s="200" t="s">
        <v>1716</v>
      </c>
      <c r="N620" s="200"/>
      <c r="O620" s="200" t="s">
        <v>70</v>
      </c>
      <c r="P620" s="201">
        <v>92.078063999999998</v>
      </c>
      <c r="Q620" s="201">
        <v>21.373591000000001</v>
      </c>
      <c r="R620" s="198" t="s">
        <v>85</v>
      </c>
      <c r="S620" s="198" t="s">
        <v>72</v>
      </c>
      <c r="T620" s="198" t="s">
        <v>72</v>
      </c>
      <c r="U620" s="191" t="s">
        <v>86</v>
      </c>
      <c r="V620" s="198" t="s">
        <v>74</v>
      </c>
      <c r="W620" s="202" t="s">
        <v>190</v>
      </c>
      <c r="X620" s="203"/>
      <c r="Y620" s="204"/>
      <c r="Z620" s="176">
        <v>0</v>
      </c>
      <c r="AA620" s="177">
        <v>0</v>
      </c>
      <c r="AB620" s="176">
        <v>0</v>
      </c>
      <c r="AC620" s="176">
        <v>0</v>
      </c>
      <c r="AD620" s="176">
        <v>0</v>
      </c>
      <c r="AE620" s="63">
        <v>0</v>
      </c>
      <c r="AF620" s="176">
        <v>0</v>
      </c>
      <c r="AG620" s="176">
        <v>0</v>
      </c>
      <c r="AH620" s="176">
        <v>0</v>
      </c>
      <c r="AI620" s="176">
        <v>0</v>
      </c>
      <c r="AJ620" s="176">
        <v>0</v>
      </c>
      <c r="AK620" s="64">
        <v>0</v>
      </c>
      <c r="AL620" s="176">
        <v>1</v>
      </c>
      <c r="AM620" s="176">
        <v>0</v>
      </c>
      <c r="AN620" s="176">
        <v>0</v>
      </c>
      <c r="AO620" s="176">
        <v>0</v>
      </c>
      <c r="AP620" s="176">
        <v>0</v>
      </c>
      <c r="AQ620" s="64">
        <v>1</v>
      </c>
      <c r="AR620" s="40">
        <v>5000</v>
      </c>
      <c r="AS620" s="40">
        <v>0</v>
      </c>
      <c r="AT620" s="176">
        <v>0</v>
      </c>
      <c r="AU620" s="176">
        <v>0</v>
      </c>
      <c r="AV620" s="205">
        <v>0</v>
      </c>
      <c r="AW620" s="205">
        <v>0</v>
      </c>
      <c r="AX620" s="205">
        <v>0</v>
      </c>
      <c r="AY620" s="205">
        <v>0</v>
      </c>
      <c r="AZ620" s="205">
        <v>0</v>
      </c>
      <c r="BA620" s="41" t="s">
        <v>1717</v>
      </c>
      <c r="BB620" s="65" t="s">
        <v>332</v>
      </c>
      <c r="BC620" s="66"/>
      <c r="BD620" s="44"/>
      <c r="BE620" s="44"/>
      <c r="BF620" s="45"/>
      <c r="BG620" s="45"/>
      <c r="BH620" s="46"/>
      <c r="BI620" s="206"/>
      <c r="BJ620" s="207"/>
    </row>
    <row r="621" spans="1:62">
      <c r="A621" s="32">
        <v>230813091</v>
      </c>
      <c r="B621" s="33" t="s">
        <v>142</v>
      </c>
      <c r="C621" s="33" t="s">
        <v>143</v>
      </c>
      <c r="D621" s="34">
        <v>1</v>
      </c>
      <c r="E621" s="138">
        <v>2023</v>
      </c>
      <c r="F621" s="35" t="s">
        <v>167</v>
      </c>
      <c r="G621" s="36">
        <v>23.33</v>
      </c>
      <c r="H621" s="199">
        <v>45151</v>
      </c>
      <c r="I621" s="306">
        <v>0.125</v>
      </c>
      <c r="J621" s="200" t="s">
        <v>66</v>
      </c>
      <c r="K621" s="200" t="s">
        <v>1151</v>
      </c>
      <c r="L621" s="200" t="s">
        <v>1718</v>
      </c>
      <c r="M621" s="200" t="s">
        <v>1719</v>
      </c>
      <c r="N621" s="200"/>
      <c r="O621" s="200" t="s">
        <v>70</v>
      </c>
      <c r="P621" s="201">
        <v>91.583100000000002</v>
      </c>
      <c r="Q621" s="201">
        <v>21.381799999999998</v>
      </c>
      <c r="R621" s="198" t="s">
        <v>71</v>
      </c>
      <c r="S621" s="198" t="s">
        <v>72</v>
      </c>
      <c r="T621" s="198" t="s">
        <v>72</v>
      </c>
      <c r="U621" s="191" t="s">
        <v>86</v>
      </c>
      <c r="V621" s="198" t="s">
        <v>72</v>
      </c>
      <c r="W621" s="202" t="s">
        <v>190</v>
      </c>
      <c r="X621" s="203"/>
      <c r="Y621" s="37" t="s">
        <v>163</v>
      </c>
      <c r="Z621" s="176">
        <v>0</v>
      </c>
      <c r="AA621" s="177">
        <v>0</v>
      </c>
      <c r="AB621" s="176">
        <v>0</v>
      </c>
      <c r="AC621" s="176">
        <v>0</v>
      </c>
      <c r="AD621" s="176">
        <v>0</v>
      </c>
      <c r="AE621" s="63">
        <v>0</v>
      </c>
      <c r="AF621" s="176">
        <v>0</v>
      </c>
      <c r="AG621" s="176">
        <v>0</v>
      </c>
      <c r="AH621" s="176">
        <v>0</v>
      </c>
      <c r="AI621" s="176">
        <v>0</v>
      </c>
      <c r="AJ621" s="176">
        <v>0</v>
      </c>
      <c r="AK621" s="64">
        <v>0</v>
      </c>
      <c r="AL621" s="176">
        <v>1</v>
      </c>
      <c r="AM621" s="176">
        <v>0</v>
      </c>
      <c r="AN621" s="176">
        <v>0</v>
      </c>
      <c r="AO621" s="176">
        <v>0</v>
      </c>
      <c r="AP621" s="176">
        <v>0</v>
      </c>
      <c r="AQ621" s="64">
        <v>1</v>
      </c>
      <c r="AR621" s="40">
        <v>0</v>
      </c>
      <c r="AS621" s="40">
        <v>0</v>
      </c>
      <c r="AT621" s="176">
        <v>0</v>
      </c>
      <c r="AU621" s="176">
        <v>0</v>
      </c>
      <c r="AV621" s="205">
        <v>0</v>
      </c>
      <c r="AW621" s="205">
        <v>0</v>
      </c>
      <c r="AX621" s="205">
        <v>1</v>
      </c>
      <c r="AY621" s="205">
        <v>0</v>
      </c>
      <c r="AZ621" s="205">
        <v>0</v>
      </c>
      <c r="BA621" s="41" t="s">
        <v>1720</v>
      </c>
      <c r="BB621" s="65" t="s">
        <v>317</v>
      </c>
      <c r="BC621" s="66"/>
      <c r="BD621" s="44"/>
      <c r="BE621" s="44"/>
      <c r="BF621" s="45"/>
      <c r="BG621" s="45"/>
      <c r="BH621" s="46"/>
      <c r="BI621" s="206"/>
      <c r="BJ621" s="207"/>
    </row>
    <row r="622" spans="1:62">
      <c r="A622" s="32">
        <v>230217102</v>
      </c>
      <c r="B622" s="33" t="s">
        <v>116</v>
      </c>
      <c r="C622" s="75" t="s">
        <v>117</v>
      </c>
      <c r="D622" s="34">
        <v>1</v>
      </c>
      <c r="E622" s="198">
        <v>2023</v>
      </c>
      <c r="F622" s="35" t="s">
        <v>137</v>
      </c>
      <c r="G622" s="36" t="s">
        <v>150</v>
      </c>
      <c r="H622" s="199">
        <v>44974</v>
      </c>
      <c r="I622" s="306"/>
      <c r="J622" s="200" t="s">
        <v>66</v>
      </c>
      <c r="K622" s="200" t="s">
        <v>1249</v>
      </c>
      <c r="L622" s="200" t="s">
        <v>1615</v>
      </c>
      <c r="M622" s="200" t="s">
        <v>1721</v>
      </c>
      <c r="N622" s="200" t="s">
        <v>1722</v>
      </c>
      <c r="O622" s="200" t="s">
        <v>229</v>
      </c>
      <c r="P622" s="201">
        <v>92.114115999999996</v>
      </c>
      <c r="Q622" s="201">
        <v>21.391698999999999</v>
      </c>
      <c r="R622" s="198" t="s">
        <v>151</v>
      </c>
      <c r="S622" s="198" t="s">
        <v>74</v>
      </c>
      <c r="T622" s="198" t="s">
        <v>74</v>
      </c>
      <c r="U622" s="198" t="s">
        <v>86</v>
      </c>
      <c r="V622" s="198" t="s">
        <v>72</v>
      </c>
      <c r="W622" s="215" t="s">
        <v>190</v>
      </c>
      <c r="X622" s="203"/>
      <c r="Y622" s="204"/>
      <c r="Z622" s="176">
        <v>1</v>
      </c>
      <c r="AA622" s="177">
        <v>0</v>
      </c>
      <c r="AB622" s="176">
        <v>0</v>
      </c>
      <c r="AC622" s="176">
        <v>0</v>
      </c>
      <c r="AD622" s="176">
        <v>0</v>
      </c>
      <c r="AE622" s="63">
        <v>1</v>
      </c>
      <c r="AF622" s="176">
        <v>2</v>
      </c>
      <c r="AG622" s="176">
        <v>0</v>
      </c>
      <c r="AH622" s="176">
        <v>0</v>
      </c>
      <c r="AI622" s="176">
        <v>0</v>
      </c>
      <c r="AJ622" s="176">
        <v>0</v>
      </c>
      <c r="AK622" s="64">
        <v>2</v>
      </c>
      <c r="AL622" s="176">
        <v>2</v>
      </c>
      <c r="AM622" s="176">
        <v>0</v>
      </c>
      <c r="AN622" s="176">
        <v>0</v>
      </c>
      <c r="AO622" s="176">
        <v>0</v>
      </c>
      <c r="AP622" s="176">
        <v>0</v>
      </c>
      <c r="AQ622" s="64">
        <v>2</v>
      </c>
      <c r="AR622" s="40">
        <v>0</v>
      </c>
      <c r="AS622" s="40">
        <v>0</v>
      </c>
      <c r="AT622" s="176">
        <v>0</v>
      </c>
      <c r="AU622" s="176">
        <v>0</v>
      </c>
      <c r="AV622" s="205">
        <v>0</v>
      </c>
      <c r="AW622" s="205">
        <v>0</v>
      </c>
      <c r="AX622" s="205">
        <v>0</v>
      </c>
      <c r="AY622" s="205">
        <v>0</v>
      </c>
      <c r="AZ622" s="205">
        <v>0</v>
      </c>
      <c r="BA622" s="41" t="s">
        <v>1723</v>
      </c>
      <c r="BB622" s="65" t="s">
        <v>317</v>
      </c>
      <c r="BC622" s="76" t="s">
        <v>1724</v>
      </c>
      <c r="BD622" s="76" t="s">
        <v>1725</v>
      </c>
      <c r="BE622" s="44"/>
      <c r="BF622" s="45"/>
      <c r="BG622" s="45"/>
      <c r="BH622" s="46"/>
      <c r="BI622" s="206"/>
      <c r="BJ622" s="207"/>
    </row>
    <row r="623" spans="1:62">
      <c r="A623" s="47">
        <v>230813092</v>
      </c>
      <c r="B623" s="18" t="s">
        <v>142</v>
      </c>
      <c r="C623" s="18" t="s">
        <v>569</v>
      </c>
      <c r="D623" s="19">
        <v>1</v>
      </c>
      <c r="E623" s="139">
        <v>2023</v>
      </c>
      <c r="F623" s="20" t="s">
        <v>167</v>
      </c>
      <c r="G623" s="21">
        <v>23.33</v>
      </c>
      <c r="H623" s="189">
        <v>45151</v>
      </c>
      <c r="I623" s="305">
        <v>0.10416666666666667</v>
      </c>
      <c r="J623" s="190" t="s">
        <v>66</v>
      </c>
      <c r="K623" s="190" t="s">
        <v>856</v>
      </c>
      <c r="L623" s="190" t="s">
        <v>1726</v>
      </c>
      <c r="M623" s="190" t="s">
        <v>1727</v>
      </c>
      <c r="N623" s="190"/>
      <c r="O623" s="190" t="s">
        <v>229</v>
      </c>
      <c r="P623" s="208">
        <v>92.043400000000005</v>
      </c>
      <c r="Q623" s="208">
        <v>21.3932</v>
      </c>
      <c r="R623" s="188" t="s">
        <v>1251</v>
      </c>
      <c r="S623" s="188" t="s">
        <v>72</v>
      </c>
      <c r="T623" s="188" t="s">
        <v>72</v>
      </c>
      <c r="U623" s="188" t="s">
        <v>72</v>
      </c>
      <c r="V623" s="188" t="s">
        <v>72</v>
      </c>
      <c r="W623" s="210" t="s">
        <v>72</v>
      </c>
      <c r="X623" s="193"/>
      <c r="Y623" s="22" t="s">
        <v>163</v>
      </c>
      <c r="Z623" s="174">
        <v>0</v>
      </c>
      <c r="AA623" s="175">
        <v>0</v>
      </c>
      <c r="AB623" s="174">
        <v>0</v>
      </c>
      <c r="AC623" s="174">
        <v>0</v>
      </c>
      <c r="AD623" s="174">
        <v>0</v>
      </c>
      <c r="AE623" s="73">
        <v>0</v>
      </c>
      <c r="AF623" s="174">
        <v>0</v>
      </c>
      <c r="AG623" s="174">
        <v>0</v>
      </c>
      <c r="AH623" s="174">
        <v>0</v>
      </c>
      <c r="AI623" s="174">
        <v>0</v>
      </c>
      <c r="AJ623" s="174">
        <v>0</v>
      </c>
      <c r="AK623" s="74">
        <v>0</v>
      </c>
      <c r="AL623" s="174">
        <v>0</v>
      </c>
      <c r="AM623" s="174">
        <v>0</v>
      </c>
      <c r="AN623" s="174">
        <v>0</v>
      </c>
      <c r="AO623" s="174">
        <v>0</v>
      </c>
      <c r="AP623" s="174">
        <v>0</v>
      </c>
      <c r="AQ623" s="74">
        <v>0</v>
      </c>
      <c r="AR623" s="25">
        <v>0</v>
      </c>
      <c r="AS623" s="25">
        <v>0</v>
      </c>
      <c r="AT623" s="174">
        <v>0</v>
      </c>
      <c r="AU623" s="174">
        <v>0</v>
      </c>
      <c r="AV623" s="195">
        <v>0</v>
      </c>
      <c r="AW623" s="195">
        <v>0</v>
      </c>
      <c r="AX623" s="195">
        <v>0</v>
      </c>
      <c r="AY623" s="195">
        <v>0</v>
      </c>
      <c r="AZ623" s="195">
        <v>0</v>
      </c>
      <c r="BA623" s="26" t="s">
        <v>1728</v>
      </c>
      <c r="BB623" s="77" t="s">
        <v>317</v>
      </c>
      <c r="BC623" s="78"/>
      <c r="BD623" s="29"/>
      <c r="BE623" s="29"/>
      <c r="BF623" s="30"/>
      <c r="BG623" s="30"/>
      <c r="BH623" s="31"/>
      <c r="BI623" s="196"/>
      <c r="BJ623" s="197"/>
    </row>
    <row r="624" spans="1:62">
      <c r="A624" s="51">
        <v>230115062</v>
      </c>
      <c r="B624" s="33" t="s">
        <v>62</v>
      </c>
      <c r="C624" s="33" t="s">
        <v>63</v>
      </c>
      <c r="D624" s="34">
        <v>1</v>
      </c>
      <c r="E624" s="198">
        <v>2023</v>
      </c>
      <c r="F624" s="35" t="s">
        <v>107</v>
      </c>
      <c r="G624" s="36" t="s">
        <v>187</v>
      </c>
      <c r="H624" s="199">
        <v>44941</v>
      </c>
      <c r="I624" s="306"/>
      <c r="J624" s="200" t="s">
        <v>66</v>
      </c>
      <c r="K624" s="200" t="s">
        <v>1249</v>
      </c>
      <c r="L624" s="200" t="s">
        <v>1729</v>
      </c>
      <c r="M624" s="200" t="s">
        <v>1730</v>
      </c>
      <c r="N624" s="200" t="s">
        <v>1730</v>
      </c>
      <c r="O624" s="200" t="s">
        <v>70</v>
      </c>
      <c r="P624" s="201">
        <v>92.104150000000004</v>
      </c>
      <c r="Q624" s="54">
        <v>21.409829999999999</v>
      </c>
      <c r="R624" s="198" t="s">
        <v>85</v>
      </c>
      <c r="S624" s="198" t="s">
        <v>72</v>
      </c>
      <c r="T624" s="198" t="s">
        <v>72</v>
      </c>
      <c r="U624" s="191" t="s">
        <v>86</v>
      </c>
      <c r="V624" s="198" t="s">
        <v>72</v>
      </c>
      <c r="W624" s="215" t="s">
        <v>87</v>
      </c>
      <c r="X624" s="203"/>
      <c r="Y624" s="204"/>
      <c r="Z624" s="176">
        <v>0</v>
      </c>
      <c r="AA624" s="177">
        <v>0</v>
      </c>
      <c r="AB624" s="176">
        <v>0</v>
      </c>
      <c r="AC624" s="176">
        <v>0</v>
      </c>
      <c r="AD624" s="176">
        <v>0</v>
      </c>
      <c r="AE624" s="63">
        <v>0</v>
      </c>
      <c r="AF624" s="176">
        <v>0</v>
      </c>
      <c r="AG624" s="176">
        <v>0</v>
      </c>
      <c r="AH624" s="176">
        <v>0</v>
      </c>
      <c r="AI624" s="176">
        <v>0</v>
      </c>
      <c r="AJ624" s="176">
        <v>0</v>
      </c>
      <c r="AK624" s="64">
        <v>0</v>
      </c>
      <c r="AL624" s="176">
        <v>2</v>
      </c>
      <c r="AM624" s="176">
        <v>0</v>
      </c>
      <c r="AN624" s="176">
        <v>0</v>
      </c>
      <c r="AO624" s="176">
        <v>0</v>
      </c>
      <c r="AP624" s="176">
        <v>0</v>
      </c>
      <c r="AQ624" s="64">
        <v>2</v>
      </c>
      <c r="AR624" s="40">
        <v>8720</v>
      </c>
      <c r="AS624" s="40">
        <v>0</v>
      </c>
      <c r="AT624" s="176">
        <v>0</v>
      </c>
      <c r="AU624" s="176">
        <v>0</v>
      </c>
      <c r="AV624" s="205">
        <v>0</v>
      </c>
      <c r="AW624" s="205">
        <v>0</v>
      </c>
      <c r="AX624" s="205">
        <v>0</v>
      </c>
      <c r="AY624" s="205">
        <v>0</v>
      </c>
      <c r="AZ624" s="205">
        <v>0</v>
      </c>
      <c r="BA624" s="41" t="s">
        <v>1731</v>
      </c>
      <c r="BB624" s="42" t="s">
        <v>127</v>
      </c>
      <c r="BC624" s="48"/>
      <c r="BD624" s="44"/>
      <c r="BE624" s="44"/>
      <c r="BF624" s="45"/>
      <c r="BG624" s="45"/>
      <c r="BH624" s="46"/>
      <c r="BI624" s="206"/>
      <c r="BJ624" s="207"/>
    </row>
    <row r="625" spans="1:62">
      <c r="A625" s="47">
        <v>230225061</v>
      </c>
      <c r="B625" s="18" t="s">
        <v>62</v>
      </c>
      <c r="C625" s="60" t="s">
        <v>63</v>
      </c>
      <c r="D625" s="19">
        <v>1</v>
      </c>
      <c r="E625" s="188">
        <v>2023</v>
      </c>
      <c r="F625" s="20" t="s">
        <v>137</v>
      </c>
      <c r="G625" s="21" t="s">
        <v>138</v>
      </c>
      <c r="H625" s="189">
        <v>44982</v>
      </c>
      <c r="I625" s="305"/>
      <c r="J625" s="190" t="s">
        <v>66</v>
      </c>
      <c r="K625" s="190" t="s">
        <v>1249</v>
      </c>
      <c r="L625" s="190" t="s">
        <v>1729</v>
      </c>
      <c r="M625" s="190"/>
      <c r="N625" s="190"/>
      <c r="O625" s="190" t="s">
        <v>70</v>
      </c>
      <c r="P625" s="208">
        <v>92.106091000000006</v>
      </c>
      <c r="Q625" s="208">
        <v>21.409932999999999</v>
      </c>
      <c r="R625" s="188" t="s">
        <v>85</v>
      </c>
      <c r="S625" s="188" t="s">
        <v>125</v>
      </c>
      <c r="T625" s="188" t="s">
        <v>72</v>
      </c>
      <c r="U625" s="191" t="s">
        <v>86</v>
      </c>
      <c r="V625" s="188" t="s">
        <v>72</v>
      </c>
      <c r="W625" s="210" t="s">
        <v>87</v>
      </c>
      <c r="X625" s="193"/>
      <c r="Y625" s="194"/>
      <c r="Z625" s="174">
        <v>0</v>
      </c>
      <c r="AA625" s="175">
        <v>0</v>
      </c>
      <c r="AB625" s="174">
        <v>0</v>
      </c>
      <c r="AC625" s="174">
        <v>0</v>
      </c>
      <c r="AD625" s="174">
        <v>0</v>
      </c>
      <c r="AE625" s="73">
        <v>0</v>
      </c>
      <c r="AF625" s="174">
        <v>0</v>
      </c>
      <c r="AG625" s="174">
        <v>0</v>
      </c>
      <c r="AH625" s="174">
        <v>0</v>
      </c>
      <c r="AI625" s="174">
        <v>0</v>
      </c>
      <c r="AJ625" s="174">
        <v>0</v>
      </c>
      <c r="AK625" s="74">
        <v>0</v>
      </c>
      <c r="AL625" s="174">
        <v>0</v>
      </c>
      <c r="AM625" s="174">
        <v>1</v>
      </c>
      <c r="AN625" s="174">
        <v>0</v>
      </c>
      <c r="AO625" s="174">
        <v>0</v>
      </c>
      <c r="AP625" s="174">
        <v>0</v>
      </c>
      <c r="AQ625" s="74">
        <v>1</v>
      </c>
      <c r="AR625" s="25">
        <v>0</v>
      </c>
      <c r="AS625" s="25">
        <v>0</v>
      </c>
      <c r="AT625" s="174">
        <v>20</v>
      </c>
      <c r="AU625" s="174">
        <v>0</v>
      </c>
      <c r="AV625" s="195">
        <v>0</v>
      </c>
      <c r="AW625" s="195">
        <v>0</v>
      </c>
      <c r="AX625" s="195">
        <v>0</v>
      </c>
      <c r="AY625" s="195">
        <v>0</v>
      </c>
      <c r="AZ625" s="195">
        <v>0</v>
      </c>
      <c r="BA625" s="26" t="s">
        <v>1732</v>
      </c>
      <c r="BB625" s="77" t="s">
        <v>201</v>
      </c>
      <c r="BC625" s="78"/>
      <c r="BD625" s="29"/>
      <c r="BE625" s="29"/>
      <c r="BF625" s="30"/>
      <c r="BG625" s="30"/>
      <c r="BH625" s="31"/>
      <c r="BI625" s="196"/>
      <c r="BJ625" s="197"/>
    </row>
    <row r="626" spans="1:62">
      <c r="A626" s="32">
        <v>230913022</v>
      </c>
      <c r="B626" s="33" t="s">
        <v>289</v>
      </c>
      <c r="C626" s="33" t="s">
        <v>314</v>
      </c>
      <c r="D626" s="34">
        <v>1</v>
      </c>
      <c r="E626" s="138">
        <v>2023</v>
      </c>
      <c r="F626" s="35" t="s">
        <v>159</v>
      </c>
      <c r="G626" s="36">
        <v>23.37</v>
      </c>
      <c r="H626" s="199">
        <v>45182</v>
      </c>
      <c r="I626" s="306">
        <v>0.60416666666666663</v>
      </c>
      <c r="J626" s="200" t="s">
        <v>66</v>
      </c>
      <c r="K626" s="200" t="s">
        <v>1249</v>
      </c>
      <c r="L626" s="200" t="s">
        <v>1729</v>
      </c>
      <c r="M626" s="200" t="s">
        <v>440</v>
      </c>
      <c r="N626" s="200" t="s">
        <v>1733</v>
      </c>
      <c r="O626" s="200" t="s">
        <v>229</v>
      </c>
      <c r="P626" s="201">
        <v>92.108632999999998</v>
      </c>
      <c r="Q626" s="201">
        <v>21.410193</v>
      </c>
      <c r="R626" s="198" t="s">
        <v>151</v>
      </c>
      <c r="S626" s="198" t="s">
        <v>72</v>
      </c>
      <c r="T626" s="198" t="s">
        <v>72</v>
      </c>
      <c r="U626" s="191" t="s">
        <v>86</v>
      </c>
      <c r="V626" s="198" t="s">
        <v>74</v>
      </c>
      <c r="W626" s="202" t="s">
        <v>74</v>
      </c>
      <c r="X626" s="203" t="s">
        <v>86</v>
      </c>
      <c r="Y626" s="37" t="s">
        <v>163</v>
      </c>
      <c r="Z626" s="176">
        <v>0</v>
      </c>
      <c r="AA626" s="177">
        <v>0</v>
      </c>
      <c r="AB626" s="176">
        <v>0</v>
      </c>
      <c r="AC626" s="176">
        <v>0</v>
      </c>
      <c r="AD626" s="176">
        <v>0</v>
      </c>
      <c r="AE626" s="63">
        <v>0</v>
      </c>
      <c r="AF626" s="176">
        <v>0</v>
      </c>
      <c r="AG626" s="176">
        <v>4</v>
      </c>
      <c r="AH626" s="176">
        <v>0</v>
      </c>
      <c r="AI626" s="176">
        <v>0</v>
      </c>
      <c r="AJ626" s="176">
        <v>0</v>
      </c>
      <c r="AK626" s="64">
        <v>4</v>
      </c>
      <c r="AL626" s="176">
        <v>0</v>
      </c>
      <c r="AM626" s="176">
        <v>0</v>
      </c>
      <c r="AN626" s="176">
        <v>0</v>
      </c>
      <c r="AO626" s="176">
        <v>0</v>
      </c>
      <c r="AP626" s="176">
        <v>0</v>
      </c>
      <c r="AQ626" s="64">
        <v>0</v>
      </c>
      <c r="AR626" s="40">
        <v>0</v>
      </c>
      <c r="AS626" s="40">
        <v>0</v>
      </c>
      <c r="AT626" s="176">
        <v>0</v>
      </c>
      <c r="AU626" s="176">
        <v>0</v>
      </c>
      <c r="AV626" s="205">
        <v>0</v>
      </c>
      <c r="AW626" s="205">
        <v>0</v>
      </c>
      <c r="AX626" s="205">
        <v>0</v>
      </c>
      <c r="AY626" s="205">
        <v>0</v>
      </c>
      <c r="AZ626" s="205">
        <v>0</v>
      </c>
      <c r="BA626" s="41" t="s">
        <v>1734</v>
      </c>
      <c r="BB626" s="65" t="s">
        <v>98</v>
      </c>
      <c r="BC626" s="66"/>
      <c r="BD626" s="44"/>
      <c r="BE626" s="44"/>
      <c r="BF626" s="45"/>
      <c r="BG626" s="45"/>
      <c r="BH626" s="46"/>
      <c r="BI626" s="206"/>
      <c r="BJ626" s="207"/>
    </row>
    <row r="627" spans="1:62">
      <c r="A627" s="47">
        <v>230915021</v>
      </c>
      <c r="B627" s="18" t="s">
        <v>289</v>
      </c>
      <c r="C627" s="60" t="s">
        <v>314</v>
      </c>
      <c r="D627" s="19">
        <v>1</v>
      </c>
      <c r="E627" s="139">
        <v>2023</v>
      </c>
      <c r="F627" s="20" t="s">
        <v>159</v>
      </c>
      <c r="G627" s="21">
        <v>23.37</v>
      </c>
      <c r="H627" s="189">
        <v>45184</v>
      </c>
      <c r="I627" s="305"/>
      <c r="J627" s="190" t="s">
        <v>66</v>
      </c>
      <c r="K627" s="190" t="s">
        <v>1249</v>
      </c>
      <c r="L627" s="190" t="s">
        <v>1729</v>
      </c>
      <c r="M627" s="190" t="s">
        <v>1735</v>
      </c>
      <c r="N627" s="190"/>
      <c r="O627" s="190" t="s">
        <v>70</v>
      </c>
      <c r="P627" s="208">
        <v>92.104845999999995</v>
      </c>
      <c r="Q627" s="208">
        <v>21.410342</v>
      </c>
      <c r="R627" s="188" t="s">
        <v>595</v>
      </c>
      <c r="S627" s="188" t="s">
        <v>297</v>
      </c>
      <c r="T627" s="188" t="s">
        <v>298</v>
      </c>
      <c r="U627" s="191" t="s">
        <v>230</v>
      </c>
      <c r="V627" s="188" t="s">
        <v>74</v>
      </c>
      <c r="W627" s="192" t="s">
        <v>72</v>
      </c>
      <c r="X627" s="193"/>
      <c r="Y627" s="22" t="s">
        <v>163</v>
      </c>
      <c r="Z627" s="174">
        <v>0</v>
      </c>
      <c r="AA627" s="175">
        <v>0</v>
      </c>
      <c r="AB627" s="174">
        <v>0</v>
      </c>
      <c r="AC627" s="174">
        <v>0</v>
      </c>
      <c r="AD627" s="174">
        <v>0</v>
      </c>
      <c r="AE627" s="73">
        <v>0</v>
      </c>
      <c r="AF627" s="174">
        <v>2</v>
      </c>
      <c r="AG627" s="174">
        <v>0</v>
      </c>
      <c r="AH627" s="174">
        <v>0</v>
      </c>
      <c r="AI627" s="174">
        <v>0</v>
      </c>
      <c r="AJ627" s="174">
        <v>0</v>
      </c>
      <c r="AK627" s="74">
        <v>2</v>
      </c>
      <c r="AL627" s="174">
        <v>0</v>
      </c>
      <c r="AM627" s="174">
        <v>0</v>
      </c>
      <c r="AN627" s="174">
        <v>0</v>
      </c>
      <c r="AO627" s="174">
        <v>0</v>
      </c>
      <c r="AP627" s="174">
        <v>0</v>
      </c>
      <c r="AQ627" s="74">
        <v>0</v>
      </c>
      <c r="AR627" s="25">
        <v>0</v>
      </c>
      <c r="AS627" s="25">
        <v>0</v>
      </c>
      <c r="AT627" s="174">
        <v>0</v>
      </c>
      <c r="AU627" s="174">
        <v>0</v>
      </c>
      <c r="AV627" s="195">
        <v>0</v>
      </c>
      <c r="AW627" s="195">
        <v>0</v>
      </c>
      <c r="AX627" s="195">
        <v>0</v>
      </c>
      <c r="AY627" s="195">
        <v>0</v>
      </c>
      <c r="AZ627" s="195">
        <v>0</v>
      </c>
      <c r="BA627" s="26" t="s">
        <v>1736</v>
      </c>
      <c r="BB627" s="77" t="s">
        <v>246</v>
      </c>
      <c r="BC627" s="78"/>
      <c r="BD627" s="29"/>
      <c r="BE627" s="29"/>
      <c r="BF627" s="30"/>
      <c r="BG627" s="30"/>
      <c r="BH627" s="31"/>
      <c r="BI627" s="196"/>
      <c r="BJ627" s="197"/>
    </row>
    <row r="628" spans="1:62">
      <c r="A628" s="32">
        <v>230123021</v>
      </c>
      <c r="B628" s="33" t="s">
        <v>289</v>
      </c>
      <c r="C628" s="212" t="s">
        <v>314</v>
      </c>
      <c r="D628" s="34">
        <v>1</v>
      </c>
      <c r="E628" s="198">
        <v>2023</v>
      </c>
      <c r="F628" s="35" t="s">
        <v>137</v>
      </c>
      <c r="G628" s="36" t="s">
        <v>108</v>
      </c>
      <c r="H628" s="199">
        <v>44951</v>
      </c>
      <c r="I628" s="306"/>
      <c r="J628" s="200" t="s">
        <v>66</v>
      </c>
      <c r="K628" s="200" t="s">
        <v>1249</v>
      </c>
      <c r="L628" s="200" t="s">
        <v>1729</v>
      </c>
      <c r="M628" s="200" t="s">
        <v>295</v>
      </c>
      <c r="N628" s="200"/>
      <c r="O628" s="200" t="s">
        <v>378</v>
      </c>
      <c r="P628" s="218">
        <v>92.106268</v>
      </c>
      <c r="Q628" s="54">
        <v>21.410440000000001</v>
      </c>
      <c r="R628" s="198" t="s">
        <v>486</v>
      </c>
      <c r="S628" s="198" t="s">
        <v>120</v>
      </c>
      <c r="T628" s="198" t="s">
        <v>72</v>
      </c>
      <c r="U628" s="191" t="s">
        <v>86</v>
      </c>
      <c r="V628" s="198" t="s">
        <v>72</v>
      </c>
      <c r="W628" s="202" t="s">
        <v>72</v>
      </c>
      <c r="X628" s="203"/>
      <c r="Y628" s="204"/>
      <c r="Z628" s="176">
        <v>0</v>
      </c>
      <c r="AA628" s="177">
        <v>0</v>
      </c>
      <c r="AB628" s="176">
        <v>0</v>
      </c>
      <c r="AC628" s="176">
        <v>0</v>
      </c>
      <c r="AD628" s="176">
        <v>0</v>
      </c>
      <c r="AE628" s="63">
        <v>0</v>
      </c>
      <c r="AF628" s="176">
        <v>1</v>
      </c>
      <c r="AG628" s="176">
        <v>0</v>
      </c>
      <c r="AH628" s="176">
        <v>0</v>
      </c>
      <c r="AI628" s="176">
        <v>0</v>
      </c>
      <c r="AJ628" s="176">
        <v>0</v>
      </c>
      <c r="AK628" s="64">
        <v>1</v>
      </c>
      <c r="AL628" s="176">
        <v>0</v>
      </c>
      <c r="AM628" s="176">
        <v>0</v>
      </c>
      <c r="AN628" s="176">
        <v>0</v>
      </c>
      <c r="AO628" s="176">
        <v>0</v>
      </c>
      <c r="AP628" s="176">
        <v>0</v>
      </c>
      <c r="AQ628" s="64">
        <v>0</v>
      </c>
      <c r="AR628" s="40">
        <v>0</v>
      </c>
      <c r="AS628" s="40">
        <v>0</v>
      </c>
      <c r="AT628" s="176">
        <v>0</v>
      </c>
      <c r="AU628" s="176">
        <v>0</v>
      </c>
      <c r="AV628" s="205">
        <v>0</v>
      </c>
      <c r="AW628" s="205">
        <v>0</v>
      </c>
      <c r="AX628" s="205">
        <v>0</v>
      </c>
      <c r="AY628" s="205">
        <v>0</v>
      </c>
      <c r="AZ628" s="205">
        <v>0</v>
      </c>
      <c r="BA628" s="41" t="s">
        <v>1737</v>
      </c>
      <c r="BB628" s="42" t="s">
        <v>106</v>
      </c>
      <c r="BC628" s="48"/>
      <c r="BD628" s="44"/>
      <c r="BE628" s="44"/>
      <c r="BF628" s="45"/>
      <c r="BG628" s="45"/>
      <c r="BH628" s="46"/>
      <c r="BI628" s="206"/>
      <c r="BJ628" s="207"/>
    </row>
    <row r="629" spans="1:62">
      <c r="A629" s="51">
        <v>230110012</v>
      </c>
      <c r="B629" s="18" t="s">
        <v>116</v>
      </c>
      <c r="C629" s="18" t="s">
        <v>117</v>
      </c>
      <c r="D629" s="19">
        <v>1</v>
      </c>
      <c r="E629" s="188">
        <v>2023</v>
      </c>
      <c r="F629" s="20" t="s">
        <v>107</v>
      </c>
      <c r="G629" s="21" t="s">
        <v>130</v>
      </c>
      <c r="H629" s="189">
        <v>44936</v>
      </c>
      <c r="I629" s="305">
        <v>0.91666666666666663</v>
      </c>
      <c r="J629" s="190" t="s">
        <v>66</v>
      </c>
      <c r="K629" s="190" t="s">
        <v>1249</v>
      </c>
      <c r="L629" s="190" t="s">
        <v>1729</v>
      </c>
      <c r="M629" s="190" t="s">
        <v>1738</v>
      </c>
      <c r="N629" s="190"/>
      <c r="O629" s="190" t="s">
        <v>229</v>
      </c>
      <c r="P629" s="55">
        <v>92.108840000000001</v>
      </c>
      <c r="Q629" s="55">
        <v>21.41076</v>
      </c>
      <c r="R629" s="188" t="s">
        <v>614</v>
      </c>
      <c r="S629" s="188" t="s">
        <v>72</v>
      </c>
      <c r="T629" s="188" t="s">
        <v>72</v>
      </c>
      <c r="U629" s="191" t="s">
        <v>86</v>
      </c>
      <c r="V629" s="188" t="s">
        <v>72</v>
      </c>
      <c r="W629" s="192" t="s">
        <v>72</v>
      </c>
      <c r="X629" s="193"/>
      <c r="Y629" s="194"/>
      <c r="Z629" s="174">
        <v>1</v>
      </c>
      <c r="AA629" s="175">
        <v>0</v>
      </c>
      <c r="AB629" s="174">
        <v>0</v>
      </c>
      <c r="AC629" s="174">
        <v>0</v>
      </c>
      <c r="AD629" s="174">
        <v>0</v>
      </c>
      <c r="AE629" s="73">
        <v>1</v>
      </c>
      <c r="AF629" s="174">
        <v>0</v>
      </c>
      <c r="AG629" s="174">
        <v>0</v>
      </c>
      <c r="AH629" s="174">
        <v>0</v>
      </c>
      <c r="AI629" s="174">
        <v>0</v>
      </c>
      <c r="AJ629" s="174">
        <v>0</v>
      </c>
      <c r="AK629" s="74">
        <v>0</v>
      </c>
      <c r="AL629" s="174">
        <v>0</v>
      </c>
      <c r="AM629" s="174">
        <v>0</v>
      </c>
      <c r="AN629" s="174">
        <v>0</v>
      </c>
      <c r="AO629" s="174">
        <v>0</v>
      </c>
      <c r="AP629" s="174">
        <v>0</v>
      </c>
      <c r="AQ629" s="74">
        <v>0</v>
      </c>
      <c r="AR629" s="25">
        <v>0</v>
      </c>
      <c r="AS629" s="25">
        <v>0</v>
      </c>
      <c r="AT629" s="174">
        <v>0</v>
      </c>
      <c r="AU629" s="174">
        <v>0</v>
      </c>
      <c r="AV629" s="195">
        <v>0</v>
      </c>
      <c r="AW629" s="195">
        <v>0</v>
      </c>
      <c r="AX629" s="195">
        <v>0</v>
      </c>
      <c r="AY629" s="195">
        <v>0</v>
      </c>
      <c r="AZ629" s="195">
        <v>0</v>
      </c>
      <c r="BA629" s="26" t="s">
        <v>1739</v>
      </c>
      <c r="BB629" s="27" t="s">
        <v>106</v>
      </c>
      <c r="BC629" s="28" t="s">
        <v>1357</v>
      </c>
      <c r="BD629" s="29"/>
      <c r="BE629" s="29"/>
      <c r="BF629" s="30"/>
      <c r="BG629" s="30"/>
      <c r="BH629" s="31"/>
      <c r="BI629" s="196"/>
      <c r="BJ629" s="197"/>
    </row>
    <row r="630" spans="1:62">
      <c r="A630" s="47">
        <v>230811011</v>
      </c>
      <c r="B630" s="18" t="s">
        <v>116</v>
      </c>
      <c r="C630" s="18" t="s">
        <v>117</v>
      </c>
      <c r="D630" s="19">
        <v>1</v>
      </c>
      <c r="E630" s="139">
        <v>2023</v>
      </c>
      <c r="F630" s="20" t="s">
        <v>167</v>
      </c>
      <c r="G630" s="21">
        <v>23.32</v>
      </c>
      <c r="H630" s="189">
        <v>45149</v>
      </c>
      <c r="I630" s="305"/>
      <c r="J630" s="190" t="s">
        <v>66</v>
      </c>
      <c r="K630" s="190" t="s">
        <v>67</v>
      </c>
      <c r="L630" s="190" t="s">
        <v>68</v>
      </c>
      <c r="M630" s="190" t="s">
        <v>1740</v>
      </c>
      <c r="N630" s="190"/>
      <c r="O630" s="190" t="s">
        <v>796</v>
      </c>
      <c r="P630" s="208">
        <v>91.991161000000005</v>
      </c>
      <c r="Q630" s="208">
        <v>21.411711</v>
      </c>
      <c r="R630" s="188" t="s">
        <v>1741</v>
      </c>
      <c r="S630" s="188"/>
      <c r="T630" s="188" t="s">
        <v>72</v>
      </c>
      <c r="U630" s="188" t="s">
        <v>72</v>
      </c>
      <c r="V630" s="188" t="s">
        <v>72</v>
      </c>
      <c r="W630" s="192" t="s">
        <v>72</v>
      </c>
      <c r="X630" s="193"/>
      <c r="Y630" s="194"/>
      <c r="Z630" s="174">
        <v>1</v>
      </c>
      <c r="AA630" s="175">
        <v>0</v>
      </c>
      <c r="AB630" s="174">
        <v>0</v>
      </c>
      <c r="AC630" s="174">
        <v>0</v>
      </c>
      <c r="AD630" s="174">
        <v>0</v>
      </c>
      <c r="AE630" s="73">
        <v>1</v>
      </c>
      <c r="AF630" s="174">
        <v>0</v>
      </c>
      <c r="AG630" s="174">
        <v>0</v>
      </c>
      <c r="AH630" s="174">
        <v>0</v>
      </c>
      <c r="AI630" s="174">
        <v>0</v>
      </c>
      <c r="AJ630" s="174">
        <v>0</v>
      </c>
      <c r="AK630" s="74">
        <v>0</v>
      </c>
      <c r="AL630" s="174">
        <v>0</v>
      </c>
      <c r="AM630" s="174">
        <v>0</v>
      </c>
      <c r="AN630" s="174">
        <v>0</v>
      </c>
      <c r="AO630" s="174">
        <v>0</v>
      </c>
      <c r="AP630" s="174">
        <v>0</v>
      </c>
      <c r="AQ630" s="74">
        <v>0</v>
      </c>
      <c r="AR630" s="25">
        <v>0</v>
      </c>
      <c r="AS630" s="25">
        <v>0</v>
      </c>
      <c r="AT630" s="174">
        <v>0</v>
      </c>
      <c r="AU630" s="174">
        <v>0</v>
      </c>
      <c r="AV630" s="195">
        <v>0</v>
      </c>
      <c r="AW630" s="195">
        <v>0</v>
      </c>
      <c r="AX630" s="195">
        <v>0</v>
      </c>
      <c r="AY630" s="195">
        <v>0</v>
      </c>
      <c r="AZ630" s="195">
        <v>0</v>
      </c>
      <c r="BA630" s="26" t="s">
        <v>1742</v>
      </c>
      <c r="BB630" s="77" t="s">
        <v>1743</v>
      </c>
      <c r="BC630" s="68" t="s">
        <v>1744</v>
      </c>
      <c r="BD630" s="29"/>
      <c r="BE630" s="29"/>
      <c r="BF630" s="30"/>
      <c r="BG630" s="30"/>
      <c r="BH630" s="31"/>
      <c r="BI630" s="196"/>
      <c r="BJ630" s="197"/>
    </row>
    <row r="631" spans="1:62">
      <c r="A631" s="32">
        <v>230721022</v>
      </c>
      <c r="B631" s="33" t="s">
        <v>289</v>
      </c>
      <c r="C631" s="33" t="s">
        <v>314</v>
      </c>
      <c r="D631" s="34">
        <v>1</v>
      </c>
      <c r="E631" s="138">
        <v>2023</v>
      </c>
      <c r="F631" s="35" t="s">
        <v>113</v>
      </c>
      <c r="G631" s="36" t="s">
        <v>218</v>
      </c>
      <c r="H631" s="199">
        <v>45128</v>
      </c>
      <c r="I631" s="306"/>
      <c r="J631" s="200" t="s">
        <v>66</v>
      </c>
      <c r="K631" s="200" t="s">
        <v>67</v>
      </c>
      <c r="L631" s="200" t="s">
        <v>68</v>
      </c>
      <c r="M631" s="200" t="s">
        <v>1740</v>
      </c>
      <c r="N631" s="200"/>
      <c r="O631" s="200" t="s">
        <v>229</v>
      </c>
      <c r="P631" s="201">
        <v>91.991061000000002</v>
      </c>
      <c r="Q631" s="201">
        <v>21.412108</v>
      </c>
      <c r="R631" s="198" t="s">
        <v>1745</v>
      </c>
      <c r="S631" s="198"/>
      <c r="T631" s="198"/>
      <c r="U631" s="191"/>
      <c r="V631" s="198"/>
      <c r="W631" s="202"/>
      <c r="X631" s="203"/>
      <c r="Y631" s="204"/>
      <c r="Z631" s="176">
        <v>0</v>
      </c>
      <c r="AA631" s="177">
        <v>0</v>
      </c>
      <c r="AB631" s="176">
        <v>0</v>
      </c>
      <c r="AC631" s="176">
        <v>0</v>
      </c>
      <c r="AD631" s="176">
        <v>0</v>
      </c>
      <c r="AE631" s="63">
        <v>0</v>
      </c>
      <c r="AF631" s="176">
        <v>1</v>
      </c>
      <c r="AG631" s="176">
        <v>0</v>
      </c>
      <c r="AH631" s="176">
        <v>0</v>
      </c>
      <c r="AI631" s="176">
        <v>0</v>
      </c>
      <c r="AJ631" s="176">
        <v>0</v>
      </c>
      <c r="AK631" s="64">
        <v>1</v>
      </c>
      <c r="AL631" s="176">
        <v>0</v>
      </c>
      <c r="AM631" s="176">
        <v>0</v>
      </c>
      <c r="AN631" s="176">
        <v>0</v>
      </c>
      <c r="AO631" s="176">
        <v>0</v>
      </c>
      <c r="AP631" s="176">
        <v>0</v>
      </c>
      <c r="AQ631" s="64">
        <v>0</v>
      </c>
      <c r="AR631" s="40">
        <v>0</v>
      </c>
      <c r="AS631" s="40">
        <v>0</v>
      </c>
      <c r="AT631" s="176">
        <v>0</v>
      </c>
      <c r="AU631" s="176">
        <v>0</v>
      </c>
      <c r="AV631" s="205">
        <v>0</v>
      </c>
      <c r="AW631" s="205">
        <v>0</v>
      </c>
      <c r="AX631" s="205">
        <v>0</v>
      </c>
      <c r="AY631" s="205">
        <v>0</v>
      </c>
      <c r="AZ631" s="205">
        <v>0</v>
      </c>
      <c r="BA631" s="41" t="s">
        <v>1746</v>
      </c>
      <c r="BB631" s="65" t="s">
        <v>384</v>
      </c>
      <c r="BC631" s="66"/>
      <c r="BD631" s="44"/>
      <c r="BE631" s="44"/>
      <c r="BF631" s="45"/>
      <c r="BG631" s="45"/>
      <c r="BH631" s="46"/>
      <c r="BI631" s="206"/>
      <c r="BJ631" s="207"/>
    </row>
    <row r="632" spans="1:62">
      <c r="A632" s="111">
        <v>230517064</v>
      </c>
      <c r="B632" s="33" t="s">
        <v>62</v>
      </c>
      <c r="C632" s="33" t="s">
        <v>63</v>
      </c>
      <c r="D632" s="34">
        <v>1</v>
      </c>
      <c r="E632" s="138">
        <v>2023</v>
      </c>
      <c r="F632" s="35" t="s">
        <v>64</v>
      </c>
      <c r="G632" s="36" t="s">
        <v>65</v>
      </c>
      <c r="H632" s="199">
        <v>45063</v>
      </c>
      <c r="I632" s="306"/>
      <c r="J632" s="200" t="s">
        <v>66</v>
      </c>
      <c r="K632" s="200" t="s">
        <v>1249</v>
      </c>
      <c r="L632" s="200" t="s">
        <v>1598</v>
      </c>
      <c r="M632" s="200" t="s">
        <v>1747</v>
      </c>
      <c r="N632" s="200"/>
      <c r="O632" s="200" t="s">
        <v>70</v>
      </c>
      <c r="P632" s="201">
        <v>92.045783</v>
      </c>
      <c r="Q632" s="201">
        <v>21.412811000000001</v>
      </c>
      <c r="R632" s="198" t="s">
        <v>71</v>
      </c>
      <c r="S632" s="198" t="s">
        <v>72</v>
      </c>
      <c r="T632" s="198" t="s">
        <v>72</v>
      </c>
      <c r="U632" s="191" t="s">
        <v>86</v>
      </c>
      <c r="V632" s="198" t="s">
        <v>74</v>
      </c>
      <c r="W632" s="202" t="s">
        <v>87</v>
      </c>
      <c r="X632" s="203"/>
      <c r="Y632" s="204"/>
      <c r="Z632" s="176">
        <v>0</v>
      </c>
      <c r="AA632" s="177">
        <v>0</v>
      </c>
      <c r="AB632" s="176">
        <v>0</v>
      </c>
      <c r="AC632" s="176">
        <v>0</v>
      </c>
      <c r="AD632" s="176">
        <v>0</v>
      </c>
      <c r="AE632" s="63">
        <v>0</v>
      </c>
      <c r="AF632" s="176">
        <v>0</v>
      </c>
      <c r="AG632" s="176">
        <v>0</v>
      </c>
      <c r="AH632" s="176">
        <v>0</v>
      </c>
      <c r="AI632" s="176">
        <v>0</v>
      </c>
      <c r="AJ632" s="176">
        <v>0</v>
      </c>
      <c r="AK632" s="64">
        <v>0</v>
      </c>
      <c r="AL632" s="176">
        <v>1</v>
      </c>
      <c r="AM632" s="176">
        <v>0</v>
      </c>
      <c r="AN632" s="176">
        <v>0</v>
      </c>
      <c r="AO632" s="176">
        <v>0</v>
      </c>
      <c r="AP632" s="176">
        <v>0</v>
      </c>
      <c r="AQ632" s="64">
        <v>1</v>
      </c>
      <c r="AR632" s="40">
        <v>18000</v>
      </c>
      <c r="AS632" s="40">
        <v>0</v>
      </c>
      <c r="AT632" s="176">
        <v>0</v>
      </c>
      <c r="AU632" s="176">
        <v>0</v>
      </c>
      <c r="AV632" s="205">
        <v>0</v>
      </c>
      <c r="AW632" s="205">
        <v>0</v>
      </c>
      <c r="AX632" s="205">
        <v>0</v>
      </c>
      <c r="AY632" s="205">
        <v>0</v>
      </c>
      <c r="AZ632" s="205">
        <v>0</v>
      </c>
      <c r="BA632" s="41" t="s">
        <v>1748</v>
      </c>
      <c r="BB632" s="65" t="s">
        <v>89</v>
      </c>
      <c r="BC632" s="66"/>
      <c r="BD632" s="44"/>
      <c r="BE632" s="44"/>
      <c r="BF632" s="45"/>
      <c r="BG632" s="45"/>
      <c r="BH632" s="46"/>
      <c r="BI632" s="206"/>
      <c r="BJ632" s="207"/>
    </row>
    <row r="633" spans="1:62">
      <c r="A633" s="32">
        <v>230615061</v>
      </c>
      <c r="B633" s="33" t="s">
        <v>62</v>
      </c>
      <c r="C633" s="33" t="s">
        <v>63</v>
      </c>
      <c r="D633" s="34">
        <v>1</v>
      </c>
      <c r="E633" s="138">
        <v>2023</v>
      </c>
      <c r="F633" s="35" t="s">
        <v>171</v>
      </c>
      <c r="G633" s="36" t="s">
        <v>202</v>
      </c>
      <c r="H633" s="199">
        <v>45092</v>
      </c>
      <c r="I633" s="306">
        <v>0.55555555555555558</v>
      </c>
      <c r="J633" s="200" t="s">
        <v>66</v>
      </c>
      <c r="K633" s="200" t="s">
        <v>67</v>
      </c>
      <c r="L633" s="200" t="s">
        <v>68</v>
      </c>
      <c r="M633" s="200" t="s">
        <v>1749</v>
      </c>
      <c r="N633" s="200"/>
      <c r="O633" s="200" t="s">
        <v>70</v>
      </c>
      <c r="P633" s="201">
        <v>91.989793000000006</v>
      </c>
      <c r="Q633" s="201">
        <v>21.413291000000001</v>
      </c>
      <c r="R633" s="198" t="s">
        <v>85</v>
      </c>
      <c r="S633" s="198" t="s">
        <v>205</v>
      </c>
      <c r="T633" s="198" t="s">
        <v>205</v>
      </c>
      <c r="U633" s="198" t="s">
        <v>86</v>
      </c>
      <c r="V633" s="198" t="s">
        <v>74</v>
      </c>
      <c r="W633" s="202" t="s">
        <v>87</v>
      </c>
      <c r="X633" s="203"/>
      <c r="Y633" s="204"/>
      <c r="Z633" s="176">
        <v>0</v>
      </c>
      <c r="AA633" s="177">
        <v>0</v>
      </c>
      <c r="AB633" s="176">
        <v>0</v>
      </c>
      <c r="AC633" s="176">
        <v>0</v>
      </c>
      <c r="AD633" s="176">
        <v>0</v>
      </c>
      <c r="AE633" s="63">
        <v>0</v>
      </c>
      <c r="AF633" s="176">
        <v>0</v>
      </c>
      <c r="AG633" s="176">
        <v>0</v>
      </c>
      <c r="AH633" s="176">
        <v>0</v>
      </c>
      <c r="AI633" s="176">
        <v>0</v>
      </c>
      <c r="AJ633" s="176">
        <v>0</v>
      </c>
      <c r="AK633" s="64">
        <v>0</v>
      </c>
      <c r="AL633" s="176">
        <v>1</v>
      </c>
      <c r="AM633" s="176">
        <v>0</v>
      </c>
      <c r="AN633" s="178">
        <v>0</v>
      </c>
      <c r="AO633" s="176">
        <v>0</v>
      </c>
      <c r="AP633" s="176">
        <v>0</v>
      </c>
      <c r="AQ633" s="64">
        <v>1</v>
      </c>
      <c r="AR633" s="40">
        <v>30000</v>
      </c>
      <c r="AS633" s="40">
        <v>0</v>
      </c>
      <c r="AT633" s="176">
        <v>0</v>
      </c>
      <c r="AU633" s="176">
        <v>0</v>
      </c>
      <c r="AV633" s="205">
        <v>0</v>
      </c>
      <c r="AW633" s="205">
        <v>0</v>
      </c>
      <c r="AX633" s="205">
        <v>0</v>
      </c>
      <c r="AY633" s="205">
        <v>0</v>
      </c>
      <c r="AZ633" s="205">
        <v>0</v>
      </c>
      <c r="BA633" s="41" t="s">
        <v>1750</v>
      </c>
      <c r="BB633" s="65" t="s">
        <v>127</v>
      </c>
      <c r="BC633" s="76" t="s">
        <v>1516</v>
      </c>
      <c r="BD633" s="44"/>
      <c r="BE633" s="44"/>
      <c r="BF633" s="45"/>
      <c r="BG633" s="45"/>
      <c r="BH633" s="46"/>
      <c r="BI633" s="206"/>
      <c r="BJ633" s="207"/>
    </row>
    <row r="634" spans="1:62">
      <c r="A634" s="62">
        <v>230327021</v>
      </c>
      <c r="B634" s="33" t="s">
        <v>289</v>
      </c>
      <c r="C634" s="33" t="s">
        <v>290</v>
      </c>
      <c r="D634" s="34">
        <v>1</v>
      </c>
      <c r="E634" s="123">
        <v>2023</v>
      </c>
      <c r="F634" s="35" t="s">
        <v>99</v>
      </c>
      <c r="G634" s="36" t="s">
        <v>123</v>
      </c>
      <c r="H634" s="199">
        <v>45012</v>
      </c>
      <c r="I634" s="306"/>
      <c r="J634" s="200" t="s">
        <v>66</v>
      </c>
      <c r="K634" s="200" t="s">
        <v>67</v>
      </c>
      <c r="L634" s="200" t="s">
        <v>68</v>
      </c>
      <c r="M634" s="200" t="s">
        <v>1740</v>
      </c>
      <c r="N634" s="200"/>
      <c r="O634" s="200" t="s">
        <v>70</v>
      </c>
      <c r="P634" s="201">
        <v>91.983862000000002</v>
      </c>
      <c r="Q634" s="201">
        <v>21.413885000000001</v>
      </c>
      <c r="R634" s="198" t="s">
        <v>1751</v>
      </c>
      <c r="S634" s="198" t="s">
        <v>74</v>
      </c>
      <c r="T634" s="198" t="s">
        <v>74</v>
      </c>
      <c r="U634" s="191" t="s">
        <v>86</v>
      </c>
      <c r="V634" s="198" t="s">
        <v>125</v>
      </c>
      <c r="W634" s="202" t="s">
        <v>87</v>
      </c>
      <c r="X634" s="203"/>
      <c r="Y634" s="204"/>
      <c r="Z634" s="176">
        <v>0</v>
      </c>
      <c r="AA634" s="177">
        <v>0</v>
      </c>
      <c r="AB634" s="176">
        <v>0</v>
      </c>
      <c r="AC634" s="176">
        <v>0</v>
      </c>
      <c r="AD634" s="176">
        <v>0</v>
      </c>
      <c r="AE634" s="63">
        <v>0</v>
      </c>
      <c r="AF634" s="176">
        <v>0</v>
      </c>
      <c r="AG634" s="176">
        <v>1</v>
      </c>
      <c r="AH634" s="176">
        <v>0</v>
      </c>
      <c r="AI634" s="176">
        <v>0</v>
      </c>
      <c r="AJ634" s="176">
        <v>0</v>
      </c>
      <c r="AK634" s="64">
        <v>1</v>
      </c>
      <c r="AL634" s="176">
        <v>1</v>
      </c>
      <c r="AM634" s="176">
        <v>0</v>
      </c>
      <c r="AN634" s="178">
        <v>0</v>
      </c>
      <c r="AO634" s="176">
        <v>0</v>
      </c>
      <c r="AP634" s="176">
        <v>0</v>
      </c>
      <c r="AQ634" s="64">
        <v>1</v>
      </c>
      <c r="AR634" s="40">
        <v>0</v>
      </c>
      <c r="AS634" s="40">
        <v>0</v>
      </c>
      <c r="AT634" s="176">
        <v>0</v>
      </c>
      <c r="AU634" s="176">
        <v>0</v>
      </c>
      <c r="AV634" s="205">
        <v>0</v>
      </c>
      <c r="AW634" s="205">
        <v>0</v>
      </c>
      <c r="AX634" s="205">
        <v>0</v>
      </c>
      <c r="AY634" s="205">
        <v>0</v>
      </c>
      <c r="AZ634" s="205">
        <v>0</v>
      </c>
      <c r="BA634" s="41" t="s">
        <v>1752</v>
      </c>
      <c r="BB634" s="65" t="s">
        <v>158</v>
      </c>
      <c r="BC634" s="66"/>
      <c r="BD634" s="44"/>
      <c r="BE634" s="44"/>
      <c r="BF634" s="45"/>
      <c r="BG634" s="45"/>
      <c r="BH634" s="46"/>
      <c r="BI634" s="206"/>
      <c r="BJ634" s="207"/>
    </row>
    <row r="635" spans="1:62">
      <c r="A635" s="32">
        <v>230712063</v>
      </c>
      <c r="B635" s="33" t="s">
        <v>62</v>
      </c>
      <c r="C635" s="33" t="s">
        <v>63</v>
      </c>
      <c r="D635" s="34">
        <v>1</v>
      </c>
      <c r="E635" s="138">
        <v>2023</v>
      </c>
      <c r="F635" s="35" t="s">
        <v>113</v>
      </c>
      <c r="G635" s="36" t="s">
        <v>271</v>
      </c>
      <c r="H635" s="199">
        <v>45119</v>
      </c>
      <c r="I635" s="306"/>
      <c r="J635" s="200" t="s">
        <v>66</v>
      </c>
      <c r="K635" s="200" t="s">
        <v>67</v>
      </c>
      <c r="L635" s="200" t="s">
        <v>68</v>
      </c>
      <c r="M635" s="200" t="s">
        <v>1740</v>
      </c>
      <c r="N635" s="200"/>
      <c r="O635" s="200" t="s">
        <v>70</v>
      </c>
      <c r="P635" s="201">
        <v>91.985633000000007</v>
      </c>
      <c r="Q635" s="201">
        <v>21.414176000000001</v>
      </c>
      <c r="R635" s="198" t="s">
        <v>71</v>
      </c>
      <c r="S635" s="198" t="s">
        <v>72</v>
      </c>
      <c r="T635" s="198" t="s">
        <v>72</v>
      </c>
      <c r="U635" s="191" t="s">
        <v>86</v>
      </c>
      <c r="V635" s="198" t="s">
        <v>72</v>
      </c>
      <c r="W635" s="202" t="s">
        <v>87</v>
      </c>
      <c r="X635" s="203"/>
      <c r="Y635" s="204"/>
      <c r="Z635" s="176">
        <v>0</v>
      </c>
      <c r="AA635" s="177">
        <v>0</v>
      </c>
      <c r="AB635" s="176">
        <v>0</v>
      </c>
      <c r="AC635" s="176">
        <v>0</v>
      </c>
      <c r="AD635" s="176">
        <v>0</v>
      </c>
      <c r="AE635" s="63">
        <v>0</v>
      </c>
      <c r="AF635" s="176">
        <v>0</v>
      </c>
      <c r="AG635" s="176">
        <v>0</v>
      </c>
      <c r="AH635" s="176">
        <v>0</v>
      </c>
      <c r="AI635" s="176">
        <v>0</v>
      </c>
      <c r="AJ635" s="176">
        <v>0</v>
      </c>
      <c r="AK635" s="64">
        <v>0</v>
      </c>
      <c r="AL635" s="176">
        <v>2</v>
      </c>
      <c r="AM635" s="176">
        <v>0</v>
      </c>
      <c r="AN635" s="176">
        <v>0</v>
      </c>
      <c r="AO635" s="176">
        <v>0</v>
      </c>
      <c r="AP635" s="176">
        <v>0</v>
      </c>
      <c r="AQ635" s="64">
        <v>2</v>
      </c>
      <c r="AR635" s="40">
        <v>6300</v>
      </c>
      <c r="AS635" s="40">
        <v>0</v>
      </c>
      <c r="AT635" s="176">
        <v>0</v>
      </c>
      <c r="AU635" s="176">
        <v>0</v>
      </c>
      <c r="AV635" s="205">
        <v>0</v>
      </c>
      <c r="AW635" s="205">
        <v>0</v>
      </c>
      <c r="AX635" s="205">
        <v>0</v>
      </c>
      <c r="AY635" s="205">
        <v>0</v>
      </c>
      <c r="AZ635" s="205">
        <v>0</v>
      </c>
      <c r="BA635" s="41" t="s">
        <v>1753</v>
      </c>
      <c r="BB635" s="65" t="s">
        <v>1754</v>
      </c>
      <c r="BC635" s="66"/>
      <c r="BD635" s="44"/>
      <c r="BE635" s="44"/>
      <c r="BF635" s="45"/>
      <c r="BG635" s="45"/>
      <c r="BH635" s="46"/>
      <c r="BI635" s="206"/>
      <c r="BJ635" s="207"/>
    </row>
    <row r="636" spans="1:62">
      <c r="A636" s="111">
        <v>230517062</v>
      </c>
      <c r="B636" s="33" t="s">
        <v>62</v>
      </c>
      <c r="C636" s="33" t="s">
        <v>63</v>
      </c>
      <c r="D636" s="34">
        <v>1</v>
      </c>
      <c r="E636" s="138">
        <v>2023</v>
      </c>
      <c r="F636" s="35" t="s">
        <v>64</v>
      </c>
      <c r="G636" s="36" t="s">
        <v>65</v>
      </c>
      <c r="H636" s="199">
        <v>45064</v>
      </c>
      <c r="I636" s="306"/>
      <c r="J636" s="200" t="s">
        <v>66</v>
      </c>
      <c r="K636" s="200" t="s">
        <v>67</v>
      </c>
      <c r="L636" s="200" t="s">
        <v>68</v>
      </c>
      <c r="M636" s="200" t="s">
        <v>1755</v>
      </c>
      <c r="N636" s="200"/>
      <c r="O636" s="200" t="s">
        <v>70</v>
      </c>
      <c r="P636" s="201">
        <v>91.983913999999999</v>
      </c>
      <c r="Q636" s="201">
        <v>21.415824000000001</v>
      </c>
      <c r="R636" s="198" t="s">
        <v>71</v>
      </c>
      <c r="S636" s="198" t="s">
        <v>72</v>
      </c>
      <c r="T636" s="198" t="s">
        <v>72</v>
      </c>
      <c r="U636" s="191" t="s">
        <v>86</v>
      </c>
      <c r="V636" s="198" t="s">
        <v>74</v>
      </c>
      <c r="W636" s="215" t="s">
        <v>626</v>
      </c>
      <c r="X636" s="203"/>
      <c r="Y636" s="204"/>
      <c r="Z636" s="176">
        <v>0</v>
      </c>
      <c r="AA636" s="177">
        <v>0</v>
      </c>
      <c r="AB636" s="176">
        <v>0</v>
      </c>
      <c r="AC636" s="176">
        <v>0</v>
      </c>
      <c r="AD636" s="176">
        <v>0</v>
      </c>
      <c r="AE636" s="63">
        <v>0</v>
      </c>
      <c r="AF636" s="176">
        <v>0</v>
      </c>
      <c r="AG636" s="176">
        <v>0</v>
      </c>
      <c r="AH636" s="176">
        <v>0</v>
      </c>
      <c r="AI636" s="176">
        <v>0</v>
      </c>
      <c r="AJ636" s="176">
        <v>0</v>
      </c>
      <c r="AK636" s="64">
        <v>0</v>
      </c>
      <c r="AL636" s="176">
        <v>1</v>
      </c>
      <c r="AM636" s="176">
        <v>1</v>
      </c>
      <c r="AN636" s="176">
        <v>0</v>
      </c>
      <c r="AO636" s="176">
        <v>0</v>
      </c>
      <c r="AP636" s="176">
        <v>0</v>
      </c>
      <c r="AQ636" s="64">
        <v>2</v>
      </c>
      <c r="AR636" s="40">
        <v>20000</v>
      </c>
      <c r="AS636" s="40">
        <v>0</v>
      </c>
      <c r="AT636" s="176">
        <v>0</v>
      </c>
      <c r="AU636" s="176">
        <v>0</v>
      </c>
      <c r="AV636" s="205">
        <v>0</v>
      </c>
      <c r="AW636" s="205">
        <v>0</v>
      </c>
      <c r="AX636" s="205">
        <v>0</v>
      </c>
      <c r="AY636" s="205">
        <v>0</v>
      </c>
      <c r="AZ636" s="205">
        <v>0</v>
      </c>
      <c r="BA636" s="41" t="s">
        <v>1756</v>
      </c>
      <c r="BB636" s="76" t="s">
        <v>1757</v>
      </c>
      <c r="BC636" s="76" t="s">
        <v>564</v>
      </c>
      <c r="BD636" s="76" t="s">
        <v>1068</v>
      </c>
      <c r="BE636" s="76" t="s">
        <v>574</v>
      </c>
      <c r="BF636" s="45"/>
      <c r="BG636" s="45"/>
      <c r="BH636" s="46"/>
      <c r="BI636" s="206"/>
      <c r="BJ636" s="207"/>
    </row>
    <row r="637" spans="1:62">
      <c r="A637" s="32">
        <v>230520021</v>
      </c>
      <c r="B637" s="33" t="s">
        <v>289</v>
      </c>
      <c r="C637" s="33" t="s">
        <v>290</v>
      </c>
      <c r="D637" s="34">
        <v>1</v>
      </c>
      <c r="E637" s="138">
        <v>2023</v>
      </c>
      <c r="F637" s="35" t="s">
        <v>64</v>
      </c>
      <c r="G637" s="36" t="s">
        <v>65</v>
      </c>
      <c r="H637" s="199">
        <v>45066</v>
      </c>
      <c r="I637" s="306">
        <v>0.68472222222222223</v>
      </c>
      <c r="J637" s="200" t="s">
        <v>66</v>
      </c>
      <c r="K637" s="200" t="s">
        <v>67</v>
      </c>
      <c r="L637" s="200" t="s">
        <v>68</v>
      </c>
      <c r="M637" s="200" t="s">
        <v>1749</v>
      </c>
      <c r="N637" s="200"/>
      <c r="O637" s="200" t="s">
        <v>229</v>
      </c>
      <c r="P637" s="201">
        <v>91.982208</v>
      </c>
      <c r="Q637" s="201">
        <v>21.416338</v>
      </c>
      <c r="R637" s="198" t="s">
        <v>556</v>
      </c>
      <c r="S637" s="198" t="s">
        <v>72</v>
      </c>
      <c r="T637" s="198" t="s">
        <v>72</v>
      </c>
      <c r="U637" s="191" t="s">
        <v>86</v>
      </c>
      <c r="V637" s="198" t="s">
        <v>74</v>
      </c>
      <c r="W637" s="202" t="s">
        <v>87</v>
      </c>
      <c r="X637" s="203"/>
      <c r="Y637" s="204"/>
      <c r="Z637" s="176">
        <v>0</v>
      </c>
      <c r="AA637" s="177">
        <v>0</v>
      </c>
      <c r="AB637" s="176">
        <v>0</v>
      </c>
      <c r="AC637" s="176">
        <v>0</v>
      </c>
      <c r="AD637" s="176">
        <v>0</v>
      </c>
      <c r="AE637" s="63">
        <v>0</v>
      </c>
      <c r="AF637" s="176">
        <v>3</v>
      </c>
      <c r="AG637" s="176">
        <v>0</v>
      </c>
      <c r="AH637" s="178">
        <v>1</v>
      </c>
      <c r="AI637" s="176">
        <v>1</v>
      </c>
      <c r="AJ637" s="176">
        <v>0</v>
      </c>
      <c r="AK637" s="64">
        <v>5</v>
      </c>
      <c r="AL637" s="176">
        <v>3</v>
      </c>
      <c r="AM637" s="176">
        <v>0</v>
      </c>
      <c r="AN637" s="176">
        <v>0</v>
      </c>
      <c r="AO637" s="176">
        <v>0</v>
      </c>
      <c r="AP637" s="176">
        <v>0</v>
      </c>
      <c r="AQ637" s="64">
        <v>3</v>
      </c>
      <c r="AR637" s="40">
        <v>0</v>
      </c>
      <c r="AS637" s="40">
        <v>0</v>
      </c>
      <c r="AT637" s="176">
        <v>0</v>
      </c>
      <c r="AU637" s="176">
        <v>0</v>
      </c>
      <c r="AV637" s="205">
        <v>0</v>
      </c>
      <c r="AW637" s="205">
        <v>0</v>
      </c>
      <c r="AX637" s="205">
        <v>0</v>
      </c>
      <c r="AY637" s="205">
        <v>0</v>
      </c>
      <c r="AZ637" s="205">
        <v>0</v>
      </c>
      <c r="BA637" s="41" t="s">
        <v>1758</v>
      </c>
      <c r="BB637" s="65" t="s">
        <v>221</v>
      </c>
      <c r="BC637" s="76" t="s">
        <v>98</v>
      </c>
      <c r="BD637" s="76" t="s">
        <v>591</v>
      </c>
      <c r="BE637" s="76" t="s">
        <v>1177</v>
      </c>
      <c r="BF637" s="45"/>
      <c r="BG637" s="45"/>
      <c r="BH637" s="46"/>
      <c r="BI637" s="206"/>
      <c r="BJ637" s="207"/>
    </row>
    <row r="638" spans="1:62">
      <c r="A638" s="62">
        <v>230521021</v>
      </c>
      <c r="B638" s="33" t="s">
        <v>289</v>
      </c>
      <c r="C638" s="33" t="s">
        <v>290</v>
      </c>
      <c r="D638" s="34">
        <v>1</v>
      </c>
      <c r="E638" s="138">
        <v>2023</v>
      </c>
      <c r="F638" s="35" t="s">
        <v>64</v>
      </c>
      <c r="G638" s="36" t="s">
        <v>118</v>
      </c>
      <c r="H638" s="199">
        <v>45067</v>
      </c>
      <c r="I638" s="306"/>
      <c r="J638" s="200" t="s">
        <v>66</v>
      </c>
      <c r="K638" s="200" t="s">
        <v>67</v>
      </c>
      <c r="L638" s="200" t="s">
        <v>68</v>
      </c>
      <c r="M638" s="200" t="s">
        <v>1759</v>
      </c>
      <c r="N638" s="200"/>
      <c r="O638" s="200" t="s">
        <v>1660</v>
      </c>
      <c r="P638" s="201">
        <v>91.979180999999997</v>
      </c>
      <c r="Q638" s="201">
        <v>21.420527</v>
      </c>
      <c r="R638" s="198" t="s">
        <v>401</v>
      </c>
      <c r="S638" s="198"/>
      <c r="T638" s="198"/>
      <c r="U638" s="191" t="s">
        <v>86</v>
      </c>
      <c r="V638" s="198" t="s">
        <v>72</v>
      </c>
      <c r="W638" s="202" t="s">
        <v>190</v>
      </c>
      <c r="X638" s="203"/>
      <c r="Y638" s="204"/>
      <c r="Z638" s="176">
        <v>0</v>
      </c>
      <c r="AA638" s="177">
        <v>0</v>
      </c>
      <c r="AB638" s="176">
        <v>0</v>
      </c>
      <c r="AC638" s="176">
        <v>0</v>
      </c>
      <c r="AD638" s="176">
        <v>0</v>
      </c>
      <c r="AE638" s="63">
        <v>0</v>
      </c>
      <c r="AF638" s="176">
        <v>1</v>
      </c>
      <c r="AG638" s="176">
        <v>0</v>
      </c>
      <c r="AH638" s="176">
        <v>0</v>
      </c>
      <c r="AI638" s="176">
        <v>0</v>
      </c>
      <c r="AJ638" s="176">
        <v>0</v>
      </c>
      <c r="AK638" s="64">
        <v>1</v>
      </c>
      <c r="AL638" s="178">
        <v>2</v>
      </c>
      <c r="AM638" s="178">
        <v>0</v>
      </c>
      <c r="AN638" s="176">
        <v>0</v>
      </c>
      <c r="AO638" s="176">
        <v>0</v>
      </c>
      <c r="AP638" s="176">
        <v>0</v>
      </c>
      <c r="AQ638" s="64">
        <v>2</v>
      </c>
      <c r="AR638" s="114">
        <v>0</v>
      </c>
      <c r="AS638" s="40">
        <v>0</v>
      </c>
      <c r="AT638" s="176">
        <v>0</v>
      </c>
      <c r="AU638" s="176">
        <v>0</v>
      </c>
      <c r="AV638" s="205">
        <v>0</v>
      </c>
      <c r="AW638" s="205">
        <v>0</v>
      </c>
      <c r="AX638" s="205">
        <v>0</v>
      </c>
      <c r="AY638" s="205">
        <v>0</v>
      </c>
      <c r="AZ638" s="205">
        <v>0</v>
      </c>
      <c r="BA638" s="41" t="s">
        <v>1760</v>
      </c>
      <c r="BB638" s="65" t="s">
        <v>98</v>
      </c>
      <c r="BC638" s="66"/>
      <c r="BD638" s="44"/>
      <c r="BE638" s="44"/>
      <c r="BF638" s="45"/>
      <c r="BG638" s="45"/>
      <c r="BH638" s="46"/>
      <c r="BI638" s="206"/>
      <c r="BJ638" s="207"/>
    </row>
    <row r="639" spans="1:62">
      <c r="A639" s="111">
        <v>230217011</v>
      </c>
      <c r="B639" s="222" t="s">
        <v>116</v>
      </c>
      <c r="C639" s="75" t="s">
        <v>117</v>
      </c>
      <c r="D639" s="34">
        <v>1</v>
      </c>
      <c r="E639" s="198">
        <v>2023</v>
      </c>
      <c r="F639" s="35" t="s">
        <v>137</v>
      </c>
      <c r="G639" s="36" t="s">
        <v>150</v>
      </c>
      <c r="H639" s="199">
        <v>44974</v>
      </c>
      <c r="I639" s="306"/>
      <c r="J639" s="200" t="s">
        <v>66</v>
      </c>
      <c r="K639" s="200" t="s">
        <v>67</v>
      </c>
      <c r="L639" s="200" t="s">
        <v>68</v>
      </c>
      <c r="M639" s="200" t="s">
        <v>1761</v>
      </c>
      <c r="N639" s="200"/>
      <c r="O639" s="200" t="s">
        <v>1762</v>
      </c>
      <c r="P639" s="201">
        <v>91.981138999999999</v>
      </c>
      <c r="Q639" s="201">
        <v>21.421965</v>
      </c>
      <c r="R639" s="198" t="s">
        <v>305</v>
      </c>
      <c r="S639" s="198" t="s">
        <v>72</v>
      </c>
      <c r="T639" s="198" t="s">
        <v>72</v>
      </c>
      <c r="U639" s="198" t="s">
        <v>86</v>
      </c>
      <c r="V639" s="198" t="s">
        <v>72</v>
      </c>
      <c r="W639" s="202" t="s">
        <v>190</v>
      </c>
      <c r="X639" s="203"/>
      <c r="Y639" s="204"/>
      <c r="Z639" s="176">
        <v>0</v>
      </c>
      <c r="AA639" s="177">
        <v>2</v>
      </c>
      <c r="AB639" s="176">
        <v>0</v>
      </c>
      <c r="AC639" s="176">
        <v>0</v>
      </c>
      <c r="AD639" s="176">
        <v>0</v>
      </c>
      <c r="AE639" s="63">
        <v>2</v>
      </c>
      <c r="AF639" s="176">
        <v>0</v>
      </c>
      <c r="AG639" s="176">
        <v>0</v>
      </c>
      <c r="AH639" s="176">
        <v>0</v>
      </c>
      <c r="AI639" s="176">
        <v>0</v>
      </c>
      <c r="AJ639" s="176">
        <v>0</v>
      </c>
      <c r="AK639" s="64">
        <v>0</v>
      </c>
      <c r="AL639" s="178">
        <v>1</v>
      </c>
      <c r="AM639" s="176">
        <v>0</v>
      </c>
      <c r="AN639" s="176">
        <v>0</v>
      </c>
      <c r="AO639" s="176">
        <v>0</v>
      </c>
      <c r="AP639" s="176">
        <v>0</v>
      </c>
      <c r="AQ639" s="64">
        <v>1</v>
      </c>
      <c r="AR639" s="40">
        <v>0</v>
      </c>
      <c r="AS639" s="40">
        <v>0</v>
      </c>
      <c r="AT639" s="176">
        <v>0</v>
      </c>
      <c r="AU639" s="176">
        <v>0</v>
      </c>
      <c r="AV639" s="205">
        <v>0</v>
      </c>
      <c r="AW639" s="205">
        <v>0</v>
      </c>
      <c r="AX639" s="205">
        <v>0</v>
      </c>
      <c r="AY639" s="205">
        <v>0</v>
      </c>
      <c r="AZ639" s="205">
        <v>0</v>
      </c>
      <c r="BA639" s="41" t="s">
        <v>1763</v>
      </c>
      <c r="BB639" s="81" t="s">
        <v>332</v>
      </c>
      <c r="BC639" s="76" t="s">
        <v>1505</v>
      </c>
      <c r="BD639" s="76" t="s">
        <v>127</v>
      </c>
      <c r="BE639" s="44"/>
      <c r="BF639" s="45"/>
      <c r="BG639" s="45"/>
      <c r="BH639" s="46"/>
      <c r="BI639" s="206"/>
      <c r="BJ639" s="207"/>
    </row>
    <row r="640" spans="1:62">
      <c r="A640" s="32">
        <v>230805061</v>
      </c>
      <c r="B640" s="33" t="s">
        <v>62</v>
      </c>
      <c r="C640" s="33" t="s">
        <v>63</v>
      </c>
      <c r="D640" s="34">
        <v>1</v>
      </c>
      <c r="E640" s="138">
        <v>2023</v>
      </c>
      <c r="F640" s="35" t="s">
        <v>167</v>
      </c>
      <c r="G640" s="36">
        <v>23.31</v>
      </c>
      <c r="H640" s="199">
        <v>45143</v>
      </c>
      <c r="I640" s="306" t="s">
        <v>1764</v>
      </c>
      <c r="J640" s="200" t="s">
        <v>66</v>
      </c>
      <c r="K640" s="200" t="s">
        <v>67</v>
      </c>
      <c r="L640" s="200" t="s">
        <v>1393</v>
      </c>
      <c r="M640" s="200" t="s">
        <v>1765</v>
      </c>
      <c r="N640" s="200"/>
      <c r="O640" s="200" t="s">
        <v>70</v>
      </c>
      <c r="P640" s="201">
        <v>91.993551999999994</v>
      </c>
      <c r="Q640" s="201">
        <v>21.422011999999999</v>
      </c>
      <c r="R640" s="198" t="s">
        <v>85</v>
      </c>
      <c r="S640" s="198" t="s">
        <v>72</v>
      </c>
      <c r="T640" s="198" t="s">
        <v>72</v>
      </c>
      <c r="U640" s="191"/>
      <c r="V640" s="198"/>
      <c r="W640" s="202" t="s">
        <v>162</v>
      </c>
      <c r="X640" s="203"/>
      <c r="Y640" s="204"/>
      <c r="Z640" s="176">
        <v>0</v>
      </c>
      <c r="AA640" s="177">
        <v>0</v>
      </c>
      <c r="AB640" s="176">
        <v>0</v>
      </c>
      <c r="AC640" s="176">
        <v>0</v>
      </c>
      <c r="AD640" s="176">
        <v>0</v>
      </c>
      <c r="AE640" s="63">
        <v>0</v>
      </c>
      <c r="AF640" s="176">
        <v>0</v>
      </c>
      <c r="AG640" s="176">
        <v>0</v>
      </c>
      <c r="AH640" s="176">
        <v>0</v>
      </c>
      <c r="AI640" s="176">
        <v>0</v>
      </c>
      <c r="AJ640" s="176">
        <v>0</v>
      </c>
      <c r="AK640" s="64">
        <v>0</v>
      </c>
      <c r="AL640" s="176">
        <v>0</v>
      </c>
      <c r="AM640" s="176">
        <v>0</v>
      </c>
      <c r="AN640" s="176">
        <v>0</v>
      </c>
      <c r="AO640" s="176">
        <v>0</v>
      </c>
      <c r="AP640" s="176">
        <v>0</v>
      </c>
      <c r="AQ640" s="64">
        <v>0</v>
      </c>
      <c r="AR640" s="40">
        <v>0</v>
      </c>
      <c r="AS640" s="40">
        <v>0</v>
      </c>
      <c r="AT640" s="176">
        <v>0</v>
      </c>
      <c r="AU640" s="176">
        <v>0</v>
      </c>
      <c r="AV640" s="205">
        <v>2.1949999999999998</v>
      </c>
      <c r="AW640" s="205">
        <v>0</v>
      </c>
      <c r="AX640" s="205">
        <v>0</v>
      </c>
      <c r="AY640" s="205">
        <v>0</v>
      </c>
      <c r="AZ640" s="205">
        <v>0</v>
      </c>
      <c r="BA640" s="41" t="s">
        <v>1766</v>
      </c>
      <c r="BB640" s="65" t="s">
        <v>1767</v>
      </c>
      <c r="BC640" s="76" t="s">
        <v>200</v>
      </c>
      <c r="BD640" s="76" t="s">
        <v>253</v>
      </c>
      <c r="BE640" s="76" t="s">
        <v>169</v>
      </c>
      <c r="BF640" s="45"/>
      <c r="BG640" s="45"/>
      <c r="BH640" s="46"/>
      <c r="BI640" s="206"/>
      <c r="BJ640" s="207"/>
    </row>
    <row r="641" spans="1:62">
      <c r="A641" s="67">
        <v>230118081</v>
      </c>
      <c r="B641" s="18" t="s">
        <v>350</v>
      </c>
      <c r="C641" s="60" t="s">
        <v>541</v>
      </c>
      <c r="D641" s="19">
        <v>1</v>
      </c>
      <c r="E641" s="188">
        <v>2023</v>
      </c>
      <c r="F641" s="20" t="s">
        <v>107</v>
      </c>
      <c r="G641" s="21" t="s">
        <v>187</v>
      </c>
      <c r="H641" s="189">
        <v>44944</v>
      </c>
      <c r="I641" s="305"/>
      <c r="J641" s="190" t="s">
        <v>66</v>
      </c>
      <c r="K641" s="190" t="s">
        <v>67</v>
      </c>
      <c r="L641" s="190" t="s">
        <v>1393</v>
      </c>
      <c r="M641" s="190" t="s">
        <v>1768</v>
      </c>
      <c r="N641" s="190"/>
      <c r="O641" s="190" t="s">
        <v>70</v>
      </c>
      <c r="P641" s="55">
        <v>91.993750000000006</v>
      </c>
      <c r="Q641" s="55">
        <v>21.422370000000001</v>
      </c>
      <c r="R641" s="188" t="s">
        <v>1769</v>
      </c>
      <c r="S641" s="188" t="s">
        <v>72</v>
      </c>
      <c r="T641" s="188" t="s">
        <v>72</v>
      </c>
      <c r="U641" s="191" t="s">
        <v>73</v>
      </c>
      <c r="V641" s="188" t="s">
        <v>72</v>
      </c>
      <c r="W641" s="192" t="s">
        <v>190</v>
      </c>
      <c r="X641" s="193"/>
      <c r="Y641" s="194"/>
      <c r="Z641" s="70">
        <v>0</v>
      </c>
      <c r="AA641" s="69">
        <v>0</v>
      </c>
      <c r="AB641" s="70">
        <v>0</v>
      </c>
      <c r="AC641" s="70">
        <v>0</v>
      </c>
      <c r="AD641" s="70">
        <v>0</v>
      </c>
      <c r="AE641" s="73">
        <v>0</v>
      </c>
      <c r="AF641" s="70">
        <v>0</v>
      </c>
      <c r="AG641" s="70">
        <v>0</v>
      </c>
      <c r="AH641" s="70">
        <v>0</v>
      </c>
      <c r="AI641" s="70">
        <v>0</v>
      </c>
      <c r="AJ641" s="70">
        <v>0</v>
      </c>
      <c r="AK641" s="74">
        <v>0</v>
      </c>
      <c r="AL641" s="70">
        <v>0</v>
      </c>
      <c r="AM641" s="70">
        <v>0</v>
      </c>
      <c r="AN641" s="70">
        <v>759</v>
      </c>
      <c r="AO641" s="70">
        <v>0</v>
      </c>
      <c r="AP641" s="70">
        <v>0</v>
      </c>
      <c r="AQ641" s="74">
        <v>759</v>
      </c>
      <c r="AR641" s="25">
        <v>0</v>
      </c>
      <c r="AS641" s="25">
        <v>0</v>
      </c>
      <c r="AT641" s="174">
        <v>0</v>
      </c>
      <c r="AU641" s="174">
        <v>0</v>
      </c>
      <c r="AV641" s="195">
        <v>0</v>
      </c>
      <c r="AW641" s="195">
        <v>0</v>
      </c>
      <c r="AX641" s="195">
        <v>0</v>
      </c>
      <c r="AY641" s="195">
        <v>0</v>
      </c>
      <c r="AZ641" s="195">
        <v>0</v>
      </c>
      <c r="BA641" s="26" t="s">
        <v>1770</v>
      </c>
      <c r="BB641" s="27" t="s">
        <v>98</v>
      </c>
      <c r="BC641" s="68" t="s">
        <v>968</v>
      </c>
      <c r="BD641" s="68" t="s">
        <v>481</v>
      </c>
      <c r="BE641" s="29"/>
      <c r="BF641" s="30"/>
      <c r="BG641" s="30" t="s">
        <v>354</v>
      </c>
      <c r="BH641" s="31" t="s">
        <v>355</v>
      </c>
      <c r="BI641" s="196"/>
      <c r="BJ641" s="197"/>
    </row>
    <row r="642" spans="1:62">
      <c r="A642" s="32">
        <v>230407062</v>
      </c>
      <c r="B642" s="33" t="s">
        <v>62</v>
      </c>
      <c r="C642" s="33" t="s">
        <v>63</v>
      </c>
      <c r="D642" s="34">
        <v>1</v>
      </c>
      <c r="E642" s="138">
        <v>2023</v>
      </c>
      <c r="F642" s="35" t="s">
        <v>81</v>
      </c>
      <c r="G642" s="36" t="s">
        <v>90</v>
      </c>
      <c r="H642" s="199">
        <v>45023</v>
      </c>
      <c r="I642" s="306" t="s">
        <v>1771</v>
      </c>
      <c r="J642" s="200" t="s">
        <v>66</v>
      </c>
      <c r="K642" s="200" t="s">
        <v>1249</v>
      </c>
      <c r="L642" s="200" t="s">
        <v>1772</v>
      </c>
      <c r="M642" s="200" t="s">
        <v>1773</v>
      </c>
      <c r="N642" s="200" t="s">
        <v>74</v>
      </c>
      <c r="O642" s="200" t="s">
        <v>74</v>
      </c>
      <c r="P642" s="201">
        <v>92.079936000000004</v>
      </c>
      <c r="Q642" s="201">
        <v>21.422857</v>
      </c>
      <c r="R642" s="198" t="s">
        <v>85</v>
      </c>
      <c r="S642" s="198" t="s">
        <v>72</v>
      </c>
      <c r="T642" s="198" t="s">
        <v>72</v>
      </c>
      <c r="U642" s="191" t="s">
        <v>86</v>
      </c>
      <c r="V642" s="198" t="s">
        <v>72</v>
      </c>
      <c r="W642" s="202" t="s">
        <v>190</v>
      </c>
      <c r="X642" s="203"/>
      <c r="Y642" s="204"/>
      <c r="Z642" s="176">
        <v>0</v>
      </c>
      <c r="AA642" s="177">
        <v>0</v>
      </c>
      <c r="AB642" s="176">
        <v>0</v>
      </c>
      <c r="AC642" s="176">
        <v>0</v>
      </c>
      <c r="AD642" s="176">
        <v>0</v>
      </c>
      <c r="AE642" s="63">
        <v>0</v>
      </c>
      <c r="AF642" s="176">
        <v>0</v>
      </c>
      <c r="AG642" s="176">
        <v>0</v>
      </c>
      <c r="AH642" s="176">
        <v>0</v>
      </c>
      <c r="AI642" s="176">
        <v>0</v>
      </c>
      <c r="AJ642" s="176">
        <v>0</v>
      </c>
      <c r="AK642" s="64">
        <v>0</v>
      </c>
      <c r="AL642" s="176">
        <v>1</v>
      </c>
      <c r="AM642" s="176">
        <v>0</v>
      </c>
      <c r="AN642" s="176">
        <v>0</v>
      </c>
      <c r="AO642" s="176">
        <v>0</v>
      </c>
      <c r="AP642" s="176">
        <v>0</v>
      </c>
      <c r="AQ642" s="64">
        <v>1</v>
      </c>
      <c r="AR642" s="40">
        <v>0</v>
      </c>
      <c r="AS642" s="40">
        <v>0</v>
      </c>
      <c r="AT642" s="176">
        <v>0</v>
      </c>
      <c r="AU642" s="176">
        <v>0</v>
      </c>
      <c r="AV642" s="205">
        <v>0</v>
      </c>
      <c r="AW642" s="205">
        <v>0</v>
      </c>
      <c r="AX642" s="205">
        <v>0</v>
      </c>
      <c r="AY642" s="205">
        <v>0</v>
      </c>
      <c r="AZ642" s="205">
        <v>0</v>
      </c>
      <c r="BA642" s="161" t="s">
        <v>1774</v>
      </c>
      <c r="BB642" s="162" t="s">
        <v>1775</v>
      </c>
      <c r="BC642" s="66"/>
      <c r="BD642" s="44"/>
      <c r="BE642" s="44"/>
      <c r="BF642" s="45"/>
      <c r="BG642" s="45"/>
      <c r="BH642" s="46"/>
      <c r="BI642" s="206"/>
      <c r="BJ642" s="207"/>
    </row>
    <row r="643" spans="1:62">
      <c r="A643" s="47">
        <v>230728012</v>
      </c>
      <c r="B643" s="18" t="s">
        <v>116</v>
      </c>
      <c r="C643" s="18" t="s">
        <v>117</v>
      </c>
      <c r="D643" s="19">
        <v>1</v>
      </c>
      <c r="E643" s="139">
        <v>2023</v>
      </c>
      <c r="F643" s="20" t="s">
        <v>113</v>
      </c>
      <c r="G643" s="21">
        <v>23.3</v>
      </c>
      <c r="H643" s="189">
        <v>45135</v>
      </c>
      <c r="I643" s="305"/>
      <c r="J643" s="190" t="s">
        <v>66</v>
      </c>
      <c r="K643" s="190" t="s">
        <v>67</v>
      </c>
      <c r="L643" s="190" t="s">
        <v>68</v>
      </c>
      <c r="M643" s="190" t="s">
        <v>1776</v>
      </c>
      <c r="N643" s="190"/>
      <c r="O643" s="190" t="s">
        <v>70</v>
      </c>
      <c r="P643" s="208">
        <v>91.992951000000005</v>
      </c>
      <c r="Q643" s="208">
        <v>21.423247</v>
      </c>
      <c r="R643" s="188" t="s">
        <v>74</v>
      </c>
      <c r="S643" s="188" t="s">
        <v>74</v>
      </c>
      <c r="T643" s="188" t="s">
        <v>74</v>
      </c>
      <c r="U643" s="188" t="s">
        <v>74</v>
      </c>
      <c r="V643" s="188" t="s">
        <v>74</v>
      </c>
      <c r="W643" s="210" t="s">
        <v>205</v>
      </c>
      <c r="X643" s="193"/>
      <c r="Y643" s="194"/>
      <c r="Z643" s="174">
        <v>1</v>
      </c>
      <c r="AA643" s="175">
        <v>0</v>
      </c>
      <c r="AB643" s="174">
        <v>0</v>
      </c>
      <c r="AC643" s="174">
        <v>0</v>
      </c>
      <c r="AD643" s="174">
        <v>0</v>
      </c>
      <c r="AE643" s="73">
        <v>1</v>
      </c>
      <c r="AF643" s="174">
        <v>0</v>
      </c>
      <c r="AG643" s="174">
        <v>0</v>
      </c>
      <c r="AH643" s="174">
        <v>0</v>
      </c>
      <c r="AI643" s="174">
        <v>0</v>
      </c>
      <c r="AJ643" s="174">
        <v>0</v>
      </c>
      <c r="AK643" s="74">
        <v>0</v>
      </c>
      <c r="AL643" s="174">
        <v>0</v>
      </c>
      <c r="AM643" s="174">
        <v>0</v>
      </c>
      <c r="AN643" s="174">
        <v>0</v>
      </c>
      <c r="AO643" s="174">
        <v>0</v>
      </c>
      <c r="AP643" s="174">
        <v>0</v>
      </c>
      <c r="AQ643" s="74">
        <v>0</v>
      </c>
      <c r="AR643" s="25">
        <v>0</v>
      </c>
      <c r="AS643" s="25">
        <v>0</v>
      </c>
      <c r="AT643" s="174">
        <v>0</v>
      </c>
      <c r="AU643" s="174">
        <v>0</v>
      </c>
      <c r="AV643" s="195">
        <v>0</v>
      </c>
      <c r="AW643" s="195">
        <v>0</v>
      </c>
      <c r="AX643" s="195">
        <v>0</v>
      </c>
      <c r="AY643" s="195">
        <v>0</v>
      </c>
      <c r="AZ643" s="195">
        <v>0</v>
      </c>
      <c r="BA643" s="26" t="s">
        <v>1777</v>
      </c>
      <c r="BB643" s="77" t="s">
        <v>189</v>
      </c>
      <c r="BC643" s="78"/>
      <c r="BD643" s="29"/>
      <c r="BE643" s="29"/>
      <c r="BF643" s="30"/>
      <c r="BG643" s="30"/>
      <c r="BH643" s="31"/>
      <c r="BI643" s="196"/>
      <c r="BJ643" s="197"/>
    </row>
    <row r="644" spans="1:62">
      <c r="A644" s="32">
        <v>230804015</v>
      </c>
      <c r="B644" s="33" t="s">
        <v>116</v>
      </c>
      <c r="C644" s="33" t="s">
        <v>117</v>
      </c>
      <c r="D644" s="34">
        <v>1</v>
      </c>
      <c r="E644" s="138">
        <v>2023</v>
      </c>
      <c r="F644" s="35" t="s">
        <v>167</v>
      </c>
      <c r="G644" s="36">
        <v>23.31</v>
      </c>
      <c r="H644" s="199">
        <v>45142</v>
      </c>
      <c r="I644" s="306"/>
      <c r="J644" s="200" t="s">
        <v>66</v>
      </c>
      <c r="K644" s="200" t="s">
        <v>67</v>
      </c>
      <c r="L644" s="200" t="s">
        <v>68</v>
      </c>
      <c r="M644" s="200" t="s">
        <v>1778</v>
      </c>
      <c r="N644" s="200"/>
      <c r="O644" s="200" t="s">
        <v>1660</v>
      </c>
      <c r="P644" s="201">
        <v>91.993602999999993</v>
      </c>
      <c r="Q644" s="201">
        <v>21.423355999999998</v>
      </c>
      <c r="R644" s="198" t="s">
        <v>74</v>
      </c>
      <c r="S644" s="198" t="s">
        <v>74</v>
      </c>
      <c r="T644" s="198" t="s">
        <v>74</v>
      </c>
      <c r="U644" s="191" t="s">
        <v>86</v>
      </c>
      <c r="V644" s="198" t="s">
        <v>74</v>
      </c>
      <c r="W644" s="215" t="s">
        <v>74</v>
      </c>
      <c r="X644" s="203" t="s">
        <v>73</v>
      </c>
      <c r="Y644" s="204"/>
      <c r="Z644" s="176">
        <v>0</v>
      </c>
      <c r="AA644" s="177">
        <v>0</v>
      </c>
      <c r="AB644" s="176">
        <v>1</v>
      </c>
      <c r="AC644" s="176">
        <v>0</v>
      </c>
      <c r="AD644" s="176">
        <v>0</v>
      </c>
      <c r="AE644" s="63">
        <v>1</v>
      </c>
      <c r="AF644" s="176">
        <v>0</v>
      </c>
      <c r="AG644" s="176">
        <v>0</v>
      </c>
      <c r="AH644" s="176">
        <v>0</v>
      </c>
      <c r="AI644" s="176">
        <v>0</v>
      </c>
      <c r="AJ644" s="176">
        <v>0</v>
      </c>
      <c r="AK644" s="64">
        <v>0</v>
      </c>
      <c r="AL644" s="176">
        <v>0</v>
      </c>
      <c r="AM644" s="176">
        <v>0</v>
      </c>
      <c r="AN644" s="176">
        <v>0</v>
      </c>
      <c r="AO644" s="176">
        <v>0</v>
      </c>
      <c r="AP644" s="176">
        <v>0</v>
      </c>
      <c r="AQ644" s="64">
        <v>0</v>
      </c>
      <c r="AR644" s="40">
        <v>0</v>
      </c>
      <c r="AS644" s="40">
        <v>0</v>
      </c>
      <c r="AT644" s="176">
        <v>0</v>
      </c>
      <c r="AU644" s="176">
        <v>0</v>
      </c>
      <c r="AV644" s="205">
        <v>0</v>
      </c>
      <c r="AW644" s="205">
        <v>0</v>
      </c>
      <c r="AX644" s="205">
        <v>0</v>
      </c>
      <c r="AY644" s="205">
        <v>0</v>
      </c>
      <c r="AZ644" s="205">
        <v>0</v>
      </c>
      <c r="BA644" s="220" t="s">
        <v>1779</v>
      </c>
      <c r="BB644" s="81" t="s">
        <v>591</v>
      </c>
      <c r="BC644" s="76" t="s">
        <v>346</v>
      </c>
      <c r="BD644" s="44"/>
      <c r="BE644" s="44"/>
      <c r="BF644" s="45"/>
      <c r="BG644" s="45"/>
      <c r="BH644" s="46" t="s">
        <v>1780</v>
      </c>
      <c r="BI644" s="206"/>
      <c r="BJ644" s="207"/>
    </row>
    <row r="645" spans="1:62">
      <c r="A645" s="47">
        <v>230618063</v>
      </c>
      <c r="B645" s="18" t="s">
        <v>62</v>
      </c>
      <c r="C645" s="18" t="s">
        <v>63</v>
      </c>
      <c r="D645" s="19">
        <v>1</v>
      </c>
      <c r="E645" s="139">
        <v>2023</v>
      </c>
      <c r="F645" s="20" t="s">
        <v>171</v>
      </c>
      <c r="G645" s="21" t="s">
        <v>213</v>
      </c>
      <c r="H645" s="189">
        <v>45095</v>
      </c>
      <c r="I645" s="345">
        <v>0.375</v>
      </c>
      <c r="J645" s="190" t="s">
        <v>66</v>
      </c>
      <c r="K645" s="190" t="s">
        <v>1249</v>
      </c>
      <c r="L645" s="190"/>
      <c r="M645" s="347"/>
      <c r="N645" s="347"/>
      <c r="O645" s="347" t="s">
        <v>70</v>
      </c>
      <c r="P645" s="349">
        <v>92.105783000000002</v>
      </c>
      <c r="Q645" s="349">
        <v>21.425464999999999</v>
      </c>
      <c r="R645" s="188" t="s">
        <v>85</v>
      </c>
      <c r="S645" s="188" t="s">
        <v>205</v>
      </c>
      <c r="T645" s="188" t="s">
        <v>205</v>
      </c>
      <c r="U645" s="191" t="s">
        <v>86</v>
      </c>
      <c r="V645" s="188" t="s">
        <v>205</v>
      </c>
      <c r="W645" s="192" t="s">
        <v>190</v>
      </c>
      <c r="X645" s="193"/>
      <c r="Y645" s="194"/>
      <c r="Z645" s="174">
        <v>0</v>
      </c>
      <c r="AA645" s="175">
        <v>0</v>
      </c>
      <c r="AB645" s="174">
        <v>0</v>
      </c>
      <c r="AC645" s="174">
        <v>0</v>
      </c>
      <c r="AD645" s="174">
        <v>0</v>
      </c>
      <c r="AE645" s="23">
        <v>0</v>
      </c>
      <c r="AF645" s="174">
        <v>0</v>
      </c>
      <c r="AG645" s="174">
        <v>0</v>
      </c>
      <c r="AH645" s="174">
        <v>0</v>
      </c>
      <c r="AI645" s="174">
        <v>0</v>
      </c>
      <c r="AJ645" s="174">
        <v>0</v>
      </c>
      <c r="AK645" s="24">
        <v>0</v>
      </c>
      <c r="AL645" s="174">
        <v>0</v>
      </c>
      <c r="AM645" s="174">
        <v>1</v>
      </c>
      <c r="AN645" s="174">
        <v>0</v>
      </c>
      <c r="AO645" s="174">
        <v>0</v>
      </c>
      <c r="AP645" s="174">
        <v>0</v>
      </c>
      <c r="AQ645" s="24">
        <v>1</v>
      </c>
      <c r="AR645" s="25">
        <v>50000</v>
      </c>
      <c r="AS645" s="25">
        <v>0</v>
      </c>
      <c r="AT645" s="174">
        <v>0</v>
      </c>
      <c r="AU645" s="174">
        <v>0</v>
      </c>
      <c r="AV645" s="195">
        <v>0</v>
      </c>
      <c r="AW645" s="195">
        <v>0</v>
      </c>
      <c r="AX645" s="195">
        <v>0</v>
      </c>
      <c r="AY645" s="195">
        <v>0</v>
      </c>
      <c r="AZ645" s="195">
        <v>0</v>
      </c>
      <c r="BA645" s="356" t="s">
        <v>1781</v>
      </c>
      <c r="BB645" s="357" t="s">
        <v>221</v>
      </c>
      <c r="BC645" s="364"/>
      <c r="BD645" s="365"/>
      <c r="BE645" s="365"/>
      <c r="BF645" s="367"/>
      <c r="BG645" s="367"/>
      <c r="BH645" s="368"/>
      <c r="BI645" s="196"/>
      <c r="BJ645" s="197"/>
    </row>
    <row r="646" spans="1:62">
      <c r="A646" s="47">
        <v>230613021</v>
      </c>
      <c r="B646" s="18" t="s">
        <v>289</v>
      </c>
      <c r="C646" s="18" t="s">
        <v>1782</v>
      </c>
      <c r="D646" s="19">
        <v>1</v>
      </c>
      <c r="E646" s="139">
        <v>2023</v>
      </c>
      <c r="F646" s="20" t="s">
        <v>171</v>
      </c>
      <c r="G646" s="21" t="s">
        <v>202</v>
      </c>
      <c r="H646" s="189">
        <v>45090</v>
      </c>
      <c r="I646" s="305"/>
      <c r="J646" s="190" t="s">
        <v>66</v>
      </c>
      <c r="K646" s="190" t="s">
        <v>67</v>
      </c>
      <c r="L646" s="190" t="s">
        <v>68</v>
      </c>
      <c r="M646" s="190" t="s">
        <v>1783</v>
      </c>
      <c r="N646" s="190"/>
      <c r="O646" s="190" t="s">
        <v>70</v>
      </c>
      <c r="P646" s="208">
        <v>92.002696999999998</v>
      </c>
      <c r="Q646" s="208">
        <v>21.425803999999999</v>
      </c>
      <c r="R646" s="188" t="s">
        <v>1784</v>
      </c>
      <c r="S646" s="188" t="s">
        <v>205</v>
      </c>
      <c r="T646" s="188" t="s">
        <v>205</v>
      </c>
      <c r="U646" s="191" t="s">
        <v>86</v>
      </c>
      <c r="V646" s="188" t="s">
        <v>205</v>
      </c>
      <c r="W646" s="192" t="s">
        <v>190</v>
      </c>
      <c r="X646" s="193"/>
      <c r="Y646" s="194"/>
      <c r="Z646" s="174">
        <v>0</v>
      </c>
      <c r="AA646" s="175">
        <v>0</v>
      </c>
      <c r="AB646" s="174">
        <v>0</v>
      </c>
      <c r="AC646" s="174">
        <v>0</v>
      </c>
      <c r="AD646" s="174">
        <v>0</v>
      </c>
      <c r="AE646" s="73">
        <v>0</v>
      </c>
      <c r="AF646" s="174">
        <v>0</v>
      </c>
      <c r="AG646" s="174">
        <v>1</v>
      </c>
      <c r="AH646" s="174">
        <v>0</v>
      </c>
      <c r="AI646" s="174">
        <v>0</v>
      </c>
      <c r="AJ646" s="174">
        <v>0</v>
      </c>
      <c r="AK646" s="74">
        <v>1</v>
      </c>
      <c r="AL646" s="174">
        <v>1</v>
      </c>
      <c r="AM646" s="174">
        <v>0</v>
      </c>
      <c r="AN646" s="174">
        <v>0</v>
      </c>
      <c r="AO646" s="174">
        <v>0</v>
      </c>
      <c r="AP646" s="174">
        <v>0</v>
      </c>
      <c r="AQ646" s="74">
        <v>1</v>
      </c>
      <c r="AR646" s="25">
        <v>0</v>
      </c>
      <c r="AS646" s="25">
        <v>0</v>
      </c>
      <c r="AT646" s="174">
        <v>0</v>
      </c>
      <c r="AU646" s="174">
        <v>0</v>
      </c>
      <c r="AV646" s="195">
        <v>0</v>
      </c>
      <c r="AW646" s="195">
        <v>0</v>
      </c>
      <c r="AX646" s="195">
        <v>0</v>
      </c>
      <c r="AY646" s="195">
        <v>0</v>
      </c>
      <c r="AZ646" s="195">
        <v>0</v>
      </c>
      <c r="BA646" s="26" t="s">
        <v>1785</v>
      </c>
      <c r="BB646" s="77" t="s">
        <v>377</v>
      </c>
      <c r="BC646" s="78"/>
      <c r="BD646" s="29"/>
      <c r="BE646" s="29"/>
      <c r="BF646" s="30"/>
      <c r="BG646" s="30"/>
      <c r="BH646" s="31"/>
      <c r="BI646" s="196"/>
      <c r="BJ646" s="197"/>
    </row>
    <row r="647" spans="1:62">
      <c r="A647" s="47">
        <v>230920081</v>
      </c>
      <c r="B647" s="18" t="s">
        <v>350</v>
      </c>
      <c r="C647" s="60" t="s">
        <v>541</v>
      </c>
      <c r="D647" s="19">
        <v>1</v>
      </c>
      <c r="E647" s="139">
        <v>2023</v>
      </c>
      <c r="F647" s="20" t="s">
        <v>159</v>
      </c>
      <c r="G647" s="21">
        <v>23.38</v>
      </c>
      <c r="H647" s="189">
        <v>45189</v>
      </c>
      <c r="I647" s="305"/>
      <c r="J647" s="190" t="s">
        <v>66</v>
      </c>
      <c r="K647" s="190" t="s">
        <v>67</v>
      </c>
      <c r="L647" s="190" t="s">
        <v>68</v>
      </c>
      <c r="M647" s="190" t="s">
        <v>1394</v>
      </c>
      <c r="N647" s="190"/>
      <c r="O647" s="190" t="s">
        <v>70</v>
      </c>
      <c r="P647" s="208">
        <v>92.023229999999998</v>
      </c>
      <c r="Q647" s="208">
        <v>21.425899999999999</v>
      </c>
      <c r="R647" s="188" t="s">
        <v>542</v>
      </c>
      <c r="S647" s="188" t="s">
        <v>74</v>
      </c>
      <c r="T647" s="188" t="s">
        <v>74</v>
      </c>
      <c r="U647" s="191" t="s">
        <v>73</v>
      </c>
      <c r="V647" s="188" t="s">
        <v>74</v>
      </c>
      <c r="W647" s="192" t="s">
        <v>190</v>
      </c>
      <c r="X647" s="193"/>
      <c r="Y647" s="22" t="s">
        <v>163</v>
      </c>
      <c r="Z647" s="174">
        <v>0</v>
      </c>
      <c r="AA647" s="175">
        <v>0</v>
      </c>
      <c r="AB647" s="174">
        <v>0</v>
      </c>
      <c r="AC647" s="174">
        <v>0</v>
      </c>
      <c r="AD647" s="174">
        <v>0</v>
      </c>
      <c r="AE647" s="73">
        <v>0</v>
      </c>
      <c r="AF647" s="174">
        <v>0</v>
      </c>
      <c r="AG647" s="174">
        <v>0</v>
      </c>
      <c r="AH647" s="174">
        <v>0</v>
      </c>
      <c r="AI647" s="174">
        <v>0</v>
      </c>
      <c r="AJ647" s="174">
        <v>0</v>
      </c>
      <c r="AK647" s="74">
        <v>0</v>
      </c>
      <c r="AL647" s="174">
        <v>0</v>
      </c>
      <c r="AM647" s="174">
        <v>0</v>
      </c>
      <c r="AN647" s="174">
        <v>58</v>
      </c>
      <c r="AO647" s="174">
        <v>0</v>
      </c>
      <c r="AP647" s="174">
        <v>0</v>
      </c>
      <c r="AQ647" s="74">
        <v>58</v>
      </c>
      <c r="AR647" s="25">
        <v>0</v>
      </c>
      <c r="AS647" s="25">
        <v>0</v>
      </c>
      <c r="AT647" s="174">
        <v>0</v>
      </c>
      <c r="AU647" s="174">
        <v>0</v>
      </c>
      <c r="AV647" s="195">
        <v>0</v>
      </c>
      <c r="AW647" s="195">
        <v>0</v>
      </c>
      <c r="AX647" s="195">
        <v>0</v>
      </c>
      <c r="AY647" s="195">
        <v>0</v>
      </c>
      <c r="AZ647" s="195">
        <v>0</v>
      </c>
      <c r="BA647" s="26" t="s">
        <v>1786</v>
      </c>
      <c r="BB647" s="77" t="s">
        <v>221</v>
      </c>
      <c r="BC647" s="78"/>
      <c r="BD647" s="29"/>
      <c r="BE647" s="29"/>
      <c r="BF647" s="30"/>
      <c r="BG647" s="30"/>
      <c r="BH647" s="31"/>
      <c r="BI647" s="196"/>
      <c r="BJ647" s="197"/>
    </row>
    <row r="648" spans="1:62">
      <c r="A648" s="62">
        <v>230220091</v>
      </c>
      <c r="B648" s="33" t="s">
        <v>142</v>
      </c>
      <c r="C648" s="75" t="s">
        <v>143</v>
      </c>
      <c r="D648" s="34">
        <v>1</v>
      </c>
      <c r="E648" s="198">
        <v>2023</v>
      </c>
      <c r="F648" s="35" t="s">
        <v>137</v>
      </c>
      <c r="G648" s="36" t="s">
        <v>138</v>
      </c>
      <c r="H648" s="199">
        <v>44977</v>
      </c>
      <c r="I648" s="306"/>
      <c r="J648" s="200" t="s">
        <v>66</v>
      </c>
      <c r="K648" s="200" t="s">
        <v>67</v>
      </c>
      <c r="L648" s="200" t="s">
        <v>1393</v>
      </c>
      <c r="M648" s="200" t="s">
        <v>1394</v>
      </c>
      <c r="N648" s="200" t="s">
        <v>1394</v>
      </c>
      <c r="O648" s="200" t="s">
        <v>70</v>
      </c>
      <c r="P648" s="201">
        <v>92.002870000000001</v>
      </c>
      <c r="Q648" s="201">
        <v>21.42596</v>
      </c>
      <c r="R648" s="198" t="s">
        <v>85</v>
      </c>
      <c r="S648" s="242" t="s">
        <v>72</v>
      </c>
      <c r="T648" s="242" t="s">
        <v>72</v>
      </c>
      <c r="U648" s="242" t="s">
        <v>73</v>
      </c>
      <c r="V648" s="242" t="s">
        <v>72</v>
      </c>
      <c r="W648" s="202" t="s">
        <v>87</v>
      </c>
      <c r="X648" s="203"/>
      <c r="Y648" s="204"/>
      <c r="Z648" s="176">
        <v>0</v>
      </c>
      <c r="AA648" s="177">
        <v>0</v>
      </c>
      <c r="AB648" s="176">
        <v>0</v>
      </c>
      <c r="AC648" s="176">
        <v>0</v>
      </c>
      <c r="AD648" s="176">
        <v>0</v>
      </c>
      <c r="AE648" s="63">
        <v>0</v>
      </c>
      <c r="AF648" s="176">
        <v>0</v>
      </c>
      <c r="AG648" s="176">
        <v>0</v>
      </c>
      <c r="AH648" s="176">
        <v>0</v>
      </c>
      <c r="AI648" s="176">
        <v>0</v>
      </c>
      <c r="AJ648" s="176">
        <v>0</v>
      </c>
      <c r="AK648" s="64">
        <v>0</v>
      </c>
      <c r="AL648" s="176">
        <v>0</v>
      </c>
      <c r="AM648" s="176">
        <v>0</v>
      </c>
      <c r="AN648" s="176">
        <v>1</v>
      </c>
      <c r="AO648" s="176">
        <v>0</v>
      </c>
      <c r="AP648" s="176">
        <v>0</v>
      </c>
      <c r="AQ648" s="64">
        <v>1</v>
      </c>
      <c r="AR648" s="40">
        <v>0</v>
      </c>
      <c r="AS648" s="40">
        <v>0</v>
      </c>
      <c r="AT648" s="176">
        <v>0</v>
      </c>
      <c r="AU648" s="176">
        <v>0</v>
      </c>
      <c r="AV648" s="205">
        <v>0</v>
      </c>
      <c r="AW648" s="205">
        <v>0</v>
      </c>
      <c r="AX648" s="205">
        <v>2</v>
      </c>
      <c r="AY648" s="205">
        <v>0</v>
      </c>
      <c r="AZ648" s="205">
        <v>0</v>
      </c>
      <c r="BA648" s="41" t="s">
        <v>1787</v>
      </c>
      <c r="BB648" s="65" t="s">
        <v>127</v>
      </c>
      <c r="BC648" s="66"/>
      <c r="BD648" s="44"/>
      <c r="BE648" s="44"/>
      <c r="BF648" s="45"/>
      <c r="BG648" s="45"/>
      <c r="BH648" s="46"/>
      <c r="BI648" s="206"/>
      <c r="BJ648" s="207"/>
    </row>
    <row r="649" spans="1:62">
      <c r="A649" s="32">
        <v>230614061</v>
      </c>
      <c r="B649" s="33" t="s">
        <v>62</v>
      </c>
      <c r="C649" s="33" t="s">
        <v>63</v>
      </c>
      <c r="D649" s="34">
        <v>1</v>
      </c>
      <c r="E649" s="138">
        <v>2023</v>
      </c>
      <c r="F649" s="35" t="s">
        <v>171</v>
      </c>
      <c r="G649" s="36" t="s">
        <v>202</v>
      </c>
      <c r="H649" s="199">
        <v>45091</v>
      </c>
      <c r="I649" s="306">
        <v>0.375</v>
      </c>
      <c r="J649" s="200" t="s">
        <v>66</v>
      </c>
      <c r="K649" s="200" t="s">
        <v>67</v>
      </c>
      <c r="L649" s="200" t="s">
        <v>1788</v>
      </c>
      <c r="M649" s="200"/>
      <c r="N649" s="200"/>
      <c r="O649" s="200" t="s">
        <v>70</v>
      </c>
      <c r="P649" s="201">
        <v>92.010519000000002</v>
      </c>
      <c r="Q649" s="201">
        <v>21.426010999999999</v>
      </c>
      <c r="R649" s="198" t="s">
        <v>85</v>
      </c>
      <c r="S649" s="198" t="s">
        <v>205</v>
      </c>
      <c r="T649" s="198" t="s">
        <v>205</v>
      </c>
      <c r="U649" s="198" t="s">
        <v>86</v>
      </c>
      <c r="V649" s="198" t="s">
        <v>74</v>
      </c>
      <c r="W649" s="202" t="s">
        <v>190</v>
      </c>
      <c r="X649" s="203"/>
      <c r="Y649" s="204"/>
      <c r="Z649" s="176">
        <v>0</v>
      </c>
      <c r="AA649" s="177">
        <v>0</v>
      </c>
      <c r="AB649" s="176">
        <v>0</v>
      </c>
      <c r="AC649" s="176">
        <v>0</v>
      </c>
      <c r="AD649" s="176">
        <v>0</v>
      </c>
      <c r="AE649" s="63">
        <v>0</v>
      </c>
      <c r="AF649" s="176">
        <v>0</v>
      </c>
      <c r="AG649" s="176">
        <v>0</v>
      </c>
      <c r="AH649" s="176">
        <v>0</v>
      </c>
      <c r="AI649" s="176">
        <v>0</v>
      </c>
      <c r="AJ649" s="176">
        <v>0</v>
      </c>
      <c r="AK649" s="64">
        <v>0</v>
      </c>
      <c r="AL649" s="176">
        <v>1</v>
      </c>
      <c r="AM649" s="176">
        <v>0</v>
      </c>
      <c r="AN649" s="176">
        <v>0</v>
      </c>
      <c r="AO649" s="176">
        <v>0</v>
      </c>
      <c r="AP649" s="176">
        <v>0</v>
      </c>
      <c r="AQ649" s="64">
        <v>1</v>
      </c>
      <c r="AR649" s="40">
        <v>3000</v>
      </c>
      <c r="AS649" s="40">
        <v>0</v>
      </c>
      <c r="AT649" s="176">
        <v>0</v>
      </c>
      <c r="AU649" s="176">
        <v>0</v>
      </c>
      <c r="AV649" s="205">
        <v>0</v>
      </c>
      <c r="AW649" s="205">
        <v>0</v>
      </c>
      <c r="AX649" s="205">
        <v>0</v>
      </c>
      <c r="AY649" s="205">
        <v>0</v>
      </c>
      <c r="AZ649" s="205">
        <v>0</v>
      </c>
      <c r="BA649" s="41" t="s">
        <v>1789</v>
      </c>
      <c r="BB649" s="65" t="s">
        <v>377</v>
      </c>
      <c r="BC649" s="76" t="s">
        <v>226</v>
      </c>
      <c r="BD649" s="44"/>
      <c r="BE649" s="44"/>
      <c r="BF649" s="45"/>
      <c r="BG649" s="45"/>
      <c r="BH649" s="46"/>
      <c r="BI649" s="206"/>
      <c r="BJ649" s="207"/>
    </row>
    <row r="650" spans="1:62">
      <c r="A650" s="32">
        <v>230802021</v>
      </c>
      <c r="B650" s="33" t="s">
        <v>289</v>
      </c>
      <c r="C650" s="33" t="s">
        <v>290</v>
      </c>
      <c r="D650" s="34">
        <v>1</v>
      </c>
      <c r="E650" s="138">
        <v>2023</v>
      </c>
      <c r="F650" s="35" t="s">
        <v>167</v>
      </c>
      <c r="G650" s="36">
        <v>23.31</v>
      </c>
      <c r="H650" s="199">
        <v>45140</v>
      </c>
      <c r="I650" s="306"/>
      <c r="J650" s="200" t="s">
        <v>66</v>
      </c>
      <c r="K650" s="200" t="s">
        <v>67</v>
      </c>
      <c r="L650" s="200" t="s">
        <v>1393</v>
      </c>
      <c r="M650" s="200" t="s">
        <v>390</v>
      </c>
      <c r="N650" s="200"/>
      <c r="O650" s="200" t="s">
        <v>70</v>
      </c>
      <c r="P650" s="201">
        <v>92.003641000000002</v>
      </c>
      <c r="Q650" s="201">
        <v>21.426269000000001</v>
      </c>
      <c r="R650" s="198" t="s">
        <v>401</v>
      </c>
      <c r="S650" s="198" t="s">
        <v>72</v>
      </c>
      <c r="T650" s="198" t="s">
        <v>72</v>
      </c>
      <c r="U650" s="191" t="s">
        <v>86</v>
      </c>
      <c r="V650" s="198" t="s">
        <v>72</v>
      </c>
      <c r="W650" s="202" t="s">
        <v>72</v>
      </c>
      <c r="X650" s="203"/>
      <c r="Y650" s="204"/>
      <c r="Z650" s="176">
        <v>0</v>
      </c>
      <c r="AA650" s="177">
        <v>0</v>
      </c>
      <c r="AB650" s="176">
        <v>0</v>
      </c>
      <c r="AC650" s="176">
        <v>0</v>
      </c>
      <c r="AD650" s="176">
        <v>0</v>
      </c>
      <c r="AE650" s="63">
        <v>0</v>
      </c>
      <c r="AF650" s="176">
        <v>0</v>
      </c>
      <c r="AG650" s="176">
        <v>1</v>
      </c>
      <c r="AH650" s="176">
        <v>0</v>
      </c>
      <c r="AI650" s="176">
        <v>0</v>
      </c>
      <c r="AJ650" s="176">
        <v>0</v>
      </c>
      <c r="AK650" s="64">
        <v>1</v>
      </c>
      <c r="AL650" s="176">
        <v>0</v>
      </c>
      <c r="AM650" s="176">
        <v>0</v>
      </c>
      <c r="AN650" s="176">
        <v>0</v>
      </c>
      <c r="AO650" s="176">
        <v>0</v>
      </c>
      <c r="AP650" s="176">
        <v>0</v>
      </c>
      <c r="AQ650" s="64">
        <v>0</v>
      </c>
      <c r="AR650" s="40">
        <v>0</v>
      </c>
      <c r="AS650" s="40">
        <v>0</v>
      </c>
      <c r="AT650" s="176">
        <v>0</v>
      </c>
      <c r="AU650" s="176">
        <v>0</v>
      </c>
      <c r="AV650" s="205">
        <v>0</v>
      </c>
      <c r="AW650" s="205">
        <v>0</v>
      </c>
      <c r="AX650" s="205">
        <v>0</v>
      </c>
      <c r="AY650" s="205">
        <v>0</v>
      </c>
      <c r="AZ650" s="205">
        <v>0</v>
      </c>
      <c r="BA650" s="41" t="s">
        <v>1790</v>
      </c>
      <c r="BB650" s="65" t="s">
        <v>1791</v>
      </c>
      <c r="BC650" s="66"/>
      <c r="BD650" s="44"/>
      <c r="BE650" s="44"/>
      <c r="BF650" s="45"/>
      <c r="BG650" s="45"/>
      <c r="BH650" s="46"/>
      <c r="BI650" s="206"/>
      <c r="BJ650" s="207"/>
    </row>
    <row r="651" spans="1:62">
      <c r="A651" s="47">
        <v>230221021</v>
      </c>
      <c r="B651" s="18" t="s">
        <v>289</v>
      </c>
      <c r="C651" s="60" t="s">
        <v>1564</v>
      </c>
      <c r="D651" s="19">
        <v>1</v>
      </c>
      <c r="E651" s="188">
        <v>2023</v>
      </c>
      <c r="F651" s="20" t="s">
        <v>137</v>
      </c>
      <c r="G651" s="21" t="s">
        <v>138</v>
      </c>
      <c r="H651" s="189">
        <v>44978</v>
      </c>
      <c r="I651" s="305"/>
      <c r="J651" s="190" t="s">
        <v>66</v>
      </c>
      <c r="K651" s="190" t="s">
        <v>67</v>
      </c>
      <c r="L651" s="190" t="s">
        <v>1393</v>
      </c>
      <c r="M651" s="190" t="s">
        <v>1394</v>
      </c>
      <c r="N651" s="190" t="s">
        <v>1394</v>
      </c>
      <c r="O651" s="190" t="s">
        <v>70</v>
      </c>
      <c r="P651" s="208">
        <v>92.009317999999993</v>
      </c>
      <c r="Q651" s="208">
        <v>21.426428999999999</v>
      </c>
      <c r="R651" s="188" t="s">
        <v>124</v>
      </c>
      <c r="S651" s="188" t="s">
        <v>124</v>
      </c>
      <c r="T651" s="188" t="s">
        <v>124</v>
      </c>
      <c r="U651" s="188" t="s">
        <v>124</v>
      </c>
      <c r="V651" s="188" t="s">
        <v>124</v>
      </c>
      <c r="W651" s="192" t="s">
        <v>72</v>
      </c>
      <c r="X651" s="193"/>
      <c r="Y651" s="194"/>
      <c r="Z651" s="174">
        <v>0</v>
      </c>
      <c r="AA651" s="175">
        <v>0</v>
      </c>
      <c r="AB651" s="174">
        <v>0</v>
      </c>
      <c r="AC651" s="174">
        <v>0</v>
      </c>
      <c r="AD651" s="174">
        <v>0</v>
      </c>
      <c r="AE651" s="73">
        <v>0</v>
      </c>
      <c r="AF651" s="174">
        <v>0</v>
      </c>
      <c r="AG651" s="174">
        <v>0</v>
      </c>
      <c r="AH651" s="174">
        <v>0</v>
      </c>
      <c r="AI651" s="174">
        <v>1</v>
      </c>
      <c r="AJ651" s="174">
        <v>0</v>
      </c>
      <c r="AK651" s="74">
        <v>1</v>
      </c>
      <c r="AL651" s="174">
        <v>0</v>
      </c>
      <c r="AM651" s="174">
        <v>0</v>
      </c>
      <c r="AN651" s="174">
        <v>0</v>
      </c>
      <c r="AO651" s="174">
        <v>0</v>
      </c>
      <c r="AP651" s="174">
        <v>0</v>
      </c>
      <c r="AQ651" s="74">
        <v>0</v>
      </c>
      <c r="AR651" s="25">
        <v>0</v>
      </c>
      <c r="AS651" s="25">
        <v>0</v>
      </c>
      <c r="AT651" s="174">
        <v>0</v>
      </c>
      <c r="AU651" s="174">
        <v>0</v>
      </c>
      <c r="AV651" s="195">
        <v>0</v>
      </c>
      <c r="AW651" s="195">
        <v>0</v>
      </c>
      <c r="AX651" s="195">
        <v>0</v>
      </c>
      <c r="AY651" s="195">
        <v>0</v>
      </c>
      <c r="AZ651" s="195">
        <v>0</v>
      </c>
      <c r="BA651" s="26" t="s">
        <v>1792</v>
      </c>
      <c r="BB651" s="77" t="s">
        <v>89</v>
      </c>
      <c r="BC651" s="78"/>
      <c r="BD651" s="29"/>
      <c r="BE651" s="29"/>
      <c r="BF651" s="30"/>
      <c r="BG651" s="30"/>
      <c r="BH651" s="31"/>
      <c r="BI651" s="196"/>
      <c r="BJ651" s="197"/>
    </row>
    <row r="652" spans="1:62">
      <c r="A652" s="47">
        <v>230618021</v>
      </c>
      <c r="B652" s="18" t="s">
        <v>289</v>
      </c>
      <c r="C652" s="18" t="s">
        <v>314</v>
      </c>
      <c r="D652" s="19">
        <v>1</v>
      </c>
      <c r="E652" s="139">
        <v>2023</v>
      </c>
      <c r="F652" s="20" t="s">
        <v>171</v>
      </c>
      <c r="G652" s="21" t="s">
        <v>213</v>
      </c>
      <c r="H652" s="189">
        <v>45095</v>
      </c>
      <c r="I652" s="305">
        <v>0.29166666666666669</v>
      </c>
      <c r="J652" s="190" t="s">
        <v>66</v>
      </c>
      <c r="K652" s="190" t="s">
        <v>1793</v>
      </c>
      <c r="L652" s="190" t="s">
        <v>1794</v>
      </c>
      <c r="M652" s="190" t="s">
        <v>1795</v>
      </c>
      <c r="N652" s="190"/>
      <c r="O652" s="190" t="s">
        <v>229</v>
      </c>
      <c r="P652" s="208">
        <v>92.078933000000006</v>
      </c>
      <c r="Q652" s="208">
        <v>21.426444</v>
      </c>
      <c r="R652" s="188" t="s">
        <v>151</v>
      </c>
      <c r="S652" s="188" t="s">
        <v>297</v>
      </c>
      <c r="T652" s="188" t="s">
        <v>298</v>
      </c>
      <c r="U652" s="191" t="s">
        <v>86</v>
      </c>
      <c r="V652" s="188" t="s">
        <v>72</v>
      </c>
      <c r="W652" s="192" t="s">
        <v>72</v>
      </c>
      <c r="X652" s="193"/>
      <c r="Y652" s="194"/>
      <c r="Z652" s="174">
        <v>0</v>
      </c>
      <c r="AA652" s="175">
        <v>0</v>
      </c>
      <c r="AB652" s="174">
        <v>0</v>
      </c>
      <c r="AC652" s="174">
        <v>0</v>
      </c>
      <c r="AD652" s="174">
        <v>0</v>
      </c>
      <c r="AE652" s="73">
        <v>0</v>
      </c>
      <c r="AF652" s="174">
        <v>3</v>
      </c>
      <c r="AG652" s="174">
        <v>0</v>
      </c>
      <c r="AH652" s="174">
        <v>0</v>
      </c>
      <c r="AI652" s="174">
        <v>0</v>
      </c>
      <c r="AJ652" s="174">
        <v>0</v>
      </c>
      <c r="AK652" s="74">
        <v>3</v>
      </c>
      <c r="AL652" s="174">
        <v>0</v>
      </c>
      <c r="AM652" s="174">
        <v>0</v>
      </c>
      <c r="AN652" s="174">
        <v>0</v>
      </c>
      <c r="AO652" s="174">
        <v>0</v>
      </c>
      <c r="AP652" s="174">
        <v>0</v>
      </c>
      <c r="AQ652" s="74">
        <v>0</v>
      </c>
      <c r="AR652" s="25">
        <v>0</v>
      </c>
      <c r="AS652" s="25">
        <v>0</v>
      </c>
      <c r="AT652" s="174">
        <v>0</v>
      </c>
      <c r="AU652" s="174">
        <v>0</v>
      </c>
      <c r="AV652" s="195">
        <v>0</v>
      </c>
      <c r="AW652" s="195">
        <v>0</v>
      </c>
      <c r="AX652" s="195">
        <v>0</v>
      </c>
      <c r="AY652" s="195">
        <v>0</v>
      </c>
      <c r="AZ652" s="195">
        <v>0</v>
      </c>
      <c r="BA652" s="26" t="s">
        <v>1796</v>
      </c>
      <c r="BB652" s="77" t="s">
        <v>98</v>
      </c>
      <c r="BC652" s="78"/>
      <c r="BD652" s="29"/>
      <c r="BE652" s="29"/>
      <c r="BF652" s="30"/>
      <c r="BG652" s="30"/>
      <c r="BH652" s="31"/>
      <c r="BI652" s="196"/>
      <c r="BJ652" s="197"/>
    </row>
    <row r="653" spans="1:62">
      <c r="A653" s="32">
        <v>230618021</v>
      </c>
      <c r="B653" s="33" t="s">
        <v>289</v>
      </c>
      <c r="C653" s="33" t="s">
        <v>290</v>
      </c>
      <c r="D653" s="34">
        <v>1</v>
      </c>
      <c r="E653" s="138">
        <v>2023</v>
      </c>
      <c r="F653" s="35" t="s">
        <v>171</v>
      </c>
      <c r="G653" s="36" t="s">
        <v>213</v>
      </c>
      <c r="H653" s="199">
        <v>45095</v>
      </c>
      <c r="I653" s="306">
        <v>0.79166666666666663</v>
      </c>
      <c r="J653" s="200" t="s">
        <v>66</v>
      </c>
      <c r="K653" s="200" t="s">
        <v>1249</v>
      </c>
      <c r="L653" s="200" t="s">
        <v>1772</v>
      </c>
      <c r="M653" s="200"/>
      <c r="N653" s="200"/>
      <c r="O653" s="200" t="s">
        <v>70</v>
      </c>
      <c r="P653" s="201">
        <v>92.077074999999994</v>
      </c>
      <c r="Q653" s="201">
        <v>21.426515999999999</v>
      </c>
      <c r="R653" s="198" t="s">
        <v>401</v>
      </c>
      <c r="S653" s="198" t="s">
        <v>205</v>
      </c>
      <c r="T653" s="198" t="s">
        <v>205</v>
      </c>
      <c r="U653" s="191" t="s">
        <v>73</v>
      </c>
      <c r="V653" s="198" t="s">
        <v>72</v>
      </c>
      <c r="W653" s="202" t="s">
        <v>72</v>
      </c>
      <c r="X653" s="203"/>
      <c r="Y653" s="204"/>
      <c r="Z653" s="176">
        <v>0</v>
      </c>
      <c r="AA653" s="177">
        <v>0</v>
      </c>
      <c r="AB653" s="176">
        <v>0</v>
      </c>
      <c r="AC653" s="176">
        <v>0</v>
      </c>
      <c r="AD653" s="176">
        <v>0</v>
      </c>
      <c r="AE653" s="63">
        <v>0</v>
      </c>
      <c r="AF653" s="176">
        <v>1</v>
      </c>
      <c r="AG653" s="176">
        <v>0</v>
      </c>
      <c r="AH653" s="176">
        <v>0</v>
      </c>
      <c r="AI653" s="176">
        <v>0</v>
      </c>
      <c r="AJ653" s="176">
        <v>0</v>
      </c>
      <c r="AK653" s="64">
        <v>1</v>
      </c>
      <c r="AL653" s="176">
        <v>0</v>
      </c>
      <c r="AM653" s="176">
        <v>0</v>
      </c>
      <c r="AN653" s="176">
        <v>0</v>
      </c>
      <c r="AO653" s="176">
        <v>0</v>
      </c>
      <c r="AP653" s="176">
        <v>0</v>
      </c>
      <c r="AQ653" s="64">
        <v>0</v>
      </c>
      <c r="AR653" s="40">
        <v>0</v>
      </c>
      <c r="AS653" s="40">
        <v>0</v>
      </c>
      <c r="AT653" s="176">
        <v>0</v>
      </c>
      <c r="AU653" s="176">
        <v>0</v>
      </c>
      <c r="AV653" s="205">
        <v>0</v>
      </c>
      <c r="AW653" s="205">
        <v>0</v>
      </c>
      <c r="AX653" s="205">
        <v>0</v>
      </c>
      <c r="AY653" s="205">
        <v>0</v>
      </c>
      <c r="AZ653" s="205">
        <v>0</v>
      </c>
      <c r="BA653" s="41" t="s">
        <v>1797</v>
      </c>
      <c r="BB653" s="65" t="s">
        <v>98</v>
      </c>
      <c r="BC653" s="66"/>
      <c r="BD653" s="44"/>
      <c r="BE653" s="44"/>
      <c r="BF653" s="45"/>
      <c r="BG653" s="45"/>
      <c r="BH653" s="46"/>
      <c r="BI653" s="206"/>
      <c r="BJ653" s="207"/>
    </row>
    <row r="654" spans="1:62">
      <c r="A654" s="32">
        <v>230131021</v>
      </c>
      <c r="B654" s="33" t="s">
        <v>289</v>
      </c>
      <c r="C654" s="75" t="s">
        <v>314</v>
      </c>
      <c r="D654" s="34">
        <v>1</v>
      </c>
      <c r="E654" s="198">
        <v>2023</v>
      </c>
      <c r="F654" s="35" t="s">
        <v>107</v>
      </c>
      <c r="G654" s="36" t="s">
        <v>196</v>
      </c>
      <c r="H654" s="199">
        <v>44957</v>
      </c>
      <c r="I654" s="306"/>
      <c r="J654" s="200" t="s">
        <v>66</v>
      </c>
      <c r="K654" s="200" t="s">
        <v>67</v>
      </c>
      <c r="L654" s="200" t="s">
        <v>68</v>
      </c>
      <c r="M654" s="200"/>
      <c r="N654" s="200" t="s">
        <v>1798</v>
      </c>
      <c r="O654" s="200" t="s">
        <v>70</v>
      </c>
      <c r="P654" s="55">
        <v>92.004009999999994</v>
      </c>
      <c r="Q654" s="55">
        <v>21.426729999999999</v>
      </c>
      <c r="R654" s="198" t="s">
        <v>119</v>
      </c>
      <c r="S654" s="198" t="s">
        <v>72</v>
      </c>
      <c r="T654" s="198" t="s">
        <v>72</v>
      </c>
      <c r="U654" s="191" t="s">
        <v>86</v>
      </c>
      <c r="V654" s="198" t="s">
        <v>72</v>
      </c>
      <c r="W654" s="215" t="s">
        <v>72</v>
      </c>
      <c r="X654" s="203"/>
      <c r="Y654" s="204"/>
      <c r="Z654" s="176">
        <v>0</v>
      </c>
      <c r="AA654" s="177">
        <v>0</v>
      </c>
      <c r="AB654" s="176">
        <v>0</v>
      </c>
      <c r="AC654" s="176">
        <v>0</v>
      </c>
      <c r="AD654" s="176">
        <v>0</v>
      </c>
      <c r="AE654" s="63">
        <v>0</v>
      </c>
      <c r="AF654" s="176">
        <v>1</v>
      </c>
      <c r="AG654" s="176">
        <v>1</v>
      </c>
      <c r="AH654" s="176">
        <v>0</v>
      </c>
      <c r="AI654" s="176">
        <v>0</v>
      </c>
      <c r="AJ654" s="176">
        <v>0</v>
      </c>
      <c r="AK654" s="64">
        <v>2</v>
      </c>
      <c r="AL654" s="176">
        <v>0</v>
      </c>
      <c r="AM654" s="176">
        <v>0</v>
      </c>
      <c r="AN654" s="176">
        <v>0</v>
      </c>
      <c r="AO654" s="176">
        <v>0</v>
      </c>
      <c r="AP654" s="176">
        <v>0</v>
      </c>
      <c r="AQ654" s="64">
        <v>0</v>
      </c>
      <c r="AR654" s="40">
        <v>0</v>
      </c>
      <c r="AS654" s="40">
        <v>0</v>
      </c>
      <c r="AT654" s="176">
        <v>0</v>
      </c>
      <c r="AU654" s="176">
        <v>0</v>
      </c>
      <c r="AV654" s="205">
        <v>0</v>
      </c>
      <c r="AW654" s="205">
        <v>0</v>
      </c>
      <c r="AX654" s="205">
        <v>0</v>
      </c>
      <c r="AY654" s="205">
        <v>0</v>
      </c>
      <c r="AZ654" s="205">
        <v>0</v>
      </c>
      <c r="BA654" s="220" t="s">
        <v>1799</v>
      </c>
      <c r="BB654" s="81" t="s">
        <v>384</v>
      </c>
      <c r="BC654" s="66"/>
      <c r="BD654" s="44"/>
      <c r="BE654" s="44"/>
      <c r="BF654" s="45"/>
      <c r="BG654" s="45"/>
      <c r="BH654" s="46"/>
      <c r="BI654" s="206"/>
      <c r="BJ654" s="207"/>
    </row>
    <row r="655" spans="1:62">
      <c r="A655" s="62">
        <v>230402061</v>
      </c>
      <c r="B655" s="33" t="s">
        <v>62</v>
      </c>
      <c r="C655" s="33" t="s">
        <v>63</v>
      </c>
      <c r="D655" s="34">
        <v>1</v>
      </c>
      <c r="E655" s="123">
        <v>2023</v>
      </c>
      <c r="F655" s="35" t="s">
        <v>81</v>
      </c>
      <c r="G655" s="36" t="s">
        <v>90</v>
      </c>
      <c r="H655" s="199">
        <v>45018</v>
      </c>
      <c r="I655" s="306">
        <v>0.6875</v>
      </c>
      <c r="J655" s="200" t="s">
        <v>66</v>
      </c>
      <c r="K655" s="200" t="s">
        <v>1249</v>
      </c>
      <c r="L655" s="200" t="s">
        <v>1772</v>
      </c>
      <c r="M655" s="200" t="s">
        <v>1638</v>
      </c>
      <c r="N655" s="200"/>
      <c r="O655" s="200" t="s">
        <v>70</v>
      </c>
      <c r="P655" s="201">
        <v>92.069579000000004</v>
      </c>
      <c r="Q655" s="201">
        <v>21.426735000000001</v>
      </c>
      <c r="R655" s="198" t="s">
        <v>85</v>
      </c>
      <c r="S655" s="198" t="s">
        <v>125</v>
      </c>
      <c r="T655" s="198" t="s">
        <v>72</v>
      </c>
      <c r="U655" s="198" t="s">
        <v>86</v>
      </c>
      <c r="V655" s="198" t="s">
        <v>72</v>
      </c>
      <c r="W655" s="215" t="s">
        <v>334</v>
      </c>
      <c r="X655" s="203"/>
      <c r="Y655" s="204"/>
      <c r="Z655" s="176">
        <v>0</v>
      </c>
      <c r="AA655" s="177">
        <v>0</v>
      </c>
      <c r="AB655" s="176">
        <v>0</v>
      </c>
      <c r="AC655" s="176">
        <v>0</v>
      </c>
      <c r="AD655" s="176">
        <v>0</v>
      </c>
      <c r="AE655" s="63">
        <v>0</v>
      </c>
      <c r="AF655" s="176">
        <v>0</v>
      </c>
      <c r="AG655" s="176">
        <v>0</v>
      </c>
      <c r="AH655" s="176">
        <v>0</v>
      </c>
      <c r="AI655" s="176">
        <v>0</v>
      </c>
      <c r="AJ655" s="176">
        <v>0</v>
      </c>
      <c r="AK655" s="64">
        <v>0</v>
      </c>
      <c r="AL655" s="176">
        <v>1</v>
      </c>
      <c r="AM655" s="176">
        <v>0</v>
      </c>
      <c r="AN655" s="176">
        <v>0</v>
      </c>
      <c r="AO655" s="176">
        <v>0</v>
      </c>
      <c r="AP655" s="176">
        <v>0</v>
      </c>
      <c r="AQ655" s="64">
        <v>1</v>
      </c>
      <c r="AR655" s="40">
        <v>4000</v>
      </c>
      <c r="AS655" s="40">
        <v>0</v>
      </c>
      <c r="AT655" s="176">
        <v>0</v>
      </c>
      <c r="AU655" s="176">
        <v>0</v>
      </c>
      <c r="AV655" s="205">
        <v>0</v>
      </c>
      <c r="AW655" s="205">
        <v>0</v>
      </c>
      <c r="AX655" s="205">
        <v>0</v>
      </c>
      <c r="AY655" s="205">
        <v>0</v>
      </c>
      <c r="AZ655" s="205">
        <v>0</v>
      </c>
      <c r="BA655" s="41" t="s">
        <v>1800</v>
      </c>
      <c r="BB655" s="65" t="s">
        <v>97</v>
      </c>
      <c r="BC655" s="66"/>
      <c r="BD655" s="44"/>
      <c r="BE655" s="44"/>
      <c r="BF655" s="45"/>
      <c r="BG655" s="45"/>
      <c r="BH655" s="46"/>
      <c r="BI655" s="206"/>
      <c r="BJ655" s="207"/>
    </row>
    <row r="656" spans="1:62">
      <c r="A656" s="32">
        <v>230101013</v>
      </c>
      <c r="B656" s="33" t="s">
        <v>116</v>
      </c>
      <c r="C656" s="33" t="s">
        <v>117</v>
      </c>
      <c r="D656" s="34">
        <v>1</v>
      </c>
      <c r="E656" s="198">
        <v>2023</v>
      </c>
      <c r="F656" s="35" t="s">
        <v>107</v>
      </c>
      <c r="G656" s="36" t="s">
        <v>144</v>
      </c>
      <c r="H656" s="199">
        <v>44927</v>
      </c>
      <c r="I656" s="306" t="s">
        <v>1801</v>
      </c>
      <c r="J656" s="200" t="s">
        <v>66</v>
      </c>
      <c r="K656" s="200" t="s">
        <v>67</v>
      </c>
      <c r="L656" s="200" t="s">
        <v>1393</v>
      </c>
      <c r="M656" s="200" t="s">
        <v>1802</v>
      </c>
      <c r="N656" s="200" t="s">
        <v>1802</v>
      </c>
      <c r="O656" s="200" t="s">
        <v>70</v>
      </c>
      <c r="P656" s="201">
        <v>92.005047000000005</v>
      </c>
      <c r="Q656" s="201">
        <v>21.426793</v>
      </c>
      <c r="R656" s="198" t="s">
        <v>600</v>
      </c>
      <c r="S656" s="198" t="s">
        <v>120</v>
      </c>
      <c r="T656" s="198" t="s">
        <v>1055</v>
      </c>
      <c r="U656" s="191" t="s">
        <v>86</v>
      </c>
      <c r="V656" s="198" t="s">
        <v>72</v>
      </c>
      <c r="W656" s="202" t="s">
        <v>72</v>
      </c>
      <c r="X656" s="203"/>
      <c r="Y656" s="204"/>
      <c r="Z656" s="176">
        <v>1</v>
      </c>
      <c r="AA656" s="177">
        <v>0</v>
      </c>
      <c r="AB656" s="176">
        <v>0</v>
      </c>
      <c r="AC656" s="176">
        <v>0</v>
      </c>
      <c r="AD656" s="176">
        <v>0</v>
      </c>
      <c r="AE656" s="63">
        <v>1</v>
      </c>
      <c r="AF656" s="176">
        <v>0</v>
      </c>
      <c r="AG656" s="176">
        <v>0</v>
      </c>
      <c r="AH656" s="176">
        <v>0</v>
      </c>
      <c r="AI656" s="176">
        <v>0</v>
      </c>
      <c r="AJ656" s="176">
        <v>0</v>
      </c>
      <c r="AK656" s="64">
        <v>0</v>
      </c>
      <c r="AL656" s="176">
        <v>0</v>
      </c>
      <c r="AM656" s="176">
        <v>0</v>
      </c>
      <c r="AN656" s="176">
        <v>0</v>
      </c>
      <c r="AO656" s="176">
        <v>0</v>
      </c>
      <c r="AP656" s="176">
        <v>0</v>
      </c>
      <c r="AQ656" s="64">
        <v>0</v>
      </c>
      <c r="AR656" s="40">
        <v>0</v>
      </c>
      <c r="AS656" s="40">
        <v>0</v>
      </c>
      <c r="AT656" s="176">
        <v>0</v>
      </c>
      <c r="AU656" s="176">
        <v>0</v>
      </c>
      <c r="AV656" s="205">
        <v>0</v>
      </c>
      <c r="AW656" s="205">
        <v>0</v>
      </c>
      <c r="AX656" s="205">
        <v>0</v>
      </c>
      <c r="AY656" s="205">
        <v>0</v>
      </c>
      <c r="AZ656" s="205">
        <v>0</v>
      </c>
      <c r="BA656" s="41" t="s">
        <v>1803</v>
      </c>
      <c r="BB656" s="42" t="s">
        <v>861</v>
      </c>
      <c r="BC656" s="43" t="s">
        <v>1804</v>
      </c>
      <c r="BD656" s="43" t="s">
        <v>1805</v>
      </c>
      <c r="BE656" s="44"/>
      <c r="BF656" s="45"/>
      <c r="BG656" s="45"/>
      <c r="BH656" s="46"/>
      <c r="BI656" s="206"/>
      <c r="BJ656" s="207"/>
    </row>
    <row r="657" spans="1:62">
      <c r="A657" s="62">
        <v>230208021</v>
      </c>
      <c r="B657" s="18" t="s">
        <v>289</v>
      </c>
      <c r="C657" s="60" t="s">
        <v>314</v>
      </c>
      <c r="D657" s="19">
        <v>1</v>
      </c>
      <c r="E657" s="188">
        <v>2023</v>
      </c>
      <c r="F657" s="20" t="s">
        <v>137</v>
      </c>
      <c r="G657" s="21" t="s">
        <v>156</v>
      </c>
      <c r="H657" s="189">
        <v>44965</v>
      </c>
      <c r="I657" s="305"/>
      <c r="J657" s="190" t="s">
        <v>66</v>
      </c>
      <c r="K657" s="190" t="s">
        <v>1249</v>
      </c>
      <c r="L657" s="190" t="s">
        <v>1806</v>
      </c>
      <c r="M657" s="190" t="s">
        <v>1806</v>
      </c>
      <c r="N657" s="190" t="s">
        <v>1806</v>
      </c>
      <c r="O657" s="190" t="s">
        <v>70</v>
      </c>
      <c r="P657" s="208">
        <v>92.128527000000005</v>
      </c>
      <c r="Q657" s="208">
        <v>21.426797000000001</v>
      </c>
      <c r="R657" s="188" t="s">
        <v>151</v>
      </c>
      <c r="S657" s="188" t="s">
        <v>297</v>
      </c>
      <c r="T657" s="188" t="s">
        <v>298</v>
      </c>
      <c r="U657" s="188" t="s">
        <v>86</v>
      </c>
      <c r="V657" s="188" t="s">
        <v>72</v>
      </c>
      <c r="W657" s="192" t="s">
        <v>72</v>
      </c>
      <c r="X657" s="193"/>
      <c r="Y657" s="194"/>
      <c r="Z657" s="174">
        <v>0</v>
      </c>
      <c r="AA657" s="175">
        <v>0</v>
      </c>
      <c r="AB657" s="174">
        <v>0</v>
      </c>
      <c r="AC657" s="174">
        <v>0</v>
      </c>
      <c r="AD657" s="174">
        <v>0</v>
      </c>
      <c r="AE657" s="73">
        <v>0</v>
      </c>
      <c r="AF657" s="174">
        <v>0</v>
      </c>
      <c r="AG657" s="174">
        <v>0</v>
      </c>
      <c r="AH657" s="174">
        <v>0</v>
      </c>
      <c r="AI657" s="174">
        <v>0</v>
      </c>
      <c r="AJ657" s="174">
        <v>8</v>
      </c>
      <c r="AK657" s="74">
        <v>8</v>
      </c>
      <c r="AL657" s="174">
        <v>0</v>
      </c>
      <c r="AM657" s="174">
        <v>0</v>
      </c>
      <c r="AN657" s="174">
        <v>0</v>
      </c>
      <c r="AO657" s="174">
        <v>0</v>
      </c>
      <c r="AP657" s="174">
        <v>0</v>
      </c>
      <c r="AQ657" s="74">
        <v>0</v>
      </c>
      <c r="AR657" s="25">
        <v>0</v>
      </c>
      <c r="AS657" s="25">
        <v>0</v>
      </c>
      <c r="AT657" s="174">
        <v>0</v>
      </c>
      <c r="AU657" s="174">
        <v>0</v>
      </c>
      <c r="AV657" s="195">
        <v>0</v>
      </c>
      <c r="AW657" s="195">
        <v>0</v>
      </c>
      <c r="AX657" s="195">
        <v>0</v>
      </c>
      <c r="AY657" s="195">
        <v>0</v>
      </c>
      <c r="AZ657" s="195">
        <v>0</v>
      </c>
      <c r="BA657" s="26" t="s">
        <v>1807</v>
      </c>
      <c r="BB657" s="77" t="s">
        <v>98</v>
      </c>
      <c r="BC657" s="78"/>
      <c r="BD657" s="29"/>
      <c r="BE657" s="29"/>
      <c r="BF657" s="30"/>
      <c r="BG657" s="30"/>
      <c r="BH657" s="31"/>
      <c r="BI657" s="196"/>
      <c r="BJ657" s="197"/>
    </row>
    <row r="658" spans="1:62">
      <c r="A658" s="115">
        <v>230219022</v>
      </c>
      <c r="B658" s="33" t="s">
        <v>289</v>
      </c>
      <c r="C658" s="75" t="s">
        <v>314</v>
      </c>
      <c r="D658" s="34">
        <v>1</v>
      </c>
      <c r="E658" s="198">
        <v>2023</v>
      </c>
      <c r="F658" s="35" t="s">
        <v>137</v>
      </c>
      <c r="G658" s="36" t="s">
        <v>138</v>
      </c>
      <c r="H658" s="199">
        <v>44976</v>
      </c>
      <c r="I658" s="306"/>
      <c r="J658" s="200" t="s">
        <v>66</v>
      </c>
      <c r="K658" s="200" t="s">
        <v>1249</v>
      </c>
      <c r="L658" s="200" t="s">
        <v>1772</v>
      </c>
      <c r="M658" s="200" t="s">
        <v>1808</v>
      </c>
      <c r="N658" s="200" t="s">
        <v>1808</v>
      </c>
      <c r="O658" s="200" t="s">
        <v>70</v>
      </c>
      <c r="P658" s="201">
        <v>92.083941999999993</v>
      </c>
      <c r="Q658" s="201">
        <v>21.426850999999999</v>
      </c>
      <c r="R658" s="198" t="s">
        <v>151</v>
      </c>
      <c r="S658" s="198" t="s">
        <v>297</v>
      </c>
      <c r="T658" s="198" t="s">
        <v>298</v>
      </c>
      <c r="U658" s="198" t="s">
        <v>86</v>
      </c>
      <c r="V658" s="198" t="s">
        <v>72</v>
      </c>
      <c r="W658" s="202" t="s">
        <v>72</v>
      </c>
      <c r="X658" s="203"/>
      <c r="Y658" s="204"/>
      <c r="Z658" s="176">
        <v>0</v>
      </c>
      <c r="AA658" s="177">
        <v>0</v>
      </c>
      <c r="AB658" s="176">
        <v>0</v>
      </c>
      <c r="AC658" s="176">
        <v>0</v>
      </c>
      <c r="AD658" s="176">
        <v>0</v>
      </c>
      <c r="AE658" s="63">
        <v>0</v>
      </c>
      <c r="AF658" s="176">
        <v>1</v>
      </c>
      <c r="AG658" s="176">
        <v>0</v>
      </c>
      <c r="AH658" s="176">
        <v>0</v>
      </c>
      <c r="AI658" s="176">
        <v>0</v>
      </c>
      <c r="AJ658" s="176">
        <v>0</v>
      </c>
      <c r="AK658" s="64">
        <v>1</v>
      </c>
      <c r="AL658" s="176">
        <v>0</v>
      </c>
      <c r="AM658" s="176">
        <v>0</v>
      </c>
      <c r="AN658" s="176">
        <v>0</v>
      </c>
      <c r="AO658" s="176">
        <v>0</v>
      </c>
      <c r="AP658" s="176">
        <v>0</v>
      </c>
      <c r="AQ658" s="64">
        <v>0</v>
      </c>
      <c r="AR658" s="40">
        <v>0</v>
      </c>
      <c r="AS658" s="40">
        <v>0</v>
      </c>
      <c r="AT658" s="176">
        <v>0</v>
      </c>
      <c r="AU658" s="176">
        <v>0</v>
      </c>
      <c r="AV658" s="205">
        <v>0</v>
      </c>
      <c r="AW658" s="205">
        <v>0</v>
      </c>
      <c r="AX658" s="205">
        <v>0</v>
      </c>
      <c r="AY658" s="205">
        <v>0</v>
      </c>
      <c r="AZ658" s="205">
        <v>0</v>
      </c>
      <c r="BA658" s="41" t="s">
        <v>1809</v>
      </c>
      <c r="BB658" s="65" t="s">
        <v>98</v>
      </c>
      <c r="BC658" s="66"/>
      <c r="BD658" s="44"/>
      <c r="BE658" s="44"/>
      <c r="BF658" s="45"/>
      <c r="BG658" s="45"/>
      <c r="BH658" s="46"/>
      <c r="BI658" s="247"/>
      <c r="BJ658" s="207"/>
    </row>
    <row r="659" spans="1:62">
      <c r="A659" s="47">
        <v>230813081</v>
      </c>
      <c r="B659" s="18" t="s">
        <v>350</v>
      </c>
      <c r="C659" s="18" t="s">
        <v>541</v>
      </c>
      <c r="D659" s="19">
        <v>1</v>
      </c>
      <c r="E659" s="139">
        <v>2023</v>
      </c>
      <c r="F659" s="20" t="s">
        <v>167</v>
      </c>
      <c r="G659" s="21">
        <v>23.33</v>
      </c>
      <c r="H659" s="189">
        <v>45151</v>
      </c>
      <c r="I659" s="305" t="s">
        <v>247</v>
      </c>
      <c r="J659" s="190" t="s">
        <v>66</v>
      </c>
      <c r="K659" s="190" t="s">
        <v>67</v>
      </c>
      <c r="L659" s="190" t="s">
        <v>68</v>
      </c>
      <c r="M659" s="190" t="s">
        <v>1810</v>
      </c>
      <c r="N659" s="190"/>
      <c r="O659" s="190" t="s">
        <v>70</v>
      </c>
      <c r="P659" s="208">
        <v>92.004420999999994</v>
      </c>
      <c r="Q659" s="208">
        <v>21.426981000000001</v>
      </c>
      <c r="R659" s="188" t="s">
        <v>1617</v>
      </c>
      <c r="S659" s="188" t="s">
        <v>72</v>
      </c>
      <c r="T659" s="188" t="s">
        <v>72</v>
      </c>
      <c r="U659" s="191" t="s">
        <v>73</v>
      </c>
      <c r="V659" s="188" t="s">
        <v>72</v>
      </c>
      <c r="W659" s="192" t="s">
        <v>190</v>
      </c>
      <c r="X659" s="193"/>
      <c r="Y659" s="22" t="s">
        <v>163</v>
      </c>
      <c r="Z659" s="174">
        <v>0</v>
      </c>
      <c r="AA659" s="175">
        <v>0</v>
      </c>
      <c r="AB659" s="174">
        <v>0</v>
      </c>
      <c r="AC659" s="174">
        <v>0</v>
      </c>
      <c r="AD659" s="174">
        <v>0</v>
      </c>
      <c r="AE659" s="73">
        <v>0</v>
      </c>
      <c r="AF659" s="174">
        <v>0</v>
      </c>
      <c r="AG659" s="174">
        <v>0</v>
      </c>
      <c r="AH659" s="174">
        <v>0</v>
      </c>
      <c r="AI659" s="174">
        <v>0</v>
      </c>
      <c r="AJ659" s="174">
        <v>0</v>
      </c>
      <c r="AK659" s="74">
        <v>0</v>
      </c>
      <c r="AL659" s="174">
        <v>0</v>
      </c>
      <c r="AM659" s="174">
        <v>0</v>
      </c>
      <c r="AN659" s="174">
        <v>9</v>
      </c>
      <c r="AO659" s="174">
        <v>10</v>
      </c>
      <c r="AP659" s="174">
        <v>16</v>
      </c>
      <c r="AQ659" s="74">
        <v>35</v>
      </c>
      <c r="AR659" s="25">
        <v>0</v>
      </c>
      <c r="AS659" s="25">
        <v>0</v>
      </c>
      <c r="AT659" s="174">
        <v>0</v>
      </c>
      <c r="AU659" s="174">
        <v>0</v>
      </c>
      <c r="AV659" s="195">
        <v>0</v>
      </c>
      <c r="AW659" s="195">
        <v>0</v>
      </c>
      <c r="AX659" s="195">
        <v>0</v>
      </c>
      <c r="AY659" s="195">
        <v>0</v>
      </c>
      <c r="AZ659" s="195">
        <v>0</v>
      </c>
      <c r="BA659" s="26" t="s">
        <v>1811</v>
      </c>
      <c r="BB659" s="77" t="s">
        <v>794</v>
      </c>
      <c r="BC659" s="68" t="s">
        <v>662</v>
      </c>
      <c r="BD659" s="68" t="s">
        <v>709</v>
      </c>
      <c r="BE659" s="29"/>
      <c r="BF659" s="30"/>
      <c r="BG659" s="30" t="s">
        <v>354</v>
      </c>
      <c r="BH659" s="31" t="s">
        <v>355</v>
      </c>
      <c r="BI659" s="196"/>
      <c r="BJ659" s="197"/>
    </row>
    <row r="660" spans="1:62">
      <c r="A660" s="47">
        <v>230819091</v>
      </c>
      <c r="B660" s="18" t="s">
        <v>142</v>
      </c>
      <c r="C660" s="18" t="s">
        <v>143</v>
      </c>
      <c r="D660" s="19">
        <v>1</v>
      </c>
      <c r="E660" s="139">
        <v>2023</v>
      </c>
      <c r="F660" s="20" t="s">
        <v>167</v>
      </c>
      <c r="G660" s="21">
        <v>23.33</v>
      </c>
      <c r="H660" s="189">
        <v>45157</v>
      </c>
      <c r="I660" s="305" t="s">
        <v>74</v>
      </c>
      <c r="J660" s="190" t="s">
        <v>66</v>
      </c>
      <c r="K660" s="190" t="s">
        <v>67</v>
      </c>
      <c r="L660" s="190" t="s">
        <v>1393</v>
      </c>
      <c r="M660" s="190" t="s">
        <v>1394</v>
      </c>
      <c r="N660" s="190"/>
      <c r="O660" s="190" t="s">
        <v>70</v>
      </c>
      <c r="P660" s="208">
        <v>92.005253999999994</v>
      </c>
      <c r="Q660" s="208">
        <v>21.427036999999999</v>
      </c>
      <c r="R660" s="188" t="s">
        <v>71</v>
      </c>
      <c r="S660" s="188" t="s">
        <v>72</v>
      </c>
      <c r="T660" s="188" t="s">
        <v>72</v>
      </c>
      <c r="U660" s="188" t="s">
        <v>86</v>
      </c>
      <c r="V660" s="188" t="s">
        <v>72</v>
      </c>
      <c r="W660" s="192" t="s">
        <v>190</v>
      </c>
      <c r="X660" s="193"/>
      <c r="Y660" s="22" t="s">
        <v>163</v>
      </c>
      <c r="Z660" s="174">
        <v>0</v>
      </c>
      <c r="AA660" s="175">
        <v>0</v>
      </c>
      <c r="AB660" s="174">
        <v>0</v>
      </c>
      <c r="AC660" s="174">
        <v>0</v>
      </c>
      <c r="AD660" s="174">
        <v>0</v>
      </c>
      <c r="AE660" s="73">
        <v>0</v>
      </c>
      <c r="AF660" s="174">
        <v>0</v>
      </c>
      <c r="AG660" s="174">
        <v>0</v>
      </c>
      <c r="AH660" s="174">
        <v>0</v>
      </c>
      <c r="AI660" s="174">
        <v>0</v>
      </c>
      <c r="AJ660" s="174">
        <v>0</v>
      </c>
      <c r="AK660" s="74">
        <v>0</v>
      </c>
      <c r="AL660" s="174">
        <v>1</v>
      </c>
      <c r="AM660" s="174">
        <v>0</v>
      </c>
      <c r="AN660" s="174">
        <v>0</v>
      </c>
      <c r="AO660" s="174">
        <v>0</v>
      </c>
      <c r="AP660" s="174">
        <v>0</v>
      </c>
      <c r="AQ660" s="74">
        <v>1</v>
      </c>
      <c r="AR660" s="25">
        <v>0</v>
      </c>
      <c r="AS660" s="25">
        <v>0</v>
      </c>
      <c r="AT660" s="174">
        <v>0</v>
      </c>
      <c r="AU660" s="174">
        <v>0</v>
      </c>
      <c r="AV660" s="195">
        <v>0</v>
      </c>
      <c r="AW660" s="195">
        <v>0</v>
      </c>
      <c r="AX660" s="195">
        <v>3</v>
      </c>
      <c r="AY660" s="195">
        <v>98</v>
      </c>
      <c r="AZ660" s="195">
        <v>0</v>
      </c>
      <c r="BA660" s="26" t="s">
        <v>1812</v>
      </c>
      <c r="BB660" s="77" t="s">
        <v>1813</v>
      </c>
      <c r="BC660" s="78"/>
      <c r="BD660" s="29"/>
      <c r="BE660" s="29"/>
      <c r="BF660" s="30"/>
      <c r="BG660" s="30"/>
      <c r="BH660" s="31"/>
      <c r="BI660" s="196"/>
      <c r="BJ660" s="197"/>
    </row>
    <row r="661" spans="1:62">
      <c r="A661" s="51">
        <v>230116011</v>
      </c>
      <c r="B661" s="33" t="s">
        <v>116</v>
      </c>
      <c r="C661" s="33" t="s">
        <v>117</v>
      </c>
      <c r="D661" s="34">
        <v>1</v>
      </c>
      <c r="E661" s="198">
        <v>2023</v>
      </c>
      <c r="F661" s="35" t="s">
        <v>107</v>
      </c>
      <c r="G661" s="36" t="s">
        <v>187</v>
      </c>
      <c r="H661" s="199">
        <v>44942</v>
      </c>
      <c r="I661" s="306"/>
      <c r="J661" s="200" t="s">
        <v>66</v>
      </c>
      <c r="K661" s="200" t="s">
        <v>67</v>
      </c>
      <c r="L661" s="200" t="s">
        <v>1393</v>
      </c>
      <c r="M661" s="200" t="s">
        <v>1814</v>
      </c>
      <c r="N661" s="200" t="s">
        <v>1814</v>
      </c>
      <c r="O661" s="200" t="s">
        <v>70</v>
      </c>
      <c r="P661" s="54">
        <v>92.005679999999998</v>
      </c>
      <c r="Q661" s="54">
        <v>21.427140000000001</v>
      </c>
      <c r="R661" s="198" t="s">
        <v>119</v>
      </c>
      <c r="S661" s="198" t="s">
        <v>120</v>
      </c>
      <c r="T661" s="198" t="s">
        <v>1815</v>
      </c>
      <c r="U661" s="191" t="s">
        <v>86</v>
      </c>
      <c r="V661" s="198" t="s">
        <v>72</v>
      </c>
      <c r="W661" s="202" t="s">
        <v>72</v>
      </c>
      <c r="X661" s="203"/>
      <c r="Y661" s="204"/>
      <c r="Z661" s="176">
        <v>2</v>
      </c>
      <c r="AA661" s="177">
        <v>0</v>
      </c>
      <c r="AB661" s="176">
        <v>0</v>
      </c>
      <c r="AC661" s="176">
        <v>0</v>
      </c>
      <c r="AD661" s="176">
        <v>0</v>
      </c>
      <c r="AE661" s="63">
        <v>2</v>
      </c>
      <c r="AF661" s="178">
        <v>0</v>
      </c>
      <c r="AG661" s="178">
        <v>0</v>
      </c>
      <c r="AH661" s="178">
        <v>0</v>
      </c>
      <c r="AI661" s="178">
        <v>0</v>
      </c>
      <c r="AJ661" s="178">
        <v>0</v>
      </c>
      <c r="AK661" s="64">
        <v>0</v>
      </c>
      <c r="AL661" s="178">
        <v>2</v>
      </c>
      <c r="AM661" s="178">
        <v>0</v>
      </c>
      <c r="AN661" s="178">
        <v>0</v>
      </c>
      <c r="AO661" s="178">
        <v>0</v>
      </c>
      <c r="AP661" s="178">
        <v>0</v>
      </c>
      <c r="AQ661" s="64">
        <v>2</v>
      </c>
      <c r="AR661" s="40">
        <v>0</v>
      </c>
      <c r="AS661" s="40">
        <v>0</v>
      </c>
      <c r="AT661" s="176">
        <v>0</v>
      </c>
      <c r="AU661" s="178">
        <v>0</v>
      </c>
      <c r="AV661" s="253">
        <v>0</v>
      </c>
      <c r="AW661" s="253">
        <v>0</v>
      </c>
      <c r="AX661" s="253">
        <v>0</v>
      </c>
      <c r="AY661" s="253">
        <v>0</v>
      </c>
      <c r="AZ661" s="290">
        <v>0</v>
      </c>
      <c r="BA661" s="41" t="s">
        <v>1816</v>
      </c>
      <c r="BB661" s="42" t="s">
        <v>129</v>
      </c>
      <c r="BC661" s="48"/>
      <c r="BD661" s="43" t="s">
        <v>781</v>
      </c>
      <c r="BE661" s="43" t="s">
        <v>275</v>
      </c>
      <c r="BF661" s="45"/>
      <c r="BG661" s="45"/>
      <c r="BH661" s="46"/>
      <c r="BI661" s="206"/>
      <c r="BJ661" s="207"/>
    </row>
    <row r="662" spans="1:62">
      <c r="A662" s="47">
        <v>230601061</v>
      </c>
      <c r="B662" s="18" t="s">
        <v>62</v>
      </c>
      <c r="C662" s="18" t="s">
        <v>63</v>
      </c>
      <c r="D662" s="19">
        <v>1</v>
      </c>
      <c r="E662" s="139">
        <v>2023</v>
      </c>
      <c r="F662" s="20" t="s">
        <v>171</v>
      </c>
      <c r="G662" s="21" t="s">
        <v>172</v>
      </c>
      <c r="H662" s="189">
        <v>45078</v>
      </c>
      <c r="I662" s="305"/>
      <c r="J662" s="190" t="s">
        <v>66</v>
      </c>
      <c r="K662" s="190" t="s">
        <v>67</v>
      </c>
      <c r="L662" s="190" t="s">
        <v>1393</v>
      </c>
      <c r="M662" s="190" t="s">
        <v>1817</v>
      </c>
      <c r="N662" s="190" t="s">
        <v>1818</v>
      </c>
      <c r="O662" s="190" t="s">
        <v>70</v>
      </c>
      <c r="P662" s="208">
        <v>92.006979999999999</v>
      </c>
      <c r="Q662" s="208">
        <v>21.427250999999998</v>
      </c>
      <c r="R662" s="188" t="s">
        <v>71</v>
      </c>
      <c r="S662" s="188"/>
      <c r="T662" s="188"/>
      <c r="U662" s="191" t="s">
        <v>73</v>
      </c>
      <c r="V662" s="188"/>
      <c r="W662" s="192" t="s">
        <v>87</v>
      </c>
      <c r="X662" s="193"/>
      <c r="Y662" s="194"/>
      <c r="Z662" s="174">
        <v>0</v>
      </c>
      <c r="AA662" s="175">
        <v>0</v>
      </c>
      <c r="AB662" s="174">
        <v>0</v>
      </c>
      <c r="AC662" s="174">
        <v>0</v>
      </c>
      <c r="AD662" s="174">
        <v>0</v>
      </c>
      <c r="AE662" s="73">
        <v>0</v>
      </c>
      <c r="AF662" s="181">
        <v>0</v>
      </c>
      <c r="AG662" s="181">
        <v>0</v>
      </c>
      <c r="AH662" s="181">
        <v>0</v>
      </c>
      <c r="AI662" s="181">
        <v>0</v>
      </c>
      <c r="AJ662" s="181">
        <v>0</v>
      </c>
      <c r="AK662" s="74">
        <v>0</v>
      </c>
      <c r="AL662" s="181">
        <v>0</v>
      </c>
      <c r="AM662" s="181">
        <v>0</v>
      </c>
      <c r="AN662" s="181">
        <v>1</v>
      </c>
      <c r="AO662" s="181">
        <v>0</v>
      </c>
      <c r="AP662" s="181">
        <v>0</v>
      </c>
      <c r="AQ662" s="74">
        <v>1</v>
      </c>
      <c r="AR662" s="25">
        <v>10000</v>
      </c>
      <c r="AS662" s="25">
        <v>0</v>
      </c>
      <c r="AT662" s="174">
        <v>0</v>
      </c>
      <c r="AU662" s="181">
        <v>0</v>
      </c>
      <c r="AV662" s="225">
        <v>0</v>
      </c>
      <c r="AW662" s="225">
        <v>0</v>
      </c>
      <c r="AX662" s="225">
        <v>0</v>
      </c>
      <c r="AY662" s="225">
        <v>0</v>
      </c>
      <c r="AZ662" s="240">
        <v>0</v>
      </c>
      <c r="BA662" s="26" t="s">
        <v>1819</v>
      </c>
      <c r="BB662" s="77" t="s">
        <v>89</v>
      </c>
      <c r="BC662" s="78"/>
      <c r="BD662" s="29"/>
      <c r="BE662" s="29"/>
      <c r="BF662" s="30"/>
      <c r="BG662" s="30"/>
      <c r="BH662" s="31"/>
      <c r="BI662" s="196"/>
      <c r="BJ662" s="197"/>
    </row>
    <row r="663" spans="1:62">
      <c r="A663" s="47">
        <v>230914061</v>
      </c>
      <c r="B663" s="18" t="s">
        <v>62</v>
      </c>
      <c r="C663" s="18" t="s">
        <v>63</v>
      </c>
      <c r="D663" s="19">
        <v>1</v>
      </c>
      <c r="E663" s="139">
        <v>2023</v>
      </c>
      <c r="F663" s="20" t="s">
        <v>159</v>
      </c>
      <c r="G663" s="21">
        <v>23.37</v>
      </c>
      <c r="H663" s="189">
        <v>45183</v>
      </c>
      <c r="I663" s="305"/>
      <c r="J663" s="190" t="s">
        <v>66</v>
      </c>
      <c r="K663" s="190" t="s">
        <v>67</v>
      </c>
      <c r="L663" s="190" t="s">
        <v>68</v>
      </c>
      <c r="M663" s="190" t="s">
        <v>1798</v>
      </c>
      <c r="N663" s="190"/>
      <c r="O663" s="190" t="s">
        <v>70</v>
      </c>
      <c r="P663" s="208">
        <v>92.005182000000005</v>
      </c>
      <c r="Q663" s="208">
        <v>21.427398</v>
      </c>
      <c r="R663" s="188" t="s">
        <v>85</v>
      </c>
      <c r="S663" s="188" t="s">
        <v>72</v>
      </c>
      <c r="T663" s="188" t="s">
        <v>1820</v>
      </c>
      <c r="U663" s="191" t="s">
        <v>86</v>
      </c>
      <c r="V663" s="188" t="s">
        <v>72</v>
      </c>
      <c r="W663" s="192" t="s">
        <v>162</v>
      </c>
      <c r="X663" s="193" t="s">
        <v>86</v>
      </c>
      <c r="Y663" s="22" t="s">
        <v>163</v>
      </c>
      <c r="Z663" s="174">
        <v>0</v>
      </c>
      <c r="AA663" s="175">
        <v>0</v>
      </c>
      <c r="AB663" s="174">
        <v>0</v>
      </c>
      <c r="AC663" s="174">
        <v>0</v>
      </c>
      <c r="AD663" s="174">
        <v>0</v>
      </c>
      <c r="AE663" s="73">
        <v>0</v>
      </c>
      <c r="AF663" s="181">
        <v>0</v>
      </c>
      <c r="AG663" s="181">
        <v>0</v>
      </c>
      <c r="AH663" s="181">
        <v>0</v>
      </c>
      <c r="AI663" s="181">
        <v>0</v>
      </c>
      <c r="AJ663" s="181">
        <v>0</v>
      </c>
      <c r="AK663" s="74">
        <v>0</v>
      </c>
      <c r="AL663" s="181">
        <v>1</v>
      </c>
      <c r="AM663" s="181">
        <v>0</v>
      </c>
      <c r="AN663" s="181">
        <v>0</v>
      </c>
      <c r="AO663" s="181">
        <v>0</v>
      </c>
      <c r="AP663" s="181">
        <v>0</v>
      </c>
      <c r="AQ663" s="74">
        <v>1</v>
      </c>
      <c r="AR663" s="25">
        <v>0</v>
      </c>
      <c r="AS663" s="25">
        <v>0</v>
      </c>
      <c r="AT663" s="174">
        <v>0</v>
      </c>
      <c r="AU663" s="181">
        <v>0</v>
      </c>
      <c r="AV663" s="225">
        <v>920</v>
      </c>
      <c r="AW663" s="225">
        <v>0</v>
      </c>
      <c r="AX663" s="225">
        <v>0</v>
      </c>
      <c r="AY663" s="225">
        <v>0</v>
      </c>
      <c r="AZ663" s="240">
        <v>0</v>
      </c>
      <c r="BA663" s="26" t="s">
        <v>1821</v>
      </c>
      <c r="BB663" s="68" t="s">
        <v>1822</v>
      </c>
      <c r="BC663" s="68" t="s">
        <v>861</v>
      </c>
      <c r="BD663" s="68" t="s">
        <v>179</v>
      </c>
      <c r="BE663" s="29"/>
      <c r="BF663" s="30"/>
      <c r="BG663" s="30"/>
      <c r="BH663" s="31" t="s">
        <v>1823</v>
      </c>
      <c r="BI663" s="196"/>
      <c r="BJ663" s="197"/>
    </row>
    <row r="664" spans="1:62">
      <c r="A664" s="119">
        <v>230411023</v>
      </c>
      <c r="B664" s="33" t="s">
        <v>289</v>
      </c>
      <c r="C664" s="33" t="s">
        <v>290</v>
      </c>
      <c r="D664" s="198">
        <v>1</v>
      </c>
      <c r="E664" s="138">
        <v>2023</v>
      </c>
      <c r="F664" s="35" t="s">
        <v>81</v>
      </c>
      <c r="G664" s="36">
        <v>23.15</v>
      </c>
      <c r="H664" s="199">
        <v>45027</v>
      </c>
      <c r="I664" s="306">
        <v>0.45833333333333331</v>
      </c>
      <c r="J664" s="200" t="s">
        <v>66</v>
      </c>
      <c r="K664" s="200" t="s">
        <v>67</v>
      </c>
      <c r="L664" s="200" t="s">
        <v>1824</v>
      </c>
      <c r="M664" s="200" t="s">
        <v>1825</v>
      </c>
      <c r="N664" s="200"/>
      <c r="O664" s="200" t="s">
        <v>70</v>
      </c>
      <c r="P664" s="201">
        <v>92.060625000000002</v>
      </c>
      <c r="Q664" s="201">
        <v>21.427464000000001</v>
      </c>
      <c r="R664" s="198" t="s">
        <v>779</v>
      </c>
      <c r="S664" s="198"/>
      <c r="T664" s="198"/>
      <c r="U664" s="191" t="s">
        <v>86</v>
      </c>
      <c r="V664" s="198"/>
      <c r="W664" s="215" t="s">
        <v>72</v>
      </c>
      <c r="X664" s="203"/>
      <c r="Y664" s="204"/>
      <c r="Z664" s="176">
        <v>0</v>
      </c>
      <c r="AA664" s="177">
        <v>0</v>
      </c>
      <c r="AB664" s="176">
        <v>0</v>
      </c>
      <c r="AC664" s="176">
        <v>0</v>
      </c>
      <c r="AD664" s="176">
        <v>0</v>
      </c>
      <c r="AE664" s="63">
        <v>0</v>
      </c>
      <c r="AF664" s="178">
        <v>0</v>
      </c>
      <c r="AG664" s="178">
        <v>1</v>
      </c>
      <c r="AH664" s="178">
        <v>0</v>
      </c>
      <c r="AI664" s="178">
        <v>0</v>
      </c>
      <c r="AJ664" s="178">
        <v>0</v>
      </c>
      <c r="AK664" s="64">
        <v>1</v>
      </c>
      <c r="AL664" s="178">
        <v>0</v>
      </c>
      <c r="AM664" s="178">
        <v>0</v>
      </c>
      <c r="AN664" s="178">
        <v>0</v>
      </c>
      <c r="AO664" s="178">
        <v>0</v>
      </c>
      <c r="AP664" s="178">
        <v>0</v>
      </c>
      <c r="AQ664" s="64">
        <v>0</v>
      </c>
      <c r="AR664" s="40">
        <v>0</v>
      </c>
      <c r="AS664" s="40">
        <v>0</v>
      </c>
      <c r="AT664" s="176">
        <v>0</v>
      </c>
      <c r="AU664" s="178">
        <v>0</v>
      </c>
      <c r="AV664" s="253">
        <v>0</v>
      </c>
      <c r="AW664" s="253">
        <v>0</v>
      </c>
      <c r="AX664" s="253">
        <v>0</v>
      </c>
      <c r="AY664" s="253">
        <v>0</v>
      </c>
      <c r="AZ664" s="290">
        <v>0</v>
      </c>
      <c r="BA664" s="41" t="s">
        <v>1826</v>
      </c>
      <c r="BB664" s="65" t="s">
        <v>158</v>
      </c>
      <c r="BC664" s="66"/>
      <c r="BD664" s="44"/>
      <c r="BE664" s="44"/>
      <c r="BF664" s="45"/>
      <c r="BG664" s="45"/>
      <c r="BH664" s="46"/>
      <c r="BI664" s="206"/>
      <c r="BJ664" s="207"/>
    </row>
    <row r="665" spans="1:62">
      <c r="A665" s="90">
        <v>2300328071</v>
      </c>
      <c r="B665" s="18" t="s">
        <v>289</v>
      </c>
      <c r="C665" s="18" t="s">
        <v>314</v>
      </c>
      <c r="D665" s="19">
        <v>1</v>
      </c>
      <c r="E665" s="122">
        <v>2023</v>
      </c>
      <c r="F665" s="20" t="s">
        <v>99</v>
      </c>
      <c r="G665" s="21" t="s">
        <v>123</v>
      </c>
      <c r="H665" s="189">
        <v>45011</v>
      </c>
      <c r="I665" s="305">
        <v>0.95833333333333337</v>
      </c>
      <c r="J665" s="190" t="s">
        <v>66</v>
      </c>
      <c r="K665" s="190" t="s">
        <v>67</v>
      </c>
      <c r="L665" s="190" t="s">
        <v>68</v>
      </c>
      <c r="M665" s="190" t="s">
        <v>1825</v>
      </c>
      <c r="N665" s="190" t="s">
        <v>1827</v>
      </c>
      <c r="O665" s="190" t="s">
        <v>70</v>
      </c>
      <c r="P665" s="208">
        <v>92.059112999999996</v>
      </c>
      <c r="Q665" s="208">
        <v>21.427852000000001</v>
      </c>
      <c r="R665" s="188" t="s">
        <v>401</v>
      </c>
      <c r="S665" s="188" t="s">
        <v>124</v>
      </c>
      <c r="T665" s="188" t="s">
        <v>124</v>
      </c>
      <c r="U665" s="188" t="s">
        <v>86</v>
      </c>
      <c r="V665" s="188" t="s">
        <v>125</v>
      </c>
      <c r="W665" s="192" t="s">
        <v>190</v>
      </c>
      <c r="X665" s="193"/>
      <c r="Y665" s="194"/>
      <c r="Z665" s="174">
        <v>0</v>
      </c>
      <c r="AA665" s="175">
        <v>0</v>
      </c>
      <c r="AB665" s="174">
        <v>0</v>
      </c>
      <c r="AC665" s="174">
        <v>0</v>
      </c>
      <c r="AD665" s="174">
        <v>0</v>
      </c>
      <c r="AE665" s="73">
        <v>0</v>
      </c>
      <c r="AF665" s="181">
        <v>1</v>
      </c>
      <c r="AG665" s="181">
        <v>0</v>
      </c>
      <c r="AH665" s="181">
        <v>0</v>
      </c>
      <c r="AI665" s="181">
        <v>0</v>
      </c>
      <c r="AJ665" s="181">
        <v>0</v>
      </c>
      <c r="AK665" s="74">
        <v>1</v>
      </c>
      <c r="AL665" s="181">
        <v>0</v>
      </c>
      <c r="AM665" s="181">
        <v>0</v>
      </c>
      <c r="AN665" s="181">
        <v>0</v>
      </c>
      <c r="AO665" s="181">
        <v>0</v>
      </c>
      <c r="AP665" s="181">
        <v>0</v>
      </c>
      <c r="AQ665" s="74">
        <v>0</v>
      </c>
      <c r="AR665" s="25">
        <v>0</v>
      </c>
      <c r="AS665" s="25">
        <v>0</v>
      </c>
      <c r="AT665" s="174">
        <v>0</v>
      </c>
      <c r="AU665" s="181">
        <v>0</v>
      </c>
      <c r="AV665" s="225">
        <v>0</v>
      </c>
      <c r="AW665" s="225">
        <v>0</v>
      </c>
      <c r="AX665" s="225">
        <v>0</v>
      </c>
      <c r="AY665" s="225">
        <v>0</v>
      </c>
      <c r="AZ665" s="240">
        <v>0</v>
      </c>
      <c r="BA665" s="26" t="s">
        <v>1828</v>
      </c>
      <c r="BB665" s="77" t="s">
        <v>98</v>
      </c>
      <c r="BC665" s="78"/>
      <c r="BD665" s="29"/>
      <c r="BE665" s="29"/>
      <c r="BF665" s="30"/>
      <c r="BG665" s="30"/>
      <c r="BH665" s="31"/>
      <c r="BI665" s="196"/>
      <c r="BJ665" s="197"/>
    </row>
    <row r="666" spans="1:62">
      <c r="A666" s="32">
        <v>230719061</v>
      </c>
      <c r="B666" s="33" t="s">
        <v>62</v>
      </c>
      <c r="C666" s="33" t="s">
        <v>63</v>
      </c>
      <c r="D666" s="34">
        <v>1</v>
      </c>
      <c r="E666" s="138">
        <v>2023</v>
      </c>
      <c r="F666" s="35" t="s">
        <v>113</v>
      </c>
      <c r="G666" s="36" t="s">
        <v>218</v>
      </c>
      <c r="H666" s="199">
        <v>45126</v>
      </c>
      <c r="I666" s="306"/>
      <c r="J666" s="200" t="s">
        <v>66</v>
      </c>
      <c r="K666" s="200" t="s">
        <v>67</v>
      </c>
      <c r="L666" s="200" t="s">
        <v>68</v>
      </c>
      <c r="M666" s="200" t="s">
        <v>1825</v>
      </c>
      <c r="N666" s="200"/>
      <c r="O666" s="200" t="s">
        <v>70</v>
      </c>
      <c r="P666" s="201">
        <v>92.047072</v>
      </c>
      <c r="Q666" s="201">
        <v>21.428349000000001</v>
      </c>
      <c r="R666" s="198" t="s">
        <v>71</v>
      </c>
      <c r="S666" s="198" t="s">
        <v>72</v>
      </c>
      <c r="T666" s="198" t="s">
        <v>72</v>
      </c>
      <c r="U666" s="191" t="s">
        <v>86</v>
      </c>
      <c r="V666" s="198" t="s">
        <v>72</v>
      </c>
      <c r="W666" s="202" t="s">
        <v>87</v>
      </c>
      <c r="X666" s="203"/>
      <c r="Y666" s="204"/>
      <c r="Z666" s="114">
        <v>0</v>
      </c>
      <c r="AA666" s="151">
        <v>0</v>
      </c>
      <c r="AB666" s="114">
        <v>0</v>
      </c>
      <c r="AC666" s="114">
        <v>0</v>
      </c>
      <c r="AD666" s="114">
        <v>0</v>
      </c>
      <c r="AE666" s="63">
        <v>0</v>
      </c>
      <c r="AF666" s="40">
        <v>0</v>
      </c>
      <c r="AG666" s="40">
        <v>0</v>
      </c>
      <c r="AH666" s="40">
        <v>0</v>
      </c>
      <c r="AI666" s="40">
        <v>0</v>
      </c>
      <c r="AJ666" s="40">
        <v>0</v>
      </c>
      <c r="AK666" s="64">
        <v>0</v>
      </c>
      <c r="AL666" s="40">
        <v>0</v>
      </c>
      <c r="AM666" s="40">
        <v>1</v>
      </c>
      <c r="AN666" s="40">
        <v>0</v>
      </c>
      <c r="AO666" s="40">
        <v>0</v>
      </c>
      <c r="AP666" s="40">
        <v>0</v>
      </c>
      <c r="AQ666" s="64">
        <v>1</v>
      </c>
      <c r="AR666" s="40">
        <v>18000</v>
      </c>
      <c r="AS666" s="40">
        <v>0</v>
      </c>
      <c r="AT666" s="114">
        <v>0</v>
      </c>
      <c r="AU666" s="178">
        <v>0</v>
      </c>
      <c r="AV666" s="253">
        <v>0</v>
      </c>
      <c r="AW666" s="253">
        <v>0</v>
      </c>
      <c r="AX666" s="253">
        <v>0</v>
      </c>
      <c r="AY666" s="253">
        <v>0</v>
      </c>
      <c r="AZ666" s="290">
        <v>0</v>
      </c>
      <c r="BA666" s="41" t="s">
        <v>1829</v>
      </c>
      <c r="BB666" s="65" t="s">
        <v>384</v>
      </c>
      <c r="BC666" s="66"/>
      <c r="BD666" s="44"/>
      <c r="BE666" s="44"/>
      <c r="BF666" s="45"/>
      <c r="BG666" s="45"/>
      <c r="BH666" s="46"/>
      <c r="BI666" s="206"/>
      <c r="BJ666" s="207"/>
    </row>
    <row r="667" spans="1:62">
      <c r="A667" s="62">
        <v>230321061</v>
      </c>
      <c r="B667" s="18" t="s">
        <v>62</v>
      </c>
      <c r="C667" s="18" t="s">
        <v>63</v>
      </c>
      <c r="D667" s="19">
        <v>1</v>
      </c>
      <c r="E667" s="188">
        <v>2023</v>
      </c>
      <c r="F667" s="20" t="s">
        <v>99</v>
      </c>
      <c r="G667" s="21" t="s">
        <v>555</v>
      </c>
      <c r="H667" s="189">
        <v>45006</v>
      </c>
      <c r="I667" s="305"/>
      <c r="J667" s="190" t="s">
        <v>66</v>
      </c>
      <c r="K667" s="190" t="s">
        <v>67</v>
      </c>
      <c r="L667" s="190" t="s">
        <v>68</v>
      </c>
      <c r="M667" s="190" t="s">
        <v>1393</v>
      </c>
      <c r="N667" s="190"/>
      <c r="O667" s="190" t="s">
        <v>70</v>
      </c>
      <c r="P667" s="19">
        <v>92.003643999999994</v>
      </c>
      <c r="Q667" s="19">
        <v>21.428476</v>
      </c>
      <c r="R667" s="188" t="s">
        <v>104</v>
      </c>
      <c r="S667" s="188" t="s">
        <v>74</v>
      </c>
      <c r="T667" s="188" t="s">
        <v>74</v>
      </c>
      <c r="U667" s="191" t="s">
        <v>86</v>
      </c>
      <c r="V667" s="188" t="s">
        <v>72</v>
      </c>
      <c r="W667" s="210" t="s">
        <v>87</v>
      </c>
      <c r="X667" s="193"/>
      <c r="Y667" s="194"/>
      <c r="Z667" s="174">
        <v>0</v>
      </c>
      <c r="AA667" s="175">
        <v>0</v>
      </c>
      <c r="AB667" s="174">
        <v>0</v>
      </c>
      <c r="AC667" s="174">
        <v>0</v>
      </c>
      <c r="AD667" s="174">
        <v>0</v>
      </c>
      <c r="AE667" s="73">
        <v>0</v>
      </c>
      <c r="AF667" s="181">
        <v>0</v>
      </c>
      <c r="AG667" s="181">
        <v>0</v>
      </c>
      <c r="AH667" s="181">
        <v>0</v>
      </c>
      <c r="AI667" s="181">
        <v>0</v>
      </c>
      <c r="AJ667" s="181">
        <v>0</v>
      </c>
      <c r="AK667" s="74">
        <v>0</v>
      </c>
      <c r="AL667" s="181">
        <v>1</v>
      </c>
      <c r="AM667" s="181">
        <v>0</v>
      </c>
      <c r="AN667" s="181">
        <v>0</v>
      </c>
      <c r="AO667" s="181">
        <v>0</v>
      </c>
      <c r="AP667" s="181">
        <v>0</v>
      </c>
      <c r="AQ667" s="74">
        <v>1</v>
      </c>
      <c r="AR667" s="25">
        <v>7000</v>
      </c>
      <c r="AS667" s="25">
        <v>0</v>
      </c>
      <c r="AT667" s="174">
        <v>0</v>
      </c>
      <c r="AU667" s="181">
        <v>0</v>
      </c>
      <c r="AV667" s="225">
        <v>0</v>
      </c>
      <c r="AW667" s="225">
        <v>0</v>
      </c>
      <c r="AX667" s="225">
        <v>0</v>
      </c>
      <c r="AY667" s="225">
        <v>0</v>
      </c>
      <c r="AZ667" s="240">
        <v>0</v>
      </c>
      <c r="BA667" s="26" t="s">
        <v>1830</v>
      </c>
      <c r="BB667" s="77" t="s">
        <v>89</v>
      </c>
      <c r="BC667" s="78"/>
      <c r="BD667" s="29"/>
      <c r="BE667" s="29"/>
      <c r="BF667" s="30"/>
      <c r="BG667" s="30"/>
      <c r="BH667" s="31"/>
      <c r="BI667" s="196"/>
      <c r="BJ667" s="197"/>
    </row>
    <row r="668" spans="1:62">
      <c r="A668" s="62">
        <v>230322061</v>
      </c>
      <c r="B668" s="18" t="s">
        <v>62</v>
      </c>
      <c r="C668" s="18" t="s">
        <v>63</v>
      </c>
      <c r="D668" s="19">
        <v>1</v>
      </c>
      <c r="E668" s="188">
        <v>2023</v>
      </c>
      <c r="F668" s="20" t="s">
        <v>99</v>
      </c>
      <c r="G668" s="21" t="s">
        <v>555</v>
      </c>
      <c r="H668" s="189">
        <v>45007</v>
      </c>
      <c r="I668" s="305"/>
      <c r="J668" s="190" t="s">
        <v>66</v>
      </c>
      <c r="K668" s="190" t="s">
        <v>1249</v>
      </c>
      <c r="L668" s="190" t="s">
        <v>1715</v>
      </c>
      <c r="M668" s="190"/>
      <c r="N668" s="190" t="s">
        <v>1831</v>
      </c>
      <c r="O668" s="190" t="s">
        <v>70</v>
      </c>
      <c r="P668" s="19">
        <v>92.095291000000003</v>
      </c>
      <c r="Q668" s="19">
        <v>21.428588999999999</v>
      </c>
      <c r="R668" s="188" t="s">
        <v>104</v>
      </c>
      <c r="S668" s="188" t="s">
        <v>74</v>
      </c>
      <c r="T668" s="188" t="s">
        <v>74</v>
      </c>
      <c r="U668" s="191" t="s">
        <v>86</v>
      </c>
      <c r="V668" s="188" t="s">
        <v>72</v>
      </c>
      <c r="W668" s="192" t="s">
        <v>190</v>
      </c>
      <c r="X668" s="193"/>
      <c r="Y668" s="194"/>
      <c r="Z668" s="174">
        <v>0</v>
      </c>
      <c r="AA668" s="175">
        <v>0</v>
      </c>
      <c r="AB668" s="174">
        <v>0</v>
      </c>
      <c r="AC668" s="174">
        <v>0</v>
      </c>
      <c r="AD668" s="174">
        <v>0</v>
      </c>
      <c r="AE668" s="73">
        <v>0</v>
      </c>
      <c r="AF668" s="181">
        <v>0</v>
      </c>
      <c r="AG668" s="181">
        <v>0</v>
      </c>
      <c r="AH668" s="181">
        <v>0</v>
      </c>
      <c r="AI668" s="181">
        <v>0</v>
      </c>
      <c r="AJ668" s="181">
        <v>0</v>
      </c>
      <c r="AK668" s="74">
        <v>0</v>
      </c>
      <c r="AL668" s="181">
        <v>1</v>
      </c>
      <c r="AM668" s="181">
        <v>0</v>
      </c>
      <c r="AN668" s="181">
        <v>0</v>
      </c>
      <c r="AO668" s="181">
        <v>0</v>
      </c>
      <c r="AP668" s="181">
        <v>0</v>
      </c>
      <c r="AQ668" s="74">
        <v>1</v>
      </c>
      <c r="AR668" s="25">
        <v>3600</v>
      </c>
      <c r="AS668" s="25">
        <v>0</v>
      </c>
      <c r="AT668" s="174">
        <v>0</v>
      </c>
      <c r="AU668" s="181">
        <v>0</v>
      </c>
      <c r="AV668" s="225">
        <v>0</v>
      </c>
      <c r="AW668" s="225">
        <v>0</v>
      </c>
      <c r="AX668" s="225">
        <v>0</v>
      </c>
      <c r="AY668" s="225">
        <v>0</v>
      </c>
      <c r="AZ668" s="240">
        <v>0</v>
      </c>
      <c r="BA668" s="26" t="s">
        <v>1832</v>
      </c>
      <c r="BB668" s="77" t="s">
        <v>1833</v>
      </c>
      <c r="BC668" s="78"/>
      <c r="BD668" s="29"/>
      <c r="BE668" s="29"/>
      <c r="BF668" s="30"/>
      <c r="BG668" s="30"/>
      <c r="BH668" s="31"/>
      <c r="BI668" s="196"/>
      <c r="BJ668" s="197"/>
    </row>
    <row r="669" spans="1:62">
      <c r="A669" s="32">
        <v>230526061</v>
      </c>
      <c r="B669" s="33" t="s">
        <v>62</v>
      </c>
      <c r="C669" s="33" t="s">
        <v>63</v>
      </c>
      <c r="D669" s="34">
        <v>1</v>
      </c>
      <c r="E669" s="138">
        <v>2023</v>
      </c>
      <c r="F669" s="35" t="s">
        <v>64</v>
      </c>
      <c r="G669" s="36" t="s">
        <v>118</v>
      </c>
      <c r="H669" s="199">
        <v>45072</v>
      </c>
      <c r="I669" s="306"/>
      <c r="J669" s="200" t="s">
        <v>66</v>
      </c>
      <c r="K669" s="200" t="s">
        <v>67</v>
      </c>
      <c r="L669" s="200" t="s">
        <v>68</v>
      </c>
      <c r="M669" s="200" t="s">
        <v>1834</v>
      </c>
      <c r="N669" s="200"/>
      <c r="O669" s="200" t="s">
        <v>70</v>
      </c>
      <c r="P669" s="201">
        <v>91.976405</v>
      </c>
      <c r="Q669" s="201">
        <v>21.428671000000001</v>
      </c>
      <c r="R669" s="198" t="s">
        <v>71</v>
      </c>
      <c r="S669" s="198" t="s">
        <v>72</v>
      </c>
      <c r="T669" s="198" t="s">
        <v>72</v>
      </c>
      <c r="U669" s="191" t="s">
        <v>86</v>
      </c>
      <c r="V669" s="198" t="s">
        <v>74</v>
      </c>
      <c r="W669" s="202" t="s">
        <v>87</v>
      </c>
      <c r="X669" s="203"/>
      <c r="Y669" s="204"/>
      <c r="Z669" s="176">
        <v>0</v>
      </c>
      <c r="AA669" s="177">
        <v>0</v>
      </c>
      <c r="AB669" s="176">
        <v>0</v>
      </c>
      <c r="AC669" s="176">
        <v>0</v>
      </c>
      <c r="AD669" s="176">
        <v>0</v>
      </c>
      <c r="AE669" s="63">
        <v>0</v>
      </c>
      <c r="AF669" s="178">
        <v>0</v>
      </c>
      <c r="AG669" s="178">
        <v>0</v>
      </c>
      <c r="AH669" s="178">
        <v>0</v>
      </c>
      <c r="AI669" s="178">
        <v>0</v>
      </c>
      <c r="AJ669" s="178">
        <v>0</v>
      </c>
      <c r="AK669" s="64">
        <v>0</v>
      </c>
      <c r="AL669" s="176">
        <v>2</v>
      </c>
      <c r="AM669" s="176">
        <v>0</v>
      </c>
      <c r="AN669" s="176">
        <v>0</v>
      </c>
      <c r="AO669" s="176">
        <v>0</v>
      </c>
      <c r="AP669" s="176">
        <v>0</v>
      </c>
      <c r="AQ669" s="64">
        <v>2</v>
      </c>
      <c r="AR669" s="40">
        <v>3350</v>
      </c>
      <c r="AS669" s="40">
        <v>0</v>
      </c>
      <c r="AT669" s="176">
        <v>0</v>
      </c>
      <c r="AU669" s="176">
        <v>0</v>
      </c>
      <c r="AV669" s="205">
        <v>0</v>
      </c>
      <c r="AW669" s="205">
        <v>0</v>
      </c>
      <c r="AX669" s="205">
        <v>0</v>
      </c>
      <c r="AY669" s="205">
        <v>0</v>
      </c>
      <c r="AZ669" s="205">
        <v>0</v>
      </c>
      <c r="BA669" s="41" t="s">
        <v>1835</v>
      </c>
      <c r="BB669" s="65" t="s">
        <v>89</v>
      </c>
      <c r="BC669" s="76" t="s">
        <v>1836</v>
      </c>
      <c r="BD669" s="44"/>
      <c r="BE669" s="44"/>
      <c r="BF669" s="45"/>
      <c r="BG669" s="45"/>
      <c r="BH669" s="46"/>
      <c r="BI669" s="206"/>
      <c r="BJ669" s="207"/>
    </row>
    <row r="670" spans="1:62">
      <c r="A670" s="90" t="s">
        <v>1837</v>
      </c>
      <c r="B670" s="274" t="s">
        <v>79</v>
      </c>
      <c r="C670" s="33" t="s">
        <v>80</v>
      </c>
      <c r="D670" s="242">
        <v>1</v>
      </c>
      <c r="E670" s="242">
        <v>2023</v>
      </c>
      <c r="F670" s="35" t="s">
        <v>81</v>
      </c>
      <c r="G670" s="142">
        <v>23.15</v>
      </c>
      <c r="H670" s="263">
        <v>45031</v>
      </c>
      <c r="I670" s="306">
        <v>0.60416666666666663</v>
      </c>
      <c r="J670" s="200" t="s">
        <v>66</v>
      </c>
      <c r="K670" s="200" t="s">
        <v>67</v>
      </c>
      <c r="L670" s="200" t="s">
        <v>68</v>
      </c>
      <c r="M670" s="200"/>
      <c r="N670" s="200" t="s">
        <v>475</v>
      </c>
      <c r="O670" s="200" t="s">
        <v>70</v>
      </c>
      <c r="P670" s="201">
        <v>92.034552000000005</v>
      </c>
      <c r="Q670" s="201">
        <v>21.428927000000002</v>
      </c>
      <c r="R670" s="198" t="s">
        <v>85</v>
      </c>
      <c r="S670" s="198" t="s">
        <v>72</v>
      </c>
      <c r="T670" s="198" t="s">
        <v>72</v>
      </c>
      <c r="U670" s="191" t="s">
        <v>86</v>
      </c>
      <c r="V670" s="198" t="s">
        <v>72</v>
      </c>
      <c r="W670" s="202" t="s">
        <v>87</v>
      </c>
      <c r="X670" s="203"/>
      <c r="Y670" s="204"/>
      <c r="Z670" s="176">
        <v>0</v>
      </c>
      <c r="AA670" s="177">
        <v>0</v>
      </c>
      <c r="AB670" s="176">
        <v>0</v>
      </c>
      <c r="AC670" s="176">
        <v>0</v>
      </c>
      <c r="AD670" s="176">
        <v>0</v>
      </c>
      <c r="AE670" s="63">
        <v>0</v>
      </c>
      <c r="AF670" s="178">
        <v>0</v>
      </c>
      <c r="AG670" s="178">
        <v>0</v>
      </c>
      <c r="AH670" s="178">
        <v>0</v>
      </c>
      <c r="AI670" s="178">
        <v>0</v>
      </c>
      <c r="AJ670" s="178">
        <v>0</v>
      </c>
      <c r="AK670" s="64">
        <v>0</v>
      </c>
      <c r="AL670" s="176">
        <v>1</v>
      </c>
      <c r="AM670" s="176">
        <v>0</v>
      </c>
      <c r="AN670" s="176">
        <v>0</v>
      </c>
      <c r="AO670" s="176">
        <v>0</v>
      </c>
      <c r="AP670" s="176">
        <v>0</v>
      </c>
      <c r="AQ670" s="64">
        <v>1</v>
      </c>
      <c r="AR670" s="40">
        <v>300000</v>
      </c>
      <c r="AS670" s="40">
        <v>0</v>
      </c>
      <c r="AT670" s="176">
        <v>0</v>
      </c>
      <c r="AU670" s="176">
        <v>0</v>
      </c>
      <c r="AV670" s="205">
        <v>0</v>
      </c>
      <c r="AW670" s="205">
        <v>0</v>
      </c>
      <c r="AX670" s="205">
        <v>0</v>
      </c>
      <c r="AY670" s="205">
        <v>0</v>
      </c>
      <c r="AZ670" s="205">
        <v>0</v>
      </c>
      <c r="BA670" s="41" t="s">
        <v>1838</v>
      </c>
      <c r="BB670" s="65" t="s">
        <v>221</v>
      </c>
      <c r="BC670" s="66"/>
      <c r="BD670" s="44"/>
      <c r="BE670" s="44"/>
      <c r="BF670" s="45"/>
      <c r="BG670" s="45"/>
      <c r="BH670" s="46"/>
      <c r="BI670" s="206"/>
      <c r="BJ670" s="207"/>
    </row>
    <row r="671" spans="1:62">
      <c r="A671" s="47">
        <v>230713063</v>
      </c>
      <c r="B671" s="18" t="s">
        <v>62</v>
      </c>
      <c r="C671" s="18" t="s">
        <v>63</v>
      </c>
      <c r="D671" s="19">
        <v>1</v>
      </c>
      <c r="E671" s="139">
        <v>2023</v>
      </c>
      <c r="F671" s="20" t="s">
        <v>113</v>
      </c>
      <c r="G671" s="21" t="s">
        <v>271</v>
      </c>
      <c r="H671" s="189">
        <v>45120</v>
      </c>
      <c r="I671" s="305"/>
      <c r="J671" s="190" t="s">
        <v>66</v>
      </c>
      <c r="K671" s="190" t="s">
        <v>1249</v>
      </c>
      <c r="L671" s="190"/>
      <c r="M671" s="190"/>
      <c r="N671" s="190"/>
      <c r="O671" s="190" t="s">
        <v>70</v>
      </c>
      <c r="P671" s="208">
        <v>92.101110000000006</v>
      </c>
      <c r="Q671" s="208">
        <v>21.428998</v>
      </c>
      <c r="R671" s="188" t="s">
        <v>71</v>
      </c>
      <c r="S671" s="188" t="s">
        <v>72</v>
      </c>
      <c r="T671" s="188" t="s">
        <v>72</v>
      </c>
      <c r="U671" s="191" t="s">
        <v>73</v>
      </c>
      <c r="V671" s="188" t="s">
        <v>72</v>
      </c>
      <c r="W671" s="192" t="s">
        <v>87</v>
      </c>
      <c r="X671" s="193"/>
      <c r="Y671" s="194"/>
      <c r="Z671" s="174">
        <v>0</v>
      </c>
      <c r="AA671" s="175">
        <v>0</v>
      </c>
      <c r="AB671" s="174">
        <v>0</v>
      </c>
      <c r="AC671" s="174">
        <v>0</v>
      </c>
      <c r="AD671" s="174">
        <v>0</v>
      </c>
      <c r="AE671" s="73">
        <v>0</v>
      </c>
      <c r="AF671" s="181">
        <v>0</v>
      </c>
      <c r="AG671" s="181">
        <v>0</v>
      </c>
      <c r="AH671" s="181">
        <v>0</v>
      </c>
      <c r="AI671" s="181">
        <v>0</v>
      </c>
      <c r="AJ671" s="181">
        <v>0</v>
      </c>
      <c r="AK671" s="74">
        <v>0</v>
      </c>
      <c r="AL671" s="174">
        <v>0</v>
      </c>
      <c r="AM671" s="174">
        <v>0</v>
      </c>
      <c r="AN671" s="174">
        <v>0</v>
      </c>
      <c r="AO671" s="174">
        <v>3</v>
      </c>
      <c r="AP671" s="174">
        <v>0</v>
      </c>
      <c r="AQ671" s="74">
        <v>3</v>
      </c>
      <c r="AR671" s="25">
        <v>0</v>
      </c>
      <c r="AS671" s="25">
        <v>0</v>
      </c>
      <c r="AT671" s="174">
        <v>28</v>
      </c>
      <c r="AU671" s="174">
        <v>0</v>
      </c>
      <c r="AV671" s="195">
        <v>0</v>
      </c>
      <c r="AW671" s="195">
        <v>0</v>
      </c>
      <c r="AX671" s="195">
        <v>0</v>
      </c>
      <c r="AY671" s="195">
        <v>0</v>
      </c>
      <c r="AZ671" s="195">
        <v>0</v>
      </c>
      <c r="BA671" s="26" t="s">
        <v>1839</v>
      </c>
      <c r="BB671" s="77" t="s">
        <v>127</v>
      </c>
      <c r="BC671" s="68" t="s">
        <v>396</v>
      </c>
      <c r="BD671" s="29"/>
      <c r="BE671" s="29"/>
      <c r="BF671" s="30"/>
      <c r="BG671" s="30"/>
      <c r="BH671" s="31"/>
      <c r="BI671" s="196"/>
      <c r="BJ671" s="197"/>
    </row>
    <row r="672" spans="1:62">
      <c r="A672" s="32">
        <v>230815062</v>
      </c>
      <c r="B672" s="33" t="s">
        <v>62</v>
      </c>
      <c r="C672" s="75" t="s">
        <v>63</v>
      </c>
      <c r="D672" s="34">
        <v>1</v>
      </c>
      <c r="E672" s="138">
        <v>2023</v>
      </c>
      <c r="F672" s="35" t="s">
        <v>167</v>
      </c>
      <c r="G672" s="36">
        <v>23.33</v>
      </c>
      <c r="H672" s="199">
        <v>45153</v>
      </c>
      <c r="I672" s="306">
        <v>0.41666666666666669</v>
      </c>
      <c r="J672" s="200" t="s">
        <v>66</v>
      </c>
      <c r="K672" s="200" t="s">
        <v>67</v>
      </c>
      <c r="L672" s="200" t="s">
        <v>68</v>
      </c>
      <c r="M672" s="200" t="s">
        <v>1840</v>
      </c>
      <c r="N672" s="200"/>
      <c r="O672" s="200" t="s">
        <v>70</v>
      </c>
      <c r="P672" s="201">
        <v>92.027618000000004</v>
      </c>
      <c r="Q672" s="201">
        <v>21.429044000000001</v>
      </c>
      <c r="R672" s="198" t="s">
        <v>71</v>
      </c>
      <c r="S672" s="198" t="s">
        <v>72</v>
      </c>
      <c r="T672" s="198" t="s">
        <v>72</v>
      </c>
      <c r="U672" s="198" t="s">
        <v>72</v>
      </c>
      <c r="V672" s="198" t="s">
        <v>72</v>
      </c>
      <c r="W672" s="202" t="s">
        <v>162</v>
      </c>
      <c r="X672" s="203"/>
      <c r="Y672" s="37" t="s">
        <v>163</v>
      </c>
      <c r="Z672" s="176">
        <v>0</v>
      </c>
      <c r="AA672" s="177">
        <v>0</v>
      </c>
      <c r="AB672" s="176">
        <v>0</v>
      </c>
      <c r="AC672" s="176">
        <v>0</v>
      </c>
      <c r="AD672" s="176">
        <v>0</v>
      </c>
      <c r="AE672" s="63">
        <v>0</v>
      </c>
      <c r="AF672" s="178">
        <v>0</v>
      </c>
      <c r="AG672" s="178">
        <v>0</v>
      </c>
      <c r="AH672" s="178">
        <v>0</v>
      </c>
      <c r="AI672" s="178">
        <v>0</v>
      </c>
      <c r="AJ672" s="178">
        <v>0</v>
      </c>
      <c r="AK672" s="64">
        <v>0</v>
      </c>
      <c r="AL672" s="176">
        <v>0</v>
      </c>
      <c r="AM672" s="176">
        <v>0</v>
      </c>
      <c r="AN672" s="176">
        <v>0</v>
      </c>
      <c r="AO672" s="176">
        <v>0</v>
      </c>
      <c r="AP672" s="176">
        <v>0</v>
      </c>
      <c r="AQ672" s="64">
        <v>0</v>
      </c>
      <c r="AR672" s="40">
        <v>0</v>
      </c>
      <c r="AS672" s="40">
        <v>0</v>
      </c>
      <c r="AT672" s="176">
        <v>0</v>
      </c>
      <c r="AU672" s="114">
        <v>0</v>
      </c>
      <c r="AV672" s="176">
        <v>2.1949999999999998</v>
      </c>
      <c r="AW672" s="205">
        <v>0</v>
      </c>
      <c r="AX672" s="205">
        <v>0</v>
      </c>
      <c r="AY672" s="205">
        <v>0</v>
      </c>
      <c r="AZ672" s="205">
        <v>0</v>
      </c>
      <c r="BA672" s="41" t="s">
        <v>1841</v>
      </c>
      <c r="BB672" s="65" t="s">
        <v>189</v>
      </c>
      <c r="BC672" s="66"/>
      <c r="BD672" s="44"/>
      <c r="BE672" s="44"/>
      <c r="BF672" s="45"/>
      <c r="BG672" s="45"/>
      <c r="BH672" s="46"/>
      <c r="BI672" s="206"/>
      <c r="BJ672" s="207"/>
    </row>
    <row r="673" spans="1:62">
      <c r="A673" s="90">
        <v>230411021</v>
      </c>
      <c r="B673" s="18" t="s">
        <v>289</v>
      </c>
      <c r="C673" s="18" t="s">
        <v>314</v>
      </c>
      <c r="D673" s="19">
        <v>1</v>
      </c>
      <c r="E673" s="139">
        <v>2023</v>
      </c>
      <c r="F673" s="20" t="s">
        <v>81</v>
      </c>
      <c r="G673" s="21">
        <v>23.15</v>
      </c>
      <c r="H673" s="263">
        <v>45027</v>
      </c>
      <c r="I673" s="305">
        <v>0.875</v>
      </c>
      <c r="J673" s="190" t="s">
        <v>66</v>
      </c>
      <c r="K673" s="190" t="s">
        <v>1249</v>
      </c>
      <c r="L673" s="190" t="s">
        <v>1806</v>
      </c>
      <c r="M673" s="190" t="s">
        <v>1842</v>
      </c>
      <c r="N673" s="190"/>
      <c r="O673" s="190" t="s">
        <v>292</v>
      </c>
      <c r="P673" s="208">
        <v>92.135654000000002</v>
      </c>
      <c r="Q673" s="208">
        <v>21.429182000000001</v>
      </c>
      <c r="R673" s="188" t="s">
        <v>600</v>
      </c>
      <c r="S673" s="188" t="s">
        <v>601</v>
      </c>
      <c r="T673" s="188" t="s">
        <v>602</v>
      </c>
      <c r="U673" s="191" t="s">
        <v>1843</v>
      </c>
      <c r="V673" s="188" t="s">
        <v>72</v>
      </c>
      <c r="W673" s="192" t="s">
        <v>72</v>
      </c>
      <c r="X673" s="193"/>
      <c r="Y673" s="194"/>
      <c r="Z673" s="174">
        <v>0</v>
      </c>
      <c r="AA673" s="175">
        <v>0</v>
      </c>
      <c r="AB673" s="174">
        <v>0</v>
      </c>
      <c r="AC673" s="174">
        <v>0</v>
      </c>
      <c r="AD673" s="174">
        <v>0</v>
      </c>
      <c r="AE673" s="73">
        <v>0</v>
      </c>
      <c r="AF673" s="181">
        <v>1</v>
      </c>
      <c r="AG673" s="181">
        <v>0</v>
      </c>
      <c r="AH673" s="181">
        <v>0</v>
      </c>
      <c r="AI673" s="181">
        <v>0</v>
      </c>
      <c r="AJ673" s="181">
        <v>0</v>
      </c>
      <c r="AK673" s="74">
        <v>1</v>
      </c>
      <c r="AL673" s="174">
        <v>0</v>
      </c>
      <c r="AM673" s="174">
        <v>0</v>
      </c>
      <c r="AN673" s="174">
        <v>0</v>
      </c>
      <c r="AO673" s="174">
        <v>0</v>
      </c>
      <c r="AP673" s="174">
        <v>0</v>
      </c>
      <c r="AQ673" s="74">
        <v>0</v>
      </c>
      <c r="AR673" s="25">
        <v>0</v>
      </c>
      <c r="AS673" s="25">
        <v>0</v>
      </c>
      <c r="AT673" s="174">
        <v>0</v>
      </c>
      <c r="AU673" s="174">
        <v>0</v>
      </c>
      <c r="AV673" s="195">
        <v>0</v>
      </c>
      <c r="AW673" s="195">
        <v>0</v>
      </c>
      <c r="AX673" s="195">
        <v>0</v>
      </c>
      <c r="AY673" s="195">
        <v>0</v>
      </c>
      <c r="AZ673" s="195">
        <v>0</v>
      </c>
      <c r="BA673" s="26" t="s">
        <v>1844</v>
      </c>
      <c r="BB673" s="77" t="s">
        <v>98</v>
      </c>
      <c r="BC673" s="78"/>
      <c r="BD673" s="29"/>
      <c r="BE673" s="29"/>
      <c r="BF673" s="30"/>
      <c r="BG673" s="30"/>
      <c r="BH673" s="31"/>
      <c r="BI673" s="196"/>
      <c r="BJ673" s="197"/>
    </row>
    <row r="674" spans="1:62">
      <c r="A674" s="47">
        <v>230303012</v>
      </c>
      <c r="B674" s="18" t="s">
        <v>116</v>
      </c>
      <c r="C674" s="60" t="s">
        <v>117</v>
      </c>
      <c r="D674" s="19">
        <v>1</v>
      </c>
      <c r="E674" s="188">
        <v>2023</v>
      </c>
      <c r="F674" s="20" t="s">
        <v>99</v>
      </c>
      <c r="G674" s="21" t="s">
        <v>239</v>
      </c>
      <c r="H674" s="189">
        <v>44988</v>
      </c>
      <c r="I674" s="305"/>
      <c r="J674" s="190" t="s">
        <v>66</v>
      </c>
      <c r="K674" s="190" t="s">
        <v>1249</v>
      </c>
      <c r="L674" s="190" t="s">
        <v>1845</v>
      </c>
      <c r="M674" s="190" t="s">
        <v>1846</v>
      </c>
      <c r="N674" s="190" t="s">
        <v>1847</v>
      </c>
      <c r="O674" s="190" t="s">
        <v>1848</v>
      </c>
      <c r="P674" s="208">
        <v>92.137292000000002</v>
      </c>
      <c r="Q674" s="208">
        <v>21.429448000000001</v>
      </c>
      <c r="R674" s="188" t="s">
        <v>391</v>
      </c>
      <c r="S674" s="188" t="s">
        <v>72</v>
      </c>
      <c r="T674" s="188" t="s">
        <v>72</v>
      </c>
      <c r="U674" s="191" t="s">
        <v>86</v>
      </c>
      <c r="V674" s="188" t="s">
        <v>72</v>
      </c>
      <c r="W674" s="192" t="s">
        <v>72</v>
      </c>
      <c r="X674" s="193"/>
      <c r="Y674" s="194"/>
      <c r="Z674" s="174">
        <v>1</v>
      </c>
      <c r="AA674" s="175">
        <v>0</v>
      </c>
      <c r="AB674" s="174">
        <v>0</v>
      </c>
      <c r="AC674" s="174">
        <v>0</v>
      </c>
      <c r="AD674" s="174">
        <v>0</v>
      </c>
      <c r="AE674" s="73">
        <v>1</v>
      </c>
      <c r="AF674" s="181">
        <v>0</v>
      </c>
      <c r="AG674" s="181">
        <v>0</v>
      </c>
      <c r="AH674" s="181">
        <v>0</v>
      </c>
      <c r="AI674" s="181">
        <v>0</v>
      </c>
      <c r="AJ674" s="181">
        <v>0</v>
      </c>
      <c r="AK674" s="74">
        <v>0</v>
      </c>
      <c r="AL674" s="174">
        <v>0</v>
      </c>
      <c r="AM674" s="174">
        <v>0</v>
      </c>
      <c r="AN674" s="174">
        <v>0</v>
      </c>
      <c r="AO674" s="174">
        <v>0</v>
      </c>
      <c r="AP674" s="174">
        <v>0</v>
      </c>
      <c r="AQ674" s="74">
        <v>0</v>
      </c>
      <c r="AR674" s="25">
        <v>0</v>
      </c>
      <c r="AS674" s="25">
        <v>0</v>
      </c>
      <c r="AT674" s="174">
        <v>0</v>
      </c>
      <c r="AU674" s="174">
        <v>0</v>
      </c>
      <c r="AV674" s="195">
        <v>0</v>
      </c>
      <c r="AW674" s="195">
        <v>0</v>
      </c>
      <c r="AX674" s="195">
        <v>0</v>
      </c>
      <c r="AY674" s="195">
        <v>0</v>
      </c>
      <c r="AZ674" s="195">
        <v>0</v>
      </c>
      <c r="BA674" s="26" t="s">
        <v>1849</v>
      </c>
      <c r="BB674" s="77" t="s">
        <v>346</v>
      </c>
      <c r="BC674" s="78"/>
      <c r="BD674" s="29"/>
      <c r="BE674" s="29"/>
      <c r="BF674" s="30"/>
      <c r="BG674" s="30"/>
      <c r="BH674" s="31"/>
      <c r="BI674" s="196"/>
      <c r="BJ674" s="197"/>
    </row>
    <row r="675" spans="1:62">
      <c r="A675" s="47">
        <v>230821062</v>
      </c>
      <c r="B675" s="18" t="s">
        <v>62</v>
      </c>
      <c r="C675" s="18" t="s">
        <v>63</v>
      </c>
      <c r="D675" s="19">
        <v>1</v>
      </c>
      <c r="E675" s="139">
        <v>2023</v>
      </c>
      <c r="F675" s="20" t="s">
        <v>167</v>
      </c>
      <c r="G675" s="21">
        <v>23.34</v>
      </c>
      <c r="H675" s="189">
        <v>45159</v>
      </c>
      <c r="I675" s="305"/>
      <c r="J675" s="190" t="s">
        <v>66</v>
      </c>
      <c r="K675" s="190" t="s">
        <v>1249</v>
      </c>
      <c r="L675" s="190" t="s">
        <v>1715</v>
      </c>
      <c r="M675" s="190" t="s">
        <v>1850</v>
      </c>
      <c r="N675" s="190"/>
      <c r="O675" s="190" t="s">
        <v>70</v>
      </c>
      <c r="P675" s="208">
        <v>92.104147999999995</v>
      </c>
      <c r="Q675" s="208">
        <v>21.429544</v>
      </c>
      <c r="R675" s="188" t="s">
        <v>71</v>
      </c>
      <c r="S675" s="188" t="s">
        <v>72</v>
      </c>
      <c r="T675" s="188" t="s">
        <v>72</v>
      </c>
      <c r="U675" s="188" t="s">
        <v>86</v>
      </c>
      <c r="V675" s="188" t="s">
        <v>72</v>
      </c>
      <c r="W675" s="192" t="s">
        <v>87</v>
      </c>
      <c r="X675" s="193"/>
      <c r="Y675" s="22" t="s">
        <v>163</v>
      </c>
      <c r="Z675" s="174">
        <v>0</v>
      </c>
      <c r="AA675" s="175">
        <v>0</v>
      </c>
      <c r="AB675" s="174">
        <v>0</v>
      </c>
      <c r="AC675" s="174">
        <v>0</v>
      </c>
      <c r="AD675" s="174">
        <v>0</v>
      </c>
      <c r="AE675" s="73">
        <v>0</v>
      </c>
      <c r="AF675" s="181">
        <v>0</v>
      </c>
      <c r="AG675" s="181">
        <v>0</v>
      </c>
      <c r="AH675" s="181">
        <v>0</v>
      </c>
      <c r="AI675" s="181">
        <v>0</v>
      </c>
      <c r="AJ675" s="181">
        <v>0</v>
      </c>
      <c r="AK675" s="74">
        <v>0</v>
      </c>
      <c r="AL675" s="174">
        <v>1</v>
      </c>
      <c r="AM675" s="174">
        <v>1</v>
      </c>
      <c r="AN675" s="174">
        <v>0</v>
      </c>
      <c r="AO675" s="174">
        <v>0</v>
      </c>
      <c r="AP675" s="174">
        <v>0</v>
      </c>
      <c r="AQ675" s="74">
        <v>2</v>
      </c>
      <c r="AR675" s="25">
        <v>0</v>
      </c>
      <c r="AS675" s="25">
        <v>0</v>
      </c>
      <c r="AT675" s="174">
        <v>13</v>
      </c>
      <c r="AU675" s="174">
        <v>0</v>
      </c>
      <c r="AV675" s="195">
        <v>0</v>
      </c>
      <c r="AW675" s="195">
        <v>0</v>
      </c>
      <c r="AX675" s="195">
        <v>0</v>
      </c>
      <c r="AY675" s="195">
        <v>0</v>
      </c>
      <c r="AZ675" s="195">
        <v>0</v>
      </c>
      <c r="BA675" s="26" t="s">
        <v>1851</v>
      </c>
      <c r="BB675" s="77" t="s">
        <v>89</v>
      </c>
      <c r="BC675" s="78"/>
      <c r="BD675" s="29"/>
      <c r="BE675" s="29"/>
      <c r="BF675" s="30"/>
      <c r="BG675" s="30"/>
      <c r="BH675" s="31"/>
      <c r="BI675" s="196"/>
      <c r="BJ675" s="197"/>
    </row>
    <row r="676" spans="1:62">
      <c r="A676" s="47">
        <v>230828061</v>
      </c>
      <c r="B676" s="18" t="s">
        <v>62</v>
      </c>
      <c r="C676" s="18" t="s">
        <v>63</v>
      </c>
      <c r="D676" s="19">
        <v>1</v>
      </c>
      <c r="E676" s="139">
        <v>2023</v>
      </c>
      <c r="F676" s="20" t="s">
        <v>167</v>
      </c>
      <c r="G676" s="21">
        <v>23.35</v>
      </c>
      <c r="H676" s="189">
        <v>45166</v>
      </c>
      <c r="I676" s="305">
        <v>0.375</v>
      </c>
      <c r="J676" s="190" t="s">
        <v>66</v>
      </c>
      <c r="K676" s="190" t="s">
        <v>67</v>
      </c>
      <c r="L676" s="190" t="s">
        <v>1393</v>
      </c>
      <c r="M676" s="190" t="s">
        <v>1852</v>
      </c>
      <c r="N676" s="190"/>
      <c r="O676" s="190" t="s">
        <v>70</v>
      </c>
      <c r="P676" s="208">
        <v>92.035338999999993</v>
      </c>
      <c r="Q676" s="208">
        <v>21.429642999999999</v>
      </c>
      <c r="R676" s="188" t="s">
        <v>71</v>
      </c>
      <c r="S676" s="188" t="s">
        <v>74</v>
      </c>
      <c r="T676" s="188" t="s">
        <v>74</v>
      </c>
      <c r="U676" s="188" t="s">
        <v>74</v>
      </c>
      <c r="V676" s="188" t="s">
        <v>74</v>
      </c>
      <c r="W676" s="192" t="s">
        <v>162</v>
      </c>
      <c r="X676" s="193"/>
      <c r="Y676" s="22" t="s">
        <v>163</v>
      </c>
      <c r="Z676" s="174">
        <v>0</v>
      </c>
      <c r="AA676" s="175">
        <v>0</v>
      </c>
      <c r="AB676" s="174">
        <v>0</v>
      </c>
      <c r="AC676" s="174">
        <v>0</v>
      </c>
      <c r="AD676" s="174">
        <v>0</v>
      </c>
      <c r="AE676" s="73">
        <v>0</v>
      </c>
      <c r="AF676" s="181">
        <v>0</v>
      </c>
      <c r="AG676" s="181">
        <v>0</v>
      </c>
      <c r="AH676" s="181">
        <v>0</v>
      </c>
      <c r="AI676" s="181">
        <v>0</v>
      </c>
      <c r="AJ676" s="181">
        <v>0</v>
      </c>
      <c r="AK676" s="74">
        <v>0</v>
      </c>
      <c r="AL676" s="174">
        <v>0</v>
      </c>
      <c r="AM676" s="174">
        <v>0</v>
      </c>
      <c r="AN676" s="174">
        <v>0</v>
      </c>
      <c r="AO676" s="174">
        <v>0</v>
      </c>
      <c r="AP676" s="174">
        <v>0</v>
      </c>
      <c r="AQ676" s="74">
        <v>0</v>
      </c>
      <c r="AR676" s="25">
        <v>0</v>
      </c>
      <c r="AS676" s="25">
        <v>0</v>
      </c>
      <c r="AT676" s="174">
        <v>0</v>
      </c>
      <c r="AU676" s="174">
        <v>0</v>
      </c>
      <c r="AV676" s="195">
        <v>3.1469999999999998</v>
      </c>
      <c r="AW676" s="195">
        <v>0</v>
      </c>
      <c r="AX676" s="195">
        <v>0</v>
      </c>
      <c r="AY676" s="195">
        <v>0</v>
      </c>
      <c r="AZ676" s="195">
        <v>0</v>
      </c>
      <c r="BA676" s="26" t="s">
        <v>1853</v>
      </c>
      <c r="BB676" s="77" t="s">
        <v>968</v>
      </c>
      <c r="BC676" s="68" t="s">
        <v>649</v>
      </c>
      <c r="BD676" s="29"/>
      <c r="BE676" s="29"/>
      <c r="BF676" s="30"/>
      <c r="BG676" s="30"/>
      <c r="BH676" s="31"/>
      <c r="BI676" s="196"/>
      <c r="BJ676" s="197"/>
    </row>
    <row r="677" spans="1:62">
      <c r="A677" s="47">
        <v>230804091</v>
      </c>
      <c r="B677" s="18" t="s">
        <v>142</v>
      </c>
      <c r="C677" s="18" t="s">
        <v>385</v>
      </c>
      <c r="D677" s="19">
        <v>1</v>
      </c>
      <c r="E677" s="139">
        <v>2023</v>
      </c>
      <c r="F677" s="20" t="s">
        <v>167</v>
      </c>
      <c r="G677" s="21">
        <v>23.31</v>
      </c>
      <c r="H677" s="189">
        <v>45142</v>
      </c>
      <c r="I677" s="305" t="s">
        <v>1764</v>
      </c>
      <c r="J677" s="190" t="s">
        <v>66</v>
      </c>
      <c r="K677" s="190" t="s">
        <v>67</v>
      </c>
      <c r="L677" s="190" t="s">
        <v>68</v>
      </c>
      <c r="M677" s="190" t="s">
        <v>1854</v>
      </c>
      <c r="N677" s="190"/>
      <c r="O677" s="190" t="s">
        <v>70</v>
      </c>
      <c r="P677" s="208">
        <v>92.028408999999996</v>
      </c>
      <c r="Q677" s="208">
        <v>21.429659000000001</v>
      </c>
      <c r="R677" s="188" t="s">
        <v>85</v>
      </c>
      <c r="S677" s="188" t="s">
        <v>72</v>
      </c>
      <c r="T677" s="188" t="s">
        <v>72</v>
      </c>
      <c r="U677" s="191" t="s">
        <v>86</v>
      </c>
      <c r="V677" s="188"/>
      <c r="W677" s="210" t="s">
        <v>190</v>
      </c>
      <c r="X677" s="193"/>
      <c r="Y677" s="194"/>
      <c r="Z677" s="174">
        <v>0</v>
      </c>
      <c r="AA677" s="175">
        <v>0</v>
      </c>
      <c r="AB677" s="174">
        <v>0</v>
      </c>
      <c r="AC677" s="174">
        <v>0</v>
      </c>
      <c r="AD677" s="174">
        <v>0</v>
      </c>
      <c r="AE677" s="73">
        <v>0</v>
      </c>
      <c r="AF677" s="181">
        <v>7</v>
      </c>
      <c r="AG677" s="181">
        <v>0</v>
      </c>
      <c r="AH677" s="181">
        <v>0</v>
      </c>
      <c r="AI677" s="181">
        <v>0</v>
      </c>
      <c r="AJ677" s="181">
        <v>0</v>
      </c>
      <c r="AK677" s="74">
        <v>7</v>
      </c>
      <c r="AL677" s="174">
        <v>3</v>
      </c>
      <c r="AM677" s="174">
        <v>0</v>
      </c>
      <c r="AN677" s="174">
        <v>0</v>
      </c>
      <c r="AO677" s="174">
        <v>0</v>
      </c>
      <c r="AP677" s="174">
        <v>0</v>
      </c>
      <c r="AQ677" s="74">
        <v>3</v>
      </c>
      <c r="AR677" s="25">
        <v>0</v>
      </c>
      <c r="AS677" s="25">
        <v>0</v>
      </c>
      <c r="AT677" s="174">
        <v>0</v>
      </c>
      <c r="AU677" s="174">
        <v>0</v>
      </c>
      <c r="AV677" s="195">
        <v>0</v>
      </c>
      <c r="AW677" s="195">
        <v>0</v>
      </c>
      <c r="AX677" s="195">
        <v>0</v>
      </c>
      <c r="AY677" s="195">
        <v>0</v>
      </c>
      <c r="AZ677" s="195">
        <v>0</v>
      </c>
      <c r="BA677" s="26" t="s">
        <v>1855</v>
      </c>
      <c r="BB677" s="77" t="s">
        <v>576</v>
      </c>
      <c r="BC677" s="68" t="s">
        <v>1856</v>
      </c>
      <c r="BD677" s="68" t="s">
        <v>346</v>
      </c>
      <c r="BE677" s="29"/>
      <c r="BF677" s="30"/>
      <c r="BG677" s="30"/>
      <c r="BH677" s="31" t="s">
        <v>1857</v>
      </c>
      <c r="BI677" s="196"/>
      <c r="BJ677" s="197"/>
    </row>
    <row r="678" spans="1:62">
      <c r="A678" s="90" t="s">
        <v>1858</v>
      </c>
      <c r="B678" s="274" t="s">
        <v>79</v>
      </c>
      <c r="C678" s="18" t="s">
        <v>80</v>
      </c>
      <c r="D678" s="242">
        <v>1</v>
      </c>
      <c r="E678" s="242">
        <v>2023</v>
      </c>
      <c r="F678" s="20" t="s">
        <v>81</v>
      </c>
      <c r="G678" s="142">
        <v>23.15</v>
      </c>
      <c r="H678" s="263">
        <v>45031</v>
      </c>
      <c r="I678" s="305">
        <v>0.60416666666666663</v>
      </c>
      <c r="J678" s="190" t="s">
        <v>66</v>
      </c>
      <c r="K678" s="190" t="s">
        <v>67</v>
      </c>
      <c r="L678" s="190" t="s">
        <v>68</v>
      </c>
      <c r="M678" s="190"/>
      <c r="N678" s="190" t="s">
        <v>475</v>
      </c>
      <c r="O678" s="190" t="s">
        <v>70</v>
      </c>
      <c r="P678" s="208">
        <v>92.040603000000004</v>
      </c>
      <c r="Q678" s="208">
        <v>21.429976</v>
      </c>
      <c r="R678" s="188" t="s">
        <v>85</v>
      </c>
      <c r="S678" s="188" t="s">
        <v>72</v>
      </c>
      <c r="T678" s="188" t="s">
        <v>72</v>
      </c>
      <c r="U678" s="191" t="s">
        <v>86</v>
      </c>
      <c r="V678" s="188" t="s">
        <v>72</v>
      </c>
      <c r="W678" s="210" t="s">
        <v>87</v>
      </c>
      <c r="X678" s="193"/>
      <c r="Y678" s="194"/>
      <c r="Z678" s="174">
        <v>0</v>
      </c>
      <c r="AA678" s="175">
        <v>0</v>
      </c>
      <c r="AB678" s="174">
        <v>0</v>
      </c>
      <c r="AC678" s="174">
        <v>0</v>
      </c>
      <c r="AD678" s="174">
        <v>0</v>
      </c>
      <c r="AE678" s="73">
        <v>0</v>
      </c>
      <c r="AF678" s="181">
        <v>0</v>
      </c>
      <c r="AG678" s="181">
        <v>0</v>
      </c>
      <c r="AH678" s="181">
        <v>0</v>
      </c>
      <c r="AI678" s="181">
        <v>0</v>
      </c>
      <c r="AJ678" s="181">
        <v>0</v>
      </c>
      <c r="AK678" s="74">
        <v>0</v>
      </c>
      <c r="AL678" s="174">
        <v>0</v>
      </c>
      <c r="AM678" s="174">
        <v>2</v>
      </c>
      <c r="AN678" s="174">
        <v>0</v>
      </c>
      <c r="AO678" s="174">
        <v>0</v>
      </c>
      <c r="AP678" s="174">
        <v>0</v>
      </c>
      <c r="AQ678" s="74">
        <v>2</v>
      </c>
      <c r="AR678" s="25">
        <v>30000</v>
      </c>
      <c r="AS678" s="25">
        <v>0</v>
      </c>
      <c r="AT678" s="174">
        <v>0</v>
      </c>
      <c r="AU678" s="174">
        <v>0</v>
      </c>
      <c r="AV678" s="195">
        <v>0</v>
      </c>
      <c r="AW678" s="195">
        <v>0</v>
      </c>
      <c r="AX678" s="195">
        <v>0</v>
      </c>
      <c r="AY678" s="195">
        <v>0</v>
      </c>
      <c r="AZ678" s="195">
        <v>0</v>
      </c>
      <c r="BA678" s="26" t="s">
        <v>1859</v>
      </c>
      <c r="BB678" s="77" t="s">
        <v>221</v>
      </c>
      <c r="BC678" s="68" t="s">
        <v>362</v>
      </c>
      <c r="BD678" s="68" t="s">
        <v>623</v>
      </c>
      <c r="BE678" s="68" t="s">
        <v>449</v>
      </c>
      <c r="BF678" s="30"/>
      <c r="BG678" s="30"/>
      <c r="BH678" s="31"/>
      <c r="BI678" s="196"/>
      <c r="BJ678" s="197"/>
    </row>
    <row r="679" spans="1:62">
      <c r="A679" s="51">
        <v>230107012</v>
      </c>
      <c r="B679" s="33" t="s">
        <v>116</v>
      </c>
      <c r="C679" s="33" t="s">
        <v>117</v>
      </c>
      <c r="D679" s="34">
        <v>1</v>
      </c>
      <c r="E679" s="198">
        <v>2023</v>
      </c>
      <c r="F679" s="35" t="s">
        <v>107</v>
      </c>
      <c r="G679" s="36" t="s">
        <v>144</v>
      </c>
      <c r="H679" s="199">
        <v>44933</v>
      </c>
      <c r="I679" s="306"/>
      <c r="J679" s="200" t="s">
        <v>66</v>
      </c>
      <c r="K679" s="200" t="s">
        <v>67</v>
      </c>
      <c r="L679" s="200" t="s">
        <v>1393</v>
      </c>
      <c r="M679" s="200" t="s">
        <v>1860</v>
      </c>
      <c r="N679" s="200"/>
      <c r="O679" s="200" t="s">
        <v>70</v>
      </c>
      <c r="P679" s="55">
        <v>91.991590000000002</v>
      </c>
      <c r="Q679" s="55">
        <v>21.42999</v>
      </c>
      <c r="R679" s="198" t="s">
        <v>1861</v>
      </c>
      <c r="S679" s="198" t="s">
        <v>1055</v>
      </c>
      <c r="T679" s="198" t="s">
        <v>1056</v>
      </c>
      <c r="U679" s="191" t="s">
        <v>86</v>
      </c>
      <c r="V679" s="198" t="s">
        <v>72</v>
      </c>
      <c r="W679" s="202" t="s">
        <v>72</v>
      </c>
      <c r="X679" s="203"/>
      <c r="Y679" s="204"/>
      <c r="Z679" s="176">
        <v>1</v>
      </c>
      <c r="AA679" s="177">
        <v>0</v>
      </c>
      <c r="AB679" s="176">
        <v>0</v>
      </c>
      <c r="AC679" s="176">
        <v>0</v>
      </c>
      <c r="AD679" s="176">
        <v>0</v>
      </c>
      <c r="AE679" s="63">
        <v>1</v>
      </c>
      <c r="AF679" s="178">
        <v>0</v>
      </c>
      <c r="AG679" s="178">
        <v>0</v>
      </c>
      <c r="AH679" s="178">
        <v>0</v>
      </c>
      <c r="AI679" s="178">
        <v>0</v>
      </c>
      <c r="AJ679" s="178">
        <v>0</v>
      </c>
      <c r="AK679" s="64">
        <v>0</v>
      </c>
      <c r="AL679" s="176">
        <v>0</v>
      </c>
      <c r="AM679" s="176">
        <v>0</v>
      </c>
      <c r="AN679" s="176">
        <v>0</v>
      </c>
      <c r="AO679" s="176">
        <v>0</v>
      </c>
      <c r="AP679" s="176">
        <v>0</v>
      </c>
      <c r="AQ679" s="64">
        <v>0</v>
      </c>
      <c r="AR679" s="40">
        <v>0</v>
      </c>
      <c r="AS679" s="40">
        <v>0</v>
      </c>
      <c r="AT679" s="176">
        <v>0</v>
      </c>
      <c r="AU679" s="176">
        <v>0</v>
      </c>
      <c r="AV679" s="205">
        <v>0</v>
      </c>
      <c r="AW679" s="205">
        <v>0</v>
      </c>
      <c r="AX679" s="205">
        <v>0</v>
      </c>
      <c r="AY679" s="205">
        <v>0</v>
      </c>
      <c r="AZ679" s="205">
        <v>0</v>
      </c>
      <c r="BA679" s="41" t="s">
        <v>1862</v>
      </c>
      <c r="BB679" s="42" t="s">
        <v>346</v>
      </c>
      <c r="BC679" s="48"/>
      <c r="BD679" s="44"/>
      <c r="BE679" s="44"/>
      <c r="BF679" s="45"/>
      <c r="BG679" s="45"/>
      <c r="BH679" s="46"/>
      <c r="BI679" s="206"/>
      <c r="BJ679" s="207"/>
    </row>
    <row r="680" spans="1:62">
      <c r="A680" s="47">
        <v>230623063</v>
      </c>
      <c r="B680" s="18" t="s">
        <v>62</v>
      </c>
      <c r="C680" s="18" t="s">
        <v>63</v>
      </c>
      <c r="D680" s="19">
        <v>1</v>
      </c>
      <c r="E680" s="139">
        <v>2023</v>
      </c>
      <c r="F680" s="20" t="s">
        <v>171</v>
      </c>
      <c r="G680" s="21" t="s">
        <v>213</v>
      </c>
      <c r="H680" s="189">
        <v>45100</v>
      </c>
      <c r="I680" s="305">
        <v>0.95833333333333337</v>
      </c>
      <c r="J680" s="190" t="s">
        <v>66</v>
      </c>
      <c r="K680" s="190" t="s">
        <v>67</v>
      </c>
      <c r="L680" s="190" t="s">
        <v>68</v>
      </c>
      <c r="M680" s="190" t="s">
        <v>1863</v>
      </c>
      <c r="N680" s="190" t="s">
        <v>1863</v>
      </c>
      <c r="O680" s="190" t="s">
        <v>229</v>
      </c>
      <c r="P680" s="208">
        <v>91.975204000000005</v>
      </c>
      <c r="Q680" s="208">
        <v>21.431861999999999</v>
      </c>
      <c r="R680" s="188" t="s">
        <v>71</v>
      </c>
      <c r="S680" s="188" t="s">
        <v>74</v>
      </c>
      <c r="T680" s="188" t="s">
        <v>74</v>
      </c>
      <c r="U680" s="191" t="s">
        <v>86</v>
      </c>
      <c r="V680" s="188" t="s">
        <v>74</v>
      </c>
      <c r="W680" s="210" t="s">
        <v>75</v>
      </c>
      <c r="X680" s="193"/>
      <c r="Y680" s="194"/>
      <c r="Z680" s="174">
        <v>0</v>
      </c>
      <c r="AA680" s="175">
        <v>0</v>
      </c>
      <c r="AB680" s="174">
        <v>0</v>
      </c>
      <c r="AC680" s="174">
        <v>0</v>
      </c>
      <c r="AD680" s="174">
        <v>0</v>
      </c>
      <c r="AE680" s="73">
        <v>0</v>
      </c>
      <c r="AF680" s="181">
        <v>0</v>
      </c>
      <c r="AG680" s="181">
        <v>0</v>
      </c>
      <c r="AH680" s="181">
        <v>0</v>
      </c>
      <c r="AI680" s="181">
        <v>0</v>
      </c>
      <c r="AJ680" s="181">
        <v>0</v>
      </c>
      <c r="AK680" s="74">
        <v>0</v>
      </c>
      <c r="AL680" s="174">
        <v>1</v>
      </c>
      <c r="AM680" s="174">
        <v>0</v>
      </c>
      <c r="AN680" s="174">
        <v>0</v>
      </c>
      <c r="AO680" s="174">
        <v>0</v>
      </c>
      <c r="AP680" s="174">
        <v>0</v>
      </c>
      <c r="AQ680" s="74">
        <v>1</v>
      </c>
      <c r="AR680" s="25">
        <v>3510</v>
      </c>
      <c r="AS680" s="25">
        <v>0</v>
      </c>
      <c r="AT680" s="174">
        <v>0</v>
      </c>
      <c r="AU680" s="174">
        <v>0</v>
      </c>
      <c r="AV680" s="195">
        <v>0</v>
      </c>
      <c r="AW680" s="195">
        <v>0</v>
      </c>
      <c r="AX680" s="195">
        <v>0</v>
      </c>
      <c r="AY680" s="195">
        <v>0</v>
      </c>
      <c r="AZ680" s="195">
        <v>0</v>
      </c>
      <c r="BA680" s="26" t="s">
        <v>1864</v>
      </c>
      <c r="BB680" s="77" t="s">
        <v>1865</v>
      </c>
      <c r="BC680" s="78"/>
      <c r="BD680" s="29"/>
      <c r="BE680" s="29"/>
      <c r="BF680" s="30"/>
      <c r="BG680" s="30"/>
      <c r="BH680" s="31"/>
      <c r="BI680" s="196"/>
      <c r="BJ680" s="197"/>
    </row>
    <row r="681" spans="1:62">
      <c r="A681" s="32">
        <v>230625061</v>
      </c>
      <c r="B681" s="33" t="s">
        <v>62</v>
      </c>
      <c r="C681" s="33" t="s">
        <v>63</v>
      </c>
      <c r="D681" s="34">
        <v>1</v>
      </c>
      <c r="E681" s="138">
        <v>2023</v>
      </c>
      <c r="F681" s="35" t="s">
        <v>171</v>
      </c>
      <c r="G681" s="36" t="s">
        <v>604</v>
      </c>
      <c r="H681" s="199">
        <v>45102</v>
      </c>
      <c r="I681" s="306">
        <v>8.3333333333333329E-2</v>
      </c>
      <c r="J681" s="200" t="s">
        <v>66</v>
      </c>
      <c r="K681" s="200" t="s">
        <v>1249</v>
      </c>
      <c r="L681" s="200"/>
      <c r="M681" s="200" t="s">
        <v>1866</v>
      </c>
      <c r="N681" s="200"/>
      <c r="O681" s="200" t="s">
        <v>111</v>
      </c>
      <c r="P681" s="201">
        <v>92.103735999999998</v>
      </c>
      <c r="Q681" s="201">
        <v>21.432027999999999</v>
      </c>
      <c r="R681" s="198" t="s">
        <v>85</v>
      </c>
      <c r="S681" s="198" t="s">
        <v>74</v>
      </c>
      <c r="T681" s="198" t="s">
        <v>74</v>
      </c>
      <c r="U681" s="191" t="s">
        <v>86</v>
      </c>
      <c r="V681" s="198" t="s">
        <v>74</v>
      </c>
      <c r="W681" s="202" t="s">
        <v>162</v>
      </c>
      <c r="X681" s="203"/>
      <c r="Y681" s="204"/>
      <c r="Z681" s="176">
        <v>0</v>
      </c>
      <c r="AA681" s="177">
        <v>0</v>
      </c>
      <c r="AB681" s="176">
        <v>0</v>
      </c>
      <c r="AC681" s="176">
        <v>0</v>
      </c>
      <c r="AD681" s="176">
        <v>0</v>
      </c>
      <c r="AE681" s="63">
        <v>0</v>
      </c>
      <c r="AF681" s="178">
        <v>0</v>
      </c>
      <c r="AG681" s="178">
        <v>0</v>
      </c>
      <c r="AH681" s="178">
        <v>0</v>
      </c>
      <c r="AI681" s="178">
        <v>0</v>
      </c>
      <c r="AJ681" s="178">
        <v>0</v>
      </c>
      <c r="AK681" s="64">
        <v>0</v>
      </c>
      <c r="AL681" s="176">
        <v>1</v>
      </c>
      <c r="AM681" s="176">
        <v>0</v>
      </c>
      <c r="AN681" s="176">
        <v>0</v>
      </c>
      <c r="AO681" s="176">
        <v>0</v>
      </c>
      <c r="AP681" s="176">
        <v>0</v>
      </c>
      <c r="AQ681" s="64">
        <v>1</v>
      </c>
      <c r="AR681" s="40">
        <v>9500</v>
      </c>
      <c r="AS681" s="40">
        <v>0</v>
      </c>
      <c r="AT681" s="176">
        <v>0</v>
      </c>
      <c r="AU681" s="176">
        <v>0</v>
      </c>
      <c r="AV681" s="205">
        <v>0</v>
      </c>
      <c r="AW681" s="205">
        <v>0</v>
      </c>
      <c r="AX681" s="205">
        <v>0</v>
      </c>
      <c r="AY681" s="205">
        <v>0</v>
      </c>
      <c r="AZ681" s="205">
        <v>0</v>
      </c>
      <c r="BA681" s="41" t="s">
        <v>1867</v>
      </c>
      <c r="BB681" s="65" t="s">
        <v>1868</v>
      </c>
      <c r="BC681" s="66"/>
      <c r="BD681" s="44"/>
      <c r="BE681" s="44"/>
      <c r="BF681" s="45"/>
      <c r="BG681" s="45"/>
      <c r="BH681" s="46"/>
      <c r="BI681" s="206"/>
      <c r="BJ681" s="207"/>
    </row>
    <row r="682" spans="1:62">
      <c r="A682" s="90">
        <v>230319011</v>
      </c>
      <c r="B682" s="33" t="s">
        <v>116</v>
      </c>
      <c r="C682" s="33" t="s">
        <v>1869</v>
      </c>
      <c r="D682" s="34">
        <v>1</v>
      </c>
      <c r="E682" s="198">
        <v>2023</v>
      </c>
      <c r="F682" s="35" t="s">
        <v>99</v>
      </c>
      <c r="G682" s="36" t="s">
        <v>555</v>
      </c>
      <c r="H682" s="199">
        <v>45004</v>
      </c>
      <c r="I682" s="306"/>
      <c r="J682" s="200" t="s">
        <v>66</v>
      </c>
      <c r="K682" s="200" t="s">
        <v>1249</v>
      </c>
      <c r="L682" s="200" t="s">
        <v>1870</v>
      </c>
      <c r="M682" s="200" t="s">
        <v>1870</v>
      </c>
      <c r="N682" s="200" t="s">
        <v>1870</v>
      </c>
      <c r="O682" s="200" t="s">
        <v>1660</v>
      </c>
      <c r="P682" s="121">
        <v>92.198689999999999</v>
      </c>
      <c r="Q682" s="121">
        <v>21.433064000000002</v>
      </c>
      <c r="R682" s="198" t="s">
        <v>1251</v>
      </c>
      <c r="S682" s="198" t="s">
        <v>72</v>
      </c>
      <c r="T682" s="198" t="s">
        <v>72</v>
      </c>
      <c r="U682" s="198" t="s">
        <v>72</v>
      </c>
      <c r="V682" s="198" t="s">
        <v>72</v>
      </c>
      <c r="W682" s="202" t="s">
        <v>72</v>
      </c>
      <c r="X682" s="203"/>
      <c r="Y682" s="204"/>
      <c r="Z682" s="176">
        <v>1</v>
      </c>
      <c r="AA682" s="177">
        <v>0</v>
      </c>
      <c r="AB682" s="176">
        <v>0</v>
      </c>
      <c r="AC682" s="176">
        <v>0</v>
      </c>
      <c r="AD682" s="176">
        <v>0</v>
      </c>
      <c r="AE682" s="63">
        <v>1</v>
      </c>
      <c r="AF682" s="178">
        <v>0</v>
      </c>
      <c r="AG682" s="178">
        <v>0</v>
      </c>
      <c r="AH682" s="178">
        <v>0</v>
      </c>
      <c r="AI682" s="178">
        <v>0</v>
      </c>
      <c r="AJ682" s="178">
        <v>0</v>
      </c>
      <c r="AK682" s="64">
        <v>0</v>
      </c>
      <c r="AL682" s="178">
        <v>0</v>
      </c>
      <c r="AM682" s="178">
        <v>0</v>
      </c>
      <c r="AN682" s="178">
        <v>0</v>
      </c>
      <c r="AO682" s="178">
        <v>0</v>
      </c>
      <c r="AP682" s="178">
        <v>0</v>
      </c>
      <c r="AQ682" s="64">
        <v>0</v>
      </c>
      <c r="AR682" s="40">
        <v>0</v>
      </c>
      <c r="AS682" s="40">
        <v>0</v>
      </c>
      <c r="AT682" s="176">
        <v>0</v>
      </c>
      <c r="AU682" s="176">
        <v>0</v>
      </c>
      <c r="AV682" s="205">
        <v>0</v>
      </c>
      <c r="AW682" s="205">
        <v>0</v>
      </c>
      <c r="AX682" s="205">
        <v>0</v>
      </c>
      <c r="AY682" s="205">
        <v>0</v>
      </c>
      <c r="AZ682" s="205">
        <v>0</v>
      </c>
      <c r="BA682" s="220" t="s">
        <v>1871</v>
      </c>
      <c r="BB682" s="81" t="s">
        <v>270</v>
      </c>
      <c r="BC682" s="66"/>
      <c r="BD682" s="44"/>
      <c r="BE682" s="44"/>
      <c r="BF682" s="45"/>
      <c r="BG682" s="45"/>
      <c r="BH682" s="46"/>
      <c r="BI682" s="206"/>
      <c r="BJ682" s="207"/>
    </row>
    <row r="683" spans="1:62">
      <c r="A683" s="51">
        <v>230113062</v>
      </c>
      <c r="B683" s="33" t="s">
        <v>62</v>
      </c>
      <c r="C683" s="33" t="s">
        <v>63</v>
      </c>
      <c r="D683" s="34">
        <v>1</v>
      </c>
      <c r="E683" s="198">
        <v>2023</v>
      </c>
      <c r="F683" s="35" t="s">
        <v>107</v>
      </c>
      <c r="G683" s="36" t="s">
        <v>130</v>
      </c>
      <c r="H683" s="199">
        <v>44939</v>
      </c>
      <c r="I683" s="306"/>
      <c r="J683" s="200" t="s">
        <v>66</v>
      </c>
      <c r="K683" s="200" t="s">
        <v>1249</v>
      </c>
      <c r="L683" s="200" t="s">
        <v>1250</v>
      </c>
      <c r="M683" s="200"/>
      <c r="N683" s="200"/>
      <c r="O683" s="200" t="s">
        <v>70</v>
      </c>
      <c r="P683" s="55">
        <v>92.197789999999998</v>
      </c>
      <c r="Q683" s="55">
        <v>21.433489999999999</v>
      </c>
      <c r="R683" s="198" t="s">
        <v>85</v>
      </c>
      <c r="S683" s="198" t="s">
        <v>72</v>
      </c>
      <c r="T683" s="198" t="s">
        <v>72</v>
      </c>
      <c r="U683" s="191" t="s">
        <v>86</v>
      </c>
      <c r="V683" s="198" t="s">
        <v>72</v>
      </c>
      <c r="W683" s="202" t="s">
        <v>162</v>
      </c>
      <c r="X683" s="203"/>
      <c r="Y683" s="204"/>
      <c r="Z683" s="176">
        <v>0</v>
      </c>
      <c r="AA683" s="177">
        <v>0</v>
      </c>
      <c r="AB683" s="176">
        <v>0</v>
      </c>
      <c r="AC683" s="176">
        <v>0</v>
      </c>
      <c r="AD683" s="176">
        <v>0</v>
      </c>
      <c r="AE683" s="63">
        <v>0</v>
      </c>
      <c r="AF683" s="178">
        <v>0</v>
      </c>
      <c r="AG683" s="178">
        <v>0</v>
      </c>
      <c r="AH683" s="178">
        <v>0</v>
      </c>
      <c r="AI683" s="178">
        <v>0</v>
      </c>
      <c r="AJ683" s="178">
        <v>0</v>
      </c>
      <c r="AK683" s="64">
        <v>0</v>
      </c>
      <c r="AL683" s="178">
        <v>1</v>
      </c>
      <c r="AM683" s="178">
        <v>0</v>
      </c>
      <c r="AN683" s="178">
        <v>0</v>
      </c>
      <c r="AO683" s="178">
        <v>0</v>
      </c>
      <c r="AP683" s="178">
        <v>0</v>
      </c>
      <c r="AQ683" s="64">
        <v>1</v>
      </c>
      <c r="AR683" s="40">
        <v>415</v>
      </c>
      <c r="AS683" s="40">
        <v>0</v>
      </c>
      <c r="AT683" s="176">
        <v>0.13</v>
      </c>
      <c r="AU683" s="176">
        <v>0</v>
      </c>
      <c r="AV683" s="205">
        <v>0</v>
      </c>
      <c r="AW683" s="205">
        <v>0</v>
      </c>
      <c r="AX683" s="205">
        <v>0</v>
      </c>
      <c r="AY683" s="205">
        <v>0</v>
      </c>
      <c r="AZ683" s="205">
        <v>0</v>
      </c>
      <c r="BA683" s="41" t="s">
        <v>1872</v>
      </c>
      <c r="BB683" s="42" t="s">
        <v>98</v>
      </c>
      <c r="BC683" s="48"/>
      <c r="BD683" s="44"/>
      <c r="BE683" s="44"/>
      <c r="BF683" s="45"/>
      <c r="BG683" s="45"/>
      <c r="BH683" s="46"/>
      <c r="BI683" s="206"/>
      <c r="BJ683" s="207"/>
    </row>
    <row r="684" spans="1:62">
      <c r="A684" s="67">
        <v>230122011</v>
      </c>
      <c r="B684" s="33" t="s">
        <v>116</v>
      </c>
      <c r="C684" s="33" t="s">
        <v>117</v>
      </c>
      <c r="D684" s="34">
        <v>1</v>
      </c>
      <c r="E684" s="198">
        <v>2023</v>
      </c>
      <c r="F684" s="35" t="s">
        <v>107</v>
      </c>
      <c r="G684" s="36" t="s">
        <v>108</v>
      </c>
      <c r="H684" s="199">
        <v>44948</v>
      </c>
      <c r="I684" s="306"/>
      <c r="J684" s="200" t="s">
        <v>66</v>
      </c>
      <c r="K684" s="200" t="s">
        <v>1249</v>
      </c>
      <c r="L684" s="200" t="s">
        <v>1598</v>
      </c>
      <c r="M684" s="200" t="s">
        <v>228</v>
      </c>
      <c r="N684" s="200" t="s">
        <v>1873</v>
      </c>
      <c r="O684" s="200" t="s">
        <v>229</v>
      </c>
      <c r="P684" s="55">
        <v>92.093379999999996</v>
      </c>
      <c r="Q684" s="55">
        <v>21.434090000000001</v>
      </c>
      <c r="R684" s="198" t="s">
        <v>119</v>
      </c>
      <c r="S684" s="198" t="s">
        <v>120</v>
      </c>
      <c r="T684" s="198"/>
      <c r="U684" s="191" t="s">
        <v>86</v>
      </c>
      <c r="V684" s="198" t="s">
        <v>72</v>
      </c>
      <c r="W684" s="215" t="s">
        <v>72</v>
      </c>
      <c r="X684" s="203"/>
      <c r="Y684" s="204"/>
      <c r="Z684" s="176">
        <v>1</v>
      </c>
      <c r="AA684" s="177">
        <v>0</v>
      </c>
      <c r="AB684" s="176">
        <v>0</v>
      </c>
      <c r="AC684" s="176">
        <v>0</v>
      </c>
      <c r="AD684" s="176">
        <v>0</v>
      </c>
      <c r="AE684" s="63">
        <v>1</v>
      </c>
      <c r="AF684" s="178">
        <v>0</v>
      </c>
      <c r="AG684" s="178">
        <v>0</v>
      </c>
      <c r="AH684" s="178">
        <v>0</v>
      </c>
      <c r="AI684" s="178">
        <v>0</v>
      </c>
      <c r="AJ684" s="178">
        <v>0</v>
      </c>
      <c r="AK684" s="64">
        <v>0</v>
      </c>
      <c r="AL684" s="176">
        <v>0</v>
      </c>
      <c r="AM684" s="176">
        <v>0</v>
      </c>
      <c r="AN684" s="176">
        <v>0</v>
      </c>
      <c r="AO684" s="176">
        <v>0</v>
      </c>
      <c r="AP684" s="176">
        <v>0</v>
      </c>
      <c r="AQ684" s="64">
        <v>0</v>
      </c>
      <c r="AR684" s="40">
        <v>0</v>
      </c>
      <c r="AS684" s="40">
        <v>0</v>
      </c>
      <c r="AT684" s="176">
        <v>0</v>
      </c>
      <c r="AU684" s="176">
        <v>0</v>
      </c>
      <c r="AV684" s="205">
        <v>0</v>
      </c>
      <c r="AW684" s="205">
        <v>0</v>
      </c>
      <c r="AX684" s="205">
        <v>0</v>
      </c>
      <c r="AY684" s="205">
        <v>0</v>
      </c>
      <c r="AZ684" s="205">
        <v>0</v>
      </c>
      <c r="BA684" s="41" t="s">
        <v>1874</v>
      </c>
      <c r="BB684" s="42" t="s">
        <v>362</v>
      </c>
      <c r="BC684" s="48"/>
      <c r="BD684" s="44"/>
      <c r="BE684" s="44"/>
      <c r="BF684" s="45"/>
      <c r="BG684" s="45"/>
      <c r="BH684" s="46"/>
      <c r="BI684" s="206"/>
      <c r="BJ684" s="207"/>
    </row>
    <row r="685" spans="1:62">
      <c r="A685" s="32">
        <v>230201061</v>
      </c>
      <c r="B685" s="33" t="s">
        <v>62</v>
      </c>
      <c r="C685" s="75" t="s">
        <v>63</v>
      </c>
      <c r="D685" s="34">
        <v>1</v>
      </c>
      <c r="E685" s="198">
        <v>2023</v>
      </c>
      <c r="F685" s="35" t="s">
        <v>137</v>
      </c>
      <c r="G685" s="36" t="s">
        <v>196</v>
      </c>
      <c r="H685" s="199">
        <v>44958</v>
      </c>
      <c r="I685" s="306"/>
      <c r="J685" s="200" t="s">
        <v>66</v>
      </c>
      <c r="K685" s="200" t="s">
        <v>67</v>
      </c>
      <c r="L685" s="200" t="s">
        <v>68</v>
      </c>
      <c r="M685" s="200"/>
      <c r="N685" s="200" t="s">
        <v>1875</v>
      </c>
      <c r="O685" s="200" t="s">
        <v>70</v>
      </c>
      <c r="P685" s="54">
        <v>91.974220000000003</v>
      </c>
      <c r="Q685" s="54">
        <v>21.435089999999999</v>
      </c>
      <c r="R685" s="198" t="s">
        <v>85</v>
      </c>
      <c r="S685" s="198" t="s">
        <v>72</v>
      </c>
      <c r="T685" s="198" t="s">
        <v>72</v>
      </c>
      <c r="U685" s="191" t="s">
        <v>86</v>
      </c>
      <c r="V685" s="198" t="s">
        <v>72</v>
      </c>
      <c r="W685" s="202" t="s">
        <v>75</v>
      </c>
      <c r="X685" s="203"/>
      <c r="Y685" s="204"/>
      <c r="Z685" s="176">
        <v>0</v>
      </c>
      <c r="AA685" s="177">
        <v>0</v>
      </c>
      <c r="AB685" s="176">
        <v>0</v>
      </c>
      <c r="AC685" s="176">
        <v>0</v>
      </c>
      <c r="AD685" s="176">
        <v>0</v>
      </c>
      <c r="AE685" s="63">
        <v>0</v>
      </c>
      <c r="AF685" s="178">
        <v>0</v>
      </c>
      <c r="AG685" s="178">
        <v>0</v>
      </c>
      <c r="AH685" s="178">
        <v>0</v>
      </c>
      <c r="AI685" s="178">
        <v>0</v>
      </c>
      <c r="AJ685" s="178">
        <v>0</v>
      </c>
      <c r="AK685" s="64">
        <v>0</v>
      </c>
      <c r="AL685" s="176">
        <v>2</v>
      </c>
      <c r="AM685" s="176">
        <v>0</v>
      </c>
      <c r="AN685" s="176">
        <v>0</v>
      </c>
      <c r="AO685" s="176">
        <v>0</v>
      </c>
      <c r="AP685" s="176">
        <v>0</v>
      </c>
      <c r="AQ685" s="64">
        <v>2</v>
      </c>
      <c r="AR685" s="40">
        <v>7600</v>
      </c>
      <c r="AS685" s="40">
        <v>0</v>
      </c>
      <c r="AT685" s="176">
        <v>0</v>
      </c>
      <c r="AU685" s="176">
        <v>0</v>
      </c>
      <c r="AV685" s="205">
        <v>0</v>
      </c>
      <c r="AW685" s="205">
        <v>0</v>
      </c>
      <c r="AX685" s="205">
        <v>0</v>
      </c>
      <c r="AY685" s="205">
        <v>0</v>
      </c>
      <c r="AZ685" s="205">
        <v>0</v>
      </c>
      <c r="BA685" s="41" t="s">
        <v>1876</v>
      </c>
      <c r="BB685" s="65" t="s">
        <v>106</v>
      </c>
      <c r="BC685" s="66"/>
      <c r="BD685" s="44"/>
      <c r="BE685" s="44"/>
      <c r="BF685" s="45"/>
      <c r="BG685" s="45"/>
      <c r="BH685" s="46"/>
      <c r="BI685" s="206"/>
      <c r="BJ685" s="207"/>
    </row>
    <row r="686" spans="1:62">
      <c r="A686" s="47">
        <v>230405012</v>
      </c>
      <c r="B686" s="18" t="s">
        <v>116</v>
      </c>
      <c r="C686" s="18" t="s">
        <v>117</v>
      </c>
      <c r="D686" s="19">
        <v>1</v>
      </c>
      <c r="E686" s="139">
        <v>2023</v>
      </c>
      <c r="F686" s="20" t="s">
        <v>81</v>
      </c>
      <c r="G686" s="21" t="s">
        <v>90</v>
      </c>
      <c r="H686" s="189">
        <v>45021</v>
      </c>
      <c r="I686" s="305" t="s">
        <v>177</v>
      </c>
      <c r="J686" s="190" t="s">
        <v>66</v>
      </c>
      <c r="K686" s="190" t="s">
        <v>1249</v>
      </c>
      <c r="L686" s="190" t="s">
        <v>1772</v>
      </c>
      <c r="M686" s="190" t="s">
        <v>1877</v>
      </c>
      <c r="N686" s="190" t="s">
        <v>283</v>
      </c>
      <c r="O686" s="190" t="s">
        <v>229</v>
      </c>
      <c r="P686" s="208">
        <v>92.074484999999996</v>
      </c>
      <c r="Q686" s="208">
        <v>21.435254</v>
      </c>
      <c r="R686" s="188" t="s">
        <v>85</v>
      </c>
      <c r="S686" s="188" t="s">
        <v>72</v>
      </c>
      <c r="T686" s="188" t="s">
        <v>72</v>
      </c>
      <c r="U686" s="191" t="s">
        <v>86</v>
      </c>
      <c r="V686" s="188" t="s">
        <v>1878</v>
      </c>
      <c r="W686" s="192" t="s">
        <v>74</v>
      </c>
      <c r="X686" s="193"/>
      <c r="Y686" s="194"/>
      <c r="Z686" s="174">
        <v>0</v>
      </c>
      <c r="AA686" s="175">
        <v>1</v>
      </c>
      <c r="AB686" s="174">
        <v>0</v>
      </c>
      <c r="AC686" s="174">
        <v>0</v>
      </c>
      <c r="AD686" s="174">
        <v>0</v>
      </c>
      <c r="AE686" s="73">
        <v>1</v>
      </c>
      <c r="AF686" s="181">
        <v>0</v>
      </c>
      <c r="AG686" s="181">
        <v>0</v>
      </c>
      <c r="AH686" s="181">
        <v>0</v>
      </c>
      <c r="AI686" s="181">
        <v>0</v>
      </c>
      <c r="AJ686" s="181">
        <v>0</v>
      </c>
      <c r="AK686" s="74">
        <v>0</v>
      </c>
      <c r="AL686" s="174">
        <v>0</v>
      </c>
      <c r="AM686" s="174">
        <v>0</v>
      </c>
      <c r="AN686" s="174">
        <v>0</v>
      </c>
      <c r="AO686" s="174">
        <v>0</v>
      </c>
      <c r="AP686" s="174">
        <v>0</v>
      </c>
      <c r="AQ686" s="74">
        <v>0</v>
      </c>
      <c r="AR686" s="25">
        <v>0</v>
      </c>
      <c r="AS686" s="25">
        <v>0</v>
      </c>
      <c r="AT686" s="174">
        <v>0</v>
      </c>
      <c r="AU686" s="174">
        <v>0</v>
      </c>
      <c r="AV686" s="195">
        <v>0</v>
      </c>
      <c r="AW686" s="195">
        <v>0</v>
      </c>
      <c r="AX686" s="195">
        <v>0</v>
      </c>
      <c r="AY686" s="195">
        <v>0</v>
      </c>
      <c r="AZ686" s="195">
        <v>0</v>
      </c>
      <c r="BA686" s="26" t="s">
        <v>1879</v>
      </c>
      <c r="BB686" s="77" t="s">
        <v>1775</v>
      </c>
      <c r="BC686" s="78"/>
      <c r="BD686" s="29"/>
      <c r="BE686" s="29"/>
      <c r="BF686" s="30"/>
      <c r="BG686" s="30"/>
      <c r="BH686" s="31"/>
      <c r="BI686" s="196"/>
      <c r="BJ686" s="197"/>
    </row>
    <row r="687" spans="1:62">
      <c r="A687" s="90">
        <v>230408011</v>
      </c>
      <c r="B687" s="18" t="s">
        <v>116</v>
      </c>
      <c r="C687" s="18" t="s">
        <v>802</v>
      </c>
      <c r="D687" s="19">
        <v>1</v>
      </c>
      <c r="E687" s="139">
        <v>2023</v>
      </c>
      <c r="F687" s="20" t="s">
        <v>81</v>
      </c>
      <c r="G687" s="21" t="s">
        <v>90</v>
      </c>
      <c r="H687" s="189">
        <v>45024</v>
      </c>
      <c r="I687" s="305">
        <v>0.875</v>
      </c>
      <c r="J687" s="190" t="s">
        <v>66</v>
      </c>
      <c r="K687" s="190" t="s">
        <v>1249</v>
      </c>
      <c r="L687" s="190" t="s">
        <v>1806</v>
      </c>
      <c r="M687" s="190" t="s">
        <v>1842</v>
      </c>
      <c r="N687" s="190"/>
      <c r="O687" s="190" t="s">
        <v>292</v>
      </c>
      <c r="P687" s="208">
        <v>92.119157999999999</v>
      </c>
      <c r="Q687" s="208">
        <v>21.436260999999998</v>
      </c>
      <c r="R687" s="188" t="s">
        <v>600</v>
      </c>
      <c r="S687" s="188" t="s">
        <v>601</v>
      </c>
      <c r="T687" s="188" t="s">
        <v>602</v>
      </c>
      <c r="U687" s="191" t="s">
        <v>1843</v>
      </c>
      <c r="V687" s="188" t="s">
        <v>72</v>
      </c>
      <c r="W687" s="192" t="s">
        <v>72</v>
      </c>
      <c r="X687" s="193"/>
      <c r="Y687" s="194"/>
      <c r="Z687" s="174">
        <v>1</v>
      </c>
      <c r="AA687" s="175">
        <v>0</v>
      </c>
      <c r="AB687" s="174">
        <v>0</v>
      </c>
      <c r="AC687" s="174">
        <v>0</v>
      </c>
      <c r="AD687" s="174">
        <v>0</v>
      </c>
      <c r="AE687" s="73">
        <v>1</v>
      </c>
      <c r="AF687" s="181">
        <v>4</v>
      </c>
      <c r="AG687" s="181">
        <v>0</v>
      </c>
      <c r="AH687" s="181">
        <v>0</v>
      </c>
      <c r="AI687" s="181">
        <v>0</v>
      </c>
      <c r="AJ687" s="181">
        <v>0</v>
      </c>
      <c r="AK687" s="74">
        <v>4</v>
      </c>
      <c r="AL687" s="174">
        <v>0</v>
      </c>
      <c r="AM687" s="174">
        <v>0</v>
      </c>
      <c r="AN687" s="174">
        <v>0</v>
      </c>
      <c r="AO687" s="174">
        <v>0</v>
      </c>
      <c r="AP687" s="174">
        <v>0</v>
      </c>
      <c r="AQ687" s="74">
        <v>0</v>
      </c>
      <c r="AR687" s="25">
        <v>0</v>
      </c>
      <c r="AS687" s="25">
        <v>0</v>
      </c>
      <c r="AT687" s="174">
        <v>0</v>
      </c>
      <c r="AU687" s="174">
        <v>0</v>
      </c>
      <c r="AV687" s="195">
        <v>0</v>
      </c>
      <c r="AW687" s="195">
        <v>0</v>
      </c>
      <c r="AX687" s="195">
        <v>0</v>
      </c>
      <c r="AY687" s="195">
        <v>0</v>
      </c>
      <c r="AZ687" s="195">
        <v>0</v>
      </c>
      <c r="BA687" s="26" t="s">
        <v>1880</v>
      </c>
      <c r="BB687" s="77" t="s">
        <v>221</v>
      </c>
      <c r="BC687" s="68" t="s">
        <v>97</v>
      </c>
      <c r="BD687" s="29"/>
      <c r="BE687" s="29"/>
      <c r="BF687" s="30"/>
      <c r="BG687" s="30"/>
      <c r="BH687" s="31"/>
      <c r="BI687" s="196"/>
      <c r="BJ687" s="197"/>
    </row>
    <row r="688" spans="1:62">
      <c r="A688" s="32">
        <v>230202091</v>
      </c>
      <c r="B688" s="33" t="s">
        <v>142</v>
      </c>
      <c r="C688" s="75" t="s">
        <v>385</v>
      </c>
      <c r="D688" s="34">
        <v>1</v>
      </c>
      <c r="E688" s="198">
        <v>2023</v>
      </c>
      <c r="F688" s="35" t="s">
        <v>137</v>
      </c>
      <c r="G688" s="36" t="s">
        <v>196</v>
      </c>
      <c r="H688" s="199">
        <v>44959</v>
      </c>
      <c r="I688" s="306"/>
      <c r="J688" s="200" t="s">
        <v>66</v>
      </c>
      <c r="K688" s="200" t="s">
        <v>1249</v>
      </c>
      <c r="L688" s="200" t="s">
        <v>1715</v>
      </c>
      <c r="M688" s="200"/>
      <c r="N688" s="200"/>
      <c r="O688" s="200" t="s">
        <v>70</v>
      </c>
      <c r="P688" s="54">
        <v>92.09554</v>
      </c>
      <c r="Q688" s="54">
        <v>21.43666</v>
      </c>
      <c r="R688" s="198" t="s">
        <v>660</v>
      </c>
      <c r="S688" s="198" t="s">
        <v>72</v>
      </c>
      <c r="T688" s="198" t="s">
        <v>72</v>
      </c>
      <c r="U688" s="191" t="s">
        <v>73</v>
      </c>
      <c r="V688" s="198" t="s">
        <v>72</v>
      </c>
      <c r="W688" s="202" t="s">
        <v>87</v>
      </c>
      <c r="X688" s="203"/>
      <c r="Y688" s="204"/>
      <c r="Z688" s="176">
        <v>0</v>
      </c>
      <c r="AA688" s="177">
        <v>0</v>
      </c>
      <c r="AB688" s="176">
        <v>0</v>
      </c>
      <c r="AC688" s="176">
        <v>0</v>
      </c>
      <c r="AD688" s="176">
        <v>0</v>
      </c>
      <c r="AE688" s="63">
        <v>0</v>
      </c>
      <c r="AF688" s="178">
        <v>0</v>
      </c>
      <c r="AG688" s="178">
        <v>0</v>
      </c>
      <c r="AH688" s="178">
        <v>0</v>
      </c>
      <c r="AI688" s="178">
        <v>0</v>
      </c>
      <c r="AJ688" s="178">
        <v>0</v>
      </c>
      <c r="AK688" s="64">
        <v>0</v>
      </c>
      <c r="AL688" s="176">
        <v>0</v>
      </c>
      <c r="AM688" s="176">
        <v>0</v>
      </c>
      <c r="AN688" s="176">
        <v>2</v>
      </c>
      <c r="AO688" s="176">
        <v>0</v>
      </c>
      <c r="AP688" s="176">
        <v>0</v>
      </c>
      <c r="AQ688" s="64">
        <v>2</v>
      </c>
      <c r="AR688" s="40">
        <v>0</v>
      </c>
      <c r="AS688" s="40">
        <v>0</v>
      </c>
      <c r="AT688" s="176">
        <v>0</v>
      </c>
      <c r="AU688" s="176">
        <v>0</v>
      </c>
      <c r="AV688" s="205">
        <v>0</v>
      </c>
      <c r="AW688" s="205">
        <v>0</v>
      </c>
      <c r="AX688" s="205">
        <v>0</v>
      </c>
      <c r="AY688" s="205">
        <v>0</v>
      </c>
      <c r="AZ688" s="205">
        <v>0</v>
      </c>
      <c r="BA688" s="41" t="s">
        <v>1881</v>
      </c>
      <c r="BB688" s="65" t="s">
        <v>158</v>
      </c>
      <c r="BC688" s="76" t="s">
        <v>221</v>
      </c>
      <c r="BD688" s="76" t="s">
        <v>1487</v>
      </c>
      <c r="BE688" s="44"/>
      <c r="BF688" s="45"/>
      <c r="BG688" s="45"/>
      <c r="BH688" s="46" t="s">
        <v>949</v>
      </c>
      <c r="BI688" s="206"/>
      <c r="BJ688" s="207"/>
    </row>
    <row r="689" spans="1:62">
      <c r="A689" s="111">
        <v>230216091</v>
      </c>
      <c r="B689" s="18" t="s">
        <v>142</v>
      </c>
      <c r="C689" s="60" t="s">
        <v>643</v>
      </c>
      <c r="D689" s="19">
        <v>1</v>
      </c>
      <c r="E689" s="188">
        <v>2023</v>
      </c>
      <c r="F689" s="20" t="s">
        <v>137</v>
      </c>
      <c r="G689" s="21" t="s">
        <v>150</v>
      </c>
      <c r="H689" s="189">
        <v>44973</v>
      </c>
      <c r="I689" s="305"/>
      <c r="J689" s="190" t="s">
        <v>66</v>
      </c>
      <c r="K689" s="190" t="s">
        <v>67</v>
      </c>
      <c r="L689" s="190" t="s">
        <v>68</v>
      </c>
      <c r="M689" s="190" t="s">
        <v>1882</v>
      </c>
      <c r="N689" s="190"/>
      <c r="O689" s="190" t="s">
        <v>70</v>
      </c>
      <c r="P689" s="208">
        <v>91.963992000000005</v>
      </c>
      <c r="Q689" s="208">
        <v>21.436709</v>
      </c>
      <c r="R689" s="188" t="s">
        <v>660</v>
      </c>
      <c r="S689" s="188" t="s">
        <v>72</v>
      </c>
      <c r="T689" s="188" t="s">
        <v>72</v>
      </c>
      <c r="U689" s="188" t="s">
        <v>86</v>
      </c>
      <c r="V689" s="188" t="s">
        <v>72</v>
      </c>
      <c r="W689" s="192" t="s">
        <v>87</v>
      </c>
      <c r="X689" s="193"/>
      <c r="Y689" s="194"/>
      <c r="Z689" s="174">
        <v>0</v>
      </c>
      <c r="AA689" s="175">
        <v>0</v>
      </c>
      <c r="AB689" s="174">
        <v>0</v>
      </c>
      <c r="AC689" s="174">
        <v>0</v>
      </c>
      <c r="AD689" s="174">
        <v>0</v>
      </c>
      <c r="AE689" s="73">
        <v>0</v>
      </c>
      <c r="AF689" s="181">
        <v>0</v>
      </c>
      <c r="AG689" s="181">
        <v>0</v>
      </c>
      <c r="AH689" s="181">
        <v>0</v>
      </c>
      <c r="AI689" s="181">
        <v>0</v>
      </c>
      <c r="AJ689" s="181">
        <v>0</v>
      </c>
      <c r="AK689" s="74">
        <v>0</v>
      </c>
      <c r="AL689" s="174">
        <v>8</v>
      </c>
      <c r="AM689" s="174">
        <v>0</v>
      </c>
      <c r="AN689" s="174">
        <v>0</v>
      </c>
      <c r="AO689" s="174">
        <v>0</v>
      </c>
      <c r="AP689" s="174">
        <v>0</v>
      </c>
      <c r="AQ689" s="74">
        <v>8</v>
      </c>
      <c r="AR689" s="25">
        <v>0</v>
      </c>
      <c r="AS689" s="25">
        <v>0</v>
      </c>
      <c r="AT689" s="174">
        <v>0</v>
      </c>
      <c r="AU689" s="174">
        <v>0</v>
      </c>
      <c r="AV689" s="195">
        <v>0</v>
      </c>
      <c r="AW689" s="195">
        <v>0</v>
      </c>
      <c r="AX689" s="195">
        <v>0</v>
      </c>
      <c r="AY689" s="195">
        <v>0</v>
      </c>
      <c r="AZ689" s="195">
        <v>0</v>
      </c>
      <c r="BA689" s="26" t="s">
        <v>1883</v>
      </c>
      <c r="BB689" s="77" t="s">
        <v>189</v>
      </c>
      <c r="BC689" s="78"/>
      <c r="BD689" s="29"/>
      <c r="BE689" s="29"/>
      <c r="BF689" s="30"/>
      <c r="BG689" s="30"/>
      <c r="BH689" s="31"/>
      <c r="BI689" s="196"/>
      <c r="BJ689" s="197"/>
    </row>
    <row r="690" spans="1:62">
      <c r="A690" s="137">
        <v>230401091</v>
      </c>
      <c r="B690" s="33" t="s">
        <v>142</v>
      </c>
      <c r="C690" s="33" t="s">
        <v>143</v>
      </c>
      <c r="D690" s="34">
        <v>1</v>
      </c>
      <c r="E690" s="123">
        <v>2023</v>
      </c>
      <c r="F690" s="35" t="s">
        <v>81</v>
      </c>
      <c r="G690" s="36" t="s">
        <v>123</v>
      </c>
      <c r="H690" s="199">
        <v>45017</v>
      </c>
      <c r="I690" s="306" t="s">
        <v>177</v>
      </c>
      <c r="J690" s="200" t="s">
        <v>66</v>
      </c>
      <c r="K690" s="200" t="s">
        <v>67</v>
      </c>
      <c r="L690" s="200" t="s">
        <v>68</v>
      </c>
      <c r="M690" s="200" t="s">
        <v>739</v>
      </c>
      <c r="N690" s="200"/>
      <c r="O690" s="200" t="s">
        <v>70</v>
      </c>
      <c r="P690" s="201">
        <v>91.995198000000002</v>
      </c>
      <c r="Q690" s="201">
        <v>21.437256999999999</v>
      </c>
      <c r="R690" s="198" t="s">
        <v>85</v>
      </c>
      <c r="S690" s="198" t="s">
        <v>125</v>
      </c>
      <c r="T690" s="198" t="s">
        <v>72</v>
      </c>
      <c r="U690" s="198" t="s">
        <v>86</v>
      </c>
      <c r="V690" s="198" t="s">
        <v>72</v>
      </c>
      <c r="W690" s="202" t="s">
        <v>190</v>
      </c>
      <c r="X690" s="203"/>
      <c r="Y690" s="204"/>
      <c r="Z690" s="176">
        <v>0</v>
      </c>
      <c r="AA690" s="177">
        <v>0</v>
      </c>
      <c r="AB690" s="176">
        <v>0</v>
      </c>
      <c r="AC690" s="176">
        <v>0</v>
      </c>
      <c r="AD690" s="176">
        <v>0</v>
      </c>
      <c r="AE690" s="63">
        <v>0</v>
      </c>
      <c r="AF690" s="178">
        <v>0</v>
      </c>
      <c r="AG690" s="178">
        <v>0</v>
      </c>
      <c r="AH690" s="178">
        <v>0</v>
      </c>
      <c r="AI690" s="178">
        <v>0</v>
      </c>
      <c r="AJ690" s="178">
        <v>0</v>
      </c>
      <c r="AK690" s="64">
        <v>0</v>
      </c>
      <c r="AL690" s="176">
        <v>3</v>
      </c>
      <c r="AM690" s="176">
        <v>0</v>
      </c>
      <c r="AN690" s="176">
        <v>0</v>
      </c>
      <c r="AO690" s="176">
        <v>0</v>
      </c>
      <c r="AP690" s="176">
        <v>0</v>
      </c>
      <c r="AQ690" s="64">
        <v>3</v>
      </c>
      <c r="AR690" s="40">
        <v>0</v>
      </c>
      <c r="AS690" s="40">
        <v>0</v>
      </c>
      <c r="AT690" s="176">
        <v>0</v>
      </c>
      <c r="AU690" s="176">
        <v>0</v>
      </c>
      <c r="AV690" s="205">
        <v>0</v>
      </c>
      <c r="AW690" s="205">
        <v>0</v>
      </c>
      <c r="AX690" s="205">
        <v>0</v>
      </c>
      <c r="AY690" s="205">
        <v>0</v>
      </c>
      <c r="AZ690" s="205" t="s">
        <v>1884</v>
      </c>
      <c r="BA690" s="41" t="s">
        <v>1885</v>
      </c>
      <c r="BB690" s="65" t="s">
        <v>97</v>
      </c>
      <c r="BC690" s="66"/>
      <c r="BD690" s="44"/>
      <c r="BE690" s="44"/>
      <c r="BF690" s="45"/>
      <c r="BG690" s="45"/>
      <c r="BH690" s="46"/>
      <c r="BI690" s="206"/>
      <c r="BJ690" s="207"/>
    </row>
    <row r="691" spans="1:62">
      <c r="A691" s="32">
        <v>230905031</v>
      </c>
      <c r="B691" s="33" t="s">
        <v>289</v>
      </c>
      <c r="C691" s="33" t="s">
        <v>1782</v>
      </c>
      <c r="D691" s="34">
        <v>1</v>
      </c>
      <c r="E691" s="138">
        <v>2023</v>
      </c>
      <c r="F691" s="35" t="s">
        <v>159</v>
      </c>
      <c r="G691" s="36">
        <v>23.36</v>
      </c>
      <c r="H691" s="199">
        <v>45174</v>
      </c>
      <c r="I691" s="306"/>
      <c r="J691" s="200" t="s">
        <v>66</v>
      </c>
      <c r="K691" s="200" t="s">
        <v>67</v>
      </c>
      <c r="L691" s="200" t="s">
        <v>68</v>
      </c>
      <c r="M691" s="200"/>
      <c r="N691" s="200"/>
      <c r="O691" s="200" t="s">
        <v>1762</v>
      </c>
      <c r="P691" s="201">
        <v>91.973298</v>
      </c>
      <c r="Q691" s="201">
        <v>21.437847999999999</v>
      </c>
      <c r="R691" s="198" t="s">
        <v>779</v>
      </c>
      <c r="S691" s="198" t="s">
        <v>72</v>
      </c>
      <c r="T691" s="198" t="s">
        <v>72</v>
      </c>
      <c r="U691" s="191" t="s">
        <v>86</v>
      </c>
      <c r="V691" s="198" t="s">
        <v>72</v>
      </c>
      <c r="W691" s="202" t="s">
        <v>190</v>
      </c>
      <c r="X691" s="203" t="s">
        <v>86</v>
      </c>
      <c r="Y691" s="37" t="s">
        <v>163</v>
      </c>
      <c r="Z691" s="176">
        <v>0</v>
      </c>
      <c r="AA691" s="177">
        <v>0</v>
      </c>
      <c r="AB691" s="176">
        <v>0</v>
      </c>
      <c r="AC691" s="176">
        <v>0</v>
      </c>
      <c r="AD691" s="176">
        <v>0</v>
      </c>
      <c r="AE691" s="63">
        <v>0</v>
      </c>
      <c r="AF691" s="178">
        <v>0</v>
      </c>
      <c r="AG691" s="178">
        <v>2</v>
      </c>
      <c r="AH691" s="178">
        <v>0</v>
      </c>
      <c r="AI691" s="178">
        <v>0</v>
      </c>
      <c r="AJ691" s="178">
        <v>0</v>
      </c>
      <c r="AK691" s="64">
        <v>2</v>
      </c>
      <c r="AL691" s="176">
        <v>4</v>
      </c>
      <c r="AM691" s="176">
        <v>0</v>
      </c>
      <c r="AN691" s="176">
        <v>0</v>
      </c>
      <c r="AO691" s="176">
        <v>0</v>
      </c>
      <c r="AP691" s="176">
        <v>0</v>
      </c>
      <c r="AQ691" s="64">
        <v>4</v>
      </c>
      <c r="AR691" s="40">
        <v>0</v>
      </c>
      <c r="AS691" s="40">
        <v>0</v>
      </c>
      <c r="AT691" s="176">
        <v>0</v>
      </c>
      <c r="AU691" s="176">
        <v>0</v>
      </c>
      <c r="AV691" s="205">
        <v>0</v>
      </c>
      <c r="AW691" s="205">
        <v>0</v>
      </c>
      <c r="AX691" s="205">
        <v>0</v>
      </c>
      <c r="AY691" s="205">
        <v>0</v>
      </c>
      <c r="AZ691" s="205">
        <v>0</v>
      </c>
      <c r="BA691" s="41" t="s">
        <v>1886</v>
      </c>
      <c r="BB691" s="65" t="s">
        <v>1887</v>
      </c>
      <c r="BC691" s="76" t="s">
        <v>221</v>
      </c>
      <c r="BD691" s="76" t="s">
        <v>165</v>
      </c>
      <c r="BE691" s="76" t="s">
        <v>166</v>
      </c>
      <c r="BF691" s="76" t="s">
        <v>253</v>
      </c>
      <c r="BG691" s="76" t="s">
        <v>155</v>
      </c>
      <c r="BH691" s="46"/>
      <c r="BI691" s="206"/>
      <c r="BJ691" s="207"/>
    </row>
    <row r="692" spans="1:62">
      <c r="A692" s="62">
        <v>230401062</v>
      </c>
      <c r="B692" s="33" t="s">
        <v>62</v>
      </c>
      <c r="C692" s="33" t="s">
        <v>63</v>
      </c>
      <c r="D692" s="34">
        <v>1</v>
      </c>
      <c r="E692" s="123">
        <v>2023</v>
      </c>
      <c r="F692" s="35" t="s">
        <v>81</v>
      </c>
      <c r="G692" s="36" t="s">
        <v>123</v>
      </c>
      <c r="H692" s="199">
        <v>45017</v>
      </c>
      <c r="I692" s="306" t="s">
        <v>74</v>
      </c>
      <c r="J692" s="200" t="s">
        <v>66</v>
      </c>
      <c r="K692" s="200" t="s">
        <v>67</v>
      </c>
      <c r="L692" s="200" t="s">
        <v>68</v>
      </c>
      <c r="M692" s="200" t="s">
        <v>1888</v>
      </c>
      <c r="N692" s="200"/>
      <c r="O692" s="200" t="s">
        <v>70</v>
      </c>
      <c r="P692" s="201">
        <v>91.996013000000005</v>
      </c>
      <c r="Q692" s="201">
        <v>21.437868000000002</v>
      </c>
      <c r="R692" s="198" t="s">
        <v>85</v>
      </c>
      <c r="S692" s="198" t="s">
        <v>125</v>
      </c>
      <c r="T692" s="198" t="s">
        <v>72</v>
      </c>
      <c r="U692" s="198" t="s">
        <v>86</v>
      </c>
      <c r="V692" s="198" t="s">
        <v>72</v>
      </c>
      <c r="W692" s="202" t="s">
        <v>334</v>
      </c>
      <c r="X692" s="203"/>
      <c r="Y692" s="204"/>
      <c r="Z692" s="176">
        <v>0</v>
      </c>
      <c r="AA692" s="177">
        <v>0</v>
      </c>
      <c r="AB692" s="176">
        <v>0</v>
      </c>
      <c r="AC692" s="176">
        <v>0</v>
      </c>
      <c r="AD692" s="176">
        <v>0</v>
      </c>
      <c r="AE692" s="63">
        <v>0</v>
      </c>
      <c r="AF692" s="178">
        <v>0</v>
      </c>
      <c r="AG692" s="178">
        <v>0</v>
      </c>
      <c r="AH692" s="178">
        <v>0</v>
      </c>
      <c r="AI692" s="178">
        <v>0</v>
      </c>
      <c r="AJ692" s="178">
        <v>0</v>
      </c>
      <c r="AK692" s="64">
        <v>0</v>
      </c>
      <c r="AL692" s="176">
        <v>1</v>
      </c>
      <c r="AM692" s="176">
        <v>1</v>
      </c>
      <c r="AN692" s="176">
        <v>0</v>
      </c>
      <c r="AO692" s="176">
        <v>0</v>
      </c>
      <c r="AP692" s="176">
        <v>0</v>
      </c>
      <c r="AQ692" s="64">
        <v>2</v>
      </c>
      <c r="AR692" s="40">
        <v>5000</v>
      </c>
      <c r="AS692" s="40">
        <v>0</v>
      </c>
      <c r="AT692" s="176">
        <v>0</v>
      </c>
      <c r="AU692" s="176">
        <v>0</v>
      </c>
      <c r="AV692" s="205">
        <v>0</v>
      </c>
      <c r="AW692" s="205">
        <v>0</v>
      </c>
      <c r="AX692" s="205">
        <v>0</v>
      </c>
      <c r="AY692" s="205">
        <v>0</v>
      </c>
      <c r="AZ692" s="205">
        <v>0</v>
      </c>
      <c r="BA692" s="41" t="s">
        <v>1889</v>
      </c>
      <c r="BB692" s="65" t="s">
        <v>221</v>
      </c>
      <c r="BC692" s="66"/>
      <c r="BD692" s="44"/>
      <c r="BE692" s="44"/>
      <c r="BF692" s="45"/>
      <c r="BG692" s="45"/>
      <c r="BH692" s="46"/>
      <c r="BI692" s="206"/>
      <c r="BJ692" s="207"/>
    </row>
    <row r="693" spans="1:62">
      <c r="A693" s="90">
        <v>230307021</v>
      </c>
      <c r="B693" s="33" t="s">
        <v>289</v>
      </c>
      <c r="C693" s="33" t="s">
        <v>1782</v>
      </c>
      <c r="D693" s="34">
        <v>1</v>
      </c>
      <c r="E693" s="198">
        <v>2023</v>
      </c>
      <c r="F693" s="35" t="s">
        <v>99</v>
      </c>
      <c r="G693" s="36" t="s">
        <v>100</v>
      </c>
      <c r="H693" s="199">
        <v>44992</v>
      </c>
      <c r="I693" s="306"/>
      <c r="J693" s="200" t="s">
        <v>66</v>
      </c>
      <c r="K693" s="200" t="s">
        <v>67</v>
      </c>
      <c r="L693" s="200" t="s">
        <v>68</v>
      </c>
      <c r="M693" s="200" t="s">
        <v>1890</v>
      </c>
      <c r="N693" s="200"/>
      <c r="O693" s="200" t="s">
        <v>70</v>
      </c>
      <c r="P693" s="201">
        <v>91.994533000000004</v>
      </c>
      <c r="Q693" s="201">
        <v>21.438869</v>
      </c>
      <c r="R693" s="198" t="s">
        <v>1784</v>
      </c>
      <c r="S693" s="198" t="s">
        <v>74</v>
      </c>
      <c r="T693" s="198" t="s">
        <v>74</v>
      </c>
      <c r="U693" s="191" t="s">
        <v>86</v>
      </c>
      <c r="V693" s="198" t="s">
        <v>72</v>
      </c>
      <c r="W693" s="202" t="s">
        <v>87</v>
      </c>
      <c r="X693" s="203"/>
      <c r="Y693" s="204"/>
      <c r="Z693" s="176">
        <v>0</v>
      </c>
      <c r="AA693" s="177">
        <v>0</v>
      </c>
      <c r="AB693" s="176">
        <v>0</v>
      </c>
      <c r="AC693" s="176">
        <v>0</v>
      </c>
      <c r="AD693" s="176">
        <v>0</v>
      </c>
      <c r="AE693" s="63">
        <v>0</v>
      </c>
      <c r="AF693" s="178">
        <v>0</v>
      </c>
      <c r="AG693" s="178">
        <v>0</v>
      </c>
      <c r="AH693" s="178">
        <v>0</v>
      </c>
      <c r="AI693" s="178">
        <v>0</v>
      </c>
      <c r="AJ693" s="178">
        <v>0</v>
      </c>
      <c r="AK693" s="64">
        <v>0</v>
      </c>
      <c r="AL693" s="176">
        <v>1</v>
      </c>
      <c r="AM693" s="176">
        <v>0</v>
      </c>
      <c r="AN693" s="176">
        <v>0</v>
      </c>
      <c r="AO693" s="176">
        <v>0</v>
      </c>
      <c r="AP693" s="176">
        <v>0</v>
      </c>
      <c r="AQ693" s="64">
        <v>1</v>
      </c>
      <c r="AR693" s="40">
        <v>0</v>
      </c>
      <c r="AS693" s="40">
        <v>0</v>
      </c>
      <c r="AT693" s="176">
        <v>0</v>
      </c>
      <c r="AU693" s="176">
        <v>0</v>
      </c>
      <c r="AV693" s="205">
        <v>0</v>
      </c>
      <c r="AW693" s="205">
        <v>0</v>
      </c>
      <c r="AX693" s="205">
        <v>0</v>
      </c>
      <c r="AY693" s="205">
        <v>0</v>
      </c>
      <c r="AZ693" s="205">
        <v>0</v>
      </c>
      <c r="BA693" s="41" t="s">
        <v>1891</v>
      </c>
      <c r="BB693" s="65" t="s">
        <v>122</v>
      </c>
      <c r="BC693" s="76" t="s">
        <v>270</v>
      </c>
      <c r="BD693" s="44"/>
      <c r="BE693" s="44"/>
      <c r="BF693" s="45"/>
      <c r="BG693" s="45"/>
      <c r="BH693" s="46"/>
      <c r="BI693" s="206"/>
      <c r="BJ693" s="207"/>
    </row>
    <row r="694" spans="1:62">
      <c r="A694" s="32">
        <v>230408091</v>
      </c>
      <c r="B694" s="33" t="s">
        <v>142</v>
      </c>
      <c r="C694" s="33" t="s">
        <v>143</v>
      </c>
      <c r="D694" s="34">
        <v>1</v>
      </c>
      <c r="E694" s="138">
        <v>2023</v>
      </c>
      <c r="F694" s="35" t="s">
        <v>81</v>
      </c>
      <c r="G694" s="36" t="s">
        <v>90</v>
      </c>
      <c r="H694" s="199">
        <v>45024</v>
      </c>
      <c r="I694" s="306"/>
      <c r="J694" s="200" t="s">
        <v>66</v>
      </c>
      <c r="K694" s="200" t="s">
        <v>67</v>
      </c>
      <c r="L694" s="200" t="s">
        <v>68</v>
      </c>
      <c r="M694" s="200" t="s">
        <v>583</v>
      </c>
      <c r="N694" s="200" t="s">
        <v>74</v>
      </c>
      <c r="O694" s="200" t="s">
        <v>74</v>
      </c>
      <c r="P694" s="201">
        <v>91.974069999999998</v>
      </c>
      <c r="Q694" s="201">
        <v>21.439603999999999</v>
      </c>
      <c r="R694" s="198" t="s">
        <v>85</v>
      </c>
      <c r="S694" s="198" t="s">
        <v>72</v>
      </c>
      <c r="T694" s="198" t="s">
        <v>72</v>
      </c>
      <c r="U694" s="191" t="s">
        <v>73</v>
      </c>
      <c r="V694" s="198" t="s">
        <v>72</v>
      </c>
      <c r="W694" s="202" t="s">
        <v>205</v>
      </c>
      <c r="X694" s="203"/>
      <c r="Y694" s="204"/>
      <c r="Z694" s="176">
        <v>0</v>
      </c>
      <c r="AA694" s="177">
        <v>0</v>
      </c>
      <c r="AB694" s="176">
        <v>0</v>
      </c>
      <c r="AC694" s="176">
        <v>0</v>
      </c>
      <c r="AD694" s="176">
        <v>0</v>
      </c>
      <c r="AE694" s="63">
        <v>0</v>
      </c>
      <c r="AF694" s="178">
        <v>0</v>
      </c>
      <c r="AG694" s="178">
        <v>0</v>
      </c>
      <c r="AH694" s="178">
        <v>0</v>
      </c>
      <c r="AI694" s="178">
        <v>0</v>
      </c>
      <c r="AJ694" s="178">
        <v>0</v>
      </c>
      <c r="AK694" s="64">
        <v>0</v>
      </c>
      <c r="AL694" s="176">
        <v>0</v>
      </c>
      <c r="AM694" s="176">
        <v>0</v>
      </c>
      <c r="AN694" s="176">
        <v>1</v>
      </c>
      <c r="AO694" s="176">
        <v>0</v>
      </c>
      <c r="AP694" s="176">
        <v>0</v>
      </c>
      <c r="AQ694" s="64">
        <v>1</v>
      </c>
      <c r="AR694" s="40">
        <v>0</v>
      </c>
      <c r="AS694" s="40">
        <v>0</v>
      </c>
      <c r="AT694" s="176">
        <v>0</v>
      </c>
      <c r="AU694" s="176">
        <v>0</v>
      </c>
      <c r="AV694" s="205">
        <v>0</v>
      </c>
      <c r="AW694" s="205">
        <v>0</v>
      </c>
      <c r="AX694" s="205">
        <v>4</v>
      </c>
      <c r="AY694" s="205">
        <v>2</v>
      </c>
      <c r="AZ694" s="205" t="s">
        <v>1892</v>
      </c>
      <c r="BA694" s="41" t="s">
        <v>1893</v>
      </c>
      <c r="BB694" s="65" t="s">
        <v>1047</v>
      </c>
      <c r="BC694" s="76" t="s">
        <v>1894</v>
      </c>
      <c r="BD694" s="76" t="s">
        <v>1465</v>
      </c>
      <c r="BE694" s="76" t="s">
        <v>147</v>
      </c>
      <c r="BF694" s="45"/>
      <c r="BG694" s="45"/>
      <c r="BH694" s="46"/>
      <c r="BI694" s="206"/>
      <c r="BJ694" s="207"/>
    </row>
    <row r="695" spans="1:62">
      <c r="A695" s="47">
        <v>230629011</v>
      </c>
      <c r="B695" s="18" t="s">
        <v>116</v>
      </c>
      <c r="C695" s="18" t="s">
        <v>117</v>
      </c>
      <c r="D695" s="19">
        <v>1</v>
      </c>
      <c r="E695" s="139">
        <v>2023</v>
      </c>
      <c r="F695" s="20" t="s">
        <v>171</v>
      </c>
      <c r="G695" s="21" t="s">
        <v>604</v>
      </c>
      <c r="H695" s="189">
        <v>45106</v>
      </c>
      <c r="I695" s="305"/>
      <c r="J695" s="190" t="s">
        <v>66</v>
      </c>
      <c r="K695" s="190" t="s">
        <v>67</v>
      </c>
      <c r="L695" s="190" t="s">
        <v>68</v>
      </c>
      <c r="M695" s="190" t="s">
        <v>1890</v>
      </c>
      <c r="N695" s="190"/>
      <c r="O695" s="190" t="s">
        <v>174</v>
      </c>
      <c r="P695" s="208">
        <v>91.994989000000004</v>
      </c>
      <c r="Q695" s="208">
        <v>21.439643</v>
      </c>
      <c r="R695" s="188" t="s">
        <v>562</v>
      </c>
      <c r="S695" s="188" t="s">
        <v>1689</v>
      </c>
      <c r="T695" s="188" t="s">
        <v>1895</v>
      </c>
      <c r="U695" s="191" t="s">
        <v>86</v>
      </c>
      <c r="V695" s="188" t="s">
        <v>1896</v>
      </c>
      <c r="W695" s="192" t="s">
        <v>124</v>
      </c>
      <c r="X695" s="193"/>
      <c r="Y695" s="194"/>
      <c r="Z695" s="174">
        <v>1</v>
      </c>
      <c r="AA695" s="175">
        <v>0</v>
      </c>
      <c r="AB695" s="174">
        <v>0</v>
      </c>
      <c r="AC695" s="174">
        <v>0</v>
      </c>
      <c r="AD695" s="174">
        <v>0</v>
      </c>
      <c r="AE695" s="73">
        <v>1</v>
      </c>
      <c r="AF695" s="181">
        <v>0</v>
      </c>
      <c r="AG695" s="181">
        <v>0</v>
      </c>
      <c r="AH695" s="181">
        <v>0</v>
      </c>
      <c r="AI695" s="181">
        <v>0</v>
      </c>
      <c r="AJ695" s="181">
        <v>0</v>
      </c>
      <c r="AK695" s="74">
        <v>0</v>
      </c>
      <c r="AL695" s="174">
        <v>0</v>
      </c>
      <c r="AM695" s="174">
        <v>0</v>
      </c>
      <c r="AN695" s="174">
        <v>0</v>
      </c>
      <c r="AO695" s="174">
        <v>0</v>
      </c>
      <c r="AP695" s="174">
        <v>0</v>
      </c>
      <c r="AQ695" s="74">
        <v>0</v>
      </c>
      <c r="AR695" s="25">
        <v>0</v>
      </c>
      <c r="AS695" s="25">
        <v>0</v>
      </c>
      <c r="AT695" s="174">
        <v>0</v>
      </c>
      <c r="AU695" s="174">
        <v>0</v>
      </c>
      <c r="AV695" s="195">
        <v>0</v>
      </c>
      <c r="AW695" s="195">
        <v>0</v>
      </c>
      <c r="AX695" s="195">
        <v>0</v>
      </c>
      <c r="AY695" s="195">
        <v>0</v>
      </c>
      <c r="AZ695" s="195">
        <v>0</v>
      </c>
      <c r="BA695" s="26" t="s">
        <v>1897</v>
      </c>
      <c r="BB695" s="77" t="s">
        <v>244</v>
      </c>
      <c r="BC695" s="78"/>
      <c r="BD695" s="29"/>
      <c r="BE695" s="29"/>
      <c r="BF695" s="30"/>
      <c r="BG695" s="30"/>
      <c r="BH695" s="31"/>
      <c r="BI695" s="196"/>
      <c r="BJ695" s="197"/>
    </row>
    <row r="696" spans="1:62">
      <c r="A696" s="32">
        <v>230623061</v>
      </c>
      <c r="B696" s="33" t="s">
        <v>62</v>
      </c>
      <c r="C696" s="33" t="s">
        <v>63</v>
      </c>
      <c r="D696" s="34">
        <v>1</v>
      </c>
      <c r="E696" s="138">
        <v>2023</v>
      </c>
      <c r="F696" s="35" t="s">
        <v>171</v>
      </c>
      <c r="G696" s="36" t="s">
        <v>213</v>
      </c>
      <c r="H696" s="199">
        <v>45100</v>
      </c>
      <c r="I696" s="306">
        <v>0.73611111111111116</v>
      </c>
      <c r="J696" s="200" t="s">
        <v>66</v>
      </c>
      <c r="K696" s="200" t="s">
        <v>1249</v>
      </c>
      <c r="L696" s="200" t="s">
        <v>1250</v>
      </c>
      <c r="M696" s="200"/>
      <c r="N696" s="200"/>
      <c r="O696" s="200" t="s">
        <v>229</v>
      </c>
      <c r="P696" s="201">
        <v>92.196650000000005</v>
      </c>
      <c r="Q696" s="201">
        <v>21.439699999999998</v>
      </c>
      <c r="R696" s="198" t="s">
        <v>85</v>
      </c>
      <c r="S696" s="198" t="s">
        <v>74</v>
      </c>
      <c r="T696" s="198" t="s">
        <v>74</v>
      </c>
      <c r="U696" s="191" t="s">
        <v>86</v>
      </c>
      <c r="V696" s="198" t="s">
        <v>74</v>
      </c>
      <c r="W696" s="202" t="s">
        <v>87</v>
      </c>
      <c r="X696" s="203"/>
      <c r="Y696" s="204"/>
      <c r="Z696" s="176">
        <v>0</v>
      </c>
      <c r="AA696" s="177">
        <v>0</v>
      </c>
      <c r="AB696" s="176">
        <v>0</v>
      </c>
      <c r="AC696" s="176">
        <v>0</v>
      </c>
      <c r="AD696" s="176">
        <v>0</v>
      </c>
      <c r="AE696" s="63">
        <v>0</v>
      </c>
      <c r="AF696" s="178">
        <v>0</v>
      </c>
      <c r="AG696" s="178">
        <v>0</v>
      </c>
      <c r="AH696" s="178">
        <v>0</v>
      </c>
      <c r="AI696" s="178">
        <v>0</v>
      </c>
      <c r="AJ696" s="178">
        <v>0</v>
      </c>
      <c r="AK696" s="64">
        <v>0</v>
      </c>
      <c r="AL696" s="176">
        <v>1</v>
      </c>
      <c r="AM696" s="176">
        <v>0</v>
      </c>
      <c r="AN696" s="176">
        <v>0</v>
      </c>
      <c r="AO696" s="176">
        <v>0</v>
      </c>
      <c r="AP696" s="176">
        <v>0</v>
      </c>
      <c r="AQ696" s="64">
        <v>1</v>
      </c>
      <c r="AR696" s="40">
        <v>8000</v>
      </c>
      <c r="AS696" s="40">
        <v>0</v>
      </c>
      <c r="AT696" s="176">
        <v>0</v>
      </c>
      <c r="AU696" s="176">
        <v>0</v>
      </c>
      <c r="AV696" s="205">
        <v>0</v>
      </c>
      <c r="AW696" s="205">
        <v>0</v>
      </c>
      <c r="AX696" s="205">
        <v>0</v>
      </c>
      <c r="AY696" s="205">
        <v>0</v>
      </c>
      <c r="AZ696" s="205">
        <v>0</v>
      </c>
      <c r="BA696" s="41" t="s">
        <v>1898</v>
      </c>
      <c r="BB696" s="65" t="s">
        <v>1899</v>
      </c>
      <c r="BC696" s="66"/>
      <c r="BD696" s="44"/>
      <c r="BE696" s="44"/>
      <c r="BF696" s="45"/>
      <c r="BG696" s="45"/>
      <c r="BH696" s="46"/>
      <c r="BI696" s="206"/>
      <c r="BJ696" s="207"/>
    </row>
    <row r="697" spans="1:62">
      <c r="A697" s="32">
        <v>230723091</v>
      </c>
      <c r="B697" s="33" t="s">
        <v>142</v>
      </c>
      <c r="C697" s="33" t="s">
        <v>385</v>
      </c>
      <c r="D697" s="34">
        <v>1</v>
      </c>
      <c r="E697" s="138">
        <v>2023</v>
      </c>
      <c r="F697" s="35" t="s">
        <v>113</v>
      </c>
      <c r="G697" s="36">
        <v>23.3</v>
      </c>
      <c r="H697" s="199">
        <v>45130</v>
      </c>
      <c r="I697" s="306"/>
      <c r="J697" s="200" t="s">
        <v>66</v>
      </c>
      <c r="K697" s="200" t="s">
        <v>67</v>
      </c>
      <c r="L697" s="200" t="s">
        <v>68</v>
      </c>
      <c r="M697" s="200"/>
      <c r="N697" s="200"/>
      <c r="O697" s="200" t="s">
        <v>70</v>
      </c>
      <c r="P697" s="201">
        <v>91.989400000000003</v>
      </c>
      <c r="Q697" s="201">
        <v>21.440332000000001</v>
      </c>
      <c r="R697" s="198" t="s">
        <v>71</v>
      </c>
      <c r="S697" s="198" t="s">
        <v>72</v>
      </c>
      <c r="T697" s="198" t="s">
        <v>72</v>
      </c>
      <c r="U697" s="191" t="s">
        <v>86</v>
      </c>
      <c r="V697" s="198" t="s">
        <v>72</v>
      </c>
      <c r="W697" s="202" t="s">
        <v>75</v>
      </c>
      <c r="X697" s="203"/>
      <c r="Y697" s="204"/>
      <c r="Z697" s="176">
        <v>0</v>
      </c>
      <c r="AA697" s="177">
        <v>0</v>
      </c>
      <c r="AB697" s="176">
        <v>0</v>
      </c>
      <c r="AC697" s="176">
        <v>0</v>
      </c>
      <c r="AD697" s="176">
        <v>0</v>
      </c>
      <c r="AE697" s="63">
        <v>0</v>
      </c>
      <c r="AF697" s="178">
        <v>0</v>
      </c>
      <c r="AG697" s="178">
        <v>0</v>
      </c>
      <c r="AH697" s="178">
        <v>0</v>
      </c>
      <c r="AI697" s="178">
        <v>0</v>
      </c>
      <c r="AJ697" s="178">
        <v>0</v>
      </c>
      <c r="AK697" s="64">
        <v>0</v>
      </c>
      <c r="AL697" s="176">
        <v>10</v>
      </c>
      <c r="AM697" s="176">
        <v>0</v>
      </c>
      <c r="AN697" s="176">
        <v>0</v>
      </c>
      <c r="AO697" s="176">
        <v>0</v>
      </c>
      <c r="AP697" s="176">
        <v>0</v>
      </c>
      <c r="AQ697" s="64">
        <v>10</v>
      </c>
      <c r="AR697" s="40">
        <v>0</v>
      </c>
      <c r="AS697" s="40">
        <v>0</v>
      </c>
      <c r="AT697" s="176">
        <v>0</v>
      </c>
      <c r="AU697" s="176">
        <v>0</v>
      </c>
      <c r="AV697" s="205">
        <v>0</v>
      </c>
      <c r="AW697" s="205">
        <v>0</v>
      </c>
      <c r="AX697" s="205">
        <v>0</v>
      </c>
      <c r="AY697" s="205">
        <v>0</v>
      </c>
      <c r="AZ697" s="205" t="s">
        <v>1900</v>
      </c>
      <c r="BA697" s="41" t="s">
        <v>1901</v>
      </c>
      <c r="BB697" s="65" t="s">
        <v>275</v>
      </c>
      <c r="BC697" s="66"/>
      <c r="BD697" s="44"/>
      <c r="BE697" s="44"/>
      <c r="BF697" s="45"/>
      <c r="BG697" s="45"/>
      <c r="BH697" s="46"/>
      <c r="BI697" s="206"/>
      <c r="BJ697" s="207"/>
    </row>
    <row r="698" spans="1:62">
      <c r="A698" s="32">
        <v>230820031</v>
      </c>
      <c r="B698" s="33" t="s">
        <v>289</v>
      </c>
      <c r="C698" s="33" t="s">
        <v>290</v>
      </c>
      <c r="D698" s="34">
        <v>1</v>
      </c>
      <c r="E698" s="138">
        <v>2023</v>
      </c>
      <c r="F698" s="35" t="s">
        <v>167</v>
      </c>
      <c r="G698" s="36">
        <v>23.34</v>
      </c>
      <c r="H698" s="199">
        <v>45158</v>
      </c>
      <c r="I698" s="306"/>
      <c r="J698" s="200" t="s">
        <v>66</v>
      </c>
      <c r="K698" s="200" t="s">
        <v>67</v>
      </c>
      <c r="L698" s="200" t="s">
        <v>68</v>
      </c>
      <c r="M698" s="200"/>
      <c r="N698" s="200"/>
      <c r="O698" s="200" t="s">
        <v>70</v>
      </c>
      <c r="P698" s="201">
        <v>91.988833</v>
      </c>
      <c r="Q698" s="201">
        <v>21.440591999999999</v>
      </c>
      <c r="R698" s="198" t="s">
        <v>470</v>
      </c>
      <c r="S698" s="198" t="s">
        <v>72</v>
      </c>
      <c r="T698" s="198" t="s">
        <v>72</v>
      </c>
      <c r="U698" s="198" t="s">
        <v>86</v>
      </c>
      <c r="V698" s="198" t="s">
        <v>72</v>
      </c>
      <c r="W698" s="202" t="s">
        <v>87</v>
      </c>
      <c r="X698" s="203"/>
      <c r="Y698" s="37" t="s">
        <v>163</v>
      </c>
      <c r="Z698" s="176">
        <v>0</v>
      </c>
      <c r="AA698" s="177">
        <v>0</v>
      </c>
      <c r="AB698" s="176">
        <v>0</v>
      </c>
      <c r="AC698" s="176">
        <v>0</v>
      </c>
      <c r="AD698" s="176">
        <v>0</v>
      </c>
      <c r="AE698" s="63">
        <v>0</v>
      </c>
      <c r="AF698" s="178">
        <v>1</v>
      </c>
      <c r="AG698" s="178">
        <v>0</v>
      </c>
      <c r="AH698" s="178">
        <v>0</v>
      </c>
      <c r="AI698" s="178">
        <v>0</v>
      </c>
      <c r="AJ698" s="178">
        <v>0</v>
      </c>
      <c r="AK698" s="64">
        <v>1</v>
      </c>
      <c r="AL698" s="176">
        <v>1</v>
      </c>
      <c r="AM698" s="176">
        <v>1</v>
      </c>
      <c r="AN698" s="176">
        <v>0</v>
      </c>
      <c r="AO698" s="176">
        <v>0</v>
      </c>
      <c r="AP698" s="176">
        <v>0</v>
      </c>
      <c r="AQ698" s="64">
        <v>2</v>
      </c>
      <c r="AR698" s="40">
        <v>0</v>
      </c>
      <c r="AS698" s="40">
        <v>0</v>
      </c>
      <c r="AT698" s="176">
        <v>0</v>
      </c>
      <c r="AU698" s="176">
        <v>0</v>
      </c>
      <c r="AV698" s="205">
        <v>0</v>
      </c>
      <c r="AW698" s="205">
        <v>0</v>
      </c>
      <c r="AX698" s="205">
        <v>0</v>
      </c>
      <c r="AY698" s="205">
        <v>0</v>
      </c>
      <c r="AZ698" s="205">
        <v>0</v>
      </c>
      <c r="BA698" s="41" t="s">
        <v>1902</v>
      </c>
      <c r="BB698" s="65" t="s">
        <v>89</v>
      </c>
      <c r="BC698" s="66"/>
      <c r="BD698" s="44"/>
      <c r="BE698" s="44"/>
      <c r="BF698" s="45"/>
      <c r="BG698" s="45"/>
      <c r="BH698" s="46"/>
      <c r="BI698" s="206"/>
      <c r="BJ698" s="207"/>
    </row>
    <row r="699" spans="1:62">
      <c r="A699" s="47">
        <v>230606022</v>
      </c>
      <c r="B699" s="18" t="s">
        <v>289</v>
      </c>
      <c r="C699" s="18" t="s">
        <v>314</v>
      </c>
      <c r="D699" s="19">
        <v>1</v>
      </c>
      <c r="E699" s="139">
        <v>2023</v>
      </c>
      <c r="F699" s="20" t="s">
        <v>171</v>
      </c>
      <c r="G699" s="21" t="s">
        <v>339</v>
      </c>
      <c r="H699" s="189">
        <v>45083</v>
      </c>
      <c r="I699" s="305">
        <v>0.95833333333333337</v>
      </c>
      <c r="J699" s="190" t="s">
        <v>66</v>
      </c>
      <c r="K699" s="190" t="s">
        <v>1249</v>
      </c>
      <c r="L699" s="190" t="s">
        <v>1729</v>
      </c>
      <c r="M699" s="190"/>
      <c r="N699" s="190"/>
      <c r="O699" s="190" t="s">
        <v>70</v>
      </c>
      <c r="P699" s="208">
        <v>92.195682000000005</v>
      </c>
      <c r="Q699" s="208">
        <v>21.440624</v>
      </c>
      <c r="R699" s="188" t="s">
        <v>250</v>
      </c>
      <c r="S699" s="188" t="s">
        <v>297</v>
      </c>
      <c r="T699" s="188" t="s">
        <v>298</v>
      </c>
      <c r="U699" s="191" t="s">
        <v>86</v>
      </c>
      <c r="V699" s="188" t="s">
        <v>72</v>
      </c>
      <c r="W699" s="192" t="s">
        <v>72</v>
      </c>
      <c r="X699" s="193"/>
      <c r="Y699" s="194"/>
      <c r="Z699" s="174">
        <v>0</v>
      </c>
      <c r="AA699" s="175">
        <v>0</v>
      </c>
      <c r="AB699" s="174">
        <v>0</v>
      </c>
      <c r="AC699" s="174">
        <v>0</v>
      </c>
      <c r="AD699" s="174">
        <v>0</v>
      </c>
      <c r="AE699" s="73">
        <v>0</v>
      </c>
      <c r="AF699" s="181">
        <v>1</v>
      </c>
      <c r="AG699" s="181">
        <v>1</v>
      </c>
      <c r="AH699" s="181">
        <v>0</v>
      </c>
      <c r="AI699" s="181">
        <v>0</v>
      </c>
      <c r="AJ699" s="181">
        <v>0</v>
      </c>
      <c r="AK699" s="74">
        <v>2</v>
      </c>
      <c r="AL699" s="174">
        <v>0</v>
      </c>
      <c r="AM699" s="174">
        <v>0</v>
      </c>
      <c r="AN699" s="174">
        <v>0</v>
      </c>
      <c r="AO699" s="174">
        <v>0</v>
      </c>
      <c r="AP699" s="174">
        <v>0</v>
      </c>
      <c r="AQ699" s="74">
        <v>0</v>
      </c>
      <c r="AR699" s="25">
        <v>0</v>
      </c>
      <c r="AS699" s="25">
        <v>0</v>
      </c>
      <c r="AT699" s="174">
        <v>0</v>
      </c>
      <c r="AU699" s="174">
        <v>0</v>
      </c>
      <c r="AV699" s="195">
        <v>0</v>
      </c>
      <c r="AW699" s="195">
        <v>0</v>
      </c>
      <c r="AX699" s="195">
        <v>0</v>
      </c>
      <c r="AY699" s="195">
        <v>0</v>
      </c>
      <c r="AZ699" s="195">
        <v>0</v>
      </c>
      <c r="BA699" s="26" t="s">
        <v>1903</v>
      </c>
      <c r="BB699" s="77" t="s">
        <v>98</v>
      </c>
      <c r="BC699" s="78"/>
      <c r="BD699" s="29"/>
      <c r="BE699" s="29"/>
      <c r="BF699" s="30"/>
      <c r="BG699" s="30"/>
      <c r="BH699" s="31"/>
      <c r="BI699" s="196"/>
      <c r="BJ699" s="197"/>
    </row>
    <row r="700" spans="1:62">
      <c r="A700" s="32">
        <v>230607021</v>
      </c>
      <c r="B700" s="33" t="s">
        <v>289</v>
      </c>
      <c r="C700" s="33" t="s">
        <v>314</v>
      </c>
      <c r="D700" s="34">
        <v>1</v>
      </c>
      <c r="E700" s="138">
        <v>2023</v>
      </c>
      <c r="F700" s="35" t="s">
        <v>171</v>
      </c>
      <c r="G700" s="36" t="s">
        <v>339</v>
      </c>
      <c r="H700" s="199">
        <v>45085</v>
      </c>
      <c r="I700" s="306"/>
      <c r="J700" s="200" t="s">
        <v>66</v>
      </c>
      <c r="K700" s="200" t="s">
        <v>1249</v>
      </c>
      <c r="L700" s="200" t="s">
        <v>1250</v>
      </c>
      <c r="M700" s="200" t="s">
        <v>1904</v>
      </c>
      <c r="N700" s="200"/>
      <c r="O700" s="200" t="s">
        <v>70</v>
      </c>
      <c r="P700" s="201">
        <v>92.195682000000005</v>
      </c>
      <c r="Q700" s="201">
        <v>21.440624</v>
      </c>
      <c r="R700" s="198" t="s">
        <v>119</v>
      </c>
      <c r="S700" s="198" t="s">
        <v>120</v>
      </c>
      <c r="T700" s="198" t="s">
        <v>250</v>
      </c>
      <c r="U700" s="191" t="s">
        <v>86</v>
      </c>
      <c r="V700" s="198" t="s">
        <v>72</v>
      </c>
      <c r="W700" s="215" t="s">
        <v>72</v>
      </c>
      <c r="X700" s="203"/>
      <c r="Y700" s="204"/>
      <c r="Z700" s="176">
        <v>0</v>
      </c>
      <c r="AA700" s="177">
        <v>0</v>
      </c>
      <c r="AB700" s="176">
        <v>0</v>
      </c>
      <c r="AC700" s="176">
        <v>0</v>
      </c>
      <c r="AD700" s="176">
        <v>0</v>
      </c>
      <c r="AE700" s="63">
        <v>0</v>
      </c>
      <c r="AF700" s="178">
        <v>4</v>
      </c>
      <c r="AG700" s="178">
        <v>1</v>
      </c>
      <c r="AH700" s="178">
        <v>0</v>
      </c>
      <c r="AI700" s="178">
        <v>0</v>
      </c>
      <c r="AJ700" s="178">
        <v>0</v>
      </c>
      <c r="AK700" s="64">
        <v>5</v>
      </c>
      <c r="AL700" s="176">
        <v>0</v>
      </c>
      <c r="AM700" s="176">
        <v>0</v>
      </c>
      <c r="AN700" s="176">
        <v>0</v>
      </c>
      <c r="AO700" s="176">
        <v>0</v>
      </c>
      <c r="AP700" s="176">
        <v>0</v>
      </c>
      <c r="AQ700" s="64">
        <v>0</v>
      </c>
      <c r="AR700" s="40">
        <v>0</v>
      </c>
      <c r="AS700" s="40">
        <v>0</v>
      </c>
      <c r="AT700" s="176">
        <v>0</v>
      </c>
      <c r="AU700" s="176">
        <v>0</v>
      </c>
      <c r="AV700" s="205">
        <v>0</v>
      </c>
      <c r="AW700" s="205">
        <v>0</v>
      </c>
      <c r="AX700" s="205">
        <v>0</v>
      </c>
      <c r="AY700" s="205">
        <v>0</v>
      </c>
      <c r="AZ700" s="205">
        <v>0</v>
      </c>
      <c r="BA700" s="41" t="s">
        <v>1905</v>
      </c>
      <c r="BB700" s="65" t="s">
        <v>98</v>
      </c>
      <c r="BC700" s="66"/>
      <c r="BD700" s="44"/>
      <c r="BE700" s="44"/>
      <c r="BF700" s="45"/>
      <c r="BG700" s="45"/>
      <c r="BH700" s="46"/>
      <c r="BI700" s="206"/>
      <c r="BJ700" s="207"/>
    </row>
    <row r="701" spans="1:62">
      <c r="A701" s="32">
        <v>230730061</v>
      </c>
      <c r="B701" s="33" t="s">
        <v>62</v>
      </c>
      <c r="C701" s="33" t="s">
        <v>63</v>
      </c>
      <c r="D701" s="34">
        <v>1</v>
      </c>
      <c r="E701" s="138">
        <v>2023</v>
      </c>
      <c r="F701" s="35" t="s">
        <v>113</v>
      </c>
      <c r="G701" s="36">
        <v>23.31</v>
      </c>
      <c r="H701" s="199">
        <v>45137</v>
      </c>
      <c r="I701" s="306"/>
      <c r="J701" s="200" t="s">
        <v>66</v>
      </c>
      <c r="K701" s="200" t="s">
        <v>67</v>
      </c>
      <c r="L701" s="200" t="s">
        <v>1393</v>
      </c>
      <c r="M701" s="200"/>
      <c r="N701" s="200"/>
      <c r="O701" s="200" t="s">
        <v>70</v>
      </c>
      <c r="P701" s="201">
        <v>91.986332000000004</v>
      </c>
      <c r="Q701" s="201">
        <v>21.441241000000002</v>
      </c>
      <c r="R701" s="198" t="s">
        <v>85</v>
      </c>
      <c r="S701" s="198" t="s">
        <v>72</v>
      </c>
      <c r="T701" s="198" t="s">
        <v>72</v>
      </c>
      <c r="U701" s="191" t="s">
        <v>86</v>
      </c>
      <c r="V701" s="198" t="s">
        <v>72</v>
      </c>
      <c r="W701" s="202" t="s">
        <v>162</v>
      </c>
      <c r="X701" s="203"/>
      <c r="Y701" s="204"/>
      <c r="Z701" s="114">
        <v>0</v>
      </c>
      <c r="AA701" s="177">
        <v>0</v>
      </c>
      <c r="AB701" s="176">
        <v>0</v>
      </c>
      <c r="AC701" s="176">
        <v>0</v>
      </c>
      <c r="AD701" s="176">
        <v>0</v>
      </c>
      <c r="AE701" s="63">
        <v>0</v>
      </c>
      <c r="AF701" s="178">
        <v>0</v>
      </c>
      <c r="AG701" s="178">
        <v>0</v>
      </c>
      <c r="AH701" s="178">
        <v>0</v>
      </c>
      <c r="AI701" s="178">
        <v>0</v>
      </c>
      <c r="AJ701" s="178">
        <v>0</v>
      </c>
      <c r="AK701" s="64">
        <v>0</v>
      </c>
      <c r="AL701" s="176">
        <v>1</v>
      </c>
      <c r="AM701" s="176">
        <v>0</v>
      </c>
      <c r="AN701" s="176">
        <v>0</v>
      </c>
      <c r="AO701" s="176">
        <v>0</v>
      </c>
      <c r="AP701" s="176">
        <v>0</v>
      </c>
      <c r="AQ701" s="64">
        <v>1</v>
      </c>
      <c r="AR701" s="40">
        <v>0</v>
      </c>
      <c r="AS701" s="40">
        <v>0</v>
      </c>
      <c r="AT701" s="176">
        <v>0</v>
      </c>
      <c r="AU701" s="176">
        <v>0</v>
      </c>
      <c r="AV701" s="205">
        <v>1.9550000000000001</v>
      </c>
      <c r="AW701" s="205">
        <v>0</v>
      </c>
      <c r="AX701" s="205">
        <v>0</v>
      </c>
      <c r="AY701" s="205">
        <v>0</v>
      </c>
      <c r="AZ701" s="205">
        <v>0</v>
      </c>
      <c r="BA701" s="41" t="s">
        <v>1906</v>
      </c>
      <c r="BB701" s="65" t="s">
        <v>968</v>
      </c>
      <c r="BC701" s="66"/>
      <c r="BD701" s="44"/>
      <c r="BE701" s="44"/>
      <c r="BF701" s="45"/>
      <c r="BG701" s="45"/>
      <c r="BH701" s="46"/>
      <c r="BI701" s="206"/>
      <c r="BJ701" s="207"/>
    </row>
    <row r="702" spans="1:62">
      <c r="A702" s="32">
        <v>230314093</v>
      </c>
      <c r="B702" s="33" t="s">
        <v>142</v>
      </c>
      <c r="C702" s="33" t="s">
        <v>597</v>
      </c>
      <c r="D702" s="34">
        <v>1</v>
      </c>
      <c r="E702" s="198">
        <v>2023</v>
      </c>
      <c r="F702" s="35" t="s">
        <v>99</v>
      </c>
      <c r="G702" s="36" t="s">
        <v>372</v>
      </c>
      <c r="H702" s="199">
        <v>44999</v>
      </c>
      <c r="I702" s="306">
        <v>0.65972222222222221</v>
      </c>
      <c r="J702" s="200" t="s">
        <v>66</v>
      </c>
      <c r="K702" s="200" t="s">
        <v>434</v>
      </c>
      <c r="L702" s="200" t="s">
        <v>435</v>
      </c>
      <c r="M702" s="200" t="s">
        <v>1201</v>
      </c>
      <c r="N702" s="200" t="s">
        <v>1344</v>
      </c>
      <c r="O702" s="200" t="s">
        <v>599</v>
      </c>
      <c r="P702" s="55">
        <v>92.195369999999997</v>
      </c>
      <c r="Q702" s="55">
        <v>21.44126</v>
      </c>
      <c r="R702" s="198" t="s">
        <v>1192</v>
      </c>
      <c r="S702" s="198" t="s">
        <v>732</v>
      </c>
      <c r="T702" s="198" t="s">
        <v>72</v>
      </c>
      <c r="U702" s="191" t="s">
        <v>73</v>
      </c>
      <c r="V702" s="198" t="s">
        <v>72</v>
      </c>
      <c r="W702" s="202" t="s">
        <v>72</v>
      </c>
      <c r="X702" s="203"/>
      <c r="Y702" s="204"/>
      <c r="Z702" s="176">
        <v>0</v>
      </c>
      <c r="AA702" s="177">
        <v>0</v>
      </c>
      <c r="AB702" s="176">
        <v>0</v>
      </c>
      <c r="AC702" s="176">
        <v>0</v>
      </c>
      <c r="AD702" s="176">
        <v>0</v>
      </c>
      <c r="AE702" s="63">
        <v>0</v>
      </c>
      <c r="AF702" s="178">
        <v>0</v>
      </c>
      <c r="AG702" s="178">
        <v>0</v>
      </c>
      <c r="AH702" s="178">
        <v>0</v>
      </c>
      <c r="AI702" s="178">
        <v>0</v>
      </c>
      <c r="AJ702" s="178">
        <v>0</v>
      </c>
      <c r="AK702" s="64">
        <v>0</v>
      </c>
      <c r="AL702" s="176">
        <v>0</v>
      </c>
      <c r="AM702" s="176">
        <v>0</v>
      </c>
      <c r="AN702" s="176">
        <v>0</v>
      </c>
      <c r="AO702" s="176">
        <v>0</v>
      </c>
      <c r="AP702" s="176">
        <v>0</v>
      </c>
      <c r="AQ702" s="64">
        <v>0</v>
      </c>
      <c r="AR702" s="40">
        <v>0</v>
      </c>
      <c r="AS702" s="40">
        <v>0</v>
      </c>
      <c r="AT702" s="176">
        <v>0</v>
      </c>
      <c r="AU702" s="176">
        <v>0</v>
      </c>
      <c r="AV702" s="205">
        <v>0</v>
      </c>
      <c r="AW702" s="205">
        <v>0</v>
      </c>
      <c r="AX702" s="205">
        <v>0</v>
      </c>
      <c r="AY702" s="205">
        <v>0</v>
      </c>
      <c r="AZ702" s="205">
        <v>0</v>
      </c>
      <c r="BA702" s="41" t="s">
        <v>1907</v>
      </c>
      <c r="BB702" s="120" t="s">
        <v>694</v>
      </c>
      <c r="BC702" s="66"/>
      <c r="BD702" s="44"/>
      <c r="BE702" s="44"/>
      <c r="BF702" s="45"/>
      <c r="BG702" s="45"/>
      <c r="BH702" s="46"/>
      <c r="BI702" s="206"/>
      <c r="BJ702" s="207"/>
    </row>
    <row r="703" spans="1:62">
      <c r="A703" s="47">
        <v>230813031</v>
      </c>
      <c r="B703" s="18" t="s">
        <v>289</v>
      </c>
      <c r="C703" s="18" t="s">
        <v>1782</v>
      </c>
      <c r="D703" s="19">
        <v>1</v>
      </c>
      <c r="E703" s="139">
        <v>2023</v>
      </c>
      <c r="F703" s="20" t="s">
        <v>167</v>
      </c>
      <c r="G703" s="21">
        <v>23.33</v>
      </c>
      <c r="H703" s="189">
        <v>45151</v>
      </c>
      <c r="I703" s="305"/>
      <c r="J703" s="190" t="s">
        <v>66</v>
      </c>
      <c r="K703" s="190" t="s">
        <v>67</v>
      </c>
      <c r="L703" s="190" t="s">
        <v>68</v>
      </c>
      <c r="M703" s="190"/>
      <c r="N703" s="190"/>
      <c r="O703" s="190" t="s">
        <v>70</v>
      </c>
      <c r="P703" s="208">
        <v>91.974207000000007</v>
      </c>
      <c r="Q703" s="208">
        <v>21.441289000000001</v>
      </c>
      <c r="R703" s="188" t="s">
        <v>779</v>
      </c>
      <c r="S703" s="188" t="s">
        <v>72</v>
      </c>
      <c r="T703" s="188" t="s">
        <v>72</v>
      </c>
      <c r="U703" s="191" t="s">
        <v>86</v>
      </c>
      <c r="V703" s="188" t="s">
        <v>72</v>
      </c>
      <c r="W703" s="192" t="s">
        <v>87</v>
      </c>
      <c r="X703" s="193"/>
      <c r="Y703" s="22" t="s">
        <v>163</v>
      </c>
      <c r="Z703" s="174">
        <v>0</v>
      </c>
      <c r="AA703" s="175">
        <v>0</v>
      </c>
      <c r="AB703" s="174">
        <v>0</v>
      </c>
      <c r="AC703" s="174">
        <v>0</v>
      </c>
      <c r="AD703" s="174">
        <v>0</v>
      </c>
      <c r="AE703" s="73">
        <v>0</v>
      </c>
      <c r="AF703" s="181">
        <v>0</v>
      </c>
      <c r="AG703" s="181">
        <v>1</v>
      </c>
      <c r="AH703" s="181">
        <v>0</v>
      </c>
      <c r="AI703" s="181">
        <v>0</v>
      </c>
      <c r="AJ703" s="181">
        <v>0</v>
      </c>
      <c r="AK703" s="74">
        <v>1</v>
      </c>
      <c r="AL703" s="174">
        <v>2</v>
      </c>
      <c r="AM703" s="174">
        <v>0</v>
      </c>
      <c r="AN703" s="174">
        <v>0</v>
      </c>
      <c r="AO703" s="174">
        <v>0</v>
      </c>
      <c r="AP703" s="174">
        <v>0</v>
      </c>
      <c r="AQ703" s="74">
        <v>2</v>
      </c>
      <c r="AR703" s="25">
        <v>0</v>
      </c>
      <c r="AS703" s="25">
        <v>0</v>
      </c>
      <c r="AT703" s="174">
        <v>0</v>
      </c>
      <c r="AU703" s="174">
        <v>0</v>
      </c>
      <c r="AV703" s="195">
        <v>0</v>
      </c>
      <c r="AW703" s="195">
        <v>0</v>
      </c>
      <c r="AX703" s="195">
        <v>0</v>
      </c>
      <c r="AY703" s="195">
        <v>0</v>
      </c>
      <c r="AZ703" s="195">
        <v>0</v>
      </c>
      <c r="BA703" s="26" t="s">
        <v>1908</v>
      </c>
      <c r="BB703" s="77" t="s">
        <v>166</v>
      </c>
      <c r="BC703" s="68" t="s">
        <v>147</v>
      </c>
      <c r="BD703" s="29"/>
      <c r="BE703" s="29"/>
      <c r="BF703" s="30"/>
      <c r="BG703" s="30"/>
      <c r="BH703" s="31"/>
      <c r="BI703" s="196"/>
      <c r="BJ703" s="197"/>
    </row>
    <row r="704" spans="1:62">
      <c r="A704" s="47">
        <v>230203021</v>
      </c>
      <c r="B704" s="18" t="s">
        <v>289</v>
      </c>
      <c r="C704" s="60" t="s">
        <v>314</v>
      </c>
      <c r="D704" s="19">
        <v>1</v>
      </c>
      <c r="E704" s="188">
        <v>2023</v>
      </c>
      <c r="F704" s="20" t="s">
        <v>137</v>
      </c>
      <c r="G704" s="21" t="s">
        <v>196</v>
      </c>
      <c r="H704" s="189">
        <v>44960</v>
      </c>
      <c r="I704" s="305"/>
      <c r="J704" s="190" t="s">
        <v>66</v>
      </c>
      <c r="K704" s="190" t="s">
        <v>67</v>
      </c>
      <c r="L704" s="190" t="s">
        <v>68</v>
      </c>
      <c r="M704" s="190" t="s">
        <v>1909</v>
      </c>
      <c r="N704" s="190" t="s">
        <v>1909</v>
      </c>
      <c r="O704" s="190" t="s">
        <v>1660</v>
      </c>
      <c r="P704" s="208">
        <v>91.977074000000002</v>
      </c>
      <c r="Q704" s="208">
        <v>21.441324000000002</v>
      </c>
      <c r="R704" s="188" t="s">
        <v>119</v>
      </c>
      <c r="S704" s="188" t="s">
        <v>120</v>
      </c>
      <c r="T704" s="188" t="s">
        <v>74</v>
      </c>
      <c r="U704" s="188" t="s">
        <v>86</v>
      </c>
      <c r="V704" s="188" t="s">
        <v>205</v>
      </c>
      <c r="W704" s="192" t="s">
        <v>205</v>
      </c>
      <c r="X704" s="193"/>
      <c r="Y704" s="194"/>
      <c r="Z704" s="174">
        <v>0</v>
      </c>
      <c r="AA704" s="175">
        <v>0</v>
      </c>
      <c r="AB704" s="174">
        <v>0</v>
      </c>
      <c r="AC704" s="174">
        <v>0</v>
      </c>
      <c r="AD704" s="174">
        <v>0</v>
      </c>
      <c r="AE704" s="73">
        <v>0</v>
      </c>
      <c r="AF704" s="181">
        <v>0</v>
      </c>
      <c r="AG704" s="181">
        <v>1</v>
      </c>
      <c r="AH704" s="181">
        <v>0</v>
      </c>
      <c r="AI704" s="181">
        <v>0</v>
      </c>
      <c r="AJ704" s="181">
        <v>0</v>
      </c>
      <c r="AK704" s="74">
        <v>1</v>
      </c>
      <c r="AL704" s="174">
        <v>0</v>
      </c>
      <c r="AM704" s="174">
        <v>0</v>
      </c>
      <c r="AN704" s="174">
        <v>0</v>
      </c>
      <c r="AO704" s="174">
        <v>0</v>
      </c>
      <c r="AP704" s="174">
        <v>0</v>
      </c>
      <c r="AQ704" s="74">
        <v>0</v>
      </c>
      <c r="AR704" s="25">
        <v>0</v>
      </c>
      <c r="AS704" s="25">
        <v>0</v>
      </c>
      <c r="AT704" s="174">
        <v>0</v>
      </c>
      <c r="AU704" s="174">
        <v>0</v>
      </c>
      <c r="AV704" s="195">
        <v>0</v>
      </c>
      <c r="AW704" s="195">
        <v>0</v>
      </c>
      <c r="AX704" s="195">
        <v>0</v>
      </c>
      <c r="AY704" s="195">
        <v>0</v>
      </c>
      <c r="AZ704" s="195">
        <v>0</v>
      </c>
      <c r="BA704" s="26" t="s">
        <v>1910</v>
      </c>
      <c r="BB704" s="77" t="s">
        <v>98</v>
      </c>
      <c r="BC704" s="78"/>
      <c r="BD704" s="29"/>
      <c r="BE704" s="29"/>
      <c r="BF704" s="30"/>
      <c r="BG704" s="30"/>
      <c r="BH704" s="31"/>
      <c r="BI704" s="196"/>
      <c r="BJ704" s="197"/>
    </row>
    <row r="705" spans="1:62">
      <c r="A705" s="32">
        <v>230811062</v>
      </c>
      <c r="B705" s="33" t="s">
        <v>62</v>
      </c>
      <c r="C705" s="33" t="s">
        <v>63</v>
      </c>
      <c r="D705" s="34">
        <v>1</v>
      </c>
      <c r="E705" s="138">
        <v>2023</v>
      </c>
      <c r="F705" s="35" t="s">
        <v>167</v>
      </c>
      <c r="G705" s="36">
        <v>23.32</v>
      </c>
      <c r="H705" s="199">
        <v>45149</v>
      </c>
      <c r="I705" s="306"/>
      <c r="J705" s="200" t="s">
        <v>66</v>
      </c>
      <c r="K705" s="200" t="s">
        <v>67</v>
      </c>
      <c r="L705" s="200" t="s">
        <v>68</v>
      </c>
      <c r="M705" s="200" t="s">
        <v>1911</v>
      </c>
      <c r="N705" s="200"/>
      <c r="O705" s="200" t="s">
        <v>70</v>
      </c>
      <c r="P705" s="201">
        <v>91.968480999999997</v>
      </c>
      <c r="Q705" s="201">
        <v>21.442063999999998</v>
      </c>
      <c r="R705" s="198" t="s">
        <v>71</v>
      </c>
      <c r="S705" s="198" t="s">
        <v>72</v>
      </c>
      <c r="T705" s="198" t="s">
        <v>72</v>
      </c>
      <c r="U705" s="191" t="s">
        <v>86</v>
      </c>
      <c r="V705" s="198" t="s">
        <v>72</v>
      </c>
      <c r="W705" s="202" t="s">
        <v>87</v>
      </c>
      <c r="X705" s="203"/>
      <c r="Y705" s="37" t="s">
        <v>163</v>
      </c>
      <c r="Z705" s="176">
        <v>0</v>
      </c>
      <c r="AA705" s="177">
        <v>0</v>
      </c>
      <c r="AB705" s="176">
        <v>0</v>
      </c>
      <c r="AC705" s="176">
        <v>0</v>
      </c>
      <c r="AD705" s="176">
        <v>0</v>
      </c>
      <c r="AE705" s="63">
        <v>0</v>
      </c>
      <c r="AF705" s="178">
        <v>0</v>
      </c>
      <c r="AG705" s="178">
        <v>0</v>
      </c>
      <c r="AH705" s="178">
        <v>0</v>
      </c>
      <c r="AI705" s="178">
        <v>0</v>
      </c>
      <c r="AJ705" s="178">
        <v>0</v>
      </c>
      <c r="AK705" s="64">
        <v>0</v>
      </c>
      <c r="AL705" s="176">
        <v>2</v>
      </c>
      <c r="AM705" s="176">
        <v>0</v>
      </c>
      <c r="AN705" s="176">
        <v>0</v>
      </c>
      <c r="AO705" s="176">
        <v>0</v>
      </c>
      <c r="AP705" s="176">
        <v>0</v>
      </c>
      <c r="AQ705" s="64">
        <v>2</v>
      </c>
      <c r="AR705" s="40">
        <v>7650</v>
      </c>
      <c r="AS705" s="40">
        <v>0</v>
      </c>
      <c r="AT705" s="176">
        <v>0</v>
      </c>
      <c r="AU705" s="176">
        <v>0</v>
      </c>
      <c r="AV705" s="205">
        <v>0</v>
      </c>
      <c r="AW705" s="205">
        <v>0</v>
      </c>
      <c r="AX705" s="205">
        <v>0</v>
      </c>
      <c r="AY705" s="205">
        <v>0</v>
      </c>
      <c r="AZ705" s="205">
        <v>0</v>
      </c>
      <c r="BA705" s="41" t="s">
        <v>1912</v>
      </c>
      <c r="BB705" s="65" t="s">
        <v>1913</v>
      </c>
      <c r="BC705" s="66"/>
      <c r="BD705" s="44"/>
      <c r="BE705" s="44"/>
      <c r="BF705" s="45"/>
      <c r="BG705" s="45"/>
      <c r="BH705" s="46"/>
      <c r="BI705" s="206"/>
      <c r="BJ705" s="207"/>
    </row>
    <row r="706" spans="1:62">
      <c r="A706" s="32">
        <v>230614021</v>
      </c>
      <c r="B706" s="33" t="s">
        <v>289</v>
      </c>
      <c r="C706" s="33" t="s">
        <v>314</v>
      </c>
      <c r="D706" s="34">
        <v>1</v>
      </c>
      <c r="E706" s="138">
        <v>2023</v>
      </c>
      <c r="F706" s="35" t="s">
        <v>171</v>
      </c>
      <c r="G706" s="36" t="s">
        <v>202</v>
      </c>
      <c r="H706" s="199">
        <v>45091</v>
      </c>
      <c r="I706" s="306">
        <v>0.47916666666666669</v>
      </c>
      <c r="J706" s="200" t="s">
        <v>66</v>
      </c>
      <c r="K706" s="200" t="s">
        <v>67</v>
      </c>
      <c r="L706" s="200" t="s">
        <v>1914</v>
      </c>
      <c r="M706" s="200"/>
      <c r="N706" s="200"/>
      <c r="O706" s="200" t="s">
        <v>1915</v>
      </c>
      <c r="P706" s="201">
        <v>91.975899999999996</v>
      </c>
      <c r="Q706" s="201">
        <v>21.442198999999999</v>
      </c>
      <c r="R706" s="198" t="s">
        <v>119</v>
      </c>
      <c r="S706" s="198" t="s">
        <v>205</v>
      </c>
      <c r="T706" s="198" t="s">
        <v>205</v>
      </c>
      <c r="U706" s="198" t="s">
        <v>86</v>
      </c>
      <c r="V706" s="198" t="s">
        <v>74</v>
      </c>
      <c r="W706" s="202" t="s">
        <v>72</v>
      </c>
      <c r="X706" s="203"/>
      <c r="Y706" s="204"/>
      <c r="Z706" s="176">
        <v>0</v>
      </c>
      <c r="AA706" s="177">
        <v>0</v>
      </c>
      <c r="AB706" s="176">
        <v>0</v>
      </c>
      <c r="AC706" s="176">
        <v>0</v>
      </c>
      <c r="AD706" s="176">
        <v>0</v>
      </c>
      <c r="AE706" s="63">
        <v>0</v>
      </c>
      <c r="AF706" s="178">
        <v>1</v>
      </c>
      <c r="AG706" s="178">
        <v>1</v>
      </c>
      <c r="AH706" s="178">
        <v>0</v>
      </c>
      <c r="AI706" s="178">
        <v>0</v>
      </c>
      <c r="AJ706" s="178">
        <v>0</v>
      </c>
      <c r="AK706" s="64">
        <v>2</v>
      </c>
      <c r="AL706" s="176">
        <v>3</v>
      </c>
      <c r="AM706" s="176">
        <v>0</v>
      </c>
      <c r="AN706" s="176">
        <v>0</v>
      </c>
      <c r="AO706" s="176">
        <v>0</v>
      </c>
      <c r="AP706" s="176">
        <v>0</v>
      </c>
      <c r="AQ706" s="64">
        <v>3</v>
      </c>
      <c r="AR706" s="40">
        <v>0</v>
      </c>
      <c r="AS706" s="40">
        <v>0</v>
      </c>
      <c r="AT706" s="176">
        <v>0</v>
      </c>
      <c r="AU706" s="176">
        <v>0</v>
      </c>
      <c r="AV706" s="205">
        <v>0</v>
      </c>
      <c r="AW706" s="205">
        <v>0</v>
      </c>
      <c r="AX706" s="205">
        <v>0</v>
      </c>
      <c r="AY706" s="205">
        <v>0</v>
      </c>
      <c r="AZ706" s="205">
        <v>0</v>
      </c>
      <c r="BA706" s="41" t="s">
        <v>1916</v>
      </c>
      <c r="BB706" s="65" t="s">
        <v>1917</v>
      </c>
      <c r="BC706" s="66"/>
      <c r="BD706" s="44"/>
      <c r="BE706" s="44"/>
      <c r="BF706" s="45"/>
      <c r="BG706" s="45"/>
      <c r="BH706" s="46"/>
      <c r="BI706" s="206"/>
      <c r="BJ706" s="207"/>
    </row>
    <row r="707" spans="1:62">
      <c r="A707" s="111">
        <v>230213011</v>
      </c>
      <c r="B707" s="222" t="s">
        <v>116</v>
      </c>
      <c r="C707" s="75" t="s">
        <v>117</v>
      </c>
      <c r="D707" s="34">
        <v>1</v>
      </c>
      <c r="E707" s="198">
        <v>2023</v>
      </c>
      <c r="F707" s="35" t="s">
        <v>137</v>
      </c>
      <c r="G707" s="36" t="s">
        <v>150</v>
      </c>
      <c r="H707" s="199">
        <v>44973</v>
      </c>
      <c r="I707" s="306"/>
      <c r="J707" s="200" t="s">
        <v>66</v>
      </c>
      <c r="K707" s="200" t="s">
        <v>67</v>
      </c>
      <c r="L707" s="200" t="s">
        <v>68</v>
      </c>
      <c r="M707" s="200" t="s">
        <v>1918</v>
      </c>
      <c r="N707" s="200"/>
      <c r="O707" s="200" t="s">
        <v>1762</v>
      </c>
      <c r="P707" s="201">
        <v>91.982016999999999</v>
      </c>
      <c r="Q707" s="201">
        <v>21.442233999999999</v>
      </c>
      <c r="R707" s="198" t="s">
        <v>1919</v>
      </c>
      <c r="S707" s="198" t="s">
        <v>72</v>
      </c>
      <c r="T707" s="198" t="s">
        <v>72</v>
      </c>
      <c r="U707" s="198" t="s">
        <v>86</v>
      </c>
      <c r="V707" s="198" t="s">
        <v>72</v>
      </c>
      <c r="W707" s="215" t="s">
        <v>190</v>
      </c>
      <c r="X707" s="203"/>
      <c r="Y707" s="204"/>
      <c r="Z707" s="176">
        <v>0</v>
      </c>
      <c r="AA707" s="177">
        <v>1</v>
      </c>
      <c r="AB707" s="176">
        <v>0</v>
      </c>
      <c r="AC707" s="176">
        <v>0</v>
      </c>
      <c r="AD707" s="176">
        <v>0</v>
      </c>
      <c r="AE707" s="63">
        <v>1</v>
      </c>
      <c r="AF707" s="178">
        <v>0</v>
      </c>
      <c r="AG707" s="178">
        <v>0</v>
      </c>
      <c r="AH707" s="178">
        <v>0</v>
      </c>
      <c r="AI707" s="178">
        <v>0</v>
      </c>
      <c r="AJ707" s="178">
        <v>0</v>
      </c>
      <c r="AK707" s="64">
        <v>0</v>
      </c>
      <c r="AL707" s="176">
        <v>1</v>
      </c>
      <c r="AM707" s="176">
        <v>0</v>
      </c>
      <c r="AN707" s="176">
        <v>0</v>
      </c>
      <c r="AO707" s="176">
        <v>0</v>
      </c>
      <c r="AP707" s="176">
        <v>0</v>
      </c>
      <c r="AQ707" s="64">
        <v>1</v>
      </c>
      <c r="AR707" s="40">
        <v>0</v>
      </c>
      <c r="AS707" s="40">
        <v>0</v>
      </c>
      <c r="AT707" s="176">
        <v>0</v>
      </c>
      <c r="AU707" s="176">
        <v>0</v>
      </c>
      <c r="AV707" s="205">
        <v>0</v>
      </c>
      <c r="AW707" s="205">
        <v>0</v>
      </c>
      <c r="AX707" s="205">
        <v>0</v>
      </c>
      <c r="AY707" s="205">
        <v>0</v>
      </c>
      <c r="AZ707" s="205">
        <v>0</v>
      </c>
      <c r="BA707" s="41" t="s">
        <v>1920</v>
      </c>
      <c r="BB707" s="65" t="s">
        <v>699</v>
      </c>
      <c r="BC707" s="76" t="s">
        <v>221</v>
      </c>
      <c r="BD707" s="76" t="s">
        <v>1487</v>
      </c>
      <c r="BE707" s="44"/>
      <c r="BF707" s="45"/>
      <c r="BG707" s="45"/>
      <c r="BH707" s="46"/>
      <c r="BI707" s="206"/>
      <c r="BJ707" s="207"/>
    </row>
    <row r="708" spans="1:62">
      <c r="A708" s="32">
        <v>230924022</v>
      </c>
      <c r="B708" s="33" t="s">
        <v>289</v>
      </c>
      <c r="C708" s="75" t="s">
        <v>314</v>
      </c>
      <c r="D708" s="34">
        <v>1</v>
      </c>
      <c r="E708" s="138">
        <v>2023</v>
      </c>
      <c r="F708" s="35" t="s">
        <v>159</v>
      </c>
      <c r="G708" s="36">
        <v>23.39</v>
      </c>
      <c r="H708" s="199">
        <v>45193</v>
      </c>
      <c r="I708" s="306" t="s">
        <v>958</v>
      </c>
      <c r="J708" s="200" t="s">
        <v>66</v>
      </c>
      <c r="K708" s="200" t="s">
        <v>1249</v>
      </c>
      <c r="L708" s="200" t="s">
        <v>1870</v>
      </c>
      <c r="M708" s="200" t="s">
        <v>1921</v>
      </c>
      <c r="N708" s="200"/>
      <c r="O708" s="200" t="s">
        <v>70</v>
      </c>
      <c r="P708" s="201">
        <v>92.189109999999999</v>
      </c>
      <c r="Q708" s="201">
        <v>21.442288000000001</v>
      </c>
      <c r="R708" s="198" t="s">
        <v>74</v>
      </c>
      <c r="S708" s="198" t="s">
        <v>601</v>
      </c>
      <c r="T708" s="198" t="s">
        <v>602</v>
      </c>
      <c r="U708" s="191" t="s">
        <v>86</v>
      </c>
      <c r="V708" s="198" t="s">
        <v>74</v>
      </c>
      <c r="W708" s="202" t="s">
        <v>72</v>
      </c>
      <c r="X708" s="203"/>
      <c r="Y708" s="37" t="s">
        <v>163</v>
      </c>
      <c r="Z708" s="176">
        <v>0</v>
      </c>
      <c r="AA708" s="177">
        <v>0</v>
      </c>
      <c r="AB708" s="176">
        <v>0</v>
      </c>
      <c r="AC708" s="176">
        <v>0</v>
      </c>
      <c r="AD708" s="176">
        <v>0</v>
      </c>
      <c r="AE708" s="63">
        <v>0</v>
      </c>
      <c r="AF708" s="178">
        <v>1</v>
      </c>
      <c r="AG708" s="178">
        <v>0</v>
      </c>
      <c r="AH708" s="178">
        <v>0</v>
      </c>
      <c r="AI708" s="178">
        <v>0</v>
      </c>
      <c r="AJ708" s="178">
        <v>0</v>
      </c>
      <c r="AK708" s="64">
        <v>1</v>
      </c>
      <c r="AL708" s="176">
        <v>0</v>
      </c>
      <c r="AM708" s="176">
        <v>0</v>
      </c>
      <c r="AN708" s="176">
        <v>0</v>
      </c>
      <c r="AO708" s="176">
        <v>0</v>
      </c>
      <c r="AP708" s="176">
        <v>0</v>
      </c>
      <c r="AQ708" s="64">
        <v>0</v>
      </c>
      <c r="AR708" s="40">
        <v>0</v>
      </c>
      <c r="AS708" s="40">
        <v>0</v>
      </c>
      <c r="AT708" s="176">
        <v>0</v>
      </c>
      <c r="AU708" s="176">
        <v>0</v>
      </c>
      <c r="AV708" s="205">
        <v>0</v>
      </c>
      <c r="AW708" s="205">
        <v>0</v>
      </c>
      <c r="AX708" s="205">
        <v>0</v>
      </c>
      <c r="AY708" s="205">
        <v>0</v>
      </c>
      <c r="AZ708" s="205">
        <v>0</v>
      </c>
      <c r="BA708" s="41" t="s">
        <v>1922</v>
      </c>
      <c r="BB708" s="65" t="s">
        <v>98</v>
      </c>
      <c r="BC708" s="66"/>
      <c r="BD708" s="44"/>
      <c r="BE708" s="44"/>
      <c r="BF708" s="45"/>
      <c r="BG708" s="45"/>
      <c r="BH708" s="46"/>
      <c r="BI708" s="206"/>
      <c r="BJ708" s="207"/>
    </row>
    <row r="709" spans="1:62">
      <c r="A709" s="90">
        <v>230320021</v>
      </c>
      <c r="B709" s="33" t="s">
        <v>289</v>
      </c>
      <c r="C709" s="33" t="s">
        <v>1923</v>
      </c>
      <c r="D709" s="34">
        <v>1</v>
      </c>
      <c r="E709" s="198">
        <v>2023</v>
      </c>
      <c r="F709" s="35" t="s">
        <v>99</v>
      </c>
      <c r="G709" s="36" t="s">
        <v>555</v>
      </c>
      <c r="H709" s="199">
        <v>45005</v>
      </c>
      <c r="I709" s="306"/>
      <c r="J709" s="200" t="s">
        <v>66</v>
      </c>
      <c r="K709" s="200" t="s">
        <v>67</v>
      </c>
      <c r="L709" s="200" t="s">
        <v>68</v>
      </c>
      <c r="M709" s="200" t="s">
        <v>1924</v>
      </c>
      <c r="N709" s="200"/>
      <c r="O709" s="200" t="s">
        <v>70</v>
      </c>
      <c r="P709" s="34">
        <v>91.974909999999994</v>
      </c>
      <c r="Q709" s="34">
        <v>21.442502000000001</v>
      </c>
      <c r="R709" s="198" t="s">
        <v>104</v>
      </c>
      <c r="S709" s="198" t="s">
        <v>74</v>
      </c>
      <c r="T709" s="198" t="s">
        <v>74</v>
      </c>
      <c r="U709" s="191" t="s">
        <v>86</v>
      </c>
      <c r="V709" s="198" t="s">
        <v>72</v>
      </c>
      <c r="W709" s="202" t="s">
        <v>190</v>
      </c>
      <c r="X709" s="203"/>
      <c r="Y709" s="204"/>
      <c r="Z709" s="176">
        <v>0</v>
      </c>
      <c r="AA709" s="177">
        <v>0</v>
      </c>
      <c r="AB709" s="176">
        <v>0</v>
      </c>
      <c r="AC709" s="176">
        <v>0</v>
      </c>
      <c r="AD709" s="176">
        <v>0</v>
      </c>
      <c r="AE709" s="63">
        <v>0</v>
      </c>
      <c r="AF709" s="178">
        <v>0</v>
      </c>
      <c r="AG709" s="178">
        <v>0</v>
      </c>
      <c r="AH709" s="178">
        <v>0</v>
      </c>
      <c r="AI709" s="178">
        <v>0</v>
      </c>
      <c r="AJ709" s="178">
        <v>0</v>
      </c>
      <c r="AK709" s="64">
        <v>0</v>
      </c>
      <c r="AL709" s="176">
        <v>1</v>
      </c>
      <c r="AM709" s="176">
        <v>0</v>
      </c>
      <c r="AN709" s="176">
        <v>0</v>
      </c>
      <c r="AO709" s="176">
        <v>0</v>
      </c>
      <c r="AP709" s="176">
        <v>0</v>
      </c>
      <c r="AQ709" s="64">
        <v>1</v>
      </c>
      <c r="AR709" s="40">
        <v>0</v>
      </c>
      <c r="AS709" s="40">
        <v>0</v>
      </c>
      <c r="AT709" s="176">
        <v>0</v>
      </c>
      <c r="AU709" s="176">
        <v>0</v>
      </c>
      <c r="AV709" s="205">
        <v>0</v>
      </c>
      <c r="AW709" s="205">
        <v>0</v>
      </c>
      <c r="AX709" s="205">
        <v>0</v>
      </c>
      <c r="AY709" s="205">
        <v>0</v>
      </c>
      <c r="AZ709" s="205">
        <v>0</v>
      </c>
      <c r="BA709" s="41" t="s">
        <v>1925</v>
      </c>
      <c r="BB709" s="65" t="s">
        <v>221</v>
      </c>
      <c r="BC709" s="66"/>
      <c r="BD709" s="44"/>
      <c r="BE709" s="44"/>
      <c r="BF709" s="45"/>
      <c r="BG709" s="45"/>
      <c r="BH709" s="46"/>
      <c r="BI709" s="206"/>
      <c r="BJ709" s="207"/>
    </row>
    <row r="710" spans="1:62">
      <c r="A710" s="32">
        <v>230123021</v>
      </c>
      <c r="B710" s="33" t="s">
        <v>289</v>
      </c>
      <c r="C710" s="212" t="s">
        <v>1926</v>
      </c>
      <c r="D710" s="34">
        <v>1</v>
      </c>
      <c r="E710" s="198">
        <v>2023</v>
      </c>
      <c r="F710" s="35" t="s">
        <v>107</v>
      </c>
      <c r="G710" s="36" t="s">
        <v>108</v>
      </c>
      <c r="H710" s="199">
        <v>44949</v>
      </c>
      <c r="I710" s="306"/>
      <c r="J710" s="200" t="s">
        <v>66</v>
      </c>
      <c r="K710" s="200" t="s">
        <v>67</v>
      </c>
      <c r="L710" s="200" t="s">
        <v>68</v>
      </c>
      <c r="M710" s="200" t="s">
        <v>1927</v>
      </c>
      <c r="N710" s="200"/>
      <c r="O710" s="200" t="s">
        <v>70</v>
      </c>
      <c r="P710" s="54">
        <v>91.984639999999999</v>
      </c>
      <c r="Q710" s="54">
        <v>21.442720000000001</v>
      </c>
      <c r="R710" s="198" t="s">
        <v>660</v>
      </c>
      <c r="S710" s="198" t="s">
        <v>72</v>
      </c>
      <c r="T710" s="198" t="s">
        <v>72</v>
      </c>
      <c r="U710" s="191" t="s">
        <v>86</v>
      </c>
      <c r="V710" s="198" t="s">
        <v>72</v>
      </c>
      <c r="W710" s="202" t="s">
        <v>190</v>
      </c>
      <c r="X710" s="203"/>
      <c r="Y710" s="204"/>
      <c r="Z710" s="176">
        <v>0</v>
      </c>
      <c r="AA710" s="177">
        <v>0</v>
      </c>
      <c r="AB710" s="176">
        <v>0</v>
      </c>
      <c r="AC710" s="176">
        <v>0</v>
      </c>
      <c r="AD710" s="176">
        <v>0</v>
      </c>
      <c r="AE710" s="63">
        <v>0</v>
      </c>
      <c r="AF710" s="178">
        <v>0</v>
      </c>
      <c r="AG710" s="178">
        <v>0</v>
      </c>
      <c r="AH710" s="178">
        <v>0</v>
      </c>
      <c r="AI710" s="178">
        <v>0</v>
      </c>
      <c r="AJ710" s="178">
        <v>0</v>
      </c>
      <c r="AK710" s="64">
        <v>0</v>
      </c>
      <c r="AL710" s="176">
        <v>0</v>
      </c>
      <c r="AM710" s="176">
        <v>1</v>
      </c>
      <c r="AN710" s="176">
        <v>0</v>
      </c>
      <c r="AO710" s="176">
        <v>0</v>
      </c>
      <c r="AP710" s="176">
        <v>0</v>
      </c>
      <c r="AQ710" s="64">
        <v>1</v>
      </c>
      <c r="AR710" s="40">
        <v>0</v>
      </c>
      <c r="AS710" s="40">
        <v>0</v>
      </c>
      <c r="AT710" s="176">
        <v>0</v>
      </c>
      <c r="AU710" s="176">
        <v>0</v>
      </c>
      <c r="AV710" s="205">
        <v>0</v>
      </c>
      <c r="AW710" s="205">
        <v>0</v>
      </c>
      <c r="AX710" s="205">
        <v>0</v>
      </c>
      <c r="AY710" s="205">
        <v>0</v>
      </c>
      <c r="AZ710" s="205">
        <v>0</v>
      </c>
      <c r="BA710" s="41" t="s">
        <v>1928</v>
      </c>
      <c r="BB710" s="42" t="s">
        <v>106</v>
      </c>
      <c r="BC710" s="48"/>
      <c r="BD710" s="44"/>
      <c r="BE710" s="44"/>
      <c r="BF710" s="45"/>
      <c r="BG710" s="45"/>
      <c r="BH710" s="46"/>
      <c r="BI710" s="206"/>
      <c r="BJ710" s="207"/>
    </row>
    <row r="711" spans="1:62">
      <c r="A711" s="32">
        <v>231003021</v>
      </c>
      <c r="B711" s="33" t="s">
        <v>289</v>
      </c>
      <c r="C711" s="75" t="s">
        <v>314</v>
      </c>
      <c r="D711" s="34">
        <v>1</v>
      </c>
      <c r="E711" s="138">
        <v>2023</v>
      </c>
      <c r="F711" s="35" t="s">
        <v>249</v>
      </c>
      <c r="G711" s="36">
        <v>23.4</v>
      </c>
      <c r="H711" s="199">
        <v>45202</v>
      </c>
      <c r="I711" s="306"/>
      <c r="J711" s="200" t="s">
        <v>66</v>
      </c>
      <c r="K711" s="200" t="s">
        <v>67</v>
      </c>
      <c r="L711" s="200" t="s">
        <v>1914</v>
      </c>
      <c r="M711" s="200"/>
      <c r="N711" s="200"/>
      <c r="O711" s="200" t="s">
        <v>70</v>
      </c>
      <c r="P711" s="201">
        <v>91.976023999999995</v>
      </c>
      <c r="Q711" s="201">
        <v>21.442724999999999</v>
      </c>
      <c r="R711" s="198" t="s">
        <v>85</v>
      </c>
      <c r="S711" s="198" t="s">
        <v>74</v>
      </c>
      <c r="T711" s="198" t="s">
        <v>74</v>
      </c>
      <c r="U711" s="191" t="s">
        <v>86</v>
      </c>
      <c r="V711" s="198" t="s">
        <v>72</v>
      </c>
      <c r="W711" s="202" t="s">
        <v>190</v>
      </c>
      <c r="X711" s="203"/>
      <c r="Y711" s="37" t="s">
        <v>163</v>
      </c>
      <c r="Z711" s="176">
        <v>0</v>
      </c>
      <c r="AA711" s="177">
        <v>0</v>
      </c>
      <c r="AB711" s="176">
        <v>0</v>
      </c>
      <c r="AC711" s="176">
        <v>0</v>
      </c>
      <c r="AD711" s="176">
        <v>0</v>
      </c>
      <c r="AE711" s="63">
        <v>0</v>
      </c>
      <c r="AF711" s="178">
        <v>1</v>
      </c>
      <c r="AG711" s="178">
        <v>0</v>
      </c>
      <c r="AH711" s="178">
        <v>0</v>
      </c>
      <c r="AI711" s="178">
        <v>0</v>
      </c>
      <c r="AJ711" s="178">
        <v>0</v>
      </c>
      <c r="AK711" s="64">
        <v>1</v>
      </c>
      <c r="AL711" s="176">
        <v>0</v>
      </c>
      <c r="AM711" s="176">
        <v>0</v>
      </c>
      <c r="AN711" s="176">
        <v>0</v>
      </c>
      <c r="AO711" s="176">
        <v>0</v>
      </c>
      <c r="AP711" s="176">
        <v>0</v>
      </c>
      <c r="AQ711" s="64">
        <v>0</v>
      </c>
      <c r="AR711" s="40">
        <v>0</v>
      </c>
      <c r="AS711" s="40">
        <v>0</v>
      </c>
      <c r="AT711" s="176">
        <v>0</v>
      </c>
      <c r="AU711" s="176">
        <v>0</v>
      </c>
      <c r="AV711" s="205">
        <v>0</v>
      </c>
      <c r="AW711" s="205">
        <v>0</v>
      </c>
      <c r="AX711" s="205">
        <v>0</v>
      </c>
      <c r="AY711" s="205">
        <v>0</v>
      </c>
      <c r="AZ711" s="205">
        <v>0</v>
      </c>
      <c r="BA711" s="41" t="s">
        <v>1929</v>
      </c>
      <c r="BB711" s="65" t="s">
        <v>587</v>
      </c>
      <c r="BC711" s="66"/>
      <c r="BD711" s="44"/>
      <c r="BE711" s="44"/>
      <c r="BF711" s="45"/>
      <c r="BG711" s="45"/>
      <c r="BH711" s="46"/>
      <c r="BI711" s="206"/>
      <c r="BJ711" s="207"/>
    </row>
    <row r="712" spans="1:62">
      <c r="A712" s="51">
        <v>230110022</v>
      </c>
      <c r="B712" s="18" t="s">
        <v>289</v>
      </c>
      <c r="C712" s="214" t="s">
        <v>314</v>
      </c>
      <c r="D712" s="19">
        <v>1</v>
      </c>
      <c r="E712" s="188">
        <v>2023</v>
      </c>
      <c r="F712" s="20" t="s">
        <v>107</v>
      </c>
      <c r="G712" s="21" t="s">
        <v>130</v>
      </c>
      <c r="H712" s="189">
        <v>44936</v>
      </c>
      <c r="I712" s="305"/>
      <c r="J712" s="190" t="s">
        <v>66</v>
      </c>
      <c r="K712" s="190" t="s">
        <v>67</v>
      </c>
      <c r="L712" s="190" t="s">
        <v>68</v>
      </c>
      <c r="M712" s="190" t="s">
        <v>1740</v>
      </c>
      <c r="N712" s="190"/>
      <c r="O712" s="190" t="s">
        <v>133</v>
      </c>
      <c r="P712" s="55">
        <v>91.958399999999997</v>
      </c>
      <c r="Q712" s="55">
        <v>21.442959999999999</v>
      </c>
      <c r="R712" s="188" t="s">
        <v>305</v>
      </c>
      <c r="S712" s="188" t="s">
        <v>72</v>
      </c>
      <c r="T712" s="188" t="s">
        <v>72</v>
      </c>
      <c r="U712" s="188" t="s">
        <v>72</v>
      </c>
      <c r="V712" s="188" t="s">
        <v>72</v>
      </c>
      <c r="W712" s="210" t="s">
        <v>72</v>
      </c>
      <c r="X712" s="193"/>
      <c r="Y712" s="194"/>
      <c r="Z712" s="174">
        <v>0</v>
      </c>
      <c r="AA712" s="175">
        <v>0</v>
      </c>
      <c r="AB712" s="174">
        <v>0</v>
      </c>
      <c r="AC712" s="174">
        <v>0</v>
      </c>
      <c r="AD712" s="174">
        <v>0</v>
      </c>
      <c r="AE712" s="73">
        <v>0</v>
      </c>
      <c r="AF712" s="181">
        <v>1</v>
      </c>
      <c r="AG712" s="181">
        <v>0</v>
      </c>
      <c r="AH712" s="181">
        <v>0</v>
      </c>
      <c r="AI712" s="181">
        <v>0</v>
      </c>
      <c r="AJ712" s="181">
        <v>0</v>
      </c>
      <c r="AK712" s="74">
        <v>1</v>
      </c>
      <c r="AL712" s="174">
        <v>0</v>
      </c>
      <c r="AM712" s="174">
        <v>0</v>
      </c>
      <c r="AN712" s="174">
        <v>0</v>
      </c>
      <c r="AO712" s="174">
        <v>0</v>
      </c>
      <c r="AP712" s="174">
        <v>0</v>
      </c>
      <c r="AQ712" s="74">
        <v>0</v>
      </c>
      <c r="AR712" s="25">
        <v>0</v>
      </c>
      <c r="AS712" s="25">
        <v>0</v>
      </c>
      <c r="AT712" s="174">
        <v>0</v>
      </c>
      <c r="AU712" s="174">
        <v>0</v>
      </c>
      <c r="AV712" s="195">
        <v>0</v>
      </c>
      <c r="AW712" s="195">
        <v>0</v>
      </c>
      <c r="AX712" s="195">
        <v>0</v>
      </c>
      <c r="AY712" s="195">
        <v>0</v>
      </c>
      <c r="AZ712" s="195">
        <v>0</v>
      </c>
      <c r="BA712" s="26" t="s">
        <v>1930</v>
      </c>
      <c r="BB712" s="27" t="s">
        <v>1833</v>
      </c>
      <c r="BC712" s="28" t="s">
        <v>1931</v>
      </c>
      <c r="BD712" s="29"/>
      <c r="BE712" s="29"/>
      <c r="BF712" s="30"/>
      <c r="BG712" s="30"/>
      <c r="BH712" s="31"/>
      <c r="BI712" s="196"/>
      <c r="BJ712" s="197"/>
    </row>
    <row r="713" spans="1:62">
      <c r="A713" s="32">
        <v>230821011</v>
      </c>
      <c r="B713" s="33" t="s">
        <v>116</v>
      </c>
      <c r="C713" s="33" t="s">
        <v>117</v>
      </c>
      <c r="D713" s="34">
        <v>1</v>
      </c>
      <c r="E713" s="138">
        <v>2023</v>
      </c>
      <c r="F713" s="35" t="s">
        <v>167</v>
      </c>
      <c r="G713" s="36">
        <v>23.34</v>
      </c>
      <c r="H713" s="199">
        <v>45159</v>
      </c>
      <c r="I713" s="306"/>
      <c r="J713" s="200" t="s">
        <v>66</v>
      </c>
      <c r="K713" s="200" t="s">
        <v>67</v>
      </c>
      <c r="L713" s="200" t="s">
        <v>68</v>
      </c>
      <c r="M713" s="200" t="s">
        <v>1932</v>
      </c>
      <c r="N713" s="200"/>
      <c r="O713" s="200" t="s">
        <v>1660</v>
      </c>
      <c r="P713" s="201">
        <v>91.971232000000001</v>
      </c>
      <c r="Q713" s="201">
        <v>21.443144</v>
      </c>
      <c r="R713" s="198" t="s">
        <v>74</v>
      </c>
      <c r="S713" s="198" t="s">
        <v>297</v>
      </c>
      <c r="T713" s="198" t="s">
        <v>487</v>
      </c>
      <c r="U713" s="198" t="s">
        <v>86</v>
      </c>
      <c r="V713" s="198" t="s">
        <v>72</v>
      </c>
      <c r="W713" s="202" t="s">
        <v>190</v>
      </c>
      <c r="X713" s="203"/>
      <c r="Y713" s="37"/>
      <c r="Z713" s="176">
        <v>1</v>
      </c>
      <c r="AA713" s="177">
        <v>0</v>
      </c>
      <c r="AB713" s="176">
        <v>0</v>
      </c>
      <c r="AC713" s="176">
        <v>0</v>
      </c>
      <c r="AD713" s="176">
        <v>0</v>
      </c>
      <c r="AE713" s="63">
        <v>1</v>
      </c>
      <c r="AF713" s="178">
        <v>0</v>
      </c>
      <c r="AG713" s="178">
        <v>0</v>
      </c>
      <c r="AH713" s="178">
        <v>0</v>
      </c>
      <c r="AI713" s="178">
        <v>0</v>
      </c>
      <c r="AJ713" s="178">
        <v>0</v>
      </c>
      <c r="AK713" s="64">
        <v>0</v>
      </c>
      <c r="AL713" s="176">
        <v>1</v>
      </c>
      <c r="AM713" s="176">
        <v>0</v>
      </c>
      <c r="AN713" s="176">
        <v>0</v>
      </c>
      <c r="AO713" s="176">
        <v>0</v>
      </c>
      <c r="AP713" s="176">
        <v>0</v>
      </c>
      <c r="AQ713" s="64">
        <v>1</v>
      </c>
      <c r="AR713" s="40">
        <v>0</v>
      </c>
      <c r="AS713" s="40">
        <v>0</v>
      </c>
      <c r="AT713" s="176">
        <v>0</v>
      </c>
      <c r="AU713" s="176">
        <v>0</v>
      </c>
      <c r="AV713" s="205">
        <v>0</v>
      </c>
      <c r="AW713" s="205">
        <v>0</v>
      </c>
      <c r="AX713" s="205">
        <v>0</v>
      </c>
      <c r="AY713" s="205">
        <v>0</v>
      </c>
      <c r="AZ713" s="205">
        <v>0</v>
      </c>
      <c r="BA713" s="41" t="s">
        <v>1933</v>
      </c>
      <c r="BB713" s="65" t="s">
        <v>323</v>
      </c>
      <c r="BC713" s="76" t="s">
        <v>147</v>
      </c>
      <c r="BD713" s="76" t="s">
        <v>1934</v>
      </c>
      <c r="BE713" s="76" t="s">
        <v>587</v>
      </c>
      <c r="BF713" s="76" t="s">
        <v>155</v>
      </c>
      <c r="BG713" s="76" t="s">
        <v>449</v>
      </c>
      <c r="BH713" s="154" t="s">
        <v>576</v>
      </c>
      <c r="BI713" s="288" t="s">
        <v>548</v>
      </c>
      <c r="BJ713" s="207"/>
    </row>
    <row r="714" spans="1:62">
      <c r="A714" s="32">
        <v>230706061</v>
      </c>
      <c r="B714" s="33" t="s">
        <v>62</v>
      </c>
      <c r="C714" s="33" t="s">
        <v>63</v>
      </c>
      <c r="D714" s="34">
        <v>1</v>
      </c>
      <c r="E714" s="138">
        <v>2023</v>
      </c>
      <c r="F714" s="35" t="s">
        <v>113</v>
      </c>
      <c r="G714" s="36" t="s">
        <v>581</v>
      </c>
      <c r="H714" s="199">
        <v>45113</v>
      </c>
      <c r="I714" s="306">
        <v>0.45833333333333331</v>
      </c>
      <c r="J714" s="200" t="s">
        <v>66</v>
      </c>
      <c r="K714" s="200" t="s">
        <v>1249</v>
      </c>
      <c r="L714" s="200" t="s">
        <v>1250</v>
      </c>
      <c r="M714" s="200" t="s">
        <v>1935</v>
      </c>
      <c r="N714" s="200" t="s">
        <v>1936</v>
      </c>
      <c r="O714" s="200" t="s">
        <v>796</v>
      </c>
      <c r="P714" s="201">
        <v>92.200948999999994</v>
      </c>
      <c r="Q714" s="201">
        <v>21.443156999999999</v>
      </c>
      <c r="R714" s="198" t="s">
        <v>71</v>
      </c>
      <c r="S714" s="198" t="s">
        <v>72</v>
      </c>
      <c r="T714" s="198" t="s">
        <v>72</v>
      </c>
      <c r="U714" s="191" t="s">
        <v>86</v>
      </c>
      <c r="V714" s="198" t="s">
        <v>72</v>
      </c>
      <c r="W714" s="215" t="s">
        <v>190</v>
      </c>
      <c r="X714" s="203"/>
      <c r="Y714" s="204"/>
      <c r="Z714" s="176">
        <v>0</v>
      </c>
      <c r="AA714" s="177">
        <v>0</v>
      </c>
      <c r="AB714" s="176">
        <v>0</v>
      </c>
      <c r="AC714" s="176">
        <v>0</v>
      </c>
      <c r="AD714" s="176">
        <v>0</v>
      </c>
      <c r="AE714" s="63">
        <v>0</v>
      </c>
      <c r="AF714" s="178">
        <v>0</v>
      </c>
      <c r="AG714" s="178">
        <v>0</v>
      </c>
      <c r="AH714" s="178">
        <v>0</v>
      </c>
      <c r="AI714" s="178">
        <v>0</v>
      </c>
      <c r="AJ714" s="178">
        <v>0</v>
      </c>
      <c r="AK714" s="64">
        <v>0</v>
      </c>
      <c r="AL714" s="176">
        <v>2</v>
      </c>
      <c r="AM714" s="176">
        <v>0</v>
      </c>
      <c r="AN714" s="176">
        <v>0</v>
      </c>
      <c r="AO714" s="176">
        <v>0</v>
      </c>
      <c r="AP714" s="176">
        <v>0</v>
      </c>
      <c r="AQ714" s="64">
        <v>2</v>
      </c>
      <c r="AR714" s="40">
        <v>5000</v>
      </c>
      <c r="AS714" s="40">
        <v>0</v>
      </c>
      <c r="AT714" s="176">
        <v>0</v>
      </c>
      <c r="AU714" s="176">
        <v>0</v>
      </c>
      <c r="AV714" s="205">
        <v>0</v>
      </c>
      <c r="AW714" s="205">
        <v>0</v>
      </c>
      <c r="AX714" s="205">
        <v>0</v>
      </c>
      <c r="AY714" s="205">
        <v>0</v>
      </c>
      <c r="AZ714" s="205">
        <v>0</v>
      </c>
      <c r="BA714" s="41" t="s">
        <v>1937</v>
      </c>
      <c r="BB714" s="65" t="s">
        <v>106</v>
      </c>
      <c r="BC714" s="66"/>
      <c r="BD714" s="44"/>
      <c r="BE714" s="44"/>
      <c r="BF714" s="45"/>
      <c r="BG714" s="45"/>
      <c r="BH714" s="46"/>
      <c r="BI714" s="206"/>
      <c r="BJ714" s="207"/>
    </row>
    <row r="715" spans="1:62">
      <c r="A715" s="47">
        <v>230721023</v>
      </c>
      <c r="B715" s="18" t="s">
        <v>289</v>
      </c>
      <c r="C715" s="18" t="s">
        <v>314</v>
      </c>
      <c r="D715" s="19">
        <v>1</v>
      </c>
      <c r="E715" s="139">
        <v>2023</v>
      </c>
      <c r="F715" s="20" t="s">
        <v>113</v>
      </c>
      <c r="G715" s="21" t="s">
        <v>218</v>
      </c>
      <c r="H715" s="189">
        <v>45128</v>
      </c>
      <c r="I715" s="305"/>
      <c r="J715" s="190" t="s">
        <v>66</v>
      </c>
      <c r="K715" s="190" t="s">
        <v>67</v>
      </c>
      <c r="L715" s="190" t="s">
        <v>68</v>
      </c>
      <c r="M715" s="190"/>
      <c r="N715" s="190" t="s">
        <v>1938</v>
      </c>
      <c r="O715" s="190" t="s">
        <v>1915</v>
      </c>
      <c r="P715" s="208">
        <v>91.973617000000004</v>
      </c>
      <c r="Q715" s="208">
        <v>21.443180000000002</v>
      </c>
      <c r="R715" s="188" t="s">
        <v>1745</v>
      </c>
      <c r="S715" s="188"/>
      <c r="T715" s="188"/>
      <c r="U715" s="191"/>
      <c r="V715" s="188"/>
      <c r="W715" s="210"/>
      <c r="X715" s="193"/>
      <c r="Y715" s="194"/>
      <c r="Z715" s="174">
        <v>0</v>
      </c>
      <c r="AA715" s="175">
        <v>0</v>
      </c>
      <c r="AB715" s="174">
        <v>0</v>
      </c>
      <c r="AC715" s="174">
        <v>0</v>
      </c>
      <c r="AD715" s="174">
        <v>0</v>
      </c>
      <c r="AE715" s="73">
        <v>0</v>
      </c>
      <c r="AF715" s="181">
        <v>4</v>
      </c>
      <c r="AG715" s="181">
        <v>0</v>
      </c>
      <c r="AH715" s="181">
        <v>0</v>
      </c>
      <c r="AI715" s="181">
        <v>0</v>
      </c>
      <c r="AJ715" s="181">
        <v>0</v>
      </c>
      <c r="AK715" s="74">
        <v>4</v>
      </c>
      <c r="AL715" s="174">
        <v>7</v>
      </c>
      <c r="AM715" s="174">
        <v>0</v>
      </c>
      <c r="AN715" s="174">
        <v>0</v>
      </c>
      <c r="AO715" s="174">
        <v>0</v>
      </c>
      <c r="AP715" s="174">
        <v>0</v>
      </c>
      <c r="AQ715" s="74">
        <v>7</v>
      </c>
      <c r="AR715" s="25">
        <v>0</v>
      </c>
      <c r="AS715" s="25">
        <v>0</v>
      </c>
      <c r="AT715" s="174">
        <v>0</v>
      </c>
      <c r="AU715" s="174">
        <v>0</v>
      </c>
      <c r="AV715" s="195">
        <v>0</v>
      </c>
      <c r="AW715" s="195">
        <v>0</v>
      </c>
      <c r="AX715" s="195">
        <v>0</v>
      </c>
      <c r="AY715" s="195">
        <v>0</v>
      </c>
      <c r="AZ715" s="195">
        <v>0</v>
      </c>
      <c r="BA715" s="26" t="s">
        <v>1939</v>
      </c>
      <c r="BB715" s="77" t="s">
        <v>384</v>
      </c>
      <c r="BC715" s="78"/>
      <c r="BD715" s="29"/>
      <c r="BE715" s="29"/>
      <c r="BF715" s="30"/>
      <c r="BG715" s="30"/>
      <c r="BH715" s="31"/>
      <c r="BI715" s="196"/>
      <c r="BJ715" s="197"/>
    </row>
    <row r="716" spans="1:62">
      <c r="A716" s="47">
        <v>230224011</v>
      </c>
      <c r="B716" s="18" t="s">
        <v>116</v>
      </c>
      <c r="C716" s="60" t="s">
        <v>117</v>
      </c>
      <c r="D716" s="19">
        <v>1</v>
      </c>
      <c r="E716" s="188">
        <v>2023</v>
      </c>
      <c r="F716" s="20" t="s">
        <v>137</v>
      </c>
      <c r="G716" s="21" t="s">
        <v>138</v>
      </c>
      <c r="H716" s="189">
        <v>44981</v>
      </c>
      <c r="I716" s="305"/>
      <c r="J716" s="190" t="s">
        <v>66</v>
      </c>
      <c r="K716" s="190" t="s">
        <v>67</v>
      </c>
      <c r="L716" s="190" t="s">
        <v>1393</v>
      </c>
      <c r="M716" s="190"/>
      <c r="N716" s="190"/>
      <c r="O716" s="190" t="s">
        <v>1940</v>
      </c>
      <c r="P716" s="208">
        <v>91.972416999999993</v>
      </c>
      <c r="Q716" s="208">
        <v>21.443315999999999</v>
      </c>
      <c r="R716" s="188" t="s">
        <v>151</v>
      </c>
      <c r="S716" s="188"/>
      <c r="T716" s="188" t="s">
        <v>297</v>
      </c>
      <c r="U716" s="191" t="s">
        <v>86</v>
      </c>
      <c r="V716" s="188" t="s">
        <v>1941</v>
      </c>
      <c r="W716" s="192"/>
      <c r="X716" s="193"/>
      <c r="Y716" s="194"/>
      <c r="Z716" s="174">
        <v>1</v>
      </c>
      <c r="AA716" s="175">
        <v>0</v>
      </c>
      <c r="AB716" s="174">
        <v>0</v>
      </c>
      <c r="AC716" s="174">
        <v>0</v>
      </c>
      <c r="AD716" s="174">
        <v>0</v>
      </c>
      <c r="AE716" s="73">
        <v>1</v>
      </c>
      <c r="AF716" s="181">
        <v>0</v>
      </c>
      <c r="AG716" s="181">
        <v>1</v>
      </c>
      <c r="AH716" s="181">
        <v>0</v>
      </c>
      <c r="AI716" s="181">
        <v>0</v>
      </c>
      <c r="AJ716" s="181">
        <v>0</v>
      </c>
      <c r="AK716" s="74">
        <v>1</v>
      </c>
      <c r="AL716" s="174">
        <v>0</v>
      </c>
      <c r="AM716" s="174">
        <v>0</v>
      </c>
      <c r="AN716" s="174">
        <v>0</v>
      </c>
      <c r="AO716" s="174">
        <v>0</v>
      </c>
      <c r="AP716" s="174">
        <v>0</v>
      </c>
      <c r="AQ716" s="74">
        <v>0</v>
      </c>
      <c r="AR716" s="25">
        <v>0</v>
      </c>
      <c r="AS716" s="25">
        <v>0</v>
      </c>
      <c r="AT716" s="174">
        <v>0</v>
      </c>
      <c r="AU716" s="174">
        <v>0</v>
      </c>
      <c r="AV716" s="195">
        <v>0</v>
      </c>
      <c r="AW716" s="195">
        <v>0</v>
      </c>
      <c r="AX716" s="195">
        <v>0</v>
      </c>
      <c r="AY716" s="195">
        <v>0</v>
      </c>
      <c r="AZ716" s="195">
        <v>0</v>
      </c>
      <c r="BA716" s="26" t="s">
        <v>1942</v>
      </c>
      <c r="BB716" s="77" t="s">
        <v>1003</v>
      </c>
      <c r="BC716" s="68" t="s">
        <v>1943</v>
      </c>
      <c r="BD716" s="29"/>
      <c r="BE716" s="29"/>
      <c r="BF716" s="30"/>
      <c r="BG716" s="30"/>
      <c r="BH716" s="31"/>
      <c r="BI716" s="196"/>
      <c r="BJ716" s="197"/>
    </row>
    <row r="717" spans="1:62">
      <c r="A717" s="32">
        <v>230918021</v>
      </c>
      <c r="B717" s="33" t="s">
        <v>289</v>
      </c>
      <c r="C717" s="75" t="s">
        <v>1782</v>
      </c>
      <c r="D717" s="34">
        <v>1</v>
      </c>
      <c r="E717" s="138">
        <v>2023</v>
      </c>
      <c r="F717" s="35" t="s">
        <v>159</v>
      </c>
      <c r="G717" s="36">
        <v>23.38</v>
      </c>
      <c r="H717" s="199">
        <v>45187</v>
      </c>
      <c r="I717" s="306"/>
      <c r="J717" s="200" t="s">
        <v>66</v>
      </c>
      <c r="K717" s="200" t="s">
        <v>67</v>
      </c>
      <c r="L717" s="200" t="s">
        <v>68</v>
      </c>
      <c r="M717" s="200"/>
      <c r="N717" s="200"/>
      <c r="O717" s="200" t="s">
        <v>70</v>
      </c>
      <c r="P717" s="201">
        <v>91.976585</v>
      </c>
      <c r="Q717" s="201">
        <v>21.443390999999998</v>
      </c>
      <c r="R717" s="198" t="s">
        <v>1944</v>
      </c>
      <c r="S717" s="198" t="s">
        <v>74</v>
      </c>
      <c r="T717" s="198" t="s">
        <v>74</v>
      </c>
      <c r="U717" s="191" t="s">
        <v>230</v>
      </c>
      <c r="V717" s="198" t="s">
        <v>74</v>
      </c>
      <c r="W717" s="202" t="s">
        <v>87</v>
      </c>
      <c r="X717" s="203"/>
      <c r="Y717" s="37" t="s">
        <v>163</v>
      </c>
      <c r="Z717" s="176">
        <v>0</v>
      </c>
      <c r="AA717" s="177">
        <v>0</v>
      </c>
      <c r="AB717" s="176">
        <v>0</v>
      </c>
      <c r="AC717" s="176">
        <v>0</v>
      </c>
      <c r="AD717" s="176">
        <v>0</v>
      </c>
      <c r="AE717" s="63">
        <v>0</v>
      </c>
      <c r="AF717" s="178">
        <v>0</v>
      </c>
      <c r="AG717" s="178">
        <v>0</v>
      </c>
      <c r="AH717" s="178">
        <v>0</v>
      </c>
      <c r="AI717" s="178">
        <v>0</v>
      </c>
      <c r="AJ717" s="178">
        <v>0</v>
      </c>
      <c r="AK717" s="64">
        <v>0</v>
      </c>
      <c r="AL717" s="176">
        <v>1</v>
      </c>
      <c r="AM717" s="176">
        <v>0</v>
      </c>
      <c r="AN717" s="176">
        <v>0</v>
      </c>
      <c r="AO717" s="176">
        <v>0</v>
      </c>
      <c r="AP717" s="176">
        <v>0</v>
      </c>
      <c r="AQ717" s="64">
        <v>1</v>
      </c>
      <c r="AR717" s="40">
        <v>0</v>
      </c>
      <c r="AS717" s="40">
        <v>0</v>
      </c>
      <c r="AT717" s="176">
        <v>0</v>
      </c>
      <c r="AU717" s="176">
        <v>0</v>
      </c>
      <c r="AV717" s="205">
        <v>0</v>
      </c>
      <c r="AW717" s="205">
        <v>0</v>
      </c>
      <c r="AX717" s="205">
        <v>0</v>
      </c>
      <c r="AY717" s="205">
        <v>0</v>
      </c>
      <c r="AZ717" s="205">
        <v>0</v>
      </c>
      <c r="BA717" s="41" t="s">
        <v>1945</v>
      </c>
      <c r="BB717" s="65" t="s">
        <v>77</v>
      </c>
      <c r="BC717" s="66"/>
      <c r="BD717" s="44"/>
      <c r="BE717" s="44"/>
      <c r="BF717" s="45"/>
      <c r="BG717" s="45"/>
      <c r="BH717" s="46"/>
      <c r="BI717" s="206"/>
      <c r="BJ717" s="207"/>
    </row>
    <row r="718" spans="1:62">
      <c r="A718" s="32">
        <v>230612021</v>
      </c>
      <c r="B718" s="33" t="s">
        <v>289</v>
      </c>
      <c r="C718" s="33" t="s">
        <v>314</v>
      </c>
      <c r="D718" s="34">
        <v>1</v>
      </c>
      <c r="E718" s="138">
        <v>2023</v>
      </c>
      <c r="F718" s="35" t="s">
        <v>171</v>
      </c>
      <c r="G718" s="36" t="s">
        <v>202</v>
      </c>
      <c r="H718" s="199">
        <v>45089</v>
      </c>
      <c r="I718" s="306">
        <v>0.47916666666666669</v>
      </c>
      <c r="J718" s="200" t="s">
        <v>66</v>
      </c>
      <c r="K718" s="200" t="s">
        <v>67</v>
      </c>
      <c r="L718" s="200" t="s">
        <v>68</v>
      </c>
      <c r="M718" s="200"/>
      <c r="N718" s="200"/>
      <c r="O718" s="200" t="s">
        <v>1660</v>
      </c>
      <c r="P718" s="201">
        <v>91.98554</v>
      </c>
      <c r="Q718" s="201">
        <v>21.443584999999999</v>
      </c>
      <c r="R718" s="198" t="s">
        <v>889</v>
      </c>
      <c r="S718" s="198" t="s">
        <v>1946</v>
      </c>
      <c r="T718" s="198"/>
      <c r="U718" s="191" t="s">
        <v>86</v>
      </c>
      <c r="V718" s="198" t="s">
        <v>205</v>
      </c>
      <c r="W718" s="202" t="s">
        <v>205</v>
      </c>
      <c r="X718" s="203"/>
      <c r="Y718" s="204"/>
      <c r="Z718" s="176">
        <v>0</v>
      </c>
      <c r="AA718" s="177">
        <v>0</v>
      </c>
      <c r="AB718" s="176">
        <v>0</v>
      </c>
      <c r="AC718" s="176">
        <v>0</v>
      </c>
      <c r="AD718" s="176">
        <v>0</v>
      </c>
      <c r="AE718" s="63">
        <v>0</v>
      </c>
      <c r="AF718" s="178">
        <v>0</v>
      </c>
      <c r="AG718" s="178">
        <v>0</v>
      </c>
      <c r="AH718" s="178">
        <v>0</v>
      </c>
      <c r="AI718" s="178">
        <v>0</v>
      </c>
      <c r="AJ718" s="178">
        <v>0</v>
      </c>
      <c r="AK718" s="64">
        <v>0</v>
      </c>
      <c r="AL718" s="176">
        <v>0</v>
      </c>
      <c r="AM718" s="176">
        <v>0</v>
      </c>
      <c r="AN718" s="176">
        <v>0</v>
      </c>
      <c r="AO718" s="176">
        <v>0</v>
      </c>
      <c r="AP718" s="176">
        <v>0</v>
      </c>
      <c r="AQ718" s="64">
        <v>0</v>
      </c>
      <c r="AR718" s="40">
        <v>0</v>
      </c>
      <c r="AS718" s="40">
        <v>0</v>
      </c>
      <c r="AT718" s="176">
        <v>0</v>
      </c>
      <c r="AU718" s="176">
        <v>0</v>
      </c>
      <c r="AV718" s="205">
        <v>0</v>
      </c>
      <c r="AW718" s="205">
        <v>0</v>
      </c>
      <c r="AX718" s="205">
        <v>0</v>
      </c>
      <c r="AY718" s="205">
        <v>0</v>
      </c>
      <c r="AZ718" s="205">
        <v>0</v>
      </c>
      <c r="BA718" s="41" t="s">
        <v>1947</v>
      </c>
      <c r="BB718" s="65" t="s">
        <v>275</v>
      </c>
      <c r="BC718" s="66"/>
      <c r="BD718" s="44"/>
      <c r="BE718" s="44"/>
      <c r="BF718" s="45"/>
      <c r="BG718" s="45"/>
      <c r="BH718" s="46"/>
      <c r="BI718" s="206"/>
      <c r="BJ718" s="207"/>
    </row>
    <row r="719" spans="1:62">
      <c r="A719" s="90">
        <v>230329061</v>
      </c>
      <c r="B719" s="33" t="s">
        <v>62</v>
      </c>
      <c r="C719" s="33" t="s">
        <v>63</v>
      </c>
      <c r="D719" s="34">
        <v>1</v>
      </c>
      <c r="E719" s="123">
        <v>2023</v>
      </c>
      <c r="F719" s="35" t="s">
        <v>99</v>
      </c>
      <c r="G719" s="36" t="s">
        <v>123</v>
      </c>
      <c r="H719" s="199">
        <v>45014</v>
      </c>
      <c r="I719" s="306">
        <v>0.6875</v>
      </c>
      <c r="J719" s="200" t="s">
        <v>66</v>
      </c>
      <c r="K719" s="200" t="s">
        <v>67</v>
      </c>
      <c r="L719" s="200" t="s">
        <v>68</v>
      </c>
      <c r="M719" s="200" t="s">
        <v>1948</v>
      </c>
      <c r="N719" s="200"/>
      <c r="O719" s="200" t="s">
        <v>70</v>
      </c>
      <c r="P719" s="201">
        <v>91.975489999999994</v>
      </c>
      <c r="Q719" s="201">
        <v>21.443769</v>
      </c>
      <c r="R719" s="198" t="s">
        <v>85</v>
      </c>
      <c r="S719" s="198" t="s">
        <v>124</v>
      </c>
      <c r="T719" s="198" t="s">
        <v>124</v>
      </c>
      <c r="U719" s="198" t="s">
        <v>86</v>
      </c>
      <c r="V719" s="198" t="s">
        <v>125</v>
      </c>
      <c r="W719" s="202" t="s">
        <v>190</v>
      </c>
      <c r="X719" s="203"/>
      <c r="Y719" s="204"/>
      <c r="Z719" s="176">
        <v>0</v>
      </c>
      <c r="AA719" s="177">
        <v>0</v>
      </c>
      <c r="AB719" s="176">
        <v>0</v>
      </c>
      <c r="AC719" s="176">
        <v>0</v>
      </c>
      <c r="AD719" s="176">
        <v>0</v>
      </c>
      <c r="AE719" s="63">
        <v>0</v>
      </c>
      <c r="AF719" s="178">
        <v>0</v>
      </c>
      <c r="AG719" s="178">
        <v>0</v>
      </c>
      <c r="AH719" s="178">
        <v>0</v>
      </c>
      <c r="AI719" s="178">
        <v>0</v>
      </c>
      <c r="AJ719" s="178">
        <v>0</v>
      </c>
      <c r="AK719" s="64">
        <v>0</v>
      </c>
      <c r="AL719" s="176">
        <v>2</v>
      </c>
      <c r="AM719" s="176">
        <v>0</v>
      </c>
      <c r="AN719" s="176">
        <v>0</v>
      </c>
      <c r="AO719" s="176">
        <v>0</v>
      </c>
      <c r="AP719" s="176">
        <v>0</v>
      </c>
      <c r="AQ719" s="64">
        <v>2</v>
      </c>
      <c r="AR719" s="40">
        <v>1000</v>
      </c>
      <c r="AS719" s="40">
        <v>0</v>
      </c>
      <c r="AT719" s="176">
        <v>0</v>
      </c>
      <c r="AU719" s="176">
        <v>0</v>
      </c>
      <c r="AV719" s="205">
        <v>0</v>
      </c>
      <c r="AW719" s="205">
        <v>0</v>
      </c>
      <c r="AX719" s="205">
        <v>0</v>
      </c>
      <c r="AY719" s="205">
        <v>0</v>
      </c>
      <c r="AZ719" s="205">
        <v>0</v>
      </c>
      <c r="BA719" s="41" t="s">
        <v>1949</v>
      </c>
      <c r="BB719" s="65" t="s">
        <v>158</v>
      </c>
      <c r="BC719" s="66"/>
      <c r="BD719" s="44"/>
      <c r="BE719" s="44"/>
      <c r="BF719" s="45"/>
      <c r="BG719" s="45"/>
      <c r="BH719" s="46"/>
      <c r="BI719" s="206"/>
      <c r="BJ719" s="207"/>
    </row>
    <row r="720" spans="1:62">
      <c r="A720" s="62">
        <v>230302061</v>
      </c>
      <c r="B720" s="33" t="s">
        <v>62</v>
      </c>
      <c r="C720" s="75" t="s">
        <v>63</v>
      </c>
      <c r="D720" s="34">
        <v>1</v>
      </c>
      <c r="E720" s="198">
        <v>2023</v>
      </c>
      <c r="F720" s="35" t="s">
        <v>99</v>
      </c>
      <c r="G720" s="36" t="s">
        <v>239</v>
      </c>
      <c r="H720" s="199">
        <v>44987</v>
      </c>
      <c r="I720" s="306"/>
      <c r="J720" s="200" t="s">
        <v>66</v>
      </c>
      <c r="K720" s="200" t="s">
        <v>67</v>
      </c>
      <c r="L720" s="200" t="s">
        <v>68</v>
      </c>
      <c r="M720" s="200" t="s">
        <v>1948</v>
      </c>
      <c r="N720" s="200"/>
      <c r="O720" s="200" t="s">
        <v>70</v>
      </c>
      <c r="P720" s="201">
        <v>91.974770000000007</v>
      </c>
      <c r="Q720" s="201">
        <v>21.443814</v>
      </c>
      <c r="R720" s="198" t="s">
        <v>104</v>
      </c>
      <c r="S720" s="198" t="s">
        <v>74</v>
      </c>
      <c r="T720" s="198" t="s">
        <v>74</v>
      </c>
      <c r="U720" s="191" t="s">
        <v>86</v>
      </c>
      <c r="V720" s="198" t="s">
        <v>72</v>
      </c>
      <c r="W720" s="202" t="s">
        <v>190</v>
      </c>
      <c r="X720" s="203"/>
      <c r="Y720" s="204"/>
      <c r="Z720" s="176">
        <v>0</v>
      </c>
      <c r="AA720" s="177">
        <v>0</v>
      </c>
      <c r="AB720" s="176">
        <v>0</v>
      </c>
      <c r="AC720" s="176">
        <v>0</v>
      </c>
      <c r="AD720" s="176">
        <v>0</v>
      </c>
      <c r="AE720" s="63">
        <v>0</v>
      </c>
      <c r="AF720" s="178">
        <v>0</v>
      </c>
      <c r="AG720" s="178">
        <v>0</v>
      </c>
      <c r="AH720" s="178">
        <v>0</v>
      </c>
      <c r="AI720" s="178">
        <v>0</v>
      </c>
      <c r="AJ720" s="178">
        <v>0</v>
      </c>
      <c r="AK720" s="64">
        <v>0</v>
      </c>
      <c r="AL720" s="176">
        <v>1</v>
      </c>
      <c r="AM720" s="176">
        <v>0</v>
      </c>
      <c r="AN720" s="176">
        <v>0</v>
      </c>
      <c r="AO720" s="176">
        <v>0</v>
      </c>
      <c r="AP720" s="176">
        <v>0</v>
      </c>
      <c r="AQ720" s="64">
        <v>1</v>
      </c>
      <c r="AR720" s="40">
        <v>8000</v>
      </c>
      <c r="AS720" s="40">
        <v>0</v>
      </c>
      <c r="AT720" s="176">
        <v>0</v>
      </c>
      <c r="AU720" s="176">
        <v>0</v>
      </c>
      <c r="AV720" s="205">
        <v>0</v>
      </c>
      <c r="AW720" s="205">
        <v>0</v>
      </c>
      <c r="AX720" s="205">
        <v>0</v>
      </c>
      <c r="AY720" s="205">
        <v>0</v>
      </c>
      <c r="AZ720" s="205">
        <v>0</v>
      </c>
      <c r="BA720" s="41" t="s">
        <v>1950</v>
      </c>
      <c r="BB720" s="65" t="s">
        <v>158</v>
      </c>
      <c r="BC720" s="66"/>
      <c r="BD720" s="44"/>
      <c r="BE720" s="44"/>
      <c r="BF720" s="45"/>
      <c r="BG720" s="45"/>
      <c r="BH720" s="46"/>
      <c r="BI720" s="206"/>
      <c r="BJ720" s="207"/>
    </row>
    <row r="721" spans="1:62">
      <c r="A721" s="47">
        <v>230929062</v>
      </c>
      <c r="B721" s="18" t="s">
        <v>62</v>
      </c>
      <c r="C721" s="60" t="s">
        <v>63</v>
      </c>
      <c r="D721" s="19">
        <v>1</v>
      </c>
      <c r="E721" s="139">
        <v>2023</v>
      </c>
      <c r="F721" s="20" t="s">
        <v>159</v>
      </c>
      <c r="G721" s="21">
        <v>23.39</v>
      </c>
      <c r="H721" s="189">
        <v>45198</v>
      </c>
      <c r="I721" s="305" t="s">
        <v>247</v>
      </c>
      <c r="J721" s="190" t="s">
        <v>66</v>
      </c>
      <c r="K721" s="190" t="s">
        <v>67</v>
      </c>
      <c r="L721" s="190" t="s">
        <v>68</v>
      </c>
      <c r="M721" s="190" t="s">
        <v>1951</v>
      </c>
      <c r="N721" s="190"/>
      <c r="O721" s="190" t="s">
        <v>70</v>
      </c>
      <c r="P721" s="208">
        <v>91.971507000000003</v>
      </c>
      <c r="Q721" s="208">
        <v>21.444061000000001</v>
      </c>
      <c r="R721" s="188" t="s">
        <v>85</v>
      </c>
      <c r="S721" s="188" t="s">
        <v>74</v>
      </c>
      <c r="T721" s="188" t="s">
        <v>74</v>
      </c>
      <c r="U721" s="191" t="s">
        <v>86</v>
      </c>
      <c r="V721" s="188" t="s">
        <v>72</v>
      </c>
      <c r="W721" s="192" t="s">
        <v>334</v>
      </c>
      <c r="X721" s="193"/>
      <c r="Y721" s="22" t="s">
        <v>163</v>
      </c>
      <c r="Z721" s="174">
        <v>0</v>
      </c>
      <c r="AA721" s="175">
        <v>0</v>
      </c>
      <c r="AB721" s="174">
        <v>0</v>
      </c>
      <c r="AC721" s="174">
        <v>0</v>
      </c>
      <c r="AD721" s="174">
        <v>0</v>
      </c>
      <c r="AE721" s="73">
        <v>0</v>
      </c>
      <c r="AF721" s="181">
        <v>0</v>
      </c>
      <c r="AG721" s="181">
        <v>0</v>
      </c>
      <c r="AH721" s="181">
        <v>0</v>
      </c>
      <c r="AI721" s="181">
        <v>0</v>
      </c>
      <c r="AJ721" s="181">
        <v>0</v>
      </c>
      <c r="AK721" s="74">
        <v>0</v>
      </c>
      <c r="AL721" s="174">
        <v>1</v>
      </c>
      <c r="AM721" s="174">
        <v>0</v>
      </c>
      <c r="AN721" s="174">
        <v>0</v>
      </c>
      <c r="AO721" s="174">
        <v>0</v>
      </c>
      <c r="AP721" s="174">
        <v>0</v>
      </c>
      <c r="AQ721" s="74">
        <v>1</v>
      </c>
      <c r="AR721" s="25">
        <v>50000</v>
      </c>
      <c r="AS721" s="25">
        <v>0</v>
      </c>
      <c r="AT721" s="174">
        <v>0</v>
      </c>
      <c r="AU721" s="174">
        <v>0</v>
      </c>
      <c r="AV721" s="195">
        <v>0</v>
      </c>
      <c r="AW721" s="195">
        <v>0</v>
      </c>
      <c r="AX721" s="195">
        <v>0</v>
      </c>
      <c r="AY721" s="195">
        <v>0</v>
      </c>
      <c r="AZ721" s="195">
        <v>0</v>
      </c>
      <c r="BA721" s="26" t="s">
        <v>1952</v>
      </c>
      <c r="BB721" s="77" t="s">
        <v>1699</v>
      </c>
      <c r="BC721" s="78"/>
      <c r="BD721" s="29"/>
      <c r="BE721" s="29"/>
      <c r="BF721" s="30"/>
      <c r="BG721" s="30"/>
      <c r="BH721" s="31"/>
      <c r="BI721" s="196"/>
      <c r="BJ721" s="197"/>
    </row>
    <row r="722" spans="1:62">
      <c r="A722" s="62">
        <v>230205021</v>
      </c>
      <c r="B722" s="33" t="s">
        <v>289</v>
      </c>
      <c r="C722" s="75" t="s">
        <v>314</v>
      </c>
      <c r="D722" s="34">
        <v>1</v>
      </c>
      <c r="E722" s="198">
        <v>2023</v>
      </c>
      <c r="F722" s="35" t="s">
        <v>137</v>
      </c>
      <c r="G722" s="36" t="s">
        <v>156</v>
      </c>
      <c r="H722" s="199">
        <v>44962</v>
      </c>
      <c r="I722" s="306"/>
      <c r="J722" s="200" t="s">
        <v>66</v>
      </c>
      <c r="K722" s="200" t="s">
        <v>67</v>
      </c>
      <c r="L722" s="200" t="s">
        <v>68</v>
      </c>
      <c r="M722" s="200" t="s">
        <v>368</v>
      </c>
      <c r="N722" s="200" t="s">
        <v>368</v>
      </c>
      <c r="O722" s="200" t="s">
        <v>1660</v>
      </c>
      <c r="P722" s="54">
        <v>91.972930000000005</v>
      </c>
      <c r="Q722" s="54">
        <v>21.444420000000001</v>
      </c>
      <c r="R722" s="198" t="s">
        <v>151</v>
      </c>
      <c r="S722" s="198" t="s">
        <v>120</v>
      </c>
      <c r="T722" s="198" t="s">
        <v>74</v>
      </c>
      <c r="U722" s="198" t="s">
        <v>86</v>
      </c>
      <c r="V722" s="198" t="s">
        <v>72</v>
      </c>
      <c r="W722" s="202" t="s">
        <v>72</v>
      </c>
      <c r="X722" s="203"/>
      <c r="Y722" s="204"/>
      <c r="Z722" s="176">
        <v>0</v>
      </c>
      <c r="AA722" s="177">
        <v>0</v>
      </c>
      <c r="AB722" s="176">
        <v>0</v>
      </c>
      <c r="AC722" s="176">
        <v>0</v>
      </c>
      <c r="AD722" s="176">
        <v>0</v>
      </c>
      <c r="AE722" s="63">
        <v>0</v>
      </c>
      <c r="AF722" s="178">
        <v>7</v>
      </c>
      <c r="AG722" s="178">
        <v>0</v>
      </c>
      <c r="AH722" s="178">
        <v>0</v>
      </c>
      <c r="AI722" s="178">
        <v>0</v>
      </c>
      <c r="AJ722" s="178">
        <v>0</v>
      </c>
      <c r="AK722" s="64">
        <v>7</v>
      </c>
      <c r="AL722" s="176">
        <v>0</v>
      </c>
      <c r="AM722" s="176">
        <v>0</v>
      </c>
      <c r="AN722" s="176">
        <v>0</v>
      </c>
      <c r="AO722" s="176">
        <v>0</v>
      </c>
      <c r="AP722" s="176">
        <v>0</v>
      </c>
      <c r="AQ722" s="64">
        <v>0</v>
      </c>
      <c r="AR722" s="40">
        <v>0</v>
      </c>
      <c r="AS722" s="40">
        <v>0</v>
      </c>
      <c r="AT722" s="176">
        <v>0</v>
      </c>
      <c r="AU722" s="176">
        <v>0</v>
      </c>
      <c r="AV722" s="205">
        <v>0</v>
      </c>
      <c r="AW722" s="205">
        <v>0</v>
      </c>
      <c r="AX722" s="205">
        <v>0</v>
      </c>
      <c r="AY722" s="205">
        <v>0</v>
      </c>
      <c r="AZ722" s="205">
        <v>0</v>
      </c>
      <c r="BA722" s="41" t="s">
        <v>1953</v>
      </c>
      <c r="BB722" s="65" t="s">
        <v>106</v>
      </c>
      <c r="BC722" s="66"/>
      <c r="BD722" s="44"/>
      <c r="BE722" s="44"/>
      <c r="BF722" s="45"/>
      <c r="BG722" s="45"/>
      <c r="BH722" s="46"/>
      <c r="BI722" s="206"/>
      <c r="BJ722" s="207"/>
    </row>
    <row r="723" spans="1:62">
      <c r="A723" s="32">
        <v>230316023</v>
      </c>
      <c r="B723" s="33" t="s">
        <v>289</v>
      </c>
      <c r="C723" s="33" t="s">
        <v>1782</v>
      </c>
      <c r="D723" s="34">
        <v>1</v>
      </c>
      <c r="E723" s="198">
        <v>2023</v>
      </c>
      <c r="F723" s="35" t="s">
        <v>99</v>
      </c>
      <c r="G723" s="36" t="s">
        <v>372</v>
      </c>
      <c r="H723" s="199">
        <v>45001</v>
      </c>
      <c r="I723" s="306"/>
      <c r="J723" s="200" t="s">
        <v>66</v>
      </c>
      <c r="K723" s="200" t="s">
        <v>1954</v>
      </c>
      <c r="L723" s="200" t="s">
        <v>1955</v>
      </c>
      <c r="M723" s="200" t="s">
        <v>1956</v>
      </c>
      <c r="N723" s="200"/>
      <c r="O723" s="200" t="s">
        <v>229</v>
      </c>
      <c r="P723" s="54">
        <v>91.976349999999996</v>
      </c>
      <c r="Q723" s="54">
        <v>21.44454</v>
      </c>
      <c r="R723" s="198" t="s">
        <v>1784</v>
      </c>
      <c r="S723" s="198" t="s">
        <v>72</v>
      </c>
      <c r="T723" s="198" t="s">
        <v>72</v>
      </c>
      <c r="U723" s="198" t="s">
        <v>86</v>
      </c>
      <c r="V723" s="198" t="s">
        <v>72</v>
      </c>
      <c r="W723" s="215" t="s">
        <v>190</v>
      </c>
      <c r="X723" s="203"/>
      <c r="Y723" s="204"/>
      <c r="Z723" s="176">
        <v>0</v>
      </c>
      <c r="AA723" s="177">
        <v>0</v>
      </c>
      <c r="AB723" s="176">
        <v>0</v>
      </c>
      <c r="AC723" s="176">
        <v>0</v>
      </c>
      <c r="AD723" s="176">
        <v>0</v>
      </c>
      <c r="AE723" s="63">
        <v>0</v>
      </c>
      <c r="AF723" s="178">
        <v>0</v>
      </c>
      <c r="AG723" s="178">
        <v>1</v>
      </c>
      <c r="AH723" s="178">
        <v>0</v>
      </c>
      <c r="AI723" s="178">
        <v>0</v>
      </c>
      <c r="AJ723" s="178">
        <v>0</v>
      </c>
      <c r="AK723" s="64">
        <v>1</v>
      </c>
      <c r="AL723" s="176">
        <v>6</v>
      </c>
      <c r="AM723" s="176">
        <v>0</v>
      </c>
      <c r="AN723" s="176">
        <v>0</v>
      </c>
      <c r="AO723" s="176">
        <v>0</v>
      </c>
      <c r="AP723" s="176">
        <v>0</v>
      </c>
      <c r="AQ723" s="64">
        <v>6</v>
      </c>
      <c r="AR723" s="40">
        <v>0</v>
      </c>
      <c r="AS723" s="40">
        <v>0</v>
      </c>
      <c r="AT723" s="176">
        <v>0</v>
      </c>
      <c r="AU723" s="176">
        <v>0</v>
      </c>
      <c r="AV723" s="205">
        <v>0</v>
      </c>
      <c r="AW723" s="205">
        <v>0</v>
      </c>
      <c r="AX723" s="205">
        <v>0</v>
      </c>
      <c r="AY723" s="205">
        <v>0</v>
      </c>
      <c r="AZ723" s="205">
        <v>0</v>
      </c>
      <c r="BA723" s="61" t="s">
        <v>1957</v>
      </c>
      <c r="BB723" s="65" t="s">
        <v>317</v>
      </c>
      <c r="BC723" s="76" t="s">
        <v>1958</v>
      </c>
      <c r="BD723" s="76" t="s">
        <v>106</v>
      </c>
      <c r="BE723" s="44"/>
      <c r="BF723" s="45"/>
      <c r="BG723" s="45"/>
      <c r="BH723" s="94"/>
      <c r="BI723" s="206"/>
      <c r="BJ723" s="207"/>
    </row>
    <row r="724" spans="1:62">
      <c r="A724" s="90">
        <v>230316012</v>
      </c>
      <c r="B724" s="33" t="s">
        <v>116</v>
      </c>
      <c r="C724" s="33" t="s">
        <v>117</v>
      </c>
      <c r="D724" s="34">
        <v>1</v>
      </c>
      <c r="E724" s="198">
        <v>2023</v>
      </c>
      <c r="F724" s="35" t="s">
        <v>99</v>
      </c>
      <c r="G724" s="36" t="s">
        <v>372</v>
      </c>
      <c r="H724" s="199">
        <v>45001</v>
      </c>
      <c r="I724" s="306">
        <v>0.22916666666666666</v>
      </c>
      <c r="J724" s="200" t="s">
        <v>66</v>
      </c>
      <c r="K724" s="200" t="s">
        <v>434</v>
      </c>
      <c r="L724" s="200" t="s">
        <v>435</v>
      </c>
      <c r="M724" s="200" t="s">
        <v>1255</v>
      </c>
      <c r="N724" s="200"/>
      <c r="O724" s="200" t="s">
        <v>599</v>
      </c>
      <c r="P724" s="55">
        <v>91.971100000000007</v>
      </c>
      <c r="Q724" s="55">
        <v>21.444690000000001</v>
      </c>
      <c r="R724" s="198" t="s">
        <v>1192</v>
      </c>
      <c r="S724" s="198" t="s">
        <v>601</v>
      </c>
      <c r="T724" s="198" t="s">
        <v>72</v>
      </c>
      <c r="U724" s="191" t="s">
        <v>73</v>
      </c>
      <c r="V724" s="198" t="s">
        <v>72</v>
      </c>
      <c r="W724" s="202" t="s">
        <v>72</v>
      </c>
      <c r="X724" s="203" t="s">
        <v>73</v>
      </c>
      <c r="Y724" s="204"/>
      <c r="Z724" s="176">
        <v>0</v>
      </c>
      <c r="AA724" s="177">
        <v>0</v>
      </c>
      <c r="AB724" s="176">
        <v>1</v>
      </c>
      <c r="AC724" s="176">
        <v>0</v>
      </c>
      <c r="AD724" s="176">
        <v>0</v>
      </c>
      <c r="AE724" s="63">
        <v>1</v>
      </c>
      <c r="AF724" s="178">
        <v>0</v>
      </c>
      <c r="AG724" s="178">
        <v>0</v>
      </c>
      <c r="AH724" s="178">
        <v>0</v>
      </c>
      <c r="AI724" s="178">
        <v>0</v>
      </c>
      <c r="AJ724" s="178">
        <v>0</v>
      </c>
      <c r="AK724" s="64">
        <v>0</v>
      </c>
      <c r="AL724" s="176">
        <v>0</v>
      </c>
      <c r="AM724" s="176">
        <v>0</v>
      </c>
      <c r="AN724" s="176">
        <v>0</v>
      </c>
      <c r="AO724" s="176">
        <v>0</v>
      </c>
      <c r="AP724" s="176">
        <v>0</v>
      </c>
      <c r="AQ724" s="64">
        <v>0</v>
      </c>
      <c r="AR724" s="40">
        <v>0</v>
      </c>
      <c r="AS724" s="40">
        <v>0</v>
      </c>
      <c r="AT724" s="176">
        <v>0</v>
      </c>
      <c r="AU724" s="176">
        <v>0</v>
      </c>
      <c r="AV724" s="205">
        <v>0</v>
      </c>
      <c r="AW724" s="205">
        <v>0</v>
      </c>
      <c r="AX724" s="205">
        <v>0</v>
      </c>
      <c r="AY724" s="205">
        <v>0</v>
      </c>
      <c r="AZ724" s="205">
        <v>0</v>
      </c>
      <c r="BA724" s="41" t="s">
        <v>1959</v>
      </c>
      <c r="BB724" s="65" t="s">
        <v>147</v>
      </c>
      <c r="BC724" s="76" t="s">
        <v>1960</v>
      </c>
      <c r="BD724" s="76" t="s">
        <v>1961</v>
      </c>
      <c r="BE724" s="76" t="s">
        <v>794</v>
      </c>
      <c r="BF724" s="76" t="s">
        <v>155</v>
      </c>
      <c r="BG724" s="76" t="s">
        <v>634</v>
      </c>
      <c r="BH724" s="46" t="s">
        <v>1962</v>
      </c>
      <c r="BI724" s="206"/>
      <c r="BJ724" s="207"/>
    </row>
    <row r="725" spans="1:62">
      <c r="A725" s="119">
        <v>230417021</v>
      </c>
      <c r="B725" s="222" t="s">
        <v>521</v>
      </c>
      <c r="C725" s="18" t="s">
        <v>314</v>
      </c>
      <c r="D725" s="188">
        <v>1</v>
      </c>
      <c r="E725" s="139">
        <v>2023</v>
      </c>
      <c r="F725" s="20" t="s">
        <v>81</v>
      </c>
      <c r="G725" s="149" t="s">
        <v>265</v>
      </c>
      <c r="H725" s="189">
        <v>45033</v>
      </c>
      <c r="I725" s="305">
        <v>0.83333333333333337</v>
      </c>
      <c r="J725" s="190" t="s">
        <v>66</v>
      </c>
      <c r="K725" s="190" t="s">
        <v>67</v>
      </c>
      <c r="L725" s="190" t="s">
        <v>68</v>
      </c>
      <c r="M725" s="190" t="s">
        <v>1963</v>
      </c>
      <c r="N725" s="190"/>
      <c r="O725" s="190"/>
      <c r="P725" s="208">
        <v>91.977821000000006</v>
      </c>
      <c r="Q725" s="208">
        <v>21.444756999999999</v>
      </c>
      <c r="R725" s="188" t="s">
        <v>595</v>
      </c>
      <c r="S725" s="188" t="s">
        <v>120</v>
      </c>
      <c r="T725" s="188"/>
      <c r="U725" s="191" t="s">
        <v>86</v>
      </c>
      <c r="V725" s="188"/>
      <c r="W725" s="192" t="s">
        <v>72</v>
      </c>
      <c r="X725" s="193"/>
      <c r="Y725" s="194"/>
      <c r="Z725" s="174">
        <v>0</v>
      </c>
      <c r="AA725" s="175">
        <v>0</v>
      </c>
      <c r="AB725" s="174">
        <v>0</v>
      </c>
      <c r="AC725" s="174">
        <v>0</v>
      </c>
      <c r="AD725" s="174">
        <v>0</v>
      </c>
      <c r="AE725" s="73">
        <v>0</v>
      </c>
      <c r="AF725" s="181">
        <v>2</v>
      </c>
      <c r="AG725" s="181">
        <v>0</v>
      </c>
      <c r="AH725" s="181">
        <v>0</v>
      </c>
      <c r="AI725" s="181">
        <v>0</v>
      </c>
      <c r="AJ725" s="181">
        <v>0</v>
      </c>
      <c r="AK725" s="74">
        <v>2</v>
      </c>
      <c r="AL725" s="174">
        <v>0</v>
      </c>
      <c r="AM725" s="174">
        <v>0</v>
      </c>
      <c r="AN725" s="174">
        <v>0</v>
      </c>
      <c r="AO725" s="174">
        <v>0</v>
      </c>
      <c r="AP725" s="174">
        <v>0</v>
      </c>
      <c r="AQ725" s="74">
        <v>0</v>
      </c>
      <c r="AR725" s="25">
        <v>0</v>
      </c>
      <c r="AS725" s="25">
        <v>0</v>
      </c>
      <c r="AT725" s="174">
        <v>0</v>
      </c>
      <c r="AU725" s="174">
        <v>0</v>
      </c>
      <c r="AV725" s="195">
        <v>0</v>
      </c>
      <c r="AW725" s="195">
        <v>0</v>
      </c>
      <c r="AX725" s="195">
        <v>0</v>
      </c>
      <c r="AY725" s="195">
        <v>0</v>
      </c>
      <c r="AZ725" s="195">
        <v>0</v>
      </c>
      <c r="BA725" s="26" t="s">
        <v>1964</v>
      </c>
      <c r="BB725" s="77" t="s">
        <v>98</v>
      </c>
      <c r="BC725" s="78"/>
      <c r="BD725" s="29"/>
      <c r="BE725" s="29"/>
      <c r="BF725" s="30"/>
      <c r="BG725" s="30"/>
      <c r="BH725" s="31"/>
      <c r="BI725" s="196"/>
      <c r="BJ725" s="197"/>
    </row>
    <row r="726" spans="1:62">
      <c r="A726" s="62">
        <v>230212012</v>
      </c>
      <c r="B726" s="222" t="s">
        <v>116</v>
      </c>
      <c r="C726" s="75" t="s">
        <v>1869</v>
      </c>
      <c r="D726" s="34">
        <v>1</v>
      </c>
      <c r="E726" s="198">
        <v>2023</v>
      </c>
      <c r="F726" s="35" t="s">
        <v>137</v>
      </c>
      <c r="G726" s="36" t="s">
        <v>150</v>
      </c>
      <c r="H726" s="199">
        <v>44969</v>
      </c>
      <c r="I726" s="306"/>
      <c r="J726" s="200" t="s">
        <v>66</v>
      </c>
      <c r="K726" s="200" t="s">
        <v>67</v>
      </c>
      <c r="L726" s="200" t="s">
        <v>68</v>
      </c>
      <c r="M726" s="200" t="s">
        <v>1638</v>
      </c>
      <c r="N726" s="200" t="s">
        <v>1638</v>
      </c>
      <c r="O726" s="200" t="s">
        <v>229</v>
      </c>
      <c r="P726" s="201">
        <v>91.974970999999996</v>
      </c>
      <c r="Q726" s="201">
        <v>21.444908000000002</v>
      </c>
      <c r="R726" s="198" t="s">
        <v>1251</v>
      </c>
      <c r="S726" s="198" t="s">
        <v>72</v>
      </c>
      <c r="T726" s="198" t="s">
        <v>72</v>
      </c>
      <c r="U726" s="198" t="s">
        <v>72</v>
      </c>
      <c r="V726" s="198" t="s">
        <v>72</v>
      </c>
      <c r="W726" s="202" t="s">
        <v>72</v>
      </c>
      <c r="X726" s="203"/>
      <c r="Y726" s="204"/>
      <c r="Z726" s="176">
        <v>1</v>
      </c>
      <c r="AA726" s="177">
        <v>0</v>
      </c>
      <c r="AB726" s="176">
        <v>0</v>
      </c>
      <c r="AC726" s="176">
        <v>0</v>
      </c>
      <c r="AD726" s="176">
        <v>0</v>
      </c>
      <c r="AE726" s="63">
        <v>1</v>
      </c>
      <c r="AF726" s="178">
        <v>0</v>
      </c>
      <c r="AG726" s="178">
        <v>0</v>
      </c>
      <c r="AH726" s="178">
        <v>0</v>
      </c>
      <c r="AI726" s="178">
        <v>0</v>
      </c>
      <c r="AJ726" s="178">
        <v>0</v>
      </c>
      <c r="AK726" s="64">
        <v>0</v>
      </c>
      <c r="AL726" s="176">
        <v>0</v>
      </c>
      <c r="AM726" s="176">
        <v>0</v>
      </c>
      <c r="AN726" s="176">
        <v>0</v>
      </c>
      <c r="AO726" s="176">
        <v>0</v>
      </c>
      <c r="AP726" s="176">
        <v>0</v>
      </c>
      <c r="AQ726" s="64">
        <v>0</v>
      </c>
      <c r="AR726" s="40">
        <v>0</v>
      </c>
      <c r="AS726" s="40">
        <v>0</v>
      </c>
      <c r="AT726" s="176">
        <v>0</v>
      </c>
      <c r="AU726" s="176">
        <v>0</v>
      </c>
      <c r="AV726" s="205">
        <v>0</v>
      </c>
      <c r="AW726" s="205">
        <v>0</v>
      </c>
      <c r="AX726" s="205">
        <v>0</v>
      </c>
      <c r="AY726" s="205">
        <v>0</v>
      </c>
      <c r="AZ726" s="205">
        <v>0</v>
      </c>
      <c r="BA726" s="41" t="s">
        <v>1965</v>
      </c>
      <c r="BB726" s="65" t="s">
        <v>384</v>
      </c>
      <c r="BC726" s="66"/>
      <c r="BD726" s="44"/>
      <c r="BE726" s="44"/>
      <c r="BF726" s="45"/>
      <c r="BG726" s="45"/>
      <c r="BH726" s="46"/>
      <c r="BI726" s="206"/>
      <c r="BJ726" s="207"/>
    </row>
    <row r="727" spans="1:62">
      <c r="A727" s="119">
        <v>230323021</v>
      </c>
      <c r="B727" s="33" t="s">
        <v>289</v>
      </c>
      <c r="C727" s="33" t="s">
        <v>314</v>
      </c>
      <c r="D727" s="34">
        <v>1</v>
      </c>
      <c r="E727" s="123">
        <v>2023</v>
      </c>
      <c r="F727" s="35" t="s">
        <v>99</v>
      </c>
      <c r="G727" s="36" t="s">
        <v>555</v>
      </c>
      <c r="H727" s="199">
        <v>45008</v>
      </c>
      <c r="I727" s="306">
        <v>0.83333333333333337</v>
      </c>
      <c r="J727" s="200" t="s">
        <v>66</v>
      </c>
      <c r="K727" s="200" t="s">
        <v>67</v>
      </c>
      <c r="L727" s="200"/>
      <c r="M727" s="200" t="s">
        <v>1966</v>
      </c>
      <c r="N727" s="200"/>
      <c r="O727" s="200" t="s">
        <v>70</v>
      </c>
      <c r="P727" s="34">
        <v>91.979539000000003</v>
      </c>
      <c r="Q727" s="34">
        <v>21.445202999999999</v>
      </c>
      <c r="R727" s="198" t="s">
        <v>1967</v>
      </c>
      <c r="S727" s="198" t="s">
        <v>72</v>
      </c>
      <c r="T727" s="198" t="s">
        <v>1173</v>
      </c>
      <c r="U727" s="191" t="s">
        <v>86</v>
      </c>
      <c r="V727" s="198"/>
      <c r="W727" s="215" t="s">
        <v>250</v>
      </c>
      <c r="X727" s="203"/>
      <c r="Y727" s="204"/>
      <c r="Z727" s="176">
        <v>0</v>
      </c>
      <c r="AA727" s="177">
        <v>0</v>
      </c>
      <c r="AB727" s="176">
        <v>0</v>
      </c>
      <c r="AC727" s="176">
        <v>0</v>
      </c>
      <c r="AD727" s="176">
        <v>0</v>
      </c>
      <c r="AE727" s="63">
        <v>0</v>
      </c>
      <c r="AF727" s="178">
        <v>1</v>
      </c>
      <c r="AG727" s="178">
        <v>0</v>
      </c>
      <c r="AH727" s="178">
        <v>0</v>
      </c>
      <c r="AI727" s="178">
        <v>0</v>
      </c>
      <c r="AJ727" s="178">
        <v>0</v>
      </c>
      <c r="AK727" s="64">
        <v>1</v>
      </c>
      <c r="AL727" s="176">
        <v>0</v>
      </c>
      <c r="AM727" s="176">
        <v>0</v>
      </c>
      <c r="AN727" s="176">
        <v>0</v>
      </c>
      <c r="AO727" s="176">
        <v>0</v>
      </c>
      <c r="AP727" s="176">
        <v>0</v>
      </c>
      <c r="AQ727" s="64">
        <v>0</v>
      </c>
      <c r="AR727" s="40">
        <v>0</v>
      </c>
      <c r="AS727" s="40">
        <v>0</v>
      </c>
      <c r="AT727" s="176">
        <v>0</v>
      </c>
      <c r="AU727" s="176">
        <v>0</v>
      </c>
      <c r="AV727" s="205">
        <v>0</v>
      </c>
      <c r="AW727" s="205">
        <v>0</v>
      </c>
      <c r="AX727" s="205">
        <v>0</v>
      </c>
      <c r="AY727" s="205">
        <v>0</v>
      </c>
      <c r="AZ727" s="205">
        <v>0</v>
      </c>
      <c r="BA727" s="41" t="s">
        <v>1968</v>
      </c>
      <c r="BB727" s="65" t="s">
        <v>275</v>
      </c>
      <c r="BC727" s="66"/>
      <c r="BD727" s="44"/>
      <c r="BE727" s="44"/>
      <c r="BF727" s="45"/>
      <c r="BG727" s="45"/>
      <c r="BH727" s="46"/>
      <c r="BI727" s="206"/>
      <c r="BJ727" s="207"/>
    </row>
    <row r="728" spans="1:62">
      <c r="A728" s="47">
        <v>230121092</v>
      </c>
      <c r="B728" s="18" t="s">
        <v>142</v>
      </c>
      <c r="C728" s="18" t="s">
        <v>143</v>
      </c>
      <c r="D728" s="19">
        <v>1</v>
      </c>
      <c r="E728" s="188">
        <v>2023</v>
      </c>
      <c r="F728" s="20" t="s">
        <v>107</v>
      </c>
      <c r="G728" s="21" t="s">
        <v>187</v>
      </c>
      <c r="H728" s="189">
        <v>44947</v>
      </c>
      <c r="I728" s="305"/>
      <c r="J728" s="190" t="s">
        <v>66</v>
      </c>
      <c r="K728" s="190" t="s">
        <v>1249</v>
      </c>
      <c r="L728" s="190" t="s">
        <v>1715</v>
      </c>
      <c r="M728" s="190"/>
      <c r="N728" s="190" t="s">
        <v>1969</v>
      </c>
      <c r="O728" s="190" t="s">
        <v>70</v>
      </c>
      <c r="P728" s="57">
        <v>92.10051</v>
      </c>
      <c r="Q728" s="57">
        <v>21.445679999999999</v>
      </c>
      <c r="R728" s="188" t="s">
        <v>660</v>
      </c>
      <c r="S728" s="188" t="s">
        <v>72</v>
      </c>
      <c r="T728" s="188" t="s">
        <v>72</v>
      </c>
      <c r="U728" s="191" t="s">
        <v>73</v>
      </c>
      <c r="V728" s="188" t="s">
        <v>72</v>
      </c>
      <c r="W728" s="210" t="s">
        <v>87</v>
      </c>
      <c r="X728" s="193"/>
      <c r="Y728" s="194"/>
      <c r="Z728" s="174">
        <v>0</v>
      </c>
      <c r="AA728" s="175">
        <v>0</v>
      </c>
      <c r="AB728" s="174">
        <v>0</v>
      </c>
      <c r="AC728" s="174">
        <v>0</v>
      </c>
      <c r="AD728" s="174">
        <v>0</v>
      </c>
      <c r="AE728" s="73">
        <v>0</v>
      </c>
      <c r="AF728" s="181">
        <v>0</v>
      </c>
      <c r="AG728" s="181">
        <v>0</v>
      </c>
      <c r="AH728" s="181">
        <v>0</v>
      </c>
      <c r="AI728" s="181">
        <v>0</v>
      </c>
      <c r="AJ728" s="181">
        <v>0</v>
      </c>
      <c r="AK728" s="74">
        <v>0</v>
      </c>
      <c r="AL728" s="174">
        <v>0</v>
      </c>
      <c r="AM728" s="174">
        <v>0</v>
      </c>
      <c r="AN728" s="174">
        <v>1</v>
      </c>
      <c r="AO728" s="174">
        <v>0</v>
      </c>
      <c r="AP728" s="174">
        <v>0</v>
      </c>
      <c r="AQ728" s="74">
        <v>1</v>
      </c>
      <c r="AR728" s="25">
        <v>0</v>
      </c>
      <c r="AS728" s="25">
        <v>0</v>
      </c>
      <c r="AT728" s="174">
        <v>0</v>
      </c>
      <c r="AU728" s="174">
        <v>0</v>
      </c>
      <c r="AV728" s="195">
        <v>0</v>
      </c>
      <c r="AW728" s="195">
        <v>0</v>
      </c>
      <c r="AX728" s="195">
        <v>0</v>
      </c>
      <c r="AY728" s="195">
        <v>30</v>
      </c>
      <c r="AZ728" s="195">
        <v>0</v>
      </c>
      <c r="BA728" s="26" t="s">
        <v>1970</v>
      </c>
      <c r="BB728" s="27" t="s">
        <v>234</v>
      </c>
      <c r="BC728" s="49"/>
      <c r="BD728" s="29"/>
      <c r="BE728" s="29"/>
      <c r="BF728" s="30"/>
      <c r="BG728" s="30"/>
      <c r="BH728" s="31"/>
      <c r="BI728" s="196"/>
      <c r="BJ728" s="197"/>
    </row>
    <row r="729" spans="1:62">
      <c r="A729" s="47">
        <v>230801061</v>
      </c>
      <c r="B729" s="18" t="s">
        <v>62</v>
      </c>
      <c r="C729" s="18" t="s">
        <v>63</v>
      </c>
      <c r="D729" s="19">
        <v>1</v>
      </c>
      <c r="E729" s="139">
        <v>2023</v>
      </c>
      <c r="F729" s="20" t="s">
        <v>167</v>
      </c>
      <c r="G729" s="21">
        <v>23.31</v>
      </c>
      <c r="H729" s="189">
        <v>45139</v>
      </c>
      <c r="I729" s="305"/>
      <c r="J729" s="190" t="s">
        <v>66</v>
      </c>
      <c r="K729" s="190" t="s">
        <v>67</v>
      </c>
      <c r="L729" s="190" t="s">
        <v>68</v>
      </c>
      <c r="M729" s="190" t="s">
        <v>1971</v>
      </c>
      <c r="N729" s="190"/>
      <c r="O729" s="190" t="s">
        <v>1971</v>
      </c>
      <c r="P729" s="208">
        <v>91.966198000000006</v>
      </c>
      <c r="Q729" s="208">
        <v>21.448167000000002</v>
      </c>
      <c r="R729" s="188" t="s">
        <v>85</v>
      </c>
      <c r="S729" s="188" t="s">
        <v>72</v>
      </c>
      <c r="T729" s="188" t="s">
        <v>72</v>
      </c>
      <c r="U729" s="191" t="s">
        <v>86</v>
      </c>
      <c r="V729" s="188" t="s">
        <v>72</v>
      </c>
      <c r="W729" s="192" t="s">
        <v>592</v>
      </c>
      <c r="X729" s="193"/>
      <c r="Y729" s="194"/>
      <c r="Z729" s="174">
        <v>0</v>
      </c>
      <c r="AA729" s="175">
        <v>0</v>
      </c>
      <c r="AB729" s="174">
        <v>0</v>
      </c>
      <c r="AC729" s="174">
        <v>0</v>
      </c>
      <c r="AD729" s="174">
        <v>0</v>
      </c>
      <c r="AE729" s="73">
        <v>0</v>
      </c>
      <c r="AF729" s="181">
        <v>0</v>
      </c>
      <c r="AG729" s="181">
        <v>0</v>
      </c>
      <c r="AH729" s="181">
        <v>0</v>
      </c>
      <c r="AI729" s="181">
        <v>0</v>
      </c>
      <c r="AJ729" s="181">
        <v>0</v>
      </c>
      <c r="AK729" s="74">
        <v>0</v>
      </c>
      <c r="AL729" s="174">
        <v>1</v>
      </c>
      <c r="AM729" s="174">
        <v>0</v>
      </c>
      <c r="AN729" s="174">
        <v>0</v>
      </c>
      <c r="AO729" s="174">
        <v>0</v>
      </c>
      <c r="AP729" s="174">
        <v>0</v>
      </c>
      <c r="AQ729" s="74">
        <v>1</v>
      </c>
      <c r="AR729" s="25">
        <v>1740</v>
      </c>
      <c r="AS729" s="25">
        <v>0</v>
      </c>
      <c r="AT729" s="174">
        <v>0</v>
      </c>
      <c r="AU729" s="174">
        <v>0</v>
      </c>
      <c r="AV729" s="195">
        <v>0</v>
      </c>
      <c r="AW729" s="195">
        <v>0</v>
      </c>
      <c r="AX729" s="195">
        <v>0</v>
      </c>
      <c r="AY729" s="195">
        <v>0</v>
      </c>
      <c r="AZ729" s="195">
        <v>0</v>
      </c>
      <c r="BA729" s="26" t="s">
        <v>1972</v>
      </c>
      <c r="BB729" s="77" t="s">
        <v>865</v>
      </c>
      <c r="BC729" s="78"/>
      <c r="BD729" s="29"/>
      <c r="BE729" s="29"/>
      <c r="BF729" s="30"/>
      <c r="BG729" s="30"/>
      <c r="BH729" s="31"/>
      <c r="BI729" s="196"/>
      <c r="BJ729" s="197"/>
    </row>
    <row r="730" spans="1:62">
      <c r="A730" s="47">
        <v>230820061</v>
      </c>
      <c r="B730" s="18" t="s">
        <v>62</v>
      </c>
      <c r="C730" s="18" t="s">
        <v>63</v>
      </c>
      <c r="D730" s="19">
        <v>1</v>
      </c>
      <c r="E730" s="139">
        <v>2023</v>
      </c>
      <c r="F730" s="20" t="s">
        <v>167</v>
      </c>
      <c r="G730" s="21">
        <v>23.34</v>
      </c>
      <c r="H730" s="189">
        <v>45158</v>
      </c>
      <c r="I730" s="305" t="s">
        <v>177</v>
      </c>
      <c r="J730" s="190" t="s">
        <v>66</v>
      </c>
      <c r="K730" s="190" t="s">
        <v>67</v>
      </c>
      <c r="L730" s="190" t="s">
        <v>68</v>
      </c>
      <c r="M730" s="190" t="s">
        <v>1971</v>
      </c>
      <c r="N730" s="190"/>
      <c r="O730" s="190" t="s">
        <v>1971</v>
      </c>
      <c r="P730" s="208">
        <v>91.965230000000005</v>
      </c>
      <c r="Q730" s="208">
        <v>21.448872999999999</v>
      </c>
      <c r="R730" s="188" t="s">
        <v>71</v>
      </c>
      <c r="S730" s="188" t="s">
        <v>72</v>
      </c>
      <c r="T730" s="188" t="s">
        <v>72</v>
      </c>
      <c r="U730" s="188" t="s">
        <v>86</v>
      </c>
      <c r="V730" s="188" t="s">
        <v>72</v>
      </c>
      <c r="W730" s="210" t="s">
        <v>592</v>
      </c>
      <c r="X730" s="193"/>
      <c r="Y730" s="22" t="s">
        <v>163</v>
      </c>
      <c r="Z730" s="174">
        <v>0</v>
      </c>
      <c r="AA730" s="175">
        <v>0</v>
      </c>
      <c r="AB730" s="174">
        <v>0</v>
      </c>
      <c r="AC730" s="174">
        <v>0</v>
      </c>
      <c r="AD730" s="174">
        <v>0</v>
      </c>
      <c r="AE730" s="73">
        <v>0</v>
      </c>
      <c r="AF730" s="181">
        <v>0</v>
      </c>
      <c r="AG730" s="181">
        <v>0</v>
      </c>
      <c r="AH730" s="181">
        <v>0</v>
      </c>
      <c r="AI730" s="181">
        <v>0</v>
      </c>
      <c r="AJ730" s="181">
        <v>0</v>
      </c>
      <c r="AK730" s="74">
        <v>0</v>
      </c>
      <c r="AL730" s="174">
        <v>1</v>
      </c>
      <c r="AM730" s="174">
        <v>1</v>
      </c>
      <c r="AN730" s="174">
        <v>0</v>
      </c>
      <c r="AO730" s="174">
        <v>0</v>
      </c>
      <c r="AP730" s="174">
        <v>0</v>
      </c>
      <c r="AQ730" s="74">
        <v>2</v>
      </c>
      <c r="AR730" s="25">
        <v>3195</v>
      </c>
      <c r="AS730" s="25">
        <v>0</v>
      </c>
      <c r="AT730" s="174">
        <v>0</v>
      </c>
      <c r="AU730" s="174">
        <v>0</v>
      </c>
      <c r="AV730" s="195">
        <v>0</v>
      </c>
      <c r="AW730" s="195">
        <v>0</v>
      </c>
      <c r="AX730" s="195">
        <v>0</v>
      </c>
      <c r="AY730" s="195">
        <v>0</v>
      </c>
      <c r="AZ730" s="195">
        <v>0</v>
      </c>
      <c r="BA730" s="26" t="s">
        <v>1973</v>
      </c>
      <c r="BB730" s="77" t="s">
        <v>275</v>
      </c>
      <c r="BC730" s="68" t="s">
        <v>221</v>
      </c>
      <c r="BD730" s="29"/>
      <c r="BE730" s="29"/>
      <c r="BF730" s="30"/>
      <c r="BG730" s="30"/>
      <c r="BH730" s="31"/>
      <c r="BI730" s="196"/>
      <c r="BJ730" s="197"/>
    </row>
    <row r="731" spans="1:62">
      <c r="A731" s="62">
        <v>230507061</v>
      </c>
      <c r="B731" s="18" t="s">
        <v>62</v>
      </c>
      <c r="C731" s="18" t="s">
        <v>63</v>
      </c>
      <c r="D731" s="19">
        <v>1</v>
      </c>
      <c r="E731" s="139">
        <v>2023</v>
      </c>
      <c r="F731" s="20" t="s">
        <v>64</v>
      </c>
      <c r="G731" s="21" t="s">
        <v>193</v>
      </c>
      <c r="H731" s="189">
        <v>45053</v>
      </c>
      <c r="I731" s="305"/>
      <c r="J731" s="190" t="s">
        <v>66</v>
      </c>
      <c r="K731" s="190" t="s">
        <v>1249</v>
      </c>
      <c r="L731" s="190" t="s">
        <v>1974</v>
      </c>
      <c r="M731" s="190" t="s">
        <v>1975</v>
      </c>
      <c r="N731" s="190"/>
      <c r="O731" s="190" t="s">
        <v>70</v>
      </c>
      <c r="P731" s="208">
        <v>92.104446999999993</v>
      </c>
      <c r="Q731" s="208">
        <v>21.449386000000001</v>
      </c>
      <c r="R731" s="188" t="s">
        <v>85</v>
      </c>
      <c r="S731" s="188" t="s">
        <v>72</v>
      </c>
      <c r="T731" s="188" t="s">
        <v>72</v>
      </c>
      <c r="U731" s="191" t="s">
        <v>86</v>
      </c>
      <c r="V731" s="188" t="s">
        <v>74</v>
      </c>
      <c r="W731" s="192" t="s">
        <v>190</v>
      </c>
      <c r="X731" s="193"/>
      <c r="Y731" s="194"/>
      <c r="Z731" s="174">
        <v>0</v>
      </c>
      <c r="AA731" s="175">
        <v>0</v>
      </c>
      <c r="AB731" s="174">
        <v>0</v>
      </c>
      <c r="AC731" s="174">
        <v>0</v>
      </c>
      <c r="AD731" s="174">
        <v>0</v>
      </c>
      <c r="AE731" s="73">
        <v>0</v>
      </c>
      <c r="AF731" s="181">
        <v>0</v>
      </c>
      <c r="AG731" s="181">
        <v>0</v>
      </c>
      <c r="AH731" s="181">
        <v>0</v>
      </c>
      <c r="AI731" s="181">
        <v>0</v>
      </c>
      <c r="AJ731" s="181">
        <v>0</v>
      </c>
      <c r="AK731" s="74">
        <v>0</v>
      </c>
      <c r="AL731" s="174">
        <v>1</v>
      </c>
      <c r="AM731" s="174">
        <v>0</v>
      </c>
      <c r="AN731" s="174">
        <v>0</v>
      </c>
      <c r="AO731" s="174">
        <v>0</v>
      </c>
      <c r="AP731" s="174">
        <v>0</v>
      </c>
      <c r="AQ731" s="74">
        <v>1</v>
      </c>
      <c r="AR731" s="25">
        <v>2000</v>
      </c>
      <c r="AS731" s="25">
        <v>0</v>
      </c>
      <c r="AT731" s="174">
        <v>0</v>
      </c>
      <c r="AU731" s="174">
        <v>0</v>
      </c>
      <c r="AV731" s="195">
        <v>0</v>
      </c>
      <c r="AW731" s="195">
        <v>0</v>
      </c>
      <c r="AX731" s="195">
        <v>0</v>
      </c>
      <c r="AY731" s="195">
        <v>0</v>
      </c>
      <c r="AZ731" s="195">
        <v>0</v>
      </c>
      <c r="BA731" s="26" t="s">
        <v>1976</v>
      </c>
      <c r="BB731" s="77" t="s">
        <v>221</v>
      </c>
      <c r="BC731" s="78"/>
      <c r="BD731" s="29"/>
      <c r="BE731" s="29"/>
      <c r="BF731" s="30"/>
      <c r="BG731" s="30"/>
      <c r="BH731" s="31"/>
      <c r="BI731" s="196"/>
      <c r="BJ731" s="197"/>
    </row>
    <row r="732" spans="1:62">
      <c r="A732" s="32">
        <v>230912091</v>
      </c>
      <c r="B732" s="33" t="s">
        <v>142</v>
      </c>
      <c r="C732" s="33" t="s">
        <v>1977</v>
      </c>
      <c r="D732" s="34">
        <v>1</v>
      </c>
      <c r="E732" s="138">
        <v>2023</v>
      </c>
      <c r="F732" s="35" t="s">
        <v>159</v>
      </c>
      <c r="G732" s="36">
        <v>23.37</v>
      </c>
      <c r="H732" s="199">
        <v>45181</v>
      </c>
      <c r="I732" s="306" t="s">
        <v>958</v>
      </c>
      <c r="J732" s="200" t="s">
        <v>66</v>
      </c>
      <c r="K732" s="200" t="s">
        <v>67</v>
      </c>
      <c r="L732" s="200" t="s">
        <v>68</v>
      </c>
      <c r="M732" s="200" t="s">
        <v>1978</v>
      </c>
      <c r="N732" s="200" t="s">
        <v>1979</v>
      </c>
      <c r="O732" s="200" t="s">
        <v>1980</v>
      </c>
      <c r="P732" s="201">
        <v>92.031689999999998</v>
      </c>
      <c r="Q732" s="201">
        <v>21.449914</v>
      </c>
      <c r="R732" s="198" t="s">
        <v>72</v>
      </c>
      <c r="S732" s="198" t="s">
        <v>74</v>
      </c>
      <c r="T732" s="198" t="s">
        <v>74</v>
      </c>
      <c r="U732" s="191" t="s">
        <v>74</v>
      </c>
      <c r="V732" s="198" t="s">
        <v>72</v>
      </c>
      <c r="W732" s="215" t="s">
        <v>72</v>
      </c>
      <c r="X732" s="203"/>
      <c r="Y732" s="37" t="s">
        <v>163</v>
      </c>
      <c r="Z732" s="176">
        <v>0</v>
      </c>
      <c r="AA732" s="177">
        <v>0</v>
      </c>
      <c r="AB732" s="176">
        <v>0</v>
      </c>
      <c r="AC732" s="176">
        <v>0</v>
      </c>
      <c r="AD732" s="176">
        <v>0</v>
      </c>
      <c r="AE732" s="63">
        <v>0</v>
      </c>
      <c r="AF732" s="178">
        <v>0</v>
      </c>
      <c r="AG732" s="178">
        <v>0</v>
      </c>
      <c r="AH732" s="178">
        <v>0</v>
      </c>
      <c r="AI732" s="178">
        <v>0</v>
      </c>
      <c r="AJ732" s="178">
        <v>0</v>
      </c>
      <c r="AK732" s="64">
        <v>0</v>
      </c>
      <c r="AL732" s="176">
        <v>0</v>
      </c>
      <c r="AM732" s="176">
        <v>0</v>
      </c>
      <c r="AN732" s="176">
        <v>0</v>
      </c>
      <c r="AO732" s="176">
        <v>0</v>
      </c>
      <c r="AP732" s="176">
        <v>0</v>
      </c>
      <c r="AQ732" s="64">
        <v>0</v>
      </c>
      <c r="AR732" s="40">
        <v>0</v>
      </c>
      <c r="AS732" s="40">
        <v>0</v>
      </c>
      <c r="AT732" s="176">
        <v>0</v>
      </c>
      <c r="AU732" s="176">
        <v>0</v>
      </c>
      <c r="AV732" s="205">
        <v>0</v>
      </c>
      <c r="AW732" s="205">
        <v>0</v>
      </c>
      <c r="AX732" s="205">
        <v>0</v>
      </c>
      <c r="AY732" s="205">
        <v>0</v>
      </c>
      <c r="AZ732" s="205">
        <v>0</v>
      </c>
      <c r="BA732" s="41" t="s">
        <v>1981</v>
      </c>
      <c r="BB732" s="65" t="s">
        <v>98</v>
      </c>
      <c r="BC732" s="66"/>
      <c r="BD732" s="44"/>
      <c r="BE732" s="44"/>
      <c r="BF732" s="45"/>
      <c r="BG732" s="45"/>
      <c r="BH732" s="46"/>
      <c r="BI732" s="206"/>
      <c r="BJ732" s="207"/>
    </row>
    <row r="733" spans="1:62">
      <c r="A733" s="47">
        <v>230710061</v>
      </c>
      <c r="B733" s="18" t="s">
        <v>62</v>
      </c>
      <c r="C733" s="18" t="s">
        <v>63</v>
      </c>
      <c r="D733" s="19">
        <v>1</v>
      </c>
      <c r="E733" s="139">
        <v>2023</v>
      </c>
      <c r="F733" s="20" t="s">
        <v>113</v>
      </c>
      <c r="G733" s="21" t="s">
        <v>271</v>
      </c>
      <c r="H733" s="189">
        <v>45117</v>
      </c>
      <c r="I733" s="305">
        <v>0.4375</v>
      </c>
      <c r="J733" s="190" t="s">
        <v>66</v>
      </c>
      <c r="K733" s="190" t="s">
        <v>67</v>
      </c>
      <c r="L733" s="190" t="s">
        <v>68</v>
      </c>
      <c r="M733" s="190" t="s">
        <v>1971</v>
      </c>
      <c r="N733" s="190"/>
      <c r="O733" s="190" t="s">
        <v>1660</v>
      </c>
      <c r="P733" s="208">
        <v>91.965265000000002</v>
      </c>
      <c r="Q733" s="208">
        <v>21.450476999999999</v>
      </c>
      <c r="R733" s="188" t="s">
        <v>71</v>
      </c>
      <c r="S733" s="188" t="s">
        <v>72</v>
      </c>
      <c r="T733" s="188" t="s">
        <v>72</v>
      </c>
      <c r="U733" s="191" t="s">
        <v>86</v>
      </c>
      <c r="V733" s="188" t="s">
        <v>72</v>
      </c>
      <c r="W733" s="192" t="s">
        <v>190</v>
      </c>
      <c r="X733" s="193"/>
      <c r="Y733" s="194"/>
      <c r="Z733" s="174">
        <v>0</v>
      </c>
      <c r="AA733" s="175">
        <v>0</v>
      </c>
      <c r="AB733" s="174">
        <v>0</v>
      </c>
      <c r="AC733" s="174">
        <v>0</v>
      </c>
      <c r="AD733" s="174">
        <v>0</v>
      </c>
      <c r="AE733" s="73">
        <v>0</v>
      </c>
      <c r="AF733" s="181">
        <v>0</v>
      </c>
      <c r="AG733" s="181">
        <v>0</v>
      </c>
      <c r="AH733" s="181">
        <v>0</v>
      </c>
      <c r="AI733" s="181">
        <v>0</v>
      </c>
      <c r="AJ733" s="181">
        <v>0</v>
      </c>
      <c r="AK733" s="74">
        <v>0</v>
      </c>
      <c r="AL733" s="174">
        <v>1</v>
      </c>
      <c r="AM733" s="174">
        <v>0</v>
      </c>
      <c r="AN733" s="174">
        <v>0</v>
      </c>
      <c r="AO733" s="174">
        <v>0</v>
      </c>
      <c r="AP733" s="174">
        <v>0</v>
      </c>
      <c r="AQ733" s="74">
        <v>1</v>
      </c>
      <c r="AR733" s="25">
        <v>9000</v>
      </c>
      <c r="AS733" s="25">
        <v>0</v>
      </c>
      <c r="AT733" s="174">
        <v>0</v>
      </c>
      <c r="AU733" s="174">
        <v>0</v>
      </c>
      <c r="AV733" s="195">
        <v>0</v>
      </c>
      <c r="AW733" s="195">
        <v>0</v>
      </c>
      <c r="AX733" s="195">
        <v>0</v>
      </c>
      <c r="AY733" s="195">
        <v>0</v>
      </c>
      <c r="AZ733" s="195">
        <v>0</v>
      </c>
      <c r="BA733" s="26" t="s">
        <v>1982</v>
      </c>
      <c r="BB733" s="77" t="s">
        <v>1983</v>
      </c>
      <c r="BC733" s="68" t="s">
        <v>918</v>
      </c>
      <c r="BD733" s="29"/>
      <c r="BE733" s="29"/>
      <c r="BF733" s="30"/>
      <c r="BG733" s="30"/>
      <c r="BH733" s="31"/>
      <c r="BI733" s="196"/>
      <c r="BJ733" s="197"/>
    </row>
    <row r="734" spans="1:62">
      <c r="A734" s="32">
        <v>230815012</v>
      </c>
      <c r="B734" s="33" t="s">
        <v>116</v>
      </c>
      <c r="C734" s="33" t="s">
        <v>117</v>
      </c>
      <c r="D734" s="34">
        <v>1</v>
      </c>
      <c r="E734" s="138">
        <v>2023</v>
      </c>
      <c r="F734" s="35" t="s">
        <v>167</v>
      </c>
      <c r="G734" s="36">
        <v>23.33</v>
      </c>
      <c r="H734" s="199">
        <v>45154</v>
      </c>
      <c r="I734" s="306">
        <v>0.66666666666666663</v>
      </c>
      <c r="J734" s="200" t="s">
        <v>66</v>
      </c>
      <c r="K734" s="200" t="s">
        <v>856</v>
      </c>
      <c r="L734" s="200" t="s">
        <v>1984</v>
      </c>
      <c r="M734" s="200"/>
      <c r="N734" s="200"/>
      <c r="O734" s="200" t="s">
        <v>70</v>
      </c>
      <c r="P734" s="201">
        <v>92.040899999999993</v>
      </c>
      <c r="Q734" s="201">
        <v>21.451000000000001</v>
      </c>
      <c r="R734" s="198" t="s">
        <v>1985</v>
      </c>
      <c r="S734" s="198" t="s">
        <v>72</v>
      </c>
      <c r="T734" s="198" t="s">
        <v>72</v>
      </c>
      <c r="U734" s="198" t="s">
        <v>86</v>
      </c>
      <c r="V734" s="198" t="s">
        <v>72</v>
      </c>
      <c r="W734" s="202" t="s">
        <v>72</v>
      </c>
      <c r="X734" s="203" t="s">
        <v>86</v>
      </c>
      <c r="Y734" s="37" t="s">
        <v>163</v>
      </c>
      <c r="Z734" s="176">
        <v>1</v>
      </c>
      <c r="AA734" s="177">
        <v>0</v>
      </c>
      <c r="AB734" s="176">
        <v>0</v>
      </c>
      <c r="AC734" s="176">
        <v>0</v>
      </c>
      <c r="AD734" s="176">
        <v>0</v>
      </c>
      <c r="AE734" s="63">
        <v>1</v>
      </c>
      <c r="AF734" s="178">
        <v>0</v>
      </c>
      <c r="AG734" s="178">
        <v>0</v>
      </c>
      <c r="AH734" s="178">
        <v>0</v>
      </c>
      <c r="AI734" s="178">
        <v>0</v>
      </c>
      <c r="AJ734" s="178">
        <v>20</v>
      </c>
      <c r="AK734" s="64">
        <v>20</v>
      </c>
      <c r="AL734" s="176">
        <v>0</v>
      </c>
      <c r="AM734" s="176">
        <v>0</v>
      </c>
      <c r="AN734" s="176">
        <v>0</v>
      </c>
      <c r="AO734" s="176">
        <v>0</v>
      </c>
      <c r="AP734" s="176">
        <v>0</v>
      </c>
      <c r="AQ734" s="64">
        <v>0</v>
      </c>
      <c r="AR734" s="40">
        <v>0</v>
      </c>
      <c r="AS734" s="40">
        <v>0</v>
      </c>
      <c r="AT734" s="176">
        <v>0</v>
      </c>
      <c r="AU734" s="176">
        <v>0</v>
      </c>
      <c r="AV734" s="205">
        <v>0</v>
      </c>
      <c r="AW734" s="205">
        <v>0</v>
      </c>
      <c r="AX734" s="205">
        <v>0</v>
      </c>
      <c r="AY734" s="205">
        <v>0</v>
      </c>
      <c r="AZ734" s="205">
        <v>0</v>
      </c>
      <c r="BA734" s="41" t="s">
        <v>1986</v>
      </c>
      <c r="BB734" s="65" t="s">
        <v>253</v>
      </c>
      <c r="BC734" s="76" t="s">
        <v>1987</v>
      </c>
      <c r="BD734" s="44"/>
      <c r="BE734" s="76" t="s">
        <v>548</v>
      </c>
      <c r="BF734" s="45"/>
      <c r="BG734" s="45"/>
      <c r="BH734" s="46"/>
      <c r="BI734" s="206"/>
      <c r="BJ734" s="207"/>
    </row>
    <row r="735" spans="1:62">
      <c r="A735" s="47">
        <v>230821023</v>
      </c>
      <c r="B735" s="18" t="s">
        <v>289</v>
      </c>
      <c r="C735" s="18" t="s">
        <v>290</v>
      </c>
      <c r="D735" s="19">
        <v>1</v>
      </c>
      <c r="E735" s="139">
        <v>2023</v>
      </c>
      <c r="F735" s="20" t="s">
        <v>167</v>
      </c>
      <c r="G735" s="21">
        <v>23.34</v>
      </c>
      <c r="H735" s="189">
        <v>45159</v>
      </c>
      <c r="I735" s="305">
        <v>0.36458333333333331</v>
      </c>
      <c r="J735" s="190" t="s">
        <v>66</v>
      </c>
      <c r="K735" s="190" t="s">
        <v>1249</v>
      </c>
      <c r="L735" s="190"/>
      <c r="M735" s="190"/>
      <c r="N735" s="190"/>
      <c r="O735" s="190" t="s">
        <v>70</v>
      </c>
      <c r="P735" s="208">
        <v>92.099450000000004</v>
      </c>
      <c r="Q735" s="208">
        <v>21.451383</v>
      </c>
      <c r="R735" s="188" t="s">
        <v>74</v>
      </c>
      <c r="S735" s="188" t="s">
        <v>72</v>
      </c>
      <c r="T735" s="188" t="s">
        <v>72</v>
      </c>
      <c r="U735" s="188" t="s">
        <v>86</v>
      </c>
      <c r="V735" s="188" t="s">
        <v>72</v>
      </c>
      <c r="W735" s="192" t="s">
        <v>369</v>
      </c>
      <c r="X735" s="193"/>
      <c r="Y735" s="22" t="s">
        <v>163</v>
      </c>
      <c r="Z735" s="174">
        <v>0</v>
      </c>
      <c r="AA735" s="175">
        <v>0</v>
      </c>
      <c r="AB735" s="174">
        <v>0</v>
      </c>
      <c r="AC735" s="174">
        <v>0</v>
      </c>
      <c r="AD735" s="174">
        <v>0</v>
      </c>
      <c r="AE735" s="73">
        <v>0</v>
      </c>
      <c r="AF735" s="181">
        <v>0</v>
      </c>
      <c r="AG735" s="181">
        <v>0</v>
      </c>
      <c r="AH735" s="181">
        <v>0</v>
      </c>
      <c r="AI735" s="181">
        <v>0</v>
      </c>
      <c r="AJ735" s="181">
        <v>0</v>
      </c>
      <c r="AK735" s="74">
        <v>0</v>
      </c>
      <c r="AL735" s="174">
        <v>2</v>
      </c>
      <c r="AM735" s="174">
        <v>0</v>
      </c>
      <c r="AN735" s="174">
        <v>0</v>
      </c>
      <c r="AO735" s="174">
        <v>0</v>
      </c>
      <c r="AP735" s="174">
        <v>0</v>
      </c>
      <c r="AQ735" s="74">
        <v>2</v>
      </c>
      <c r="AR735" s="25">
        <v>0</v>
      </c>
      <c r="AS735" s="25">
        <v>0</v>
      </c>
      <c r="AT735" s="174">
        <v>0</v>
      </c>
      <c r="AU735" s="174">
        <v>0</v>
      </c>
      <c r="AV735" s="195">
        <v>0</v>
      </c>
      <c r="AW735" s="195">
        <v>0</v>
      </c>
      <c r="AX735" s="195">
        <v>0</v>
      </c>
      <c r="AY735" s="195">
        <v>0</v>
      </c>
      <c r="AZ735" s="195">
        <v>0</v>
      </c>
      <c r="BA735" s="26" t="s">
        <v>1988</v>
      </c>
      <c r="BB735" s="77" t="s">
        <v>98</v>
      </c>
      <c r="BC735" s="78"/>
      <c r="BD735" s="29"/>
      <c r="BE735" s="29"/>
      <c r="BF735" s="30"/>
      <c r="BG735" s="30"/>
      <c r="BH735" s="31"/>
      <c r="BI735" s="196"/>
      <c r="BJ735" s="197"/>
    </row>
    <row r="736" spans="1:62">
      <c r="A736" s="32">
        <v>230917021</v>
      </c>
      <c r="B736" s="33" t="s">
        <v>289</v>
      </c>
      <c r="C736" s="75" t="s">
        <v>314</v>
      </c>
      <c r="D736" s="34">
        <v>1</v>
      </c>
      <c r="E736" s="138">
        <v>2023</v>
      </c>
      <c r="F736" s="35" t="s">
        <v>159</v>
      </c>
      <c r="G736" s="36">
        <v>23.38</v>
      </c>
      <c r="H736" s="199">
        <v>45186</v>
      </c>
      <c r="I736" s="306">
        <v>0.83333333333333337</v>
      </c>
      <c r="J736" s="200" t="s">
        <v>66</v>
      </c>
      <c r="K736" s="200" t="s">
        <v>67</v>
      </c>
      <c r="L736" s="200" t="s">
        <v>68</v>
      </c>
      <c r="M736" s="200" t="s">
        <v>1989</v>
      </c>
      <c r="N736" s="200"/>
      <c r="O736" s="200" t="s">
        <v>70</v>
      </c>
      <c r="P736" s="201">
        <v>92.010817000000003</v>
      </c>
      <c r="Q736" s="201">
        <v>21.451388999999999</v>
      </c>
      <c r="R736" s="198" t="s">
        <v>1990</v>
      </c>
      <c r="S736" s="198" t="s">
        <v>74</v>
      </c>
      <c r="T736" s="198" t="s">
        <v>74</v>
      </c>
      <c r="U736" s="191" t="s">
        <v>230</v>
      </c>
      <c r="V736" s="198" t="s">
        <v>74</v>
      </c>
      <c r="W736" s="202" t="s">
        <v>190</v>
      </c>
      <c r="X736" s="203" t="s">
        <v>86</v>
      </c>
      <c r="Y736" s="37" t="s">
        <v>163</v>
      </c>
      <c r="Z736" s="176">
        <v>0</v>
      </c>
      <c r="AA736" s="177">
        <v>0</v>
      </c>
      <c r="AB736" s="176">
        <v>0</v>
      </c>
      <c r="AC736" s="176">
        <v>0</v>
      </c>
      <c r="AD736" s="176">
        <v>0</v>
      </c>
      <c r="AE736" s="63">
        <v>0</v>
      </c>
      <c r="AF736" s="178">
        <v>1</v>
      </c>
      <c r="AG736" s="178">
        <v>0</v>
      </c>
      <c r="AH736" s="178">
        <v>0</v>
      </c>
      <c r="AI736" s="178">
        <v>0</v>
      </c>
      <c r="AJ736" s="178">
        <v>0</v>
      </c>
      <c r="AK736" s="64">
        <v>1</v>
      </c>
      <c r="AL736" s="176">
        <v>1</v>
      </c>
      <c r="AM736" s="176">
        <v>0</v>
      </c>
      <c r="AN736" s="176">
        <v>0</v>
      </c>
      <c r="AO736" s="176">
        <v>0</v>
      </c>
      <c r="AP736" s="176">
        <v>0</v>
      </c>
      <c r="AQ736" s="64">
        <v>1</v>
      </c>
      <c r="AR736" s="40">
        <v>0</v>
      </c>
      <c r="AS736" s="40">
        <v>0</v>
      </c>
      <c r="AT736" s="176">
        <v>0</v>
      </c>
      <c r="AU736" s="176">
        <v>0</v>
      </c>
      <c r="AV736" s="205">
        <v>0</v>
      </c>
      <c r="AW736" s="205">
        <v>0</v>
      </c>
      <c r="AX736" s="205">
        <v>0</v>
      </c>
      <c r="AY736" s="205">
        <v>0</v>
      </c>
      <c r="AZ736" s="205">
        <v>0</v>
      </c>
      <c r="BA736" s="41" t="s">
        <v>1991</v>
      </c>
      <c r="BB736" s="65" t="s">
        <v>275</v>
      </c>
      <c r="BC736" s="66"/>
      <c r="BD736" s="44"/>
      <c r="BE736" s="44"/>
      <c r="BF736" s="45"/>
      <c r="BG736" s="45"/>
      <c r="BH736" s="46"/>
      <c r="BI736" s="206"/>
      <c r="BJ736" s="207"/>
    </row>
    <row r="737" spans="1:62">
      <c r="A737" s="47">
        <v>230814063</v>
      </c>
      <c r="B737" s="18" t="s">
        <v>62</v>
      </c>
      <c r="C737" s="60" t="s">
        <v>63</v>
      </c>
      <c r="D737" s="19">
        <v>1</v>
      </c>
      <c r="E737" s="139">
        <v>2023</v>
      </c>
      <c r="F737" s="20" t="s">
        <v>167</v>
      </c>
      <c r="G737" s="21">
        <v>23.33</v>
      </c>
      <c r="H737" s="189">
        <v>45152</v>
      </c>
      <c r="I737" s="305" t="s">
        <v>177</v>
      </c>
      <c r="J737" s="190" t="s">
        <v>66</v>
      </c>
      <c r="K737" s="190" t="s">
        <v>67</v>
      </c>
      <c r="L737" s="190" t="s">
        <v>1992</v>
      </c>
      <c r="M737" s="190" t="s">
        <v>72</v>
      </c>
      <c r="N737" s="190"/>
      <c r="O737" s="190" t="s">
        <v>70</v>
      </c>
      <c r="P737" s="208">
        <v>92.034045000000006</v>
      </c>
      <c r="Q737" s="208">
        <v>21.452182000000001</v>
      </c>
      <c r="R737" s="188" t="s">
        <v>71</v>
      </c>
      <c r="S737" s="188" t="s">
        <v>72</v>
      </c>
      <c r="T737" s="188" t="s">
        <v>72</v>
      </c>
      <c r="U737" s="191" t="s">
        <v>86</v>
      </c>
      <c r="V737" s="188" t="s">
        <v>72</v>
      </c>
      <c r="W737" s="210" t="s">
        <v>87</v>
      </c>
      <c r="X737" s="193"/>
      <c r="Y737" s="22" t="s">
        <v>163</v>
      </c>
      <c r="Z737" s="174">
        <v>0</v>
      </c>
      <c r="AA737" s="175">
        <v>0</v>
      </c>
      <c r="AB737" s="174">
        <v>0</v>
      </c>
      <c r="AC737" s="174">
        <v>0</v>
      </c>
      <c r="AD737" s="174">
        <v>0</v>
      </c>
      <c r="AE737" s="73">
        <v>0</v>
      </c>
      <c r="AF737" s="181">
        <v>0</v>
      </c>
      <c r="AG737" s="181">
        <v>0</v>
      </c>
      <c r="AH737" s="181">
        <v>0</v>
      </c>
      <c r="AI737" s="181">
        <v>0</v>
      </c>
      <c r="AJ737" s="181">
        <v>0</v>
      </c>
      <c r="AK737" s="74">
        <v>0</v>
      </c>
      <c r="AL737" s="174">
        <v>2</v>
      </c>
      <c r="AM737" s="174">
        <v>0</v>
      </c>
      <c r="AN737" s="174">
        <v>0</v>
      </c>
      <c r="AO737" s="174">
        <v>0</v>
      </c>
      <c r="AP737" s="174">
        <v>0</v>
      </c>
      <c r="AQ737" s="74">
        <v>2</v>
      </c>
      <c r="AR737" s="25">
        <v>103000</v>
      </c>
      <c r="AS737" s="25">
        <v>0</v>
      </c>
      <c r="AT737" s="174">
        <v>0</v>
      </c>
      <c r="AU737" s="174">
        <v>0</v>
      </c>
      <c r="AV737" s="195">
        <v>0</v>
      </c>
      <c r="AW737" s="195">
        <v>0</v>
      </c>
      <c r="AX737" s="195">
        <v>0</v>
      </c>
      <c r="AY737" s="195">
        <v>0</v>
      </c>
      <c r="AZ737" s="195">
        <v>0</v>
      </c>
      <c r="BA737" s="26" t="s">
        <v>1993</v>
      </c>
      <c r="BB737" s="77" t="s">
        <v>98</v>
      </c>
      <c r="BC737" s="78"/>
      <c r="BD737" s="29"/>
      <c r="BE737" s="29"/>
      <c r="BF737" s="30"/>
      <c r="BG737" s="30"/>
      <c r="BH737" s="31"/>
      <c r="BI737" s="196"/>
      <c r="BJ737" s="197"/>
    </row>
    <row r="738" spans="1:62">
      <c r="A738" s="32">
        <v>230623012</v>
      </c>
      <c r="B738" s="33" t="s">
        <v>116</v>
      </c>
      <c r="C738" s="33" t="s">
        <v>117</v>
      </c>
      <c r="D738" s="34">
        <v>1</v>
      </c>
      <c r="E738" s="138">
        <v>2023</v>
      </c>
      <c r="F738" s="35" t="s">
        <v>171</v>
      </c>
      <c r="G738" s="36" t="s">
        <v>213</v>
      </c>
      <c r="H738" s="199">
        <v>45100</v>
      </c>
      <c r="I738" s="306" t="s">
        <v>1771</v>
      </c>
      <c r="J738" s="200" t="s">
        <v>66</v>
      </c>
      <c r="K738" s="200" t="s">
        <v>67</v>
      </c>
      <c r="L738" s="200" t="s">
        <v>1994</v>
      </c>
      <c r="M738" s="200" t="s">
        <v>1995</v>
      </c>
      <c r="N738" s="200"/>
      <c r="O738" s="200" t="s">
        <v>181</v>
      </c>
      <c r="P738" s="201">
        <v>91.975299000000007</v>
      </c>
      <c r="Q738" s="201">
        <v>21.452649000000001</v>
      </c>
      <c r="R738" s="198" t="s">
        <v>614</v>
      </c>
      <c r="S738" s="198" t="s">
        <v>74</v>
      </c>
      <c r="T738" s="198" t="s">
        <v>74</v>
      </c>
      <c r="U738" s="191" t="s">
        <v>74</v>
      </c>
      <c r="V738" s="191" t="s">
        <v>74</v>
      </c>
      <c r="W738" s="282" t="s">
        <v>74</v>
      </c>
      <c r="X738" s="279"/>
      <c r="Y738" s="280"/>
      <c r="Z738" s="176">
        <v>1</v>
      </c>
      <c r="AA738" s="177">
        <v>0</v>
      </c>
      <c r="AB738" s="176">
        <v>0</v>
      </c>
      <c r="AC738" s="176">
        <v>0</v>
      </c>
      <c r="AD738" s="176">
        <v>0</v>
      </c>
      <c r="AE738" s="63">
        <v>1</v>
      </c>
      <c r="AF738" s="178">
        <v>0</v>
      </c>
      <c r="AG738" s="178">
        <v>0</v>
      </c>
      <c r="AH738" s="178">
        <v>0</v>
      </c>
      <c r="AI738" s="178">
        <v>0</v>
      </c>
      <c r="AJ738" s="178">
        <v>0</v>
      </c>
      <c r="AK738" s="64">
        <v>0</v>
      </c>
      <c r="AL738" s="176">
        <v>0</v>
      </c>
      <c r="AM738" s="176">
        <v>0</v>
      </c>
      <c r="AN738" s="176">
        <v>0</v>
      </c>
      <c r="AO738" s="176">
        <v>0</v>
      </c>
      <c r="AP738" s="176">
        <v>0</v>
      </c>
      <c r="AQ738" s="64">
        <v>0</v>
      </c>
      <c r="AR738" s="40">
        <v>0</v>
      </c>
      <c r="AS738" s="40">
        <v>0</v>
      </c>
      <c r="AT738" s="176">
        <v>0</v>
      </c>
      <c r="AU738" s="176">
        <v>0</v>
      </c>
      <c r="AV738" s="205">
        <v>0</v>
      </c>
      <c r="AW738" s="205">
        <v>0</v>
      </c>
      <c r="AX738" s="205">
        <v>0</v>
      </c>
      <c r="AY738" s="205">
        <v>0</v>
      </c>
      <c r="AZ738" s="205">
        <v>0</v>
      </c>
      <c r="BA738" s="41" t="s">
        <v>1996</v>
      </c>
      <c r="BB738" s="65" t="s">
        <v>1997</v>
      </c>
      <c r="BC738" s="76" t="s">
        <v>1865</v>
      </c>
      <c r="BD738" s="44"/>
      <c r="BE738" s="44"/>
      <c r="BF738" s="45"/>
      <c r="BG738" s="45"/>
      <c r="BH738" s="46"/>
      <c r="BI738" s="206"/>
      <c r="BJ738" s="207"/>
    </row>
    <row r="739" spans="1:62">
      <c r="A739" s="47">
        <v>230815091</v>
      </c>
      <c r="B739" s="18" t="s">
        <v>142</v>
      </c>
      <c r="C739" s="18" t="s">
        <v>143</v>
      </c>
      <c r="D739" s="19">
        <v>1</v>
      </c>
      <c r="E739" s="139">
        <v>2023</v>
      </c>
      <c r="F739" s="20" t="s">
        <v>167</v>
      </c>
      <c r="G739" s="21">
        <v>23.33</v>
      </c>
      <c r="H739" s="189">
        <v>45153</v>
      </c>
      <c r="I739" s="305">
        <v>0.85416666666666663</v>
      </c>
      <c r="J739" s="190" t="s">
        <v>66</v>
      </c>
      <c r="K739" s="190" t="s">
        <v>67</v>
      </c>
      <c r="L739" s="190" t="s">
        <v>68</v>
      </c>
      <c r="M739" s="190" t="s">
        <v>1998</v>
      </c>
      <c r="N739" s="190"/>
      <c r="O739" s="190" t="s">
        <v>70</v>
      </c>
      <c r="P739" s="208">
        <v>92.034396999999998</v>
      </c>
      <c r="Q739" s="208">
        <v>21.454339000000001</v>
      </c>
      <c r="R739" s="188" t="s">
        <v>614</v>
      </c>
      <c r="S739" s="188" t="s">
        <v>72</v>
      </c>
      <c r="T739" s="188" t="s">
        <v>72</v>
      </c>
      <c r="U739" s="188" t="s">
        <v>86</v>
      </c>
      <c r="V739" s="188" t="s">
        <v>72</v>
      </c>
      <c r="W739" s="192" t="s">
        <v>190</v>
      </c>
      <c r="X739" s="193"/>
      <c r="Y739" s="22" t="s">
        <v>163</v>
      </c>
      <c r="Z739" s="174">
        <v>0</v>
      </c>
      <c r="AA739" s="175">
        <v>0</v>
      </c>
      <c r="AB739" s="174">
        <v>0</v>
      </c>
      <c r="AC739" s="174">
        <v>0</v>
      </c>
      <c r="AD739" s="174">
        <v>0</v>
      </c>
      <c r="AE739" s="73">
        <v>0</v>
      </c>
      <c r="AF739" s="181">
        <v>0</v>
      </c>
      <c r="AG739" s="181">
        <v>0</v>
      </c>
      <c r="AH739" s="181">
        <v>0</v>
      </c>
      <c r="AI739" s="181">
        <v>0</v>
      </c>
      <c r="AJ739" s="181">
        <v>0</v>
      </c>
      <c r="AK739" s="74">
        <v>0</v>
      </c>
      <c r="AL739" s="174">
        <v>1</v>
      </c>
      <c r="AM739" s="174">
        <v>0</v>
      </c>
      <c r="AN739" s="174">
        <v>0</v>
      </c>
      <c r="AO739" s="174">
        <v>0</v>
      </c>
      <c r="AP739" s="174">
        <v>0</v>
      </c>
      <c r="AQ739" s="74">
        <v>1</v>
      </c>
      <c r="AR739" s="25">
        <v>0</v>
      </c>
      <c r="AS739" s="25">
        <v>0</v>
      </c>
      <c r="AT739" s="174">
        <v>0</v>
      </c>
      <c r="AU739" s="174">
        <v>0</v>
      </c>
      <c r="AV739" s="195">
        <v>0</v>
      </c>
      <c r="AW739" s="195">
        <v>0</v>
      </c>
      <c r="AX739" s="195">
        <v>3</v>
      </c>
      <c r="AY739" s="195">
        <v>15</v>
      </c>
      <c r="AZ739" s="195">
        <v>0</v>
      </c>
      <c r="BA739" s="26" t="s">
        <v>1999</v>
      </c>
      <c r="BB739" s="77" t="s">
        <v>294</v>
      </c>
      <c r="BC739" s="78"/>
      <c r="BD739" s="29"/>
      <c r="BE739" s="29"/>
      <c r="BF739" s="30"/>
      <c r="BG739" s="30"/>
      <c r="BH739" s="31"/>
      <c r="BI739" s="196"/>
      <c r="BJ739" s="197"/>
    </row>
    <row r="740" spans="1:62">
      <c r="A740" s="47">
        <v>230902021</v>
      </c>
      <c r="B740" s="18" t="s">
        <v>289</v>
      </c>
      <c r="C740" s="18" t="s">
        <v>314</v>
      </c>
      <c r="D740" s="19">
        <v>1</v>
      </c>
      <c r="E740" s="139">
        <v>2023</v>
      </c>
      <c r="F740" s="20" t="s">
        <v>159</v>
      </c>
      <c r="G740" s="21">
        <v>23.35</v>
      </c>
      <c r="H740" s="189">
        <v>45171</v>
      </c>
      <c r="I740" s="305"/>
      <c r="J740" s="190" t="s">
        <v>66</v>
      </c>
      <c r="K740" s="190" t="s">
        <v>67</v>
      </c>
      <c r="L740" s="190" t="s">
        <v>1994</v>
      </c>
      <c r="M740" s="190" t="s">
        <v>2000</v>
      </c>
      <c r="N740" s="190"/>
      <c r="O740" s="190" t="s">
        <v>229</v>
      </c>
      <c r="P740" s="208">
        <v>91.998365000000007</v>
      </c>
      <c r="Q740" s="208">
        <v>21.455300999999999</v>
      </c>
      <c r="R740" s="188" t="s">
        <v>1745</v>
      </c>
      <c r="S740" s="188" t="s">
        <v>120</v>
      </c>
      <c r="T740" s="188" t="s">
        <v>72</v>
      </c>
      <c r="U740" s="191" t="s">
        <v>86</v>
      </c>
      <c r="V740" s="188" t="s">
        <v>72</v>
      </c>
      <c r="W740" s="192" t="s">
        <v>72</v>
      </c>
      <c r="X740" s="193"/>
      <c r="Y740" s="22" t="s">
        <v>163</v>
      </c>
      <c r="Z740" s="174">
        <v>0</v>
      </c>
      <c r="AA740" s="175">
        <v>0</v>
      </c>
      <c r="AB740" s="174">
        <v>0</v>
      </c>
      <c r="AC740" s="174">
        <v>0</v>
      </c>
      <c r="AD740" s="174">
        <v>0</v>
      </c>
      <c r="AE740" s="73">
        <v>0</v>
      </c>
      <c r="AF740" s="181">
        <v>0</v>
      </c>
      <c r="AG740" s="181">
        <v>3</v>
      </c>
      <c r="AH740" s="181">
        <v>0</v>
      </c>
      <c r="AI740" s="181">
        <v>0</v>
      </c>
      <c r="AJ740" s="181">
        <v>0</v>
      </c>
      <c r="AK740" s="74">
        <v>3</v>
      </c>
      <c r="AL740" s="174">
        <v>0</v>
      </c>
      <c r="AM740" s="174">
        <v>0</v>
      </c>
      <c r="AN740" s="174">
        <v>0</v>
      </c>
      <c r="AO740" s="174">
        <v>0</v>
      </c>
      <c r="AP740" s="174">
        <v>0</v>
      </c>
      <c r="AQ740" s="74">
        <v>0</v>
      </c>
      <c r="AR740" s="25">
        <v>0</v>
      </c>
      <c r="AS740" s="25">
        <v>0</v>
      </c>
      <c r="AT740" s="174">
        <v>0</v>
      </c>
      <c r="AU740" s="174">
        <v>0</v>
      </c>
      <c r="AV740" s="195">
        <v>0</v>
      </c>
      <c r="AW740" s="195">
        <v>0</v>
      </c>
      <c r="AX740" s="195">
        <v>0</v>
      </c>
      <c r="AY740" s="195">
        <v>0</v>
      </c>
      <c r="AZ740" s="195">
        <v>0</v>
      </c>
      <c r="BA740" s="26" t="s">
        <v>2001</v>
      </c>
      <c r="BB740" s="77" t="s">
        <v>98</v>
      </c>
      <c r="BC740" s="78"/>
      <c r="BD740" s="29"/>
      <c r="BE740" s="29"/>
      <c r="BF740" s="30"/>
      <c r="BG740" s="30"/>
      <c r="BH740" s="31"/>
      <c r="BI740" s="196"/>
      <c r="BJ740" s="197"/>
    </row>
    <row r="741" spans="1:62">
      <c r="A741" s="62">
        <v>230312011</v>
      </c>
      <c r="B741" s="18" t="s">
        <v>116</v>
      </c>
      <c r="C741" s="18" t="s">
        <v>117</v>
      </c>
      <c r="D741" s="19">
        <v>1</v>
      </c>
      <c r="E741" s="188">
        <v>2023</v>
      </c>
      <c r="F741" s="20" t="s">
        <v>99</v>
      </c>
      <c r="G741" s="21" t="s">
        <v>372</v>
      </c>
      <c r="H741" s="189">
        <v>44997</v>
      </c>
      <c r="I741" s="305"/>
      <c r="J741" s="190" t="s">
        <v>66</v>
      </c>
      <c r="K741" s="190" t="s">
        <v>1249</v>
      </c>
      <c r="L741" s="190" t="s">
        <v>1870</v>
      </c>
      <c r="M741" s="190" t="s">
        <v>2002</v>
      </c>
      <c r="N741" s="190" t="s">
        <v>2002</v>
      </c>
      <c r="O741" s="190" t="s">
        <v>70</v>
      </c>
      <c r="P741" s="55">
        <v>92.201480000000004</v>
      </c>
      <c r="Q741" s="55">
        <v>21.45534</v>
      </c>
      <c r="R741" s="188" t="s">
        <v>74</v>
      </c>
      <c r="S741" s="188" t="s">
        <v>601</v>
      </c>
      <c r="T741" s="188" t="s">
        <v>72</v>
      </c>
      <c r="U741" s="191" t="s">
        <v>86</v>
      </c>
      <c r="V741" s="188" t="s">
        <v>72</v>
      </c>
      <c r="W741" s="192" t="s">
        <v>72</v>
      </c>
      <c r="X741" s="193"/>
      <c r="Y741" s="194"/>
      <c r="Z741" s="174">
        <v>1</v>
      </c>
      <c r="AA741" s="175">
        <v>0</v>
      </c>
      <c r="AB741" s="174">
        <v>0</v>
      </c>
      <c r="AC741" s="174">
        <v>0</v>
      </c>
      <c r="AD741" s="174">
        <v>0</v>
      </c>
      <c r="AE741" s="73">
        <v>1</v>
      </c>
      <c r="AF741" s="181">
        <v>0</v>
      </c>
      <c r="AG741" s="181">
        <v>0</v>
      </c>
      <c r="AH741" s="181">
        <v>0</v>
      </c>
      <c r="AI741" s="181">
        <v>0</v>
      </c>
      <c r="AJ741" s="181">
        <v>0</v>
      </c>
      <c r="AK741" s="74">
        <v>0</v>
      </c>
      <c r="AL741" s="174">
        <v>0</v>
      </c>
      <c r="AM741" s="174">
        <v>0</v>
      </c>
      <c r="AN741" s="174">
        <v>0</v>
      </c>
      <c r="AO741" s="174">
        <v>0</v>
      </c>
      <c r="AP741" s="174">
        <v>0</v>
      </c>
      <c r="AQ741" s="74">
        <v>0</v>
      </c>
      <c r="AR741" s="25">
        <v>0</v>
      </c>
      <c r="AS741" s="25">
        <v>0</v>
      </c>
      <c r="AT741" s="174">
        <v>0</v>
      </c>
      <c r="AU741" s="174">
        <v>0</v>
      </c>
      <c r="AV741" s="195">
        <v>0</v>
      </c>
      <c r="AW741" s="195">
        <v>0</v>
      </c>
      <c r="AX741" s="195">
        <v>0</v>
      </c>
      <c r="AY741" s="195">
        <v>0</v>
      </c>
      <c r="AZ741" s="195">
        <v>0</v>
      </c>
      <c r="BA741" s="26" t="s">
        <v>2003</v>
      </c>
      <c r="BB741" s="77" t="s">
        <v>805</v>
      </c>
      <c r="BC741" s="78"/>
      <c r="BD741" s="29"/>
      <c r="BE741" s="29"/>
      <c r="BF741" s="30"/>
      <c r="BG741" s="30"/>
      <c r="BH741" s="31"/>
      <c r="BI741" s="196"/>
      <c r="BJ741" s="197"/>
    </row>
    <row r="742" spans="1:62">
      <c r="A742" s="115">
        <v>230223091</v>
      </c>
      <c r="B742" s="18" t="s">
        <v>142</v>
      </c>
      <c r="C742" s="60" t="s">
        <v>143</v>
      </c>
      <c r="D742" s="19">
        <v>1</v>
      </c>
      <c r="E742" s="188">
        <v>2023</v>
      </c>
      <c r="F742" s="20" t="s">
        <v>137</v>
      </c>
      <c r="G742" s="21" t="s">
        <v>138</v>
      </c>
      <c r="H742" s="189">
        <v>44980</v>
      </c>
      <c r="I742" s="305"/>
      <c r="J742" s="190" t="s">
        <v>66</v>
      </c>
      <c r="K742" s="190" t="s">
        <v>67</v>
      </c>
      <c r="L742" s="190" t="s">
        <v>68</v>
      </c>
      <c r="M742" s="190" t="s">
        <v>2004</v>
      </c>
      <c r="N742" s="190" t="s">
        <v>2004</v>
      </c>
      <c r="O742" s="190" t="s">
        <v>70</v>
      </c>
      <c r="P742" s="208">
        <v>91.954313999999997</v>
      </c>
      <c r="Q742" s="208">
        <v>21.455769</v>
      </c>
      <c r="R742" s="188" t="s">
        <v>85</v>
      </c>
      <c r="S742" s="188" t="s">
        <v>72</v>
      </c>
      <c r="T742" s="188" t="s">
        <v>72</v>
      </c>
      <c r="U742" s="188" t="s">
        <v>86</v>
      </c>
      <c r="V742" s="242" t="s">
        <v>72</v>
      </c>
      <c r="W742" s="192" t="s">
        <v>87</v>
      </c>
      <c r="X742" s="193"/>
      <c r="Y742" s="194"/>
      <c r="Z742" s="174">
        <v>0</v>
      </c>
      <c r="AA742" s="175">
        <v>0</v>
      </c>
      <c r="AB742" s="174">
        <v>0</v>
      </c>
      <c r="AC742" s="174">
        <v>0</v>
      </c>
      <c r="AD742" s="174">
        <v>0</v>
      </c>
      <c r="AE742" s="73">
        <v>0</v>
      </c>
      <c r="AF742" s="181">
        <v>0</v>
      </c>
      <c r="AG742" s="181">
        <v>0</v>
      </c>
      <c r="AH742" s="181">
        <v>0</v>
      </c>
      <c r="AI742" s="181">
        <v>0</v>
      </c>
      <c r="AJ742" s="181">
        <v>0</v>
      </c>
      <c r="AK742" s="74">
        <v>0</v>
      </c>
      <c r="AL742" s="174">
        <v>5</v>
      </c>
      <c r="AM742" s="174">
        <v>0</v>
      </c>
      <c r="AN742" s="174">
        <v>0</v>
      </c>
      <c r="AO742" s="174">
        <v>0</v>
      </c>
      <c r="AP742" s="174">
        <v>0</v>
      </c>
      <c r="AQ742" s="74">
        <v>5</v>
      </c>
      <c r="AR742" s="25">
        <v>0</v>
      </c>
      <c r="AS742" s="25">
        <v>0</v>
      </c>
      <c r="AT742" s="174">
        <v>0</v>
      </c>
      <c r="AU742" s="174">
        <v>0</v>
      </c>
      <c r="AV742" s="195">
        <v>0</v>
      </c>
      <c r="AW742" s="195">
        <v>0</v>
      </c>
      <c r="AX742" s="195">
        <v>2</v>
      </c>
      <c r="AY742" s="195">
        <v>0</v>
      </c>
      <c r="AZ742" s="195" t="s">
        <v>2005</v>
      </c>
      <c r="BA742" s="26" t="s">
        <v>2006</v>
      </c>
      <c r="BB742" s="77" t="s">
        <v>2007</v>
      </c>
      <c r="BC742" s="78"/>
      <c r="BD742" s="29"/>
      <c r="BE742" s="29"/>
      <c r="BF742" s="30"/>
      <c r="BG742" s="30"/>
      <c r="BH742" s="31"/>
      <c r="BI742" s="196"/>
      <c r="BJ742" s="197"/>
    </row>
    <row r="743" spans="1:62">
      <c r="A743" s="47">
        <v>231005063</v>
      </c>
      <c r="B743" s="18" t="s">
        <v>62</v>
      </c>
      <c r="C743" s="60" t="s">
        <v>63</v>
      </c>
      <c r="D743" s="19">
        <v>1</v>
      </c>
      <c r="E743" s="139">
        <v>2023</v>
      </c>
      <c r="F743" s="20" t="s">
        <v>249</v>
      </c>
      <c r="G743" s="21">
        <v>23.4</v>
      </c>
      <c r="H743" s="189">
        <v>45204</v>
      </c>
      <c r="I743" s="305">
        <v>0.52083333333333337</v>
      </c>
      <c r="J743" s="190" t="s">
        <v>66</v>
      </c>
      <c r="K743" s="190" t="s">
        <v>1249</v>
      </c>
      <c r="L743" s="190" t="s">
        <v>1974</v>
      </c>
      <c r="M743" s="190" t="s">
        <v>2008</v>
      </c>
      <c r="N743" s="190"/>
      <c r="O743" s="190" t="s">
        <v>70</v>
      </c>
      <c r="P743" s="208">
        <v>92.103814</v>
      </c>
      <c r="Q743" s="208">
        <v>21.456699</v>
      </c>
      <c r="R743" s="188" t="s">
        <v>85</v>
      </c>
      <c r="S743" s="188" t="s">
        <v>72</v>
      </c>
      <c r="T743" s="188" t="s">
        <v>74</v>
      </c>
      <c r="U743" s="191" t="s">
        <v>86</v>
      </c>
      <c r="V743" s="188" t="s">
        <v>74</v>
      </c>
      <c r="W743" s="192" t="s">
        <v>87</v>
      </c>
      <c r="X743" s="193" t="s">
        <v>86</v>
      </c>
      <c r="Y743" s="22" t="s">
        <v>163</v>
      </c>
      <c r="Z743" s="174">
        <v>0</v>
      </c>
      <c r="AA743" s="175">
        <v>0</v>
      </c>
      <c r="AB743" s="174">
        <v>0</v>
      </c>
      <c r="AC743" s="174">
        <v>0</v>
      </c>
      <c r="AD743" s="174">
        <v>0</v>
      </c>
      <c r="AE743" s="73">
        <v>0</v>
      </c>
      <c r="AF743" s="181">
        <v>0</v>
      </c>
      <c r="AG743" s="181">
        <v>0</v>
      </c>
      <c r="AH743" s="181">
        <v>0</v>
      </c>
      <c r="AI743" s="181">
        <v>0</v>
      </c>
      <c r="AJ743" s="181">
        <v>0</v>
      </c>
      <c r="AK743" s="74">
        <v>0</v>
      </c>
      <c r="AL743" s="174">
        <v>1</v>
      </c>
      <c r="AM743" s="174">
        <v>0</v>
      </c>
      <c r="AN743" s="174">
        <v>0</v>
      </c>
      <c r="AO743" s="174">
        <v>0</v>
      </c>
      <c r="AP743" s="174">
        <v>0</v>
      </c>
      <c r="AQ743" s="74">
        <v>1</v>
      </c>
      <c r="AR743" s="25">
        <v>0</v>
      </c>
      <c r="AS743" s="25">
        <v>0</v>
      </c>
      <c r="AT743" s="174">
        <v>0</v>
      </c>
      <c r="AU743" s="174">
        <v>0</v>
      </c>
      <c r="AV743" s="195">
        <v>0</v>
      </c>
      <c r="AW743" s="195">
        <v>148</v>
      </c>
      <c r="AX743" s="195">
        <v>0</v>
      </c>
      <c r="AY743" s="195">
        <v>0</v>
      </c>
      <c r="AZ743" s="195">
        <v>0</v>
      </c>
      <c r="BA743" s="26" t="s">
        <v>2009</v>
      </c>
      <c r="BB743" s="77" t="s">
        <v>495</v>
      </c>
      <c r="BC743" s="78"/>
      <c r="BD743" s="29"/>
      <c r="BE743" s="29"/>
      <c r="BF743" s="30"/>
      <c r="BG743" s="30"/>
      <c r="BH743" s="31"/>
      <c r="BI743" s="196"/>
      <c r="BJ743" s="197"/>
    </row>
    <row r="744" spans="1:62">
      <c r="A744" s="32">
        <v>230624011</v>
      </c>
      <c r="B744" s="33" t="s">
        <v>116</v>
      </c>
      <c r="C744" s="33" t="s">
        <v>117</v>
      </c>
      <c r="D744" s="34">
        <v>1</v>
      </c>
      <c r="E744" s="138">
        <v>2023</v>
      </c>
      <c r="F744" s="35" t="s">
        <v>171</v>
      </c>
      <c r="G744" s="36" t="s">
        <v>213</v>
      </c>
      <c r="H744" s="199">
        <v>45101</v>
      </c>
      <c r="I744" s="306">
        <v>0.625</v>
      </c>
      <c r="J744" s="200" t="s">
        <v>66</v>
      </c>
      <c r="K744" s="200" t="s">
        <v>67</v>
      </c>
      <c r="L744" s="200" t="s">
        <v>68</v>
      </c>
      <c r="M744" s="200" t="s">
        <v>2010</v>
      </c>
      <c r="N744" s="200" t="s">
        <v>2011</v>
      </c>
      <c r="O744" s="200"/>
      <c r="P744" s="201">
        <v>91.952477000000002</v>
      </c>
      <c r="Q744" s="201">
        <v>21.458237</v>
      </c>
      <c r="R744" s="198" t="s">
        <v>85</v>
      </c>
      <c r="S744" s="198" t="s">
        <v>74</v>
      </c>
      <c r="T744" s="198" t="s">
        <v>74</v>
      </c>
      <c r="U744" s="191" t="s">
        <v>86</v>
      </c>
      <c r="V744" s="198" t="s">
        <v>74</v>
      </c>
      <c r="W744" s="202" t="s">
        <v>190</v>
      </c>
      <c r="X744" s="203"/>
      <c r="Y744" s="204"/>
      <c r="Z744" s="176">
        <v>1</v>
      </c>
      <c r="AA744" s="177">
        <v>0</v>
      </c>
      <c r="AB744" s="176">
        <v>0</v>
      </c>
      <c r="AC744" s="176">
        <v>0</v>
      </c>
      <c r="AD744" s="176">
        <v>0</v>
      </c>
      <c r="AE744" s="63">
        <v>1</v>
      </c>
      <c r="AF744" s="178">
        <v>0</v>
      </c>
      <c r="AG744" s="178">
        <v>0</v>
      </c>
      <c r="AH744" s="178">
        <v>0</v>
      </c>
      <c r="AI744" s="178">
        <v>0</v>
      </c>
      <c r="AJ744" s="178">
        <v>0</v>
      </c>
      <c r="AK744" s="64">
        <v>0</v>
      </c>
      <c r="AL744" s="176">
        <v>3</v>
      </c>
      <c r="AM744" s="176">
        <v>0</v>
      </c>
      <c r="AN744" s="176">
        <v>0</v>
      </c>
      <c r="AO744" s="176">
        <v>0</v>
      </c>
      <c r="AP744" s="176">
        <v>0</v>
      </c>
      <c r="AQ744" s="64">
        <v>3</v>
      </c>
      <c r="AR744" s="40">
        <v>0</v>
      </c>
      <c r="AS744" s="40">
        <v>0</v>
      </c>
      <c r="AT744" s="176">
        <v>0</v>
      </c>
      <c r="AU744" s="176">
        <v>0</v>
      </c>
      <c r="AV744" s="205">
        <v>0</v>
      </c>
      <c r="AW744" s="205">
        <v>0</v>
      </c>
      <c r="AX744" s="205">
        <v>0</v>
      </c>
      <c r="AY744" s="205">
        <v>0</v>
      </c>
      <c r="AZ744" s="205">
        <v>0</v>
      </c>
      <c r="BA744" s="41" t="s">
        <v>2012</v>
      </c>
      <c r="BB744" s="65" t="s">
        <v>2013</v>
      </c>
      <c r="BC744" s="76" t="s">
        <v>77</v>
      </c>
      <c r="BD744" s="76" t="s">
        <v>2014</v>
      </c>
      <c r="BE744" s="44"/>
      <c r="BF744" s="45"/>
      <c r="BG744" s="45"/>
      <c r="BH744" s="46"/>
      <c r="BI744" s="206"/>
      <c r="BJ744" s="207"/>
    </row>
    <row r="745" spans="1:62">
      <c r="A745" s="90">
        <v>230306062</v>
      </c>
      <c r="B745" s="33" t="s">
        <v>62</v>
      </c>
      <c r="C745" s="33" t="s">
        <v>63</v>
      </c>
      <c r="D745" s="34">
        <v>1</v>
      </c>
      <c r="E745" s="198">
        <v>2023</v>
      </c>
      <c r="F745" s="35" t="s">
        <v>99</v>
      </c>
      <c r="G745" s="36" t="s">
        <v>100</v>
      </c>
      <c r="H745" s="199">
        <v>44991</v>
      </c>
      <c r="I745" s="306"/>
      <c r="J745" s="200" t="s">
        <v>66</v>
      </c>
      <c r="K745" s="200" t="s">
        <v>1249</v>
      </c>
      <c r="L745" s="200" t="s">
        <v>1974</v>
      </c>
      <c r="M745" s="200" t="s">
        <v>1975</v>
      </c>
      <c r="N745" s="200"/>
      <c r="O745" s="200" t="s">
        <v>70</v>
      </c>
      <c r="P745" s="201">
        <v>92.106762000000003</v>
      </c>
      <c r="Q745" s="201">
        <v>21.460339000000001</v>
      </c>
      <c r="R745" s="198" t="s">
        <v>104</v>
      </c>
      <c r="S745" s="198" t="s">
        <v>74</v>
      </c>
      <c r="T745" s="198" t="s">
        <v>74</v>
      </c>
      <c r="U745" s="191" t="s">
        <v>86</v>
      </c>
      <c r="V745" s="198" t="s">
        <v>72</v>
      </c>
      <c r="W745" s="202" t="s">
        <v>87</v>
      </c>
      <c r="X745" s="203"/>
      <c r="Y745" s="204"/>
      <c r="Z745" s="176">
        <v>0</v>
      </c>
      <c r="AA745" s="177">
        <v>0</v>
      </c>
      <c r="AB745" s="176">
        <v>0</v>
      </c>
      <c r="AC745" s="176">
        <v>0</v>
      </c>
      <c r="AD745" s="176">
        <v>0</v>
      </c>
      <c r="AE745" s="63">
        <v>0</v>
      </c>
      <c r="AF745" s="178">
        <v>0</v>
      </c>
      <c r="AG745" s="178">
        <v>0</v>
      </c>
      <c r="AH745" s="178">
        <v>0</v>
      </c>
      <c r="AI745" s="178">
        <v>0</v>
      </c>
      <c r="AJ745" s="178">
        <v>0</v>
      </c>
      <c r="AK745" s="64">
        <v>0</v>
      </c>
      <c r="AL745" s="176">
        <v>2</v>
      </c>
      <c r="AM745" s="176">
        <v>0</v>
      </c>
      <c r="AN745" s="176">
        <v>0</v>
      </c>
      <c r="AO745" s="176">
        <v>0</v>
      </c>
      <c r="AP745" s="176">
        <v>0</v>
      </c>
      <c r="AQ745" s="64">
        <v>2</v>
      </c>
      <c r="AR745" s="40">
        <v>11300</v>
      </c>
      <c r="AS745" s="40">
        <v>0</v>
      </c>
      <c r="AT745" s="176">
        <v>0</v>
      </c>
      <c r="AU745" s="176">
        <v>0</v>
      </c>
      <c r="AV745" s="205">
        <v>0</v>
      </c>
      <c r="AW745" s="205">
        <v>0</v>
      </c>
      <c r="AX745" s="205">
        <v>0</v>
      </c>
      <c r="AY745" s="205">
        <v>0</v>
      </c>
      <c r="AZ745" s="205">
        <v>0</v>
      </c>
      <c r="BA745" s="41" t="s">
        <v>2015</v>
      </c>
      <c r="BB745" s="65" t="s">
        <v>1868</v>
      </c>
      <c r="BC745" s="76" t="s">
        <v>234</v>
      </c>
      <c r="BD745" s="44"/>
      <c r="BE745" s="44"/>
      <c r="BF745" s="45"/>
      <c r="BG745" s="45"/>
      <c r="BH745" s="46"/>
      <c r="BI745" s="206"/>
      <c r="BJ745" s="207"/>
    </row>
    <row r="746" spans="1:62">
      <c r="A746" s="32">
        <v>230218061</v>
      </c>
      <c r="B746" s="33" t="s">
        <v>62</v>
      </c>
      <c r="C746" s="75" t="s">
        <v>63</v>
      </c>
      <c r="D746" s="34">
        <v>1</v>
      </c>
      <c r="E746" s="198">
        <v>2023</v>
      </c>
      <c r="F746" s="35" t="s">
        <v>137</v>
      </c>
      <c r="G746" s="36" t="s">
        <v>150</v>
      </c>
      <c r="H746" s="199">
        <v>44975</v>
      </c>
      <c r="I746" s="306"/>
      <c r="J746" s="200" t="s">
        <v>66</v>
      </c>
      <c r="K746" s="200" t="s">
        <v>67</v>
      </c>
      <c r="L746" s="200" t="s">
        <v>68</v>
      </c>
      <c r="M746" s="200" t="s">
        <v>2016</v>
      </c>
      <c r="N746" s="200"/>
      <c r="O746" s="200" t="s">
        <v>229</v>
      </c>
      <c r="P746" s="201">
        <v>92.032945999999995</v>
      </c>
      <c r="Q746" s="201">
        <v>21.462160000000001</v>
      </c>
      <c r="R746" s="198" t="s">
        <v>71</v>
      </c>
      <c r="S746" s="198"/>
      <c r="T746" s="198"/>
      <c r="U746" s="191" t="s">
        <v>86</v>
      </c>
      <c r="V746" s="198"/>
      <c r="W746" s="215" t="s">
        <v>190</v>
      </c>
      <c r="X746" s="203"/>
      <c r="Y746" s="204"/>
      <c r="Z746" s="176">
        <v>0</v>
      </c>
      <c r="AA746" s="177">
        <v>0</v>
      </c>
      <c r="AB746" s="176">
        <v>0</v>
      </c>
      <c r="AC746" s="176">
        <v>0</v>
      </c>
      <c r="AD746" s="176">
        <v>0</v>
      </c>
      <c r="AE746" s="63">
        <v>0</v>
      </c>
      <c r="AF746" s="178">
        <v>0</v>
      </c>
      <c r="AG746" s="178">
        <v>0</v>
      </c>
      <c r="AH746" s="178">
        <v>0</v>
      </c>
      <c r="AI746" s="178">
        <v>0</v>
      </c>
      <c r="AJ746" s="178">
        <v>0</v>
      </c>
      <c r="AK746" s="64">
        <v>0</v>
      </c>
      <c r="AL746" s="176">
        <v>12</v>
      </c>
      <c r="AM746" s="176">
        <v>0</v>
      </c>
      <c r="AN746" s="176">
        <v>0</v>
      </c>
      <c r="AO746" s="176">
        <v>0</v>
      </c>
      <c r="AP746" s="176">
        <v>0</v>
      </c>
      <c r="AQ746" s="64">
        <v>12</v>
      </c>
      <c r="AR746" s="40">
        <v>0</v>
      </c>
      <c r="AS746" s="40">
        <v>0</v>
      </c>
      <c r="AT746" s="176">
        <v>0</v>
      </c>
      <c r="AU746" s="176">
        <v>42</v>
      </c>
      <c r="AV746" s="205">
        <v>0</v>
      </c>
      <c r="AW746" s="205">
        <v>0</v>
      </c>
      <c r="AX746" s="205">
        <v>0</v>
      </c>
      <c r="AY746" s="205">
        <v>0</v>
      </c>
      <c r="AZ746" s="205">
        <v>0</v>
      </c>
      <c r="BA746" s="41" t="s">
        <v>2017</v>
      </c>
      <c r="BB746" s="65" t="s">
        <v>2018</v>
      </c>
      <c r="BC746" s="66"/>
      <c r="BD746" s="44"/>
      <c r="BE746" s="44"/>
      <c r="BF746" s="45"/>
      <c r="BG746" s="45"/>
      <c r="BH746" s="46"/>
      <c r="BI746" s="206"/>
      <c r="BJ746" s="207"/>
    </row>
    <row r="747" spans="1:62">
      <c r="A747" s="51">
        <v>230111091</v>
      </c>
      <c r="B747" s="18" t="s">
        <v>142</v>
      </c>
      <c r="C747" s="18" t="s">
        <v>143</v>
      </c>
      <c r="D747" s="19">
        <v>1</v>
      </c>
      <c r="E747" s="188">
        <v>2023</v>
      </c>
      <c r="F747" s="20" t="s">
        <v>107</v>
      </c>
      <c r="G747" s="21" t="s">
        <v>130</v>
      </c>
      <c r="H747" s="189">
        <v>44937</v>
      </c>
      <c r="I747" s="305"/>
      <c r="J747" s="190" t="s">
        <v>66</v>
      </c>
      <c r="K747" s="190" t="s">
        <v>1151</v>
      </c>
      <c r="L747" s="190" t="s">
        <v>2019</v>
      </c>
      <c r="M747" s="190" t="s">
        <v>2020</v>
      </c>
      <c r="N747" s="190"/>
      <c r="O747" s="190" t="s">
        <v>70</v>
      </c>
      <c r="P747" s="57">
        <v>92.102699999999999</v>
      </c>
      <c r="Q747" s="57">
        <v>21.463619999999999</v>
      </c>
      <c r="R747" s="188" t="s">
        <v>85</v>
      </c>
      <c r="S747" s="188" t="s">
        <v>72</v>
      </c>
      <c r="T747" s="188" t="s">
        <v>72</v>
      </c>
      <c r="U747" s="191" t="s">
        <v>86</v>
      </c>
      <c r="V747" s="188" t="s">
        <v>72</v>
      </c>
      <c r="W747" s="210" t="s">
        <v>190</v>
      </c>
      <c r="X747" s="193"/>
      <c r="Y747" s="194"/>
      <c r="Z747" s="174">
        <v>0</v>
      </c>
      <c r="AA747" s="175">
        <v>0</v>
      </c>
      <c r="AB747" s="174">
        <v>0</v>
      </c>
      <c r="AC747" s="174">
        <v>0</v>
      </c>
      <c r="AD747" s="174">
        <v>0</v>
      </c>
      <c r="AE747" s="73">
        <v>0</v>
      </c>
      <c r="AF747" s="181">
        <v>0</v>
      </c>
      <c r="AG747" s="181">
        <v>0</v>
      </c>
      <c r="AH747" s="181">
        <v>0</v>
      </c>
      <c r="AI747" s="181">
        <v>0</v>
      </c>
      <c r="AJ747" s="181">
        <v>0</v>
      </c>
      <c r="AK747" s="74">
        <v>0</v>
      </c>
      <c r="AL747" s="174">
        <v>4</v>
      </c>
      <c r="AM747" s="174">
        <v>0</v>
      </c>
      <c r="AN747" s="174">
        <v>0</v>
      </c>
      <c r="AO747" s="174">
        <v>0</v>
      </c>
      <c r="AP747" s="174">
        <v>0</v>
      </c>
      <c r="AQ747" s="74">
        <v>4</v>
      </c>
      <c r="AR747" s="25">
        <v>0</v>
      </c>
      <c r="AS747" s="25">
        <v>0</v>
      </c>
      <c r="AT747" s="174">
        <v>0</v>
      </c>
      <c r="AU747" s="174">
        <v>0</v>
      </c>
      <c r="AV747" s="195">
        <v>0</v>
      </c>
      <c r="AW747" s="195">
        <v>0</v>
      </c>
      <c r="AX747" s="195">
        <v>1</v>
      </c>
      <c r="AY747" s="195">
        <v>6</v>
      </c>
      <c r="AZ747" s="195">
        <v>0</v>
      </c>
      <c r="BA747" s="58" t="s">
        <v>2021</v>
      </c>
      <c r="BB747" s="59" t="s">
        <v>294</v>
      </c>
      <c r="BC747" s="49"/>
      <c r="BD747" s="29"/>
      <c r="BE747" s="29"/>
      <c r="BF747" s="30"/>
      <c r="BG747" s="30"/>
      <c r="BH747" s="31"/>
      <c r="BI747" s="196"/>
      <c r="BJ747" s="197"/>
    </row>
    <row r="748" spans="1:62">
      <c r="A748" s="51">
        <v>230112061</v>
      </c>
      <c r="B748" s="33" t="s">
        <v>62</v>
      </c>
      <c r="C748" s="33" t="s">
        <v>63</v>
      </c>
      <c r="D748" s="34">
        <v>1</v>
      </c>
      <c r="E748" s="198">
        <v>2023</v>
      </c>
      <c r="F748" s="35" t="s">
        <v>107</v>
      </c>
      <c r="G748" s="36" t="s">
        <v>130</v>
      </c>
      <c r="H748" s="199">
        <v>44938</v>
      </c>
      <c r="I748" s="306"/>
      <c r="J748" s="200" t="s">
        <v>66</v>
      </c>
      <c r="K748" s="200" t="s">
        <v>1249</v>
      </c>
      <c r="L748" s="200" t="s">
        <v>1974</v>
      </c>
      <c r="M748" s="200" t="s">
        <v>2022</v>
      </c>
      <c r="N748" s="200" t="s">
        <v>996</v>
      </c>
      <c r="O748" s="200" t="s">
        <v>70</v>
      </c>
      <c r="P748" s="55">
        <v>92.116320000000002</v>
      </c>
      <c r="Q748" s="55">
        <v>21.464390000000002</v>
      </c>
      <c r="R748" s="198" t="s">
        <v>85</v>
      </c>
      <c r="S748" s="198" t="s">
        <v>72</v>
      </c>
      <c r="T748" s="198" t="s">
        <v>72</v>
      </c>
      <c r="U748" s="191" t="s">
        <v>86</v>
      </c>
      <c r="V748" s="198" t="s">
        <v>72</v>
      </c>
      <c r="W748" s="202" t="s">
        <v>87</v>
      </c>
      <c r="X748" s="203"/>
      <c r="Y748" s="204"/>
      <c r="Z748" s="176">
        <v>0</v>
      </c>
      <c r="AA748" s="177">
        <v>0</v>
      </c>
      <c r="AB748" s="176">
        <v>0</v>
      </c>
      <c r="AC748" s="176">
        <v>0</v>
      </c>
      <c r="AD748" s="176">
        <v>0</v>
      </c>
      <c r="AE748" s="63">
        <v>0</v>
      </c>
      <c r="AF748" s="178">
        <v>0</v>
      </c>
      <c r="AG748" s="178">
        <v>0</v>
      </c>
      <c r="AH748" s="178">
        <v>0</v>
      </c>
      <c r="AI748" s="178">
        <v>0</v>
      </c>
      <c r="AJ748" s="178">
        <v>0</v>
      </c>
      <c r="AK748" s="64">
        <v>0</v>
      </c>
      <c r="AL748" s="176">
        <v>1</v>
      </c>
      <c r="AM748" s="176">
        <v>1</v>
      </c>
      <c r="AN748" s="176">
        <v>0</v>
      </c>
      <c r="AO748" s="176">
        <v>0</v>
      </c>
      <c r="AP748" s="176">
        <v>0</v>
      </c>
      <c r="AQ748" s="64">
        <v>2</v>
      </c>
      <c r="AR748" s="40">
        <v>0</v>
      </c>
      <c r="AS748" s="40">
        <v>0</v>
      </c>
      <c r="AT748" s="176">
        <v>24</v>
      </c>
      <c r="AU748" s="176">
        <v>0</v>
      </c>
      <c r="AV748" s="205">
        <v>0</v>
      </c>
      <c r="AW748" s="205">
        <v>0</v>
      </c>
      <c r="AX748" s="205">
        <v>0</v>
      </c>
      <c r="AY748" s="205">
        <v>0</v>
      </c>
      <c r="AZ748" s="205">
        <v>0</v>
      </c>
      <c r="BA748" s="41" t="s">
        <v>2023</v>
      </c>
      <c r="BB748" s="42" t="s">
        <v>195</v>
      </c>
      <c r="BC748" s="48"/>
      <c r="BD748" s="44"/>
      <c r="BE748" s="44"/>
      <c r="BF748" s="45"/>
      <c r="BG748" s="45"/>
      <c r="BH748" s="46"/>
      <c r="BI748" s="206"/>
      <c r="BJ748" s="207"/>
    </row>
    <row r="749" spans="1:62">
      <c r="A749" s="47">
        <v>230423012</v>
      </c>
      <c r="B749" s="18" t="s">
        <v>116</v>
      </c>
      <c r="C749" s="18" t="s">
        <v>117</v>
      </c>
      <c r="D749" s="188">
        <v>1</v>
      </c>
      <c r="E749" s="139">
        <v>2023</v>
      </c>
      <c r="F749" s="20" t="s">
        <v>81</v>
      </c>
      <c r="G749" s="149" t="s">
        <v>426</v>
      </c>
      <c r="H749" s="189">
        <v>45039</v>
      </c>
      <c r="I749" s="305"/>
      <c r="J749" s="190" t="s">
        <v>66</v>
      </c>
      <c r="K749" s="190"/>
      <c r="L749" s="190"/>
      <c r="M749" s="190" t="s">
        <v>2024</v>
      </c>
      <c r="N749" s="190"/>
      <c r="O749" s="190" t="s">
        <v>94</v>
      </c>
      <c r="P749" s="281">
        <v>91.947534000000005</v>
      </c>
      <c r="Q749" s="281">
        <v>21.464966</v>
      </c>
      <c r="R749" s="188" t="s">
        <v>677</v>
      </c>
      <c r="S749" s="191" t="s">
        <v>74</v>
      </c>
      <c r="T749" s="188" t="s">
        <v>74</v>
      </c>
      <c r="U749" s="191" t="s">
        <v>74</v>
      </c>
      <c r="V749" s="188" t="s">
        <v>74</v>
      </c>
      <c r="W749" s="210" t="s">
        <v>74</v>
      </c>
      <c r="X749" s="193"/>
      <c r="Y749" s="194"/>
      <c r="Z749" s="174">
        <v>10</v>
      </c>
      <c r="AA749" s="175">
        <v>0</v>
      </c>
      <c r="AB749" s="174">
        <v>0</v>
      </c>
      <c r="AC749" s="174">
        <v>0</v>
      </c>
      <c r="AD749" s="174">
        <v>0</v>
      </c>
      <c r="AE749" s="73">
        <v>10</v>
      </c>
      <c r="AF749" s="181">
        <v>0</v>
      </c>
      <c r="AG749" s="181">
        <v>0</v>
      </c>
      <c r="AH749" s="181">
        <v>0</v>
      </c>
      <c r="AI749" s="181">
        <v>0</v>
      </c>
      <c r="AJ749" s="181">
        <v>0</v>
      </c>
      <c r="AK749" s="74">
        <v>0</v>
      </c>
      <c r="AL749" s="174">
        <v>25</v>
      </c>
      <c r="AM749" s="174">
        <v>0</v>
      </c>
      <c r="AN749" s="174">
        <v>0</v>
      </c>
      <c r="AO749" s="174">
        <v>0</v>
      </c>
      <c r="AP749" s="174">
        <v>0</v>
      </c>
      <c r="AQ749" s="74">
        <v>25</v>
      </c>
      <c r="AR749" s="25">
        <v>0</v>
      </c>
      <c r="AS749" s="25">
        <v>0</v>
      </c>
      <c r="AT749" s="174">
        <v>0</v>
      </c>
      <c r="AU749" s="174">
        <v>0</v>
      </c>
      <c r="AV749" s="195">
        <v>0</v>
      </c>
      <c r="AW749" s="195">
        <v>0</v>
      </c>
      <c r="AX749" s="195">
        <v>0</v>
      </c>
      <c r="AY749" s="195">
        <v>0</v>
      </c>
      <c r="AZ749" s="195">
        <v>0</v>
      </c>
      <c r="BA749" s="216" t="s">
        <v>2025</v>
      </c>
      <c r="BB749" s="77" t="s">
        <v>477</v>
      </c>
      <c r="BC749" s="68" t="s">
        <v>332</v>
      </c>
      <c r="BD749" s="68" t="s">
        <v>616</v>
      </c>
      <c r="BE749" s="68" t="s">
        <v>2026</v>
      </c>
      <c r="BF749" s="68" t="s">
        <v>2027</v>
      </c>
      <c r="BG749" s="68" t="s">
        <v>221</v>
      </c>
      <c r="BH749" s="31"/>
      <c r="BI749" s="196"/>
      <c r="BJ749" s="197"/>
    </row>
    <row r="750" spans="1:62">
      <c r="A750" s="32">
        <v>230202091</v>
      </c>
      <c r="B750" s="33" t="s">
        <v>142</v>
      </c>
      <c r="C750" s="75" t="s">
        <v>143</v>
      </c>
      <c r="D750" s="34">
        <v>1</v>
      </c>
      <c r="E750" s="198">
        <v>2023</v>
      </c>
      <c r="F750" s="35" t="s">
        <v>137</v>
      </c>
      <c r="G750" s="36" t="s">
        <v>196</v>
      </c>
      <c r="H750" s="199">
        <v>44959</v>
      </c>
      <c r="I750" s="306"/>
      <c r="J750" s="200" t="s">
        <v>66</v>
      </c>
      <c r="K750" s="200" t="s">
        <v>1249</v>
      </c>
      <c r="L750" s="200" t="s">
        <v>1870</v>
      </c>
      <c r="M750" s="200" t="s">
        <v>2028</v>
      </c>
      <c r="N750" s="200" t="s">
        <v>2029</v>
      </c>
      <c r="O750" s="200" t="s">
        <v>124</v>
      </c>
      <c r="P750" s="54">
        <v>92.193920000000006</v>
      </c>
      <c r="Q750" s="54">
        <v>21.465240000000001</v>
      </c>
      <c r="R750" s="198" t="s">
        <v>85</v>
      </c>
      <c r="S750" s="198" t="s">
        <v>72</v>
      </c>
      <c r="T750" s="198" t="s">
        <v>72</v>
      </c>
      <c r="U750" s="191" t="s">
        <v>86</v>
      </c>
      <c r="V750" s="198" t="s">
        <v>72</v>
      </c>
      <c r="W750" s="215" t="s">
        <v>190</v>
      </c>
      <c r="X750" s="203"/>
      <c r="Y750" s="204"/>
      <c r="Z750" s="176">
        <v>0</v>
      </c>
      <c r="AA750" s="177">
        <v>0</v>
      </c>
      <c r="AB750" s="176">
        <v>0</v>
      </c>
      <c r="AC750" s="176">
        <v>0</v>
      </c>
      <c r="AD750" s="176">
        <v>0</v>
      </c>
      <c r="AE750" s="63">
        <v>0</v>
      </c>
      <c r="AF750" s="178">
        <v>0</v>
      </c>
      <c r="AG750" s="178">
        <v>0</v>
      </c>
      <c r="AH750" s="178">
        <v>0</v>
      </c>
      <c r="AI750" s="178">
        <v>0</v>
      </c>
      <c r="AJ750" s="178">
        <v>0</v>
      </c>
      <c r="AK750" s="64">
        <v>0</v>
      </c>
      <c r="AL750" s="176">
        <v>2</v>
      </c>
      <c r="AM750" s="176">
        <v>0</v>
      </c>
      <c r="AN750" s="176">
        <v>0</v>
      </c>
      <c r="AO750" s="176">
        <v>0</v>
      </c>
      <c r="AP750" s="176">
        <v>0</v>
      </c>
      <c r="AQ750" s="64">
        <v>2</v>
      </c>
      <c r="AR750" s="40">
        <v>0</v>
      </c>
      <c r="AS750" s="40">
        <v>0</v>
      </c>
      <c r="AT750" s="176">
        <v>0</v>
      </c>
      <c r="AU750" s="176">
        <v>0</v>
      </c>
      <c r="AV750" s="205">
        <v>0</v>
      </c>
      <c r="AW750" s="205">
        <v>0</v>
      </c>
      <c r="AX750" s="205">
        <v>2</v>
      </c>
      <c r="AY750" s="205">
        <v>0</v>
      </c>
      <c r="AZ750" s="205">
        <v>0</v>
      </c>
      <c r="BA750" s="41" t="s">
        <v>2030</v>
      </c>
      <c r="BB750" s="83" t="s">
        <v>201</v>
      </c>
      <c r="BC750" s="89"/>
      <c r="BD750" s="44"/>
      <c r="BE750" s="44"/>
      <c r="BF750" s="45"/>
      <c r="BG750" s="45"/>
      <c r="BH750" s="46"/>
      <c r="BI750" s="206"/>
      <c r="BJ750" s="207"/>
    </row>
    <row r="751" spans="1:62">
      <c r="A751" s="90">
        <v>230306061</v>
      </c>
      <c r="B751" s="18" t="s">
        <v>62</v>
      </c>
      <c r="C751" s="18" t="s">
        <v>63</v>
      </c>
      <c r="D751" s="19">
        <v>1</v>
      </c>
      <c r="E751" s="188">
        <v>2023</v>
      </c>
      <c r="F751" s="20" t="s">
        <v>99</v>
      </c>
      <c r="G751" s="21" t="s">
        <v>100</v>
      </c>
      <c r="H751" s="189">
        <v>44991</v>
      </c>
      <c r="I751" s="305"/>
      <c r="J751" s="190" t="s">
        <v>66</v>
      </c>
      <c r="K751" s="190" t="s">
        <v>67</v>
      </c>
      <c r="L751" s="190" t="s">
        <v>1994</v>
      </c>
      <c r="M751" s="190" t="s">
        <v>2031</v>
      </c>
      <c r="N751" s="190"/>
      <c r="O751" s="190" t="s">
        <v>70</v>
      </c>
      <c r="P751" s="208">
        <v>91.991291000000004</v>
      </c>
      <c r="Q751" s="208">
        <v>21.465302999999999</v>
      </c>
      <c r="R751" s="188" t="s">
        <v>104</v>
      </c>
      <c r="S751" s="188" t="s">
        <v>74</v>
      </c>
      <c r="T751" s="188" t="s">
        <v>74</v>
      </c>
      <c r="U751" s="191" t="s">
        <v>86</v>
      </c>
      <c r="V751" s="188" t="s">
        <v>72</v>
      </c>
      <c r="W751" s="210" t="s">
        <v>87</v>
      </c>
      <c r="X751" s="193"/>
      <c r="Y751" s="194"/>
      <c r="Z751" s="174">
        <v>0</v>
      </c>
      <c r="AA751" s="175">
        <v>0</v>
      </c>
      <c r="AB751" s="174">
        <v>0</v>
      </c>
      <c r="AC751" s="174">
        <v>0</v>
      </c>
      <c r="AD751" s="174">
        <v>0</v>
      </c>
      <c r="AE751" s="73">
        <v>0</v>
      </c>
      <c r="AF751" s="181">
        <v>0</v>
      </c>
      <c r="AG751" s="181">
        <v>0</v>
      </c>
      <c r="AH751" s="181">
        <v>0</v>
      </c>
      <c r="AI751" s="181">
        <v>0</v>
      </c>
      <c r="AJ751" s="181">
        <v>0</v>
      </c>
      <c r="AK751" s="74">
        <v>0</v>
      </c>
      <c r="AL751" s="174">
        <v>1</v>
      </c>
      <c r="AM751" s="174">
        <v>0</v>
      </c>
      <c r="AN751" s="174">
        <v>0</v>
      </c>
      <c r="AO751" s="174">
        <v>0</v>
      </c>
      <c r="AP751" s="174">
        <v>0</v>
      </c>
      <c r="AQ751" s="74">
        <v>1</v>
      </c>
      <c r="AR751" s="25">
        <v>8000</v>
      </c>
      <c r="AS751" s="25">
        <v>0</v>
      </c>
      <c r="AT751" s="174">
        <v>0</v>
      </c>
      <c r="AU751" s="174">
        <v>0</v>
      </c>
      <c r="AV751" s="195">
        <v>0</v>
      </c>
      <c r="AW751" s="195">
        <v>0</v>
      </c>
      <c r="AX751" s="195">
        <v>0</v>
      </c>
      <c r="AY751" s="195">
        <v>0</v>
      </c>
      <c r="AZ751" s="195">
        <v>0</v>
      </c>
      <c r="BA751" s="26" t="s">
        <v>2032</v>
      </c>
      <c r="BB751" s="77" t="s">
        <v>1640</v>
      </c>
      <c r="BC751" s="68" t="s">
        <v>234</v>
      </c>
      <c r="BD751" s="29"/>
      <c r="BE751" s="29"/>
      <c r="BF751" s="30"/>
      <c r="BG751" s="30"/>
      <c r="BH751" s="31"/>
      <c r="BI751" s="196"/>
      <c r="BJ751" s="197"/>
    </row>
    <row r="752" spans="1:62">
      <c r="A752" s="47">
        <v>230908091</v>
      </c>
      <c r="B752" s="18" t="s">
        <v>142</v>
      </c>
      <c r="C752" s="18" t="s">
        <v>143</v>
      </c>
      <c r="D752" s="19">
        <v>1</v>
      </c>
      <c r="E752" s="139">
        <v>2023</v>
      </c>
      <c r="F752" s="20" t="s">
        <v>159</v>
      </c>
      <c r="G752" s="21">
        <v>23.36</v>
      </c>
      <c r="H752" s="189">
        <v>45177</v>
      </c>
      <c r="I752" s="305">
        <v>0.125</v>
      </c>
      <c r="J752" s="190" t="s">
        <v>66</v>
      </c>
      <c r="K752" s="190" t="s">
        <v>67</v>
      </c>
      <c r="L752" s="190" t="s">
        <v>1994</v>
      </c>
      <c r="M752" s="190" t="s">
        <v>2033</v>
      </c>
      <c r="N752" s="190"/>
      <c r="O752" s="190" t="s">
        <v>70</v>
      </c>
      <c r="P752" s="208">
        <v>91.981595999999996</v>
      </c>
      <c r="Q752" s="208">
        <v>21.466569</v>
      </c>
      <c r="R752" s="188" t="s">
        <v>71</v>
      </c>
      <c r="S752" s="188" t="s">
        <v>124</v>
      </c>
      <c r="T752" s="188" t="s">
        <v>124</v>
      </c>
      <c r="U752" s="191" t="s">
        <v>86</v>
      </c>
      <c r="V752" s="188" t="s">
        <v>124</v>
      </c>
      <c r="W752" s="192" t="s">
        <v>87</v>
      </c>
      <c r="X752" s="193"/>
      <c r="Y752" s="22" t="s">
        <v>163</v>
      </c>
      <c r="Z752" s="174">
        <v>0</v>
      </c>
      <c r="AA752" s="175">
        <v>0</v>
      </c>
      <c r="AB752" s="174">
        <v>0</v>
      </c>
      <c r="AC752" s="174">
        <v>0</v>
      </c>
      <c r="AD752" s="174">
        <v>0</v>
      </c>
      <c r="AE752" s="73">
        <v>0</v>
      </c>
      <c r="AF752" s="181">
        <v>0</v>
      </c>
      <c r="AG752" s="181">
        <v>0</v>
      </c>
      <c r="AH752" s="181">
        <v>0</v>
      </c>
      <c r="AI752" s="181">
        <v>0</v>
      </c>
      <c r="AJ752" s="181">
        <v>0</v>
      </c>
      <c r="AK752" s="74">
        <v>0</v>
      </c>
      <c r="AL752" s="174">
        <v>7</v>
      </c>
      <c r="AM752" s="174">
        <v>0</v>
      </c>
      <c r="AN752" s="174">
        <v>0</v>
      </c>
      <c r="AO752" s="174">
        <v>0</v>
      </c>
      <c r="AP752" s="174">
        <v>0</v>
      </c>
      <c r="AQ752" s="74">
        <v>7</v>
      </c>
      <c r="AR752" s="25">
        <v>0</v>
      </c>
      <c r="AS752" s="25">
        <v>0</v>
      </c>
      <c r="AT752" s="174">
        <v>0</v>
      </c>
      <c r="AU752" s="174">
        <v>0</v>
      </c>
      <c r="AV752" s="195">
        <v>0</v>
      </c>
      <c r="AW752" s="195">
        <v>0</v>
      </c>
      <c r="AX752" s="195">
        <v>0</v>
      </c>
      <c r="AY752" s="195">
        <v>0</v>
      </c>
      <c r="AZ752" s="195" t="s">
        <v>2034</v>
      </c>
      <c r="BA752" s="26" t="s">
        <v>2035</v>
      </c>
      <c r="BB752" s="77" t="s">
        <v>2036</v>
      </c>
      <c r="BC752" s="78"/>
      <c r="BD752" s="29"/>
      <c r="BE752" s="29"/>
      <c r="BF752" s="30"/>
      <c r="BG752" s="30"/>
      <c r="BH752" s="31"/>
      <c r="BI752" s="196"/>
      <c r="BJ752" s="197"/>
    </row>
    <row r="753" spans="1:62">
      <c r="A753" s="47">
        <v>230615012</v>
      </c>
      <c r="B753" s="18" t="s">
        <v>116</v>
      </c>
      <c r="C753" s="18" t="s">
        <v>117</v>
      </c>
      <c r="D753" s="19">
        <v>1</v>
      </c>
      <c r="E753" s="139">
        <v>2023</v>
      </c>
      <c r="F753" s="20" t="s">
        <v>171</v>
      </c>
      <c r="G753" s="21" t="s">
        <v>202</v>
      </c>
      <c r="H753" s="189">
        <v>45092</v>
      </c>
      <c r="I753" s="305">
        <v>0.45833333333333331</v>
      </c>
      <c r="J753" s="190" t="s">
        <v>66</v>
      </c>
      <c r="K753" s="190" t="s">
        <v>67</v>
      </c>
      <c r="L753" s="190" t="s">
        <v>1994</v>
      </c>
      <c r="M753" s="190" t="s">
        <v>1697</v>
      </c>
      <c r="N753" s="190"/>
      <c r="O753" s="190" t="s">
        <v>229</v>
      </c>
      <c r="P753" s="208">
        <v>92.002926000000002</v>
      </c>
      <c r="Q753" s="208">
        <v>21.470428999999999</v>
      </c>
      <c r="R753" s="188" t="s">
        <v>151</v>
      </c>
      <c r="S753" s="188" t="s">
        <v>205</v>
      </c>
      <c r="T753" s="188" t="s">
        <v>205</v>
      </c>
      <c r="U753" s="188" t="s">
        <v>86</v>
      </c>
      <c r="V753" s="188" t="s">
        <v>74</v>
      </c>
      <c r="W753" s="210" t="s">
        <v>205</v>
      </c>
      <c r="X753" s="193"/>
      <c r="Y753" s="194"/>
      <c r="Z753" s="174">
        <v>1</v>
      </c>
      <c r="AA753" s="175">
        <v>0</v>
      </c>
      <c r="AB753" s="174">
        <v>0</v>
      </c>
      <c r="AC753" s="174">
        <v>0</v>
      </c>
      <c r="AD753" s="174">
        <v>0</v>
      </c>
      <c r="AE753" s="73">
        <v>1</v>
      </c>
      <c r="AF753" s="181">
        <v>0</v>
      </c>
      <c r="AG753" s="181">
        <v>0</v>
      </c>
      <c r="AH753" s="181">
        <v>0</v>
      </c>
      <c r="AI753" s="181">
        <v>0</v>
      </c>
      <c r="AJ753" s="181">
        <v>0</v>
      </c>
      <c r="AK753" s="74">
        <v>0</v>
      </c>
      <c r="AL753" s="174">
        <v>0</v>
      </c>
      <c r="AM753" s="174">
        <v>0</v>
      </c>
      <c r="AN753" s="174">
        <v>0</v>
      </c>
      <c r="AO753" s="174">
        <v>0</v>
      </c>
      <c r="AP753" s="174">
        <v>0</v>
      </c>
      <c r="AQ753" s="74">
        <v>0</v>
      </c>
      <c r="AR753" s="25">
        <v>0</v>
      </c>
      <c r="AS753" s="25">
        <v>0</v>
      </c>
      <c r="AT753" s="174">
        <v>0</v>
      </c>
      <c r="AU753" s="174">
        <v>0</v>
      </c>
      <c r="AV753" s="195">
        <v>0</v>
      </c>
      <c r="AW753" s="195">
        <v>0</v>
      </c>
      <c r="AX753" s="195">
        <v>0</v>
      </c>
      <c r="AY753" s="195">
        <v>0</v>
      </c>
      <c r="AZ753" s="195">
        <v>0</v>
      </c>
      <c r="BA753" s="26" t="s">
        <v>2037</v>
      </c>
      <c r="BB753" s="77" t="s">
        <v>77</v>
      </c>
      <c r="BC753" s="68" t="s">
        <v>2038</v>
      </c>
      <c r="BD753" s="29"/>
      <c r="BE753" s="29"/>
      <c r="BF753" s="30"/>
      <c r="BG753" s="30"/>
      <c r="BH753" s="31"/>
      <c r="BI753" s="196"/>
      <c r="BJ753" s="197"/>
    </row>
    <row r="754" spans="1:62">
      <c r="A754" s="32">
        <v>230630011</v>
      </c>
      <c r="B754" s="33" t="s">
        <v>116</v>
      </c>
      <c r="C754" s="33" t="s">
        <v>117</v>
      </c>
      <c r="D754" s="34">
        <v>1</v>
      </c>
      <c r="E754" s="138">
        <v>2023</v>
      </c>
      <c r="F754" s="35" t="s">
        <v>171</v>
      </c>
      <c r="G754" s="36" t="s">
        <v>604</v>
      </c>
      <c r="H754" s="199">
        <v>45107</v>
      </c>
      <c r="I754" s="306"/>
      <c r="J754" s="200" t="s">
        <v>66</v>
      </c>
      <c r="K754" s="200" t="s">
        <v>67</v>
      </c>
      <c r="L754" s="200" t="s">
        <v>68</v>
      </c>
      <c r="M754" s="200" t="s">
        <v>2039</v>
      </c>
      <c r="N754" s="200"/>
      <c r="O754" s="200" t="s">
        <v>174</v>
      </c>
      <c r="P754" s="201">
        <v>91.992824999999996</v>
      </c>
      <c r="Q754" s="201">
        <v>21.471547999999999</v>
      </c>
      <c r="R754" s="198" t="s">
        <v>1131</v>
      </c>
      <c r="S754" s="198" t="s">
        <v>74</v>
      </c>
      <c r="T754" s="198" t="s">
        <v>74</v>
      </c>
      <c r="U754" s="191" t="s">
        <v>74</v>
      </c>
      <c r="V754" s="198" t="s">
        <v>124</v>
      </c>
      <c r="W754" s="215" t="s">
        <v>124</v>
      </c>
      <c r="X754" s="203"/>
      <c r="Y754" s="204"/>
      <c r="Z754" s="176">
        <v>1</v>
      </c>
      <c r="AA754" s="177">
        <v>0</v>
      </c>
      <c r="AB754" s="176">
        <v>0</v>
      </c>
      <c r="AC754" s="176">
        <v>0</v>
      </c>
      <c r="AD754" s="176">
        <v>0</v>
      </c>
      <c r="AE754" s="63">
        <v>1</v>
      </c>
      <c r="AF754" s="178">
        <v>0</v>
      </c>
      <c r="AG754" s="178">
        <v>0</v>
      </c>
      <c r="AH754" s="178">
        <v>0</v>
      </c>
      <c r="AI754" s="178">
        <v>0</v>
      </c>
      <c r="AJ754" s="178">
        <v>0</v>
      </c>
      <c r="AK754" s="64">
        <v>0</v>
      </c>
      <c r="AL754" s="176">
        <v>0</v>
      </c>
      <c r="AM754" s="176">
        <v>0</v>
      </c>
      <c r="AN754" s="176">
        <v>0</v>
      </c>
      <c r="AO754" s="176">
        <v>0</v>
      </c>
      <c r="AP754" s="176">
        <v>0</v>
      </c>
      <c r="AQ754" s="64">
        <v>0</v>
      </c>
      <c r="AR754" s="40">
        <v>0</v>
      </c>
      <c r="AS754" s="40">
        <v>0</v>
      </c>
      <c r="AT754" s="176">
        <v>0</v>
      </c>
      <c r="AU754" s="176">
        <v>0</v>
      </c>
      <c r="AV754" s="205">
        <v>0</v>
      </c>
      <c r="AW754" s="205">
        <v>0</v>
      </c>
      <c r="AX754" s="205">
        <v>0</v>
      </c>
      <c r="AY754" s="205">
        <v>0</v>
      </c>
      <c r="AZ754" s="205">
        <v>0</v>
      </c>
      <c r="BA754" s="41" t="s">
        <v>2040</v>
      </c>
      <c r="BB754" s="65" t="s">
        <v>2041</v>
      </c>
      <c r="BC754" s="76" t="s">
        <v>2042</v>
      </c>
      <c r="BD754" s="44"/>
      <c r="BE754" s="44"/>
      <c r="BF754" s="45"/>
      <c r="BG754" s="45"/>
      <c r="BH754" s="46"/>
      <c r="BI754" s="206"/>
      <c r="BJ754" s="207"/>
    </row>
    <row r="755" spans="1:62">
      <c r="A755" s="90">
        <v>230319021</v>
      </c>
      <c r="B755" s="33" t="s">
        <v>289</v>
      </c>
      <c r="C755" s="33" t="s">
        <v>290</v>
      </c>
      <c r="D755" s="34">
        <v>1</v>
      </c>
      <c r="E755" s="198">
        <v>2023</v>
      </c>
      <c r="F755" s="35" t="s">
        <v>99</v>
      </c>
      <c r="G755" s="36" t="s">
        <v>555</v>
      </c>
      <c r="H755" s="199">
        <v>45004</v>
      </c>
      <c r="I755" s="306"/>
      <c r="J755" s="200" t="s">
        <v>66</v>
      </c>
      <c r="K755" s="200" t="s">
        <v>67</v>
      </c>
      <c r="L755" s="200" t="s">
        <v>1994</v>
      </c>
      <c r="M755" s="200" t="s">
        <v>1994</v>
      </c>
      <c r="N755" s="200" t="s">
        <v>1994</v>
      </c>
      <c r="O755" s="200" t="s">
        <v>229</v>
      </c>
      <c r="P755" s="34">
        <v>92.001979000000006</v>
      </c>
      <c r="Q755" s="34">
        <v>21.47174</v>
      </c>
      <c r="R755" s="198" t="s">
        <v>401</v>
      </c>
      <c r="S755" s="198" t="s">
        <v>72</v>
      </c>
      <c r="T755" s="198" t="s">
        <v>72</v>
      </c>
      <c r="U755" s="198" t="s">
        <v>74</v>
      </c>
      <c r="V755" s="198" t="s">
        <v>72</v>
      </c>
      <c r="W755" s="215" t="s">
        <v>72</v>
      </c>
      <c r="X755" s="203"/>
      <c r="Y755" s="204"/>
      <c r="Z755" s="176">
        <v>0</v>
      </c>
      <c r="AA755" s="177">
        <v>0</v>
      </c>
      <c r="AB755" s="176">
        <v>0</v>
      </c>
      <c r="AC755" s="176">
        <v>0</v>
      </c>
      <c r="AD755" s="176">
        <v>0</v>
      </c>
      <c r="AE755" s="63">
        <v>0</v>
      </c>
      <c r="AF755" s="178">
        <v>1</v>
      </c>
      <c r="AG755" s="178">
        <v>0</v>
      </c>
      <c r="AH755" s="178">
        <v>0</v>
      </c>
      <c r="AI755" s="178">
        <v>0</v>
      </c>
      <c r="AJ755" s="178">
        <v>0</v>
      </c>
      <c r="AK755" s="64">
        <v>1</v>
      </c>
      <c r="AL755" s="176">
        <v>0</v>
      </c>
      <c r="AM755" s="176">
        <v>0</v>
      </c>
      <c r="AN755" s="176">
        <v>0</v>
      </c>
      <c r="AO755" s="176">
        <v>0</v>
      </c>
      <c r="AP755" s="176">
        <v>0</v>
      </c>
      <c r="AQ755" s="64">
        <v>0</v>
      </c>
      <c r="AR755" s="40">
        <v>0</v>
      </c>
      <c r="AS755" s="40">
        <v>0</v>
      </c>
      <c r="AT755" s="176">
        <v>0</v>
      </c>
      <c r="AU755" s="176">
        <v>0</v>
      </c>
      <c r="AV755" s="205">
        <v>0</v>
      </c>
      <c r="AW755" s="205">
        <v>0</v>
      </c>
      <c r="AX755" s="205">
        <v>0</v>
      </c>
      <c r="AY755" s="205">
        <v>0</v>
      </c>
      <c r="AZ755" s="205">
        <v>0</v>
      </c>
      <c r="BA755" s="41" t="s">
        <v>2043</v>
      </c>
      <c r="BB755" s="65" t="s">
        <v>2044</v>
      </c>
      <c r="BC755" s="66"/>
      <c r="BD755" s="44"/>
      <c r="BE755" s="44"/>
      <c r="BF755" s="45"/>
      <c r="BG755" s="45"/>
      <c r="BH755" s="46"/>
      <c r="BI755" s="206"/>
      <c r="BJ755" s="207"/>
    </row>
    <row r="756" spans="1:62">
      <c r="A756" s="32">
        <v>230605022</v>
      </c>
      <c r="B756" s="33" t="s">
        <v>289</v>
      </c>
      <c r="C756" s="33" t="s">
        <v>314</v>
      </c>
      <c r="D756" s="34">
        <v>1</v>
      </c>
      <c r="E756" s="138">
        <v>2023</v>
      </c>
      <c r="F756" s="35" t="s">
        <v>171</v>
      </c>
      <c r="G756" s="36" t="s">
        <v>339</v>
      </c>
      <c r="H756" s="199">
        <v>45082</v>
      </c>
      <c r="I756" s="306">
        <v>0.89583333333333337</v>
      </c>
      <c r="J756" s="200" t="s">
        <v>66</v>
      </c>
      <c r="K756" s="200" t="s">
        <v>1249</v>
      </c>
      <c r="L756" s="200" t="s">
        <v>1974</v>
      </c>
      <c r="M756" s="200" t="s">
        <v>2045</v>
      </c>
      <c r="N756" s="200" t="s">
        <v>2046</v>
      </c>
      <c r="O756" s="200" t="s">
        <v>70</v>
      </c>
      <c r="P756" s="201">
        <v>92.099757999999994</v>
      </c>
      <c r="Q756" s="201">
        <v>21.472840999999999</v>
      </c>
      <c r="R756" s="198" t="s">
        <v>2047</v>
      </c>
      <c r="S756" s="198" t="s">
        <v>297</v>
      </c>
      <c r="T756" s="198" t="s">
        <v>298</v>
      </c>
      <c r="U756" s="191" t="s">
        <v>2048</v>
      </c>
      <c r="V756" s="198" t="s">
        <v>72</v>
      </c>
      <c r="W756" s="202" t="s">
        <v>72</v>
      </c>
      <c r="X756" s="203"/>
      <c r="Y756" s="204"/>
      <c r="Z756" s="176">
        <v>0</v>
      </c>
      <c r="AA756" s="177">
        <v>0</v>
      </c>
      <c r="AB756" s="176">
        <v>0</v>
      </c>
      <c r="AC756" s="176">
        <v>0</v>
      </c>
      <c r="AD756" s="176">
        <v>0</v>
      </c>
      <c r="AE756" s="63">
        <v>0</v>
      </c>
      <c r="AF756" s="178">
        <v>0</v>
      </c>
      <c r="AG756" s="178">
        <v>1</v>
      </c>
      <c r="AH756" s="178">
        <v>0</v>
      </c>
      <c r="AI756" s="178">
        <v>0</v>
      </c>
      <c r="AJ756" s="178">
        <v>0</v>
      </c>
      <c r="AK756" s="64">
        <v>1</v>
      </c>
      <c r="AL756" s="176">
        <v>0</v>
      </c>
      <c r="AM756" s="176">
        <v>0</v>
      </c>
      <c r="AN756" s="176">
        <v>0</v>
      </c>
      <c r="AO756" s="176">
        <v>0</v>
      </c>
      <c r="AP756" s="176">
        <v>0</v>
      </c>
      <c r="AQ756" s="64">
        <v>0</v>
      </c>
      <c r="AR756" s="40">
        <v>0</v>
      </c>
      <c r="AS756" s="40">
        <v>0</v>
      </c>
      <c r="AT756" s="176">
        <v>0</v>
      </c>
      <c r="AU756" s="176">
        <v>0</v>
      </c>
      <c r="AV756" s="205">
        <v>0</v>
      </c>
      <c r="AW756" s="205">
        <v>0</v>
      </c>
      <c r="AX756" s="205">
        <v>0</v>
      </c>
      <c r="AY756" s="205">
        <v>0</v>
      </c>
      <c r="AZ756" s="205">
        <v>0</v>
      </c>
      <c r="BA756" s="41" t="s">
        <v>2049</v>
      </c>
      <c r="BB756" s="65" t="s">
        <v>963</v>
      </c>
      <c r="BC756" s="66"/>
      <c r="BD756" s="44"/>
      <c r="BE756" s="44"/>
      <c r="BF756" s="45"/>
      <c r="BG756" s="45"/>
      <c r="BH756" s="46"/>
      <c r="BI756" s="206"/>
      <c r="BJ756" s="207"/>
    </row>
    <row r="757" spans="1:62">
      <c r="A757" s="32">
        <v>230912014</v>
      </c>
      <c r="B757" s="33" t="s">
        <v>116</v>
      </c>
      <c r="C757" s="33" t="s">
        <v>117</v>
      </c>
      <c r="D757" s="34">
        <v>1</v>
      </c>
      <c r="E757" s="138">
        <v>2023</v>
      </c>
      <c r="F757" s="35" t="s">
        <v>159</v>
      </c>
      <c r="G757" s="36">
        <v>25.37</v>
      </c>
      <c r="H757" s="199">
        <v>45181</v>
      </c>
      <c r="I757" s="306">
        <v>0.20833333333333334</v>
      </c>
      <c r="J757" s="200" t="s">
        <v>66</v>
      </c>
      <c r="K757" s="200" t="s">
        <v>1249</v>
      </c>
      <c r="L757" s="200" t="s">
        <v>1974</v>
      </c>
      <c r="M757" s="200"/>
      <c r="N757" s="200"/>
      <c r="O757" s="200" t="s">
        <v>229</v>
      </c>
      <c r="P757" s="201">
        <v>92.107804000000002</v>
      </c>
      <c r="Q757" s="201">
        <v>21.474829</v>
      </c>
      <c r="R757" s="198" t="s">
        <v>2050</v>
      </c>
      <c r="S757" s="198" t="s">
        <v>124</v>
      </c>
      <c r="T757" s="198" t="s">
        <v>124</v>
      </c>
      <c r="U757" s="191" t="s">
        <v>86</v>
      </c>
      <c r="V757" s="198" t="s">
        <v>124</v>
      </c>
      <c r="W757" s="215" t="s">
        <v>190</v>
      </c>
      <c r="X757" s="203" t="s">
        <v>86</v>
      </c>
      <c r="Y757" s="37" t="s">
        <v>163</v>
      </c>
      <c r="Z757" s="176">
        <v>0</v>
      </c>
      <c r="AA757" s="177">
        <v>1</v>
      </c>
      <c r="AB757" s="176">
        <v>0</v>
      </c>
      <c r="AC757" s="176">
        <v>0</v>
      </c>
      <c r="AD757" s="176">
        <v>0</v>
      </c>
      <c r="AE757" s="63">
        <v>1</v>
      </c>
      <c r="AF757" s="176">
        <v>0</v>
      </c>
      <c r="AG757" s="176">
        <v>0</v>
      </c>
      <c r="AH757" s="176">
        <v>0</v>
      </c>
      <c r="AI757" s="176">
        <v>0</v>
      </c>
      <c r="AJ757" s="176">
        <v>0</v>
      </c>
      <c r="AK757" s="64">
        <v>0</v>
      </c>
      <c r="AL757" s="176">
        <v>0</v>
      </c>
      <c r="AM757" s="176">
        <v>0</v>
      </c>
      <c r="AN757" s="176">
        <v>0</v>
      </c>
      <c r="AO757" s="176">
        <v>0</v>
      </c>
      <c r="AP757" s="176">
        <v>0</v>
      </c>
      <c r="AQ757" s="64">
        <v>0</v>
      </c>
      <c r="AR757" s="40">
        <v>0</v>
      </c>
      <c r="AS757" s="40">
        <v>0</v>
      </c>
      <c r="AT757" s="176">
        <v>0</v>
      </c>
      <c r="AU757" s="176">
        <v>0</v>
      </c>
      <c r="AV757" s="205">
        <v>0</v>
      </c>
      <c r="AW757" s="205">
        <v>0</v>
      </c>
      <c r="AX757" s="205">
        <v>0</v>
      </c>
      <c r="AY757" s="205">
        <v>0</v>
      </c>
      <c r="AZ757" s="205">
        <v>0</v>
      </c>
      <c r="BA757" s="41" t="s">
        <v>2051</v>
      </c>
      <c r="BB757" s="65" t="s">
        <v>2052</v>
      </c>
      <c r="BC757" s="76" t="s">
        <v>1833</v>
      </c>
      <c r="BD757" s="44"/>
      <c r="BE757" s="44"/>
      <c r="BF757" s="45"/>
      <c r="BG757" s="45"/>
      <c r="BH757" s="46"/>
      <c r="BI757" s="206"/>
      <c r="BJ757" s="207"/>
    </row>
    <row r="758" spans="1:62">
      <c r="A758" s="47">
        <v>230712062</v>
      </c>
      <c r="B758" s="18" t="s">
        <v>62</v>
      </c>
      <c r="C758" s="18" t="s">
        <v>63</v>
      </c>
      <c r="D758" s="19">
        <v>1</v>
      </c>
      <c r="E758" s="139">
        <v>2023</v>
      </c>
      <c r="F758" s="20" t="s">
        <v>113</v>
      </c>
      <c r="G758" s="21" t="s">
        <v>271</v>
      </c>
      <c r="H758" s="189">
        <v>45119</v>
      </c>
      <c r="I758" s="305">
        <v>0.89583333333333337</v>
      </c>
      <c r="J758" s="190" t="s">
        <v>66</v>
      </c>
      <c r="K758" s="190" t="s">
        <v>1249</v>
      </c>
      <c r="L758" s="190" t="s">
        <v>1974</v>
      </c>
      <c r="M758" s="190" t="s">
        <v>2053</v>
      </c>
      <c r="N758" s="190"/>
      <c r="O758" s="190" t="s">
        <v>70</v>
      </c>
      <c r="P758" s="208">
        <v>92.097279</v>
      </c>
      <c r="Q758" s="208">
        <v>21.474955999999999</v>
      </c>
      <c r="R758" s="188" t="s">
        <v>71</v>
      </c>
      <c r="S758" s="188" t="s">
        <v>72</v>
      </c>
      <c r="T758" s="188" t="s">
        <v>72</v>
      </c>
      <c r="U758" s="191" t="s">
        <v>250</v>
      </c>
      <c r="V758" s="188" t="s">
        <v>72</v>
      </c>
      <c r="W758" s="210" t="s">
        <v>190</v>
      </c>
      <c r="X758" s="193"/>
      <c r="Y758" s="194"/>
      <c r="Z758" s="174">
        <v>0</v>
      </c>
      <c r="AA758" s="175">
        <v>0</v>
      </c>
      <c r="AB758" s="174">
        <v>0</v>
      </c>
      <c r="AC758" s="174">
        <v>0</v>
      </c>
      <c r="AD758" s="174">
        <v>0</v>
      </c>
      <c r="AE758" s="73">
        <v>0</v>
      </c>
      <c r="AF758" s="174">
        <v>0</v>
      </c>
      <c r="AG758" s="174">
        <v>0</v>
      </c>
      <c r="AH758" s="174">
        <v>0</v>
      </c>
      <c r="AI758" s="174">
        <v>0</v>
      </c>
      <c r="AJ758" s="174">
        <v>0</v>
      </c>
      <c r="AK758" s="74">
        <v>0</v>
      </c>
      <c r="AL758" s="174">
        <v>0</v>
      </c>
      <c r="AM758" s="174">
        <v>0</v>
      </c>
      <c r="AN758" s="174">
        <v>0</v>
      </c>
      <c r="AO758" s="174">
        <v>0</v>
      </c>
      <c r="AP758" s="174">
        <v>0</v>
      </c>
      <c r="AQ758" s="74">
        <v>0</v>
      </c>
      <c r="AR758" s="25">
        <v>0</v>
      </c>
      <c r="AS758" s="25">
        <v>0</v>
      </c>
      <c r="AT758" s="174">
        <v>0</v>
      </c>
      <c r="AU758" s="174">
        <v>60</v>
      </c>
      <c r="AV758" s="195">
        <v>0</v>
      </c>
      <c r="AW758" s="195">
        <v>0</v>
      </c>
      <c r="AX758" s="195">
        <v>0</v>
      </c>
      <c r="AY758" s="195">
        <v>0</v>
      </c>
      <c r="AZ758" s="195">
        <v>0</v>
      </c>
      <c r="BA758" s="26" t="s">
        <v>2054</v>
      </c>
      <c r="BB758" s="77" t="s">
        <v>97</v>
      </c>
      <c r="BC758" s="78"/>
      <c r="BD758" s="29"/>
      <c r="BE758" s="29"/>
      <c r="BF758" s="30"/>
      <c r="BG758" s="30"/>
      <c r="BH758" s="31"/>
      <c r="BI758" s="196"/>
      <c r="BJ758" s="197"/>
    </row>
    <row r="759" spans="1:62">
      <c r="A759" s="32">
        <v>230405021</v>
      </c>
      <c r="B759" s="33" t="s">
        <v>289</v>
      </c>
      <c r="C759" s="33" t="s">
        <v>314</v>
      </c>
      <c r="D759" s="34">
        <v>1</v>
      </c>
      <c r="E759" s="123">
        <v>2023</v>
      </c>
      <c r="F759" s="35" t="s">
        <v>81</v>
      </c>
      <c r="G759" s="36" t="s">
        <v>90</v>
      </c>
      <c r="H759" s="199">
        <v>45021</v>
      </c>
      <c r="I759" s="306">
        <v>0.375</v>
      </c>
      <c r="J759" s="200" t="s">
        <v>66</v>
      </c>
      <c r="K759" s="200" t="s">
        <v>1249</v>
      </c>
      <c r="L759" s="200" t="s">
        <v>1974</v>
      </c>
      <c r="M759" s="200" t="s">
        <v>315</v>
      </c>
      <c r="N759" s="200"/>
      <c r="O759" s="200" t="s">
        <v>229</v>
      </c>
      <c r="P759" s="201">
        <v>92.107787000000002</v>
      </c>
      <c r="Q759" s="201">
        <v>21.477622</v>
      </c>
      <c r="R759" s="198" t="s">
        <v>151</v>
      </c>
      <c r="S759" s="198" t="s">
        <v>125</v>
      </c>
      <c r="T759" s="198" t="s">
        <v>72</v>
      </c>
      <c r="U759" s="198" t="s">
        <v>86</v>
      </c>
      <c r="V759" s="198" t="s">
        <v>72</v>
      </c>
      <c r="W759" s="202" t="s">
        <v>72</v>
      </c>
      <c r="X759" s="203"/>
      <c r="Y759" s="204"/>
      <c r="Z759" s="176">
        <v>0</v>
      </c>
      <c r="AA759" s="177">
        <v>0</v>
      </c>
      <c r="AB759" s="176">
        <v>0</v>
      </c>
      <c r="AC759" s="176">
        <v>0</v>
      </c>
      <c r="AD759" s="176">
        <v>0</v>
      </c>
      <c r="AE759" s="63">
        <v>0</v>
      </c>
      <c r="AF759" s="176">
        <v>1</v>
      </c>
      <c r="AG759" s="176">
        <v>2</v>
      </c>
      <c r="AH759" s="176">
        <v>0</v>
      </c>
      <c r="AI759" s="176">
        <v>0</v>
      </c>
      <c r="AJ759" s="176">
        <v>0</v>
      </c>
      <c r="AK759" s="64">
        <v>3</v>
      </c>
      <c r="AL759" s="176">
        <v>0</v>
      </c>
      <c r="AM759" s="176">
        <v>0</v>
      </c>
      <c r="AN759" s="176">
        <v>0</v>
      </c>
      <c r="AO759" s="176">
        <v>0</v>
      </c>
      <c r="AP759" s="176">
        <v>0</v>
      </c>
      <c r="AQ759" s="64">
        <v>0</v>
      </c>
      <c r="AR759" s="40">
        <v>0</v>
      </c>
      <c r="AS759" s="40">
        <v>0</v>
      </c>
      <c r="AT759" s="176">
        <v>0</v>
      </c>
      <c r="AU759" s="176">
        <v>0</v>
      </c>
      <c r="AV759" s="205">
        <v>0</v>
      </c>
      <c r="AW759" s="205">
        <v>0</v>
      </c>
      <c r="AX759" s="205">
        <v>0</v>
      </c>
      <c r="AY759" s="205">
        <v>0</v>
      </c>
      <c r="AZ759" s="205">
        <v>0</v>
      </c>
      <c r="BA759" s="41" t="s">
        <v>2055</v>
      </c>
      <c r="BB759" s="65" t="s">
        <v>221</v>
      </c>
      <c r="BC759" s="66"/>
      <c r="BD759" s="44"/>
      <c r="BE759" s="44"/>
      <c r="BF759" s="45"/>
      <c r="BG759" s="45"/>
      <c r="BH759" s="46"/>
      <c r="BI759" s="206"/>
      <c r="BJ759" s="207"/>
    </row>
    <row r="760" spans="1:62">
      <c r="A760" s="62">
        <v>230508031</v>
      </c>
      <c r="B760" s="33" t="s">
        <v>289</v>
      </c>
      <c r="C760" s="33" t="s">
        <v>1782</v>
      </c>
      <c r="D760" s="34">
        <v>1</v>
      </c>
      <c r="E760" s="138">
        <v>2023</v>
      </c>
      <c r="F760" s="35" t="s">
        <v>64</v>
      </c>
      <c r="G760" s="36" t="s">
        <v>193</v>
      </c>
      <c r="H760" s="199">
        <v>45054</v>
      </c>
      <c r="I760" s="306"/>
      <c r="J760" s="200" t="s">
        <v>66</v>
      </c>
      <c r="K760" s="200" t="s">
        <v>1249</v>
      </c>
      <c r="L760" s="200" t="s">
        <v>1974</v>
      </c>
      <c r="M760" s="200"/>
      <c r="N760" s="200"/>
      <c r="O760" s="200" t="s">
        <v>229</v>
      </c>
      <c r="P760" s="284">
        <v>92.096829999999997</v>
      </c>
      <c r="Q760" s="284">
        <v>21.478919999999999</v>
      </c>
      <c r="R760" s="198" t="s">
        <v>779</v>
      </c>
      <c r="S760" s="198" t="s">
        <v>72</v>
      </c>
      <c r="T760" s="198" t="s">
        <v>72</v>
      </c>
      <c r="U760" s="191" t="s">
        <v>86</v>
      </c>
      <c r="V760" s="198" t="s">
        <v>72</v>
      </c>
      <c r="W760" s="215" t="s">
        <v>72</v>
      </c>
      <c r="X760" s="203"/>
      <c r="Y760" s="204"/>
      <c r="Z760" s="176">
        <v>0</v>
      </c>
      <c r="AA760" s="177">
        <v>0</v>
      </c>
      <c r="AB760" s="176">
        <v>0</v>
      </c>
      <c r="AC760" s="176">
        <v>0</v>
      </c>
      <c r="AD760" s="176">
        <v>0</v>
      </c>
      <c r="AE760" s="63">
        <v>0</v>
      </c>
      <c r="AF760" s="176">
        <v>0</v>
      </c>
      <c r="AG760" s="176">
        <v>1</v>
      </c>
      <c r="AH760" s="176">
        <v>0</v>
      </c>
      <c r="AI760" s="176">
        <v>0</v>
      </c>
      <c r="AJ760" s="176">
        <v>0</v>
      </c>
      <c r="AK760" s="64">
        <v>1</v>
      </c>
      <c r="AL760" s="176">
        <v>0</v>
      </c>
      <c r="AM760" s="176">
        <v>0</v>
      </c>
      <c r="AN760" s="176">
        <v>0</v>
      </c>
      <c r="AO760" s="176">
        <v>0</v>
      </c>
      <c r="AP760" s="176">
        <v>0</v>
      </c>
      <c r="AQ760" s="64">
        <v>0</v>
      </c>
      <c r="AR760" s="40">
        <v>0</v>
      </c>
      <c r="AS760" s="40">
        <v>0</v>
      </c>
      <c r="AT760" s="176">
        <v>0</v>
      </c>
      <c r="AU760" s="176">
        <v>0</v>
      </c>
      <c r="AV760" s="205">
        <v>0</v>
      </c>
      <c r="AW760" s="205">
        <v>0</v>
      </c>
      <c r="AX760" s="205">
        <v>0</v>
      </c>
      <c r="AY760" s="205">
        <v>0</v>
      </c>
      <c r="AZ760" s="205">
        <v>0</v>
      </c>
      <c r="BA760" s="41" t="s">
        <v>2056</v>
      </c>
      <c r="BB760" s="65" t="s">
        <v>97</v>
      </c>
      <c r="BC760" s="66"/>
      <c r="BD760" s="44"/>
      <c r="BE760" s="44"/>
      <c r="BF760" s="45"/>
      <c r="BG760" s="45"/>
      <c r="BH760" s="46"/>
      <c r="BI760" s="206"/>
      <c r="BJ760" s="207"/>
    </row>
    <row r="761" spans="1:62">
      <c r="A761" s="62">
        <v>230304063</v>
      </c>
      <c r="B761" s="18" t="s">
        <v>62</v>
      </c>
      <c r="C761" s="18" t="s">
        <v>63</v>
      </c>
      <c r="D761" s="19">
        <v>1</v>
      </c>
      <c r="E761" s="188">
        <v>2023</v>
      </c>
      <c r="F761" s="20" t="s">
        <v>99</v>
      </c>
      <c r="G761" s="21" t="s">
        <v>239</v>
      </c>
      <c r="H761" s="189">
        <v>44989</v>
      </c>
      <c r="I761" s="305"/>
      <c r="J761" s="190" t="s">
        <v>66</v>
      </c>
      <c r="K761" s="190" t="s">
        <v>67</v>
      </c>
      <c r="L761" s="190" t="s">
        <v>2057</v>
      </c>
      <c r="M761" s="190" t="s">
        <v>74</v>
      </c>
      <c r="N761" s="190" t="s">
        <v>74</v>
      </c>
      <c r="O761" s="190" t="s">
        <v>229</v>
      </c>
      <c r="P761" s="208">
        <v>92.027460000000005</v>
      </c>
      <c r="Q761" s="208">
        <v>21.479687999999999</v>
      </c>
      <c r="R761" s="188" t="s">
        <v>104</v>
      </c>
      <c r="S761" s="188" t="s">
        <v>72</v>
      </c>
      <c r="T761" s="188" t="s">
        <v>72</v>
      </c>
      <c r="U761" s="191" t="s">
        <v>279</v>
      </c>
      <c r="V761" s="188" t="s">
        <v>72</v>
      </c>
      <c r="W761" s="192" t="s">
        <v>87</v>
      </c>
      <c r="X761" s="193"/>
      <c r="Y761" s="194"/>
      <c r="Z761" s="174">
        <v>0</v>
      </c>
      <c r="AA761" s="175">
        <v>0</v>
      </c>
      <c r="AB761" s="174">
        <v>0</v>
      </c>
      <c r="AC761" s="174">
        <v>0</v>
      </c>
      <c r="AD761" s="174">
        <v>0</v>
      </c>
      <c r="AE761" s="73">
        <v>0</v>
      </c>
      <c r="AF761" s="174">
        <v>0</v>
      </c>
      <c r="AG761" s="174">
        <v>0</v>
      </c>
      <c r="AH761" s="174">
        <v>0</v>
      </c>
      <c r="AI761" s="174">
        <v>0</v>
      </c>
      <c r="AJ761" s="174">
        <v>0</v>
      </c>
      <c r="AK761" s="74">
        <v>0</v>
      </c>
      <c r="AL761" s="174">
        <v>1</v>
      </c>
      <c r="AM761" s="174">
        <v>0</v>
      </c>
      <c r="AN761" s="174">
        <v>2</v>
      </c>
      <c r="AO761" s="174">
        <v>0</v>
      </c>
      <c r="AP761" s="174">
        <v>0</v>
      </c>
      <c r="AQ761" s="74">
        <v>3</v>
      </c>
      <c r="AR761" s="25">
        <v>8000</v>
      </c>
      <c r="AS761" s="25">
        <v>0</v>
      </c>
      <c r="AT761" s="174">
        <v>0</v>
      </c>
      <c r="AU761" s="174">
        <v>0</v>
      </c>
      <c r="AV761" s="195">
        <v>0</v>
      </c>
      <c r="AW761" s="195">
        <v>0</v>
      </c>
      <c r="AX761" s="195">
        <v>0</v>
      </c>
      <c r="AY761" s="195">
        <v>0</v>
      </c>
      <c r="AZ761" s="195">
        <v>0</v>
      </c>
      <c r="BA761" s="56" t="s">
        <v>2058</v>
      </c>
      <c r="BB761" s="80" t="s">
        <v>548</v>
      </c>
      <c r="BC761" s="68" t="s">
        <v>2059</v>
      </c>
      <c r="BD761" s="29"/>
      <c r="BE761" s="29"/>
      <c r="BF761" s="30"/>
      <c r="BG761" s="30"/>
      <c r="BH761" s="31"/>
      <c r="BI761" s="196"/>
      <c r="BJ761" s="197"/>
    </row>
    <row r="762" spans="1:62">
      <c r="A762" s="47">
        <v>230905032</v>
      </c>
      <c r="B762" s="18" t="s">
        <v>289</v>
      </c>
      <c r="C762" s="18" t="s">
        <v>1782</v>
      </c>
      <c r="D762" s="19">
        <v>1</v>
      </c>
      <c r="E762" s="139">
        <v>2023</v>
      </c>
      <c r="F762" s="20" t="s">
        <v>159</v>
      </c>
      <c r="G762" s="21">
        <v>23.36</v>
      </c>
      <c r="H762" s="189">
        <v>45174</v>
      </c>
      <c r="I762" s="305"/>
      <c r="J762" s="190" t="s">
        <v>66</v>
      </c>
      <c r="K762" s="190" t="s">
        <v>67</v>
      </c>
      <c r="L762" s="190" t="s">
        <v>1994</v>
      </c>
      <c r="M762" s="190"/>
      <c r="N762" s="190"/>
      <c r="O762" s="190" t="s">
        <v>74</v>
      </c>
      <c r="P762" s="208">
        <v>91.998097000000001</v>
      </c>
      <c r="Q762" s="208">
        <v>21.486642</v>
      </c>
      <c r="R762" s="188" t="s">
        <v>779</v>
      </c>
      <c r="S762" s="188" t="s">
        <v>72</v>
      </c>
      <c r="T762" s="188" t="s">
        <v>72</v>
      </c>
      <c r="U762" s="191" t="s">
        <v>86</v>
      </c>
      <c r="V762" s="188" t="s">
        <v>72</v>
      </c>
      <c r="W762" s="192" t="s">
        <v>250</v>
      </c>
      <c r="X762" s="193" t="s">
        <v>86</v>
      </c>
      <c r="Y762" s="22"/>
      <c r="Z762" s="70">
        <v>0</v>
      </c>
      <c r="AA762" s="69">
        <v>0</v>
      </c>
      <c r="AB762" s="70">
        <v>0</v>
      </c>
      <c r="AC762" s="70">
        <v>0</v>
      </c>
      <c r="AD762" s="70">
        <v>0</v>
      </c>
      <c r="AE762" s="73">
        <v>0</v>
      </c>
      <c r="AF762" s="174">
        <v>0</v>
      </c>
      <c r="AG762" s="70">
        <v>1</v>
      </c>
      <c r="AH762" s="174">
        <v>0</v>
      </c>
      <c r="AI762" s="174">
        <v>0</v>
      </c>
      <c r="AJ762" s="174">
        <v>0</v>
      </c>
      <c r="AK762" s="74">
        <v>1</v>
      </c>
      <c r="AL762" s="174">
        <v>0</v>
      </c>
      <c r="AM762" s="174">
        <v>0</v>
      </c>
      <c r="AN762" s="174">
        <v>0</v>
      </c>
      <c r="AO762" s="174">
        <v>0</v>
      </c>
      <c r="AP762" s="174">
        <v>0</v>
      </c>
      <c r="AQ762" s="74">
        <v>0</v>
      </c>
      <c r="AR762" s="25">
        <v>0</v>
      </c>
      <c r="AS762" s="25">
        <v>0</v>
      </c>
      <c r="AT762" s="174">
        <v>0</v>
      </c>
      <c r="AU762" s="174">
        <v>0</v>
      </c>
      <c r="AV762" s="174">
        <v>0</v>
      </c>
      <c r="AW762" s="174">
        <v>0</v>
      </c>
      <c r="AX762" s="174">
        <v>0</v>
      </c>
      <c r="AY762" s="174">
        <v>0</v>
      </c>
      <c r="AZ762" s="174">
        <v>0</v>
      </c>
      <c r="BA762" s="26" t="s">
        <v>2060</v>
      </c>
      <c r="BB762" s="77" t="s">
        <v>346</v>
      </c>
      <c r="BC762" s="68" t="s">
        <v>2061</v>
      </c>
      <c r="BD762" s="29"/>
      <c r="BE762" s="29"/>
      <c r="BF762" s="30"/>
      <c r="BG762" s="30"/>
      <c r="BH762" s="31"/>
      <c r="BI762" s="196"/>
      <c r="BJ762" s="197"/>
    </row>
    <row r="763" spans="1:62">
      <c r="A763" s="32">
        <v>230413091</v>
      </c>
      <c r="B763" s="33" t="s">
        <v>142</v>
      </c>
      <c r="C763" s="33" t="s">
        <v>143</v>
      </c>
      <c r="D763" s="34">
        <v>1</v>
      </c>
      <c r="E763" s="138">
        <v>2023</v>
      </c>
      <c r="F763" s="35" t="s">
        <v>81</v>
      </c>
      <c r="G763" s="36" t="s">
        <v>658</v>
      </c>
      <c r="H763" s="263">
        <v>45029</v>
      </c>
      <c r="I763" s="306">
        <v>0.61458333333333337</v>
      </c>
      <c r="J763" s="200" t="s">
        <v>66</v>
      </c>
      <c r="K763" s="200" t="s">
        <v>67</v>
      </c>
      <c r="L763" s="200" t="s">
        <v>1998</v>
      </c>
      <c r="M763" s="200"/>
      <c r="N763" s="200"/>
      <c r="O763" s="191" t="s">
        <v>70</v>
      </c>
      <c r="P763" s="201">
        <v>92.050449</v>
      </c>
      <c r="Q763" s="201">
        <v>21.487670000000001</v>
      </c>
      <c r="R763" s="242" t="s">
        <v>85</v>
      </c>
      <c r="S763" s="242" t="s">
        <v>732</v>
      </c>
      <c r="T763" s="242" t="s">
        <v>72</v>
      </c>
      <c r="U763" s="191" t="s">
        <v>86</v>
      </c>
      <c r="V763" s="242" t="s">
        <v>72</v>
      </c>
      <c r="W763" s="243" t="s">
        <v>75</v>
      </c>
      <c r="X763" s="244"/>
      <c r="Y763" s="245"/>
      <c r="Z763" s="176">
        <v>0</v>
      </c>
      <c r="AA763" s="177">
        <v>0</v>
      </c>
      <c r="AB763" s="176">
        <v>0</v>
      </c>
      <c r="AC763" s="176">
        <v>0</v>
      </c>
      <c r="AD763" s="176">
        <v>0</v>
      </c>
      <c r="AE763" s="63">
        <v>0</v>
      </c>
      <c r="AF763" s="176">
        <v>0</v>
      </c>
      <c r="AG763" s="176">
        <v>0</v>
      </c>
      <c r="AH763" s="176">
        <v>0</v>
      </c>
      <c r="AI763" s="176">
        <v>0</v>
      </c>
      <c r="AJ763" s="176">
        <v>0</v>
      </c>
      <c r="AK763" s="64">
        <v>0</v>
      </c>
      <c r="AL763" s="176">
        <v>3</v>
      </c>
      <c r="AM763" s="176">
        <v>0</v>
      </c>
      <c r="AN763" s="176">
        <v>0</v>
      </c>
      <c r="AO763" s="176">
        <v>0</v>
      </c>
      <c r="AP763" s="176">
        <v>0</v>
      </c>
      <c r="AQ763" s="64">
        <v>3</v>
      </c>
      <c r="AR763" s="40">
        <v>0</v>
      </c>
      <c r="AS763" s="40">
        <v>0</v>
      </c>
      <c r="AT763" s="176">
        <v>0</v>
      </c>
      <c r="AU763" s="176">
        <v>0</v>
      </c>
      <c r="AV763" s="205">
        <v>0</v>
      </c>
      <c r="AW763" s="205">
        <v>0</v>
      </c>
      <c r="AX763" s="205">
        <v>0</v>
      </c>
      <c r="AY763" s="205">
        <v>1515</v>
      </c>
      <c r="AZ763" s="205">
        <v>0</v>
      </c>
      <c r="BA763" s="41" t="s">
        <v>2062</v>
      </c>
      <c r="BB763" s="65" t="s">
        <v>834</v>
      </c>
      <c r="BC763" s="66"/>
      <c r="BD763" s="44"/>
      <c r="BE763" s="44"/>
      <c r="BF763" s="45"/>
      <c r="BG763" s="45"/>
      <c r="BH763" s="46"/>
      <c r="BI763" s="206"/>
      <c r="BJ763" s="207"/>
    </row>
    <row r="764" spans="1:62">
      <c r="A764" s="62">
        <v>230318021</v>
      </c>
      <c r="B764" s="18" t="s">
        <v>289</v>
      </c>
      <c r="C764" s="18" t="s">
        <v>290</v>
      </c>
      <c r="D764" s="19">
        <v>1</v>
      </c>
      <c r="E764" s="188">
        <v>2023</v>
      </c>
      <c r="F764" s="20" t="s">
        <v>99</v>
      </c>
      <c r="G764" s="21" t="s">
        <v>372</v>
      </c>
      <c r="H764" s="189">
        <v>45003</v>
      </c>
      <c r="I764" s="305"/>
      <c r="J764" s="190" t="s">
        <v>66</v>
      </c>
      <c r="K764" s="190" t="s">
        <v>67</v>
      </c>
      <c r="L764" s="190" t="s">
        <v>1994</v>
      </c>
      <c r="M764" s="190" t="s">
        <v>761</v>
      </c>
      <c r="N764" s="190"/>
      <c r="O764" s="190" t="s">
        <v>229</v>
      </c>
      <c r="P764" s="208">
        <v>92.001107000000005</v>
      </c>
      <c r="Q764" s="208">
        <v>21.490469999999998</v>
      </c>
      <c r="R764" s="188" t="s">
        <v>401</v>
      </c>
      <c r="S764" s="188" t="s">
        <v>74</v>
      </c>
      <c r="T764" s="188" t="s">
        <v>74</v>
      </c>
      <c r="U764" s="188" t="s">
        <v>74</v>
      </c>
      <c r="V764" s="188" t="s">
        <v>74</v>
      </c>
      <c r="W764" s="192" t="s">
        <v>72</v>
      </c>
      <c r="X764" s="193"/>
      <c r="Y764" s="194"/>
      <c r="Z764" s="174">
        <v>0</v>
      </c>
      <c r="AA764" s="175">
        <v>0</v>
      </c>
      <c r="AB764" s="174">
        <v>0</v>
      </c>
      <c r="AC764" s="174">
        <v>0</v>
      </c>
      <c r="AD764" s="174">
        <v>0</v>
      </c>
      <c r="AE764" s="73">
        <v>0</v>
      </c>
      <c r="AF764" s="174">
        <v>1</v>
      </c>
      <c r="AG764" s="174">
        <v>0</v>
      </c>
      <c r="AH764" s="174">
        <v>1</v>
      </c>
      <c r="AI764" s="174">
        <v>0</v>
      </c>
      <c r="AJ764" s="174">
        <v>0</v>
      </c>
      <c r="AK764" s="74">
        <v>2</v>
      </c>
      <c r="AL764" s="174">
        <v>0</v>
      </c>
      <c r="AM764" s="174">
        <v>0</v>
      </c>
      <c r="AN764" s="174">
        <v>0</v>
      </c>
      <c r="AO764" s="174">
        <v>0</v>
      </c>
      <c r="AP764" s="174">
        <v>0</v>
      </c>
      <c r="AQ764" s="74">
        <v>0</v>
      </c>
      <c r="AR764" s="25">
        <v>0</v>
      </c>
      <c r="AS764" s="25">
        <v>0</v>
      </c>
      <c r="AT764" s="174">
        <v>0</v>
      </c>
      <c r="AU764" s="174">
        <v>0</v>
      </c>
      <c r="AV764" s="195">
        <v>0</v>
      </c>
      <c r="AW764" s="195">
        <v>0</v>
      </c>
      <c r="AX764" s="195">
        <v>0</v>
      </c>
      <c r="AY764" s="195">
        <v>0</v>
      </c>
      <c r="AZ764" s="195">
        <v>0</v>
      </c>
      <c r="BA764" s="26" t="s">
        <v>2063</v>
      </c>
      <c r="BB764" s="77" t="s">
        <v>89</v>
      </c>
      <c r="BC764" s="78"/>
      <c r="BD764" s="29"/>
      <c r="BE764" s="29"/>
      <c r="BF764" s="30"/>
      <c r="BG764" s="30"/>
      <c r="BH764" s="31"/>
      <c r="BI764" s="196"/>
      <c r="BJ764" s="197"/>
    </row>
    <row r="765" spans="1:62">
      <c r="A765" s="32">
        <v>230813032</v>
      </c>
      <c r="B765" s="33" t="s">
        <v>289</v>
      </c>
      <c r="C765" s="33" t="s">
        <v>1782</v>
      </c>
      <c r="D765" s="34">
        <v>1</v>
      </c>
      <c r="E765" s="138">
        <v>2023</v>
      </c>
      <c r="F765" s="35" t="s">
        <v>167</v>
      </c>
      <c r="G765" s="36">
        <v>23.33</v>
      </c>
      <c r="H765" s="199">
        <v>45151</v>
      </c>
      <c r="I765" s="306">
        <v>0.45833333333333331</v>
      </c>
      <c r="J765" s="200" t="s">
        <v>66</v>
      </c>
      <c r="K765" s="200" t="s">
        <v>1793</v>
      </c>
      <c r="L765" s="200" t="s">
        <v>891</v>
      </c>
      <c r="M765" s="200" t="s">
        <v>2064</v>
      </c>
      <c r="N765" s="200"/>
      <c r="O765" s="200" t="s">
        <v>70</v>
      </c>
      <c r="P765" s="201">
        <v>92.011099999999999</v>
      </c>
      <c r="Q765" s="201">
        <v>21.491</v>
      </c>
      <c r="R765" s="198" t="s">
        <v>779</v>
      </c>
      <c r="S765" s="198" t="s">
        <v>72</v>
      </c>
      <c r="T765" s="198" t="s">
        <v>72</v>
      </c>
      <c r="U765" s="191" t="s">
        <v>86</v>
      </c>
      <c r="V765" s="198" t="s">
        <v>72</v>
      </c>
      <c r="W765" s="215" t="s">
        <v>190</v>
      </c>
      <c r="X765" s="203"/>
      <c r="Y765" s="37" t="s">
        <v>163</v>
      </c>
      <c r="Z765" s="176">
        <v>0</v>
      </c>
      <c r="AA765" s="177">
        <v>0</v>
      </c>
      <c r="AB765" s="176">
        <v>0</v>
      </c>
      <c r="AC765" s="176">
        <v>0</v>
      </c>
      <c r="AD765" s="176">
        <v>0</v>
      </c>
      <c r="AE765" s="63">
        <v>0</v>
      </c>
      <c r="AF765" s="176">
        <v>0</v>
      </c>
      <c r="AG765" s="176">
        <v>1</v>
      </c>
      <c r="AH765" s="176">
        <v>0</v>
      </c>
      <c r="AI765" s="176">
        <v>0</v>
      </c>
      <c r="AJ765" s="176">
        <v>0</v>
      </c>
      <c r="AK765" s="64">
        <v>1</v>
      </c>
      <c r="AL765" s="176">
        <v>1</v>
      </c>
      <c r="AM765" s="176">
        <v>0</v>
      </c>
      <c r="AN765" s="176">
        <v>0</v>
      </c>
      <c r="AO765" s="176">
        <v>0</v>
      </c>
      <c r="AP765" s="176">
        <v>0</v>
      </c>
      <c r="AQ765" s="64">
        <v>1</v>
      </c>
      <c r="AR765" s="40">
        <v>0</v>
      </c>
      <c r="AS765" s="40">
        <v>0</v>
      </c>
      <c r="AT765" s="176">
        <v>0</v>
      </c>
      <c r="AU765" s="176">
        <v>0</v>
      </c>
      <c r="AV765" s="205">
        <v>0</v>
      </c>
      <c r="AW765" s="205">
        <v>0</v>
      </c>
      <c r="AX765" s="205">
        <v>0</v>
      </c>
      <c r="AY765" s="205">
        <v>0</v>
      </c>
      <c r="AZ765" s="205">
        <v>0</v>
      </c>
      <c r="BA765" s="41" t="s">
        <v>2065</v>
      </c>
      <c r="BB765" s="65" t="s">
        <v>865</v>
      </c>
      <c r="BC765" s="66"/>
      <c r="BD765" s="44"/>
      <c r="BE765" s="44"/>
      <c r="BF765" s="45"/>
      <c r="BG765" s="45"/>
      <c r="BH765" s="46"/>
      <c r="BI765" s="206"/>
      <c r="BJ765" s="207"/>
    </row>
    <row r="766" spans="1:62">
      <c r="A766" s="32">
        <v>230102092</v>
      </c>
      <c r="B766" s="33" t="s">
        <v>142</v>
      </c>
      <c r="C766" s="33" t="s">
        <v>143</v>
      </c>
      <c r="D766" s="34">
        <v>1</v>
      </c>
      <c r="E766" s="198">
        <v>2023</v>
      </c>
      <c r="F766" s="35" t="s">
        <v>107</v>
      </c>
      <c r="G766" s="36" t="s">
        <v>144</v>
      </c>
      <c r="H766" s="199">
        <v>44928</v>
      </c>
      <c r="I766" s="306"/>
      <c r="J766" s="200" t="s">
        <v>66</v>
      </c>
      <c r="K766" s="200" t="s">
        <v>67</v>
      </c>
      <c r="L766" s="200" t="s">
        <v>68</v>
      </c>
      <c r="M766" s="200" t="s">
        <v>2066</v>
      </c>
      <c r="N766" s="200" t="s">
        <v>2066</v>
      </c>
      <c r="O766" s="200" t="s">
        <v>70</v>
      </c>
      <c r="P766" s="55">
        <v>92.004329999999996</v>
      </c>
      <c r="Q766" s="55">
        <v>21.507899999999999</v>
      </c>
      <c r="R766" s="198" t="s">
        <v>85</v>
      </c>
      <c r="S766" s="198" t="s">
        <v>72</v>
      </c>
      <c r="T766" s="198" t="s">
        <v>72</v>
      </c>
      <c r="U766" s="191" t="s">
        <v>86</v>
      </c>
      <c r="V766" s="198" t="s">
        <v>72</v>
      </c>
      <c r="W766" s="215" t="s">
        <v>87</v>
      </c>
      <c r="X766" s="203"/>
      <c r="Y766" s="204"/>
      <c r="Z766" s="176">
        <v>0</v>
      </c>
      <c r="AA766" s="177">
        <v>0</v>
      </c>
      <c r="AB766" s="176">
        <v>0</v>
      </c>
      <c r="AC766" s="176">
        <v>0</v>
      </c>
      <c r="AD766" s="176">
        <v>0</v>
      </c>
      <c r="AE766" s="63">
        <v>0</v>
      </c>
      <c r="AF766" s="176">
        <v>0</v>
      </c>
      <c r="AG766" s="176">
        <v>0</v>
      </c>
      <c r="AH766" s="176">
        <v>0</v>
      </c>
      <c r="AI766" s="176">
        <v>0</v>
      </c>
      <c r="AJ766" s="176">
        <v>0</v>
      </c>
      <c r="AK766" s="64">
        <v>0</v>
      </c>
      <c r="AL766" s="176">
        <v>1</v>
      </c>
      <c r="AM766" s="176">
        <v>0</v>
      </c>
      <c r="AN766" s="176">
        <v>0</v>
      </c>
      <c r="AO766" s="176">
        <v>0</v>
      </c>
      <c r="AP766" s="176">
        <v>0</v>
      </c>
      <c r="AQ766" s="64">
        <v>1</v>
      </c>
      <c r="AR766" s="40">
        <v>0</v>
      </c>
      <c r="AS766" s="40">
        <v>0</v>
      </c>
      <c r="AT766" s="176">
        <v>0</v>
      </c>
      <c r="AU766" s="176">
        <v>0</v>
      </c>
      <c r="AV766" s="205">
        <v>0</v>
      </c>
      <c r="AW766" s="205">
        <v>0</v>
      </c>
      <c r="AX766" s="205">
        <v>1</v>
      </c>
      <c r="AY766" s="205">
        <v>2</v>
      </c>
      <c r="AZ766" s="205">
        <v>0</v>
      </c>
      <c r="BA766" s="41" t="s">
        <v>2067</v>
      </c>
      <c r="BB766" s="42" t="s">
        <v>2068</v>
      </c>
      <c r="BC766" s="48"/>
      <c r="BD766" s="44"/>
      <c r="BE766" s="44"/>
      <c r="BF766" s="45"/>
      <c r="BG766" s="45"/>
      <c r="BH766" s="46"/>
      <c r="BI766" s="206"/>
      <c r="BJ766" s="207"/>
    </row>
    <row r="767" spans="1:62">
      <c r="A767" s="47">
        <v>230815064</v>
      </c>
      <c r="B767" s="18" t="s">
        <v>62</v>
      </c>
      <c r="C767" s="60" t="s">
        <v>63</v>
      </c>
      <c r="D767" s="19">
        <v>1</v>
      </c>
      <c r="E767" s="139">
        <v>2023</v>
      </c>
      <c r="F767" s="20" t="s">
        <v>167</v>
      </c>
      <c r="G767" s="21">
        <v>23.33</v>
      </c>
      <c r="H767" s="189">
        <v>45153</v>
      </c>
      <c r="I767" s="305">
        <v>0.65625</v>
      </c>
      <c r="J767" s="190" t="s">
        <v>66</v>
      </c>
      <c r="K767" s="190" t="s">
        <v>67</v>
      </c>
      <c r="L767" s="190" t="s">
        <v>2039</v>
      </c>
      <c r="M767" s="190" t="s">
        <v>2039</v>
      </c>
      <c r="N767" s="190" t="s">
        <v>2069</v>
      </c>
      <c r="O767" s="190" t="s">
        <v>70</v>
      </c>
      <c r="P767" s="208">
        <v>92.006933000000004</v>
      </c>
      <c r="Q767" s="208">
        <v>21.512525</v>
      </c>
      <c r="R767" s="188" t="s">
        <v>71</v>
      </c>
      <c r="S767" s="188" t="s">
        <v>72</v>
      </c>
      <c r="T767" s="188" t="s">
        <v>72</v>
      </c>
      <c r="U767" s="188" t="s">
        <v>86</v>
      </c>
      <c r="V767" s="188" t="s">
        <v>72</v>
      </c>
      <c r="W767" s="192" t="s">
        <v>87</v>
      </c>
      <c r="X767" s="193"/>
      <c r="Y767" s="22" t="s">
        <v>163</v>
      </c>
      <c r="Z767" s="174">
        <v>0</v>
      </c>
      <c r="AA767" s="175">
        <v>0</v>
      </c>
      <c r="AB767" s="174">
        <v>0</v>
      </c>
      <c r="AC767" s="174">
        <v>0</v>
      </c>
      <c r="AD767" s="174">
        <v>0</v>
      </c>
      <c r="AE767" s="73">
        <v>0</v>
      </c>
      <c r="AF767" s="174">
        <v>0</v>
      </c>
      <c r="AG767" s="174">
        <v>0</v>
      </c>
      <c r="AH767" s="174">
        <v>0</v>
      </c>
      <c r="AI767" s="174">
        <v>0</v>
      </c>
      <c r="AJ767" s="174">
        <v>0</v>
      </c>
      <c r="AK767" s="74">
        <v>0</v>
      </c>
      <c r="AL767" s="174">
        <v>1</v>
      </c>
      <c r="AM767" s="174">
        <v>0</v>
      </c>
      <c r="AN767" s="174">
        <v>0</v>
      </c>
      <c r="AO767" s="174">
        <v>0</v>
      </c>
      <c r="AP767" s="174">
        <v>0</v>
      </c>
      <c r="AQ767" s="74">
        <v>1</v>
      </c>
      <c r="AR767" s="25">
        <v>140000</v>
      </c>
      <c r="AS767" s="25">
        <v>0</v>
      </c>
      <c r="AT767" s="174">
        <v>0</v>
      </c>
      <c r="AU767" s="174">
        <v>0</v>
      </c>
      <c r="AV767" s="195">
        <v>0</v>
      </c>
      <c r="AW767" s="195">
        <v>0</v>
      </c>
      <c r="AX767" s="195">
        <v>0</v>
      </c>
      <c r="AY767" s="195">
        <v>0</v>
      </c>
      <c r="AZ767" s="195">
        <v>0</v>
      </c>
      <c r="BA767" s="26" t="s">
        <v>2070</v>
      </c>
      <c r="BB767" s="77" t="s">
        <v>89</v>
      </c>
      <c r="BC767" s="78"/>
      <c r="BD767" s="29"/>
      <c r="BE767" s="29"/>
      <c r="BF767" s="30"/>
      <c r="BG767" s="30"/>
      <c r="BH767" s="31"/>
      <c r="BI767" s="196"/>
      <c r="BJ767" s="197"/>
    </row>
    <row r="768" spans="1:62">
      <c r="A768" s="32">
        <v>230722013</v>
      </c>
      <c r="B768" s="33" t="s">
        <v>116</v>
      </c>
      <c r="C768" s="33" t="s">
        <v>117</v>
      </c>
      <c r="D768" s="34">
        <v>1</v>
      </c>
      <c r="E768" s="138">
        <v>2023</v>
      </c>
      <c r="F768" s="35" t="s">
        <v>113</v>
      </c>
      <c r="G768" s="36" t="s">
        <v>218</v>
      </c>
      <c r="H768" s="199">
        <v>45129</v>
      </c>
      <c r="I768" s="306"/>
      <c r="J768" s="200" t="s">
        <v>66</v>
      </c>
      <c r="K768" s="200" t="s">
        <v>1151</v>
      </c>
      <c r="L768" s="200" t="s">
        <v>1707</v>
      </c>
      <c r="M768" s="200" t="s">
        <v>2071</v>
      </c>
      <c r="N768" s="200"/>
      <c r="O768" s="200" t="s">
        <v>229</v>
      </c>
      <c r="P768" s="201">
        <v>91.957746999999998</v>
      </c>
      <c r="Q768" s="201">
        <v>21.519355999999998</v>
      </c>
      <c r="R768" s="198" t="s">
        <v>2072</v>
      </c>
      <c r="S768" s="198" t="s">
        <v>120</v>
      </c>
      <c r="T768" s="198"/>
      <c r="U768" s="191" t="s">
        <v>86</v>
      </c>
      <c r="V768" s="198" t="s">
        <v>72</v>
      </c>
      <c r="W768" s="215" t="s">
        <v>72</v>
      </c>
      <c r="X768" s="203"/>
      <c r="Y768" s="204"/>
      <c r="Z768" s="176">
        <v>0</v>
      </c>
      <c r="AA768" s="177">
        <v>0</v>
      </c>
      <c r="AB768" s="176">
        <v>0</v>
      </c>
      <c r="AC768" s="176">
        <v>0</v>
      </c>
      <c r="AD768" s="176">
        <v>0</v>
      </c>
      <c r="AE768" s="63">
        <v>0</v>
      </c>
      <c r="AF768" s="176">
        <v>0</v>
      </c>
      <c r="AG768" s="176">
        <v>1</v>
      </c>
      <c r="AH768" s="176">
        <v>0</v>
      </c>
      <c r="AI768" s="176">
        <v>0</v>
      </c>
      <c r="AJ768" s="176">
        <v>0</v>
      </c>
      <c r="AK768" s="64">
        <v>1</v>
      </c>
      <c r="AL768" s="176">
        <v>0</v>
      </c>
      <c r="AM768" s="176">
        <v>0</v>
      </c>
      <c r="AN768" s="176">
        <v>0</v>
      </c>
      <c r="AO768" s="176">
        <v>0</v>
      </c>
      <c r="AP768" s="176">
        <v>0</v>
      </c>
      <c r="AQ768" s="64">
        <v>0</v>
      </c>
      <c r="AR768" s="40">
        <v>0</v>
      </c>
      <c r="AS768" s="40">
        <v>0</v>
      </c>
      <c r="AT768" s="176">
        <v>0</v>
      </c>
      <c r="AU768" s="176">
        <v>0</v>
      </c>
      <c r="AV768" s="205">
        <v>0</v>
      </c>
      <c r="AW768" s="205">
        <v>0</v>
      </c>
      <c r="AX768" s="205">
        <v>0</v>
      </c>
      <c r="AY768" s="205">
        <v>0</v>
      </c>
      <c r="AZ768" s="205">
        <v>0</v>
      </c>
      <c r="BA768" s="41" t="s">
        <v>2073</v>
      </c>
      <c r="BB768" s="65" t="s">
        <v>346</v>
      </c>
      <c r="BC768" s="66"/>
      <c r="BD768" s="44"/>
      <c r="BE768" s="44"/>
      <c r="BF768" s="45"/>
      <c r="BG768" s="45"/>
      <c r="BH768" s="46"/>
      <c r="BI768" s="206"/>
      <c r="BJ768" s="207"/>
    </row>
    <row r="769" spans="1:62">
      <c r="A769" s="47">
        <v>230202091</v>
      </c>
      <c r="B769" s="18" t="s">
        <v>142</v>
      </c>
      <c r="C769" s="60" t="s">
        <v>385</v>
      </c>
      <c r="D769" s="19">
        <v>1</v>
      </c>
      <c r="E769" s="188">
        <v>2023</v>
      </c>
      <c r="F769" s="20" t="s">
        <v>137</v>
      </c>
      <c r="G769" s="21" t="s">
        <v>196</v>
      </c>
      <c r="H769" s="189">
        <v>44959</v>
      </c>
      <c r="I769" s="305"/>
      <c r="J769" s="190" t="s">
        <v>66</v>
      </c>
      <c r="K769" s="190" t="s">
        <v>1151</v>
      </c>
      <c r="L769" s="190" t="s">
        <v>1152</v>
      </c>
      <c r="M769" s="190"/>
      <c r="N769" s="190"/>
      <c r="O769" s="190" t="s">
        <v>229</v>
      </c>
      <c r="P769" s="55">
        <v>91.904570000000007</v>
      </c>
      <c r="Q769" s="55">
        <v>21.52319</v>
      </c>
      <c r="R769" s="188" t="s">
        <v>614</v>
      </c>
      <c r="S769" s="188" t="s">
        <v>72</v>
      </c>
      <c r="T769" s="188" t="s">
        <v>72</v>
      </c>
      <c r="U769" s="191" t="s">
        <v>86</v>
      </c>
      <c r="V769" s="188" t="s">
        <v>72</v>
      </c>
      <c r="W769" s="210" t="s">
        <v>190</v>
      </c>
      <c r="X769" s="193"/>
      <c r="Y769" s="194"/>
      <c r="Z769" s="174">
        <v>0</v>
      </c>
      <c r="AA769" s="175">
        <v>0</v>
      </c>
      <c r="AB769" s="174">
        <v>0</v>
      </c>
      <c r="AC769" s="174">
        <v>0</v>
      </c>
      <c r="AD769" s="174">
        <v>0</v>
      </c>
      <c r="AE769" s="73">
        <v>0</v>
      </c>
      <c r="AF769" s="174">
        <v>16</v>
      </c>
      <c r="AG769" s="174">
        <v>0</v>
      </c>
      <c r="AH769" s="174">
        <v>0</v>
      </c>
      <c r="AI769" s="174">
        <v>0</v>
      </c>
      <c r="AJ769" s="174">
        <v>0</v>
      </c>
      <c r="AK769" s="74">
        <v>16</v>
      </c>
      <c r="AL769" s="174">
        <v>3</v>
      </c>
      <c r="AM769" s="174">
        <v>0</v>
      </c>
      <c r="AN769" s="174">
        <v>0</v>
      </c>
      <c r="AO769" s="174">
        <v>0</v>
      </c>
      <c r="AP769" s="174">
        <v>0</v>
      </c>
      <c r="AQ769" s="74">
        <v>3</v>
      </c>
      <c r="AR769" s="25">
        <v>0</v>
      </c>
      <c r="AS769" s="25">
        <v>0</v>
      </c>
      <c r="AT769" s="174">
        <v>0</v>
      </c>
      <c r="AU769" s="174">
        <v>0</v>
      </c>
      <c r="AV769" s="195">
        <v>0</v>
      </c>
      <c r="AW769" s="195">
        <v>0</v>
      </c>
      <c r="AX769" s="195">
        <v>3</v>
      </c>
      <c r="AY769" s="195">
        <v>0</v>
      </c>
      <c r="AZ769" s="195">
        <v>0</v>
      </c>
      <c r="BA769" s="26" t="s">
        <v>2074</v>
      </c>
      <c r="BB769" s="77" t="s">
        <v>158</v>
      </c>
      <c r="BC769" s="78"/>
      <c r="BD769" s="29"/>
      <c r="BE769" s="29"/>
      <c r="BF769" s="30"/>
      <c r="BG769" s="30"/>
      <c r="BH769" s="31"/>
      <c r="BI769" s="196"/>
      <c r="BJ769" s="197"/>
    </row>
    <row r="770" spans="1:62">
      <c r="A770" s="67">
        <v>230118012</v>
      </c>
      <c r="B770" s="18" t="s">
        <v>116</v>
      </c>
      <c r="C770" s="18" t="s">
        <v>117</v>
      </c>
      <c r="D770" s="19">
        <v>1</v>
      </c>
      <c r="E770" s="188">
        <v>2023</v>
      </c>
      <c r="F770" s="20" t="s">
        <v>107</v>
      </c>
      <c r="G770" s="21" t="s">
        <v>187</v>
      </c>
      <c r="H770" s="189">
        <v>44944</v>
      </c>
      <c r="I770" s="305">
        <v>0.52430555555555558</v>
      </c>
      <c r="J770" s="190" t="s">
        <v>66</v>
      </c>
      <c r="K770" s="190" t="s">
        <v>1151</v>
      </c>
      <c r="L770" s="190" t="s">
        <v>1707</v>
      </c>
      <c r="M770" s="190"/>
      <c r="N770" s="190" t="s">
        <v>2075</v>
      </c>
      <c r="O770" s="190" t="s">
        <v>181</v>
      </c>
      <c r="P770" s="55">
        <v>91.96566</v>
      </c>
      <c r="Q770" s="55">
        <v>21.523489999999999</v>
      </c>
      <c r="R770" s="188" t="s">
        <v>305</v>
      </c>
      <c r="S770" s="188" t="s">
        <v>72</v>
      </c>
      <c r="T770" s="188" t="s">
        <v>72</v>
      </c>
      <c r="U770" s="188" t="s">
        <v>72</v>
      </c>
      <c r="V770" s="188" t="s">
        <v>72</v>
      </c>
      <c r="W770" s="192" t="s">
        <v>72</v>
      </c>
      <c r="X770" s="193" t="s">
        <v>73</v>
      </c>
      <c r="Y770" s="194"/>
      <c r="Z770" s="174">
        <v>0</v>
      </c>
      <c r="AA770" s="175">
        <v>0</v>
      </c>
      <c r="AB770" s="174">
        <v>0</v>
      </c>
      <c r="AC770" s="174">
        <v>0</v>
      </c>
      <c r="AD770" s="174">
        <v>1</v>
      </c>
      <c r="AE770" s="73">
        <v>1</v>
      </c>
      <c r="AF770" s="174">
        <v>0</v>
      </c>
      <c r="AG770" s="174">
        <v>0</v>
      </c>
      <c r="AH770" s="174">
        <v>0</v>
      </c>
      <c r="AI770" s="174">
        <v>0</v>
      </c>
      <c r="AJ770" s="174">
        <v>0</v>
      </c>
      <c r="AK770" s="74">
        <v>0</v>
      </c>
      <c r="AL770" s="174">
        <v>0</v>
      </c>
      <c r="AM770" s="174">
        <v>0</v>
      </c>
      <c r="AN770" s="174">
        <v>0</v>
      </c>
      <c r="AO770" s="174">
        <v>0</v>
      </c>
      <c r="AP770" s="174">
        <v>0</v>
      </c>
      <c r="AQ770" s="74">
        <v>0</v>
      </c>
      <c r="AR770" s="25">
        <v>0</v>
      </c>
      <c r="AS770" s="25">
        <v>0</v>
      </c>
      <c r="AT770" s="174">
        <v>0</v>
      </c>
      <c r="AU770" s="174">
        <v>0</v>
      </c>
      <c r="AV770" s="195">
        <v>0</v>
      </c>
      <c r="AW770" s="195">
        <v>0</v>
      </c>
      <c r="AX770" s="195">
        <v>0</v>
      </c>
      <c r="AY770" s="195">
        <v>0</v>
      </c>
      <c r="AZ770" s="195">
        <v>0</v>
      </c>
      <c r="BA770" s="26" t="s">
        <v>2076</v>
      </c>
      <c r="BB770" s="27" t="s">
        <v>98</v>
      </c>
      <c r="BC770" s="68" t="s">
        <v>2077</v>
      </c>
      <c r="BD770" s="29"/>
      <c r="BE770" s="29"/>
      <c r="BF770" s="30"/>
      <c r="BG770" s="30"/>
      <c r="BH770" s="31"/>
      <c r="BI770" s="196"/>
      <c r="BJ770" s="197"/>
    </row>
    <row r="771" spans="1:62">
      <c r="A771" s="32">
        <v>230826091</v>
      </c>
      <c r="B771" s="33" t="s">
        <v>142</v>
      </c>
      <c r="C771" s="33" t="s">
        <v>143</v>
      </c>
      <c r="D771" s="34">
        <v>1</v>
      </c>
      <c r="E771" s="138">
        <v>2023</v>
      </c>
      <c r="F771" s="35" t="s">
        <v>167</v>
      </c>
      <c r="G771" s="36">
        <v>23.34</v>
      </c>
      <c r="H771" s="199">
        <v>45164</v>
      </c>
      <c r="I771" s="306"/>
      <c r="J771" s="200" t="s">
        <v>66</v>
      </c>
      <c r="K771" s="200" t="s">
        <v>1151</v>
      </c>
      <c r="L771" s="200" t="s">
        <v>2078</v>
      </c>
      <c r="M771" s="200"/>
      <c r="N771" s="200"/>
      <c r="O771" s="200" t="s">
        <v>469</v>
      </c>
      <c r="P771" s="201">
        <v>91.898802000000003</v>
      </c>
      <c r="Q771" s="201">
        <v>21.523568000000001</v>
      </c>
      <c r="R771" s="198"/>
      <c r="S771" s="198"/>
      <c r="T771" s="198"/>
      <c r="U771" s="191"/>
      <c r="V771" s="198"/>
      <c r="W771" s="202"/>
      <c r="X771" s="203"/>
      <c r="Y771" s="37" t="s">
        <v>163</v>
      </c>
      <c r="Z771" s="176">
        <v>0</v>
      </c>
      <c r="AA771" s="177">
        <v>0</v>
      </c>
      <c r="AB771" s="176">
        <v>0</v>
      </c>
      <c r="AC771" s="176">
        <v>0</v>
      </c>
      <c r="AD771" s="176">
        <v>0</v>
      </c>
      <c r="AE771" s="63">
        <v>0</v>
      </c>
      <c r="AF771" s="176">
        <v>0</v>
      </c>
      <c r="AG771" s="176">
        <v>0</v>
      </c>
      <c r="AH771" s="176">
        <v>0</v>
      </c>
      <c r="AI771" s="176">
        <v>0</v>
      </c>
      <c r="AJ771" s="176">
        <v>0</v>
      </c>
      <c r="AK771" s="64">
        <v>0</v>
      </c>
      <c r="AL771" s="176">
        <v>1</v>
      </c>
      <c r="AM771" s="176">
        <v>0</v>
      </c>
      <c r="AN771" s="176">
        <v>0</v>
      </c>
      <c r="AO771" s="176">
        <v>0</v>
      </c>
      <c r="AP771" s="176">
        <v>0</v>
      </c>
      <c r="AQ771" s="64">
        <v>1</v>
      </c>
      <c r="AR771" s="40">
        <v>0</v>
      </c>
      <c r="AS771" s="40">
        <v>0</v>
      </c>
      <c r="AT771" s="176">
        <v>0</v>
      </c>
      <c r="AU771" s="176">
        <v>0</v>
      </c>
      <c r="AV771" s="205">
        <v>0</v>
      </c>
      <c r="AW771" s="205">
        <v>0</v>
      </c>
      <c r="AX771" s="205">
        <v>1</v>
      </c>
      <c r="AY771" s="205">
        <v>0</v>
      </c>
      <c r="AZ771" s="205">
        <v>0</v>
      </c>
      <c r="BA771" s="41" t="s">
        <v>2079</v>
      </c>
      <c r="BB771" s="65" t="s">
        <v>179</v>
      </c>
      <c r="BC771" s="76" t="s">
        <v>587</v>
      </c>
      <c r="BD771" s="44"/>
      <c r="BE771" s="44"/>
      <c r="BF771" s="45"/>
      <c r="BG771" s="45"/>
      <c r="BH771" s="46"/>
      <c r="BI771" s="206"/>
      <c r="BJ771" s="207"/>
    </row>
    <row r="772" spans="1:62">
      <c r="A772" s="119">
        <v>230518091</v>
      </c>
      <c r="B772" s="18" t="s">
        <v>142</v>
      </c>
      <c r="C772" s="18" t="s">
        <v>643</v>
      </c>
      <c r="D772" s="19">
        <v>1</v>
      </c>
      <c r="E772" s="139">
        <v>2023</v>
      </c>
      <c r="F772" s="20" t="s">
        <v>64</v>
      </c>
      <c r="G772" s="21" t="s">
        <v>65</v>
      </c>
      <c r="H772" s="189">
        <v>45064</v>
      </c>
      <c r="I772" s="305"/>
      <c r="J772" s="190" t="s">
        <v>66</v>
      </c>
      <c r="K772" s="190" t="s">
        <v>1151</v>
      </c>
      <c r="L772" s="190" t="s">
        <v>1707</v>
      </c>
      <c r="M772" s="190"/>
      <c r="N772" s="190"/>
      <c r="O772" s="190" t="s">
        <v>70</v>
      </c>
      <c r="P772" s="208">
        <v>91.967309</v>
      </c>
      <c r="Q772" s="208">
        <v>21.529012999999999</v>
      </c>
      <c r="R772" s="188" t="s">
        <v>614</v>
      </c>
      <c r="S772" s="188" t="s">
        <v>72</v>
      </c>
      <c r="T772" s="188" t="s">
        <v>72</v>
      </c>
      <c r="U772" s="191" t="s">
        <v>86</v>
      </c>
      <c r="V772" s="188" t="s">
        <v>74</v>
      </c>
      <c r="W772" s="192" t="s">
        <v>190</v>
      </c>
      <c r="X772" s="193"/>
      <c r="Y772" s="194"/>
      <c r="Z772" s="174">
        <v>0</v>
      </c>
      <c r="AA772" s="175">
        <v>0</v>
      </c>
      <c r="AB772" s="174">
        <v>0</v>
      </c>
      <c r="AC772" s="174">
        <v>0</v>
      </c>
      <c r="AD772" s="174">
        <v>0</v>
      </c>
      <c r="AE772" s="73">
        <v>0</v>
      </c>
      <c r="AF772" s="174">
        <v>0</v>
      </c>
      <c r="AG772" s="174">
        <v>0</v>
      </c>
      <c r="AH772" s="174">
        <v>0</v>
      </c>
      <c r="AI772" s="174">
        <v>0</v>
      </c>
      <c r="AJ772" s="174">
        <v>0</v>
      </c>
      <c r="AK772" s="74">
        <v>0</v>
      </c>
      <c r="AL772" s="174">
        <v>1</v>
      </c>
      <c r="AM772" s="174">
        <v>0</v>
      </c>
      <c r="AN772" s="174">
        <v>0</v>
      </c>
      <c r="AO772" s="174">
        <v>0</v>
      </c>
      <c r="AP772" s="174">
        <v>0</v>
      </c>
      <c r="AQ772" s="74">
        <v>1</v>
      </c>
      <c r="AR772" s="25">
        <v>0</v>
      </c>
      <c r="AS772" s="25">
        <v>0</v>
      </c>
      <c r="AT772" s="174">
        <v>0</v>
      </c>
      <c r="AU772" s="174">
        <v>0</v>
      </c>
      <c r="AV772" s="195">
        <v>0</v>
      </c>
      <c r="AW772" s="195">
        <v>0</v>
      </c>
      <c r="AX772" s="195">
        <v>0</v>
      </c>
      <c r="AY772" s="195">
        <v>0</v>
      </c>
      <c r="AZ772" s="195">
        <v>0</v>
      </c>
      <c r="BA772" s="26" t="s">
        <v>2080</v>
      </c>
      <c r="BB772" s="77" t="s">
        <v>77</v>
      </c>
      <c r="BC772" s="68" t="s">
        <v>128</v>
      </c>
      <c r="BD772" s="68" t="s">
        <v>98</v>
      </c>
      <c r="BE772" s="29"/>
      <c r="BF772" s="30"/>
      <c r="BG772" s="30"/>
      <c r="BH772" s="31"/>
      <c r="BI772" s="196"/>
      <c r="BJ772" s="197"/>
    </row>
    <row r="773" spans="1:62">
      <c r="A773" s="62">
        <v>230205062</v>
      </c>
      <c r="B773" s="18" t="s">
        <v>62</v>
      </c>
      <c r="C773" s="60" t="s">
        <v>63</v>
      </c>
      <c r="D773" s="19">
        <v>1</v>
      </c>
      <c r="E773" s="188">
        <v>2023</v>
      </c>
      <c r="F773" s="20" t="s">
        <v>137</v>
      </c>
      <c r="G773" s="21" t="s">
        <v>156</v>
      </c>
      <c r="H773" s="189">
        <v>44962</v>
      </c>
      <c r="I773" s="305"/>
      <c r="J773" s="190" t="s">
        <v>66</v>
      </c>
      <c r="K773" s="190" t="s">
        <v>1151</v>
      </c>
      <c r="L773" s="190" t="s">
        <v>2081</v>
      </c>
      <c r="M773" s="190" t="s">
        <v>2082</v>
      </c>
      <c r="N773" s="190" t="s">
        <v>2082</v>
      </c>
      <c r="O773" s="190" t="s">
        <v>229</v>
      </c>
      <c r="P773" s="55">
        <v>91.977890000000002</v>
      </c>
      <c r="Q773" s="55">
        <v>21.538450000000001</v>
      </c>
      <c r="R773" s="188" t="s">
        <v>85</v>
      </c>
      <c r="S773" s="188" t="s">
        <v>72</v>
      </c>
      <c r="T773" s="188" t="s">
        <v>72</v>
      </c>
      <c r="U773" s="188" t="s">
        <v>86</v>
      </c>
      <c r="V773" s="188" t="s">
        <v>72</v>
      </c>
      <c r="W773" s="192" t="s">
        <v>190</v>
      </c>
      <c r="X773" s="193"/>
      <c r="Y773" s="194"/>
      <c r="Z773" s="174">
        <v>0</v>
      </c>
      <c r="AA773" s="175">
        <v>0</v>
      </c>
      <c r="AB773" s="174">
        <v>0</v>
      </c>
      <c r="AC773" s="174">
        <v>0</v>
      </c>
      <c r="AD773" s="174">
        <v>0</v>
      </c>
      <c r="AE773" s="73">
        <v>0</v>
      </c>
      <c r="AF773" s="174">
        <v>0</v>
      </c>
      <c r="AG773" s="174">
        <v>0</v>
      </c>
      <c r="AH773" s="174">
        <v>0</v>
      </c>
      <c r="AI773" s="174">
        <v>0</v>
      </c>
      <c r="AJ773" s="174">
        <v>0</v>
      </c>
      <c r="AK773" s="74">
        <v>0</v>
      </c>
      <c r="AL773" s="174">
        <v>1</v>
      </c>
      <c r="AM773" s="174">
        <v>0</v>
      </c>
      <c r="AN773" s="174">
        <v>0</v>
      </c>
      <c r="AO773" s="174">
        <v>0</v>
      </c>
      <c r="AP773" s="174">
        <v>0</v>
      </c>
      <c r="AQ773" s="74">
        <v>1</v>
      </c>
      <c r="AR773" s="25">
        <v>0</v>
      </c>
      <c r="AS773" s="25">
        <v>0</v>
      </c>
      <c r="AT773" s="174">
        <v>0</v>
      </c>
      <c r="AU773" s="174">
        <v>160</v>
      </c>
      <c r="AV773" s="195">
        <v>0</v>
      </c>
      <c r="AW773" s="195">
        <v>0</v>
      </c>
      <c r="AX773" s="195">
        <v>0</v>
      </c>
      <c r="AY773" s="195">
        <v>0</v>
      </c>
      <c r="AZ773" s="195">
        <v>0</v>
      </c>
      <c r="BA773" s="26" t="s">
        <v>2083</v>
      </c>
      <c r="BB773" s="77" t="s">
        <v>317</v>
      </c>
      <c r="BC773" s="78"/>
      <c r="BD773" s="29"/>
      <c r="BE773" s="29"/>
      <c r="BF773" s="30"/>
      <c r="BG773" s="30"/>
      <c r="BH773" s="31"/>
      <c r="BI773" s="196"/>
      <c r="BJ773" s="197"/>
    </row>
    <row r="774" spans="1:62">
      <c r="A774" s="32">
        <v>230915091</v>
      </c>
      <c r="B774" s="33" t="s">
        <v>142</v>
      </c>
      <c r="C774" s="75" t="s">
        <v>143</v>
      </c>
      <c r="D774" s="34">
        <v>1</v>
      </c>
      <c r="E774" s="138">
        <v>2023</v>
      </c>
      <c r="F774" s="35" t="s">
        <v>159</v>
      </c>
      <c r="G774" s="36">
        <v>23.27</v>
      </c>
      <c r="H774" s="199">
        <v>45184</v>
      </c>
      <c r="I774" s="306" t="s">
        <v>958</v>
      </c>
      <c r="J774" s="200" t="s">
        <v>66</v>
      </c>
      <c r="K774" s="200" t="s">
        <v>1249</v>
      </c>
      <c r="L774" s="200" t="s">
        <v>2084</v>
      </c>
      <c r="M774" s="200"/>
      <c r="N774" s="200"/>
      <c r="O774" s="200" t="s">
        <v>469</v>
      </c>
      <c r="P774" s="201">
        <v>92.149148999999994</v>
      </c>
      <c r="Q774" s="201">
        <v>21.541060000000002</v>
      </c>
      <c r="R774" s="198" t="s">
        <v>71</v>
      </c>
      <c r="S774" s="198" t="s">
        <v>72</v>
      </c>
      <c r="T774" s="198" t="s">
        <v>72</v>
      </c>
      <c r="U774" s="191" t="s">
        <v>86</v>
      </c>
      <c r="V774" s="198" t="s">
        <v>74</v>
      </c>
      <c r="W774" s="202" t="s">
        <v>87</v>
      </c>
      <c r="X774" s="203"/>
      <c r="Y774" s="37" t="s">
        <v>163</v>
      </c>
      <c r="Z774" s="176">
        <v>0</v>
      </c>
      <c r="AA774" s="177">
        <v>0</v>
      </c>
      <c r="AB774" s="176">
        <v>0</v>
      </c>
      <c r="AC774" s="176">
        <v>0</v>
      </c>
      <c r="AD774" s="176">
        <v>0</v>
      </c>
      <c r="AE774" s="63">
        <v>0</v>
      </c>
      <c r="AF774" s="176">
        <v>0</v>
      </c>
      <c r="AG774" s="176">
        <v>0</v>
      </c>
      <c r="AH774" s="176">
        <v>0</v>
      </c>
      <c r="AI774" s="176">
        <v>0</v>
      </c>
      <c r="AJ774" s="176">
        <v>0</v>
      </c>
      <c r="AK774" s="64">
        <v>0</v>
      </c>
      <c r="AL774" s="176">
        <v>1</v>
      </c>
      <c r="AM774" s="176">
        <v>0</v>
      </c>
      <c r="AN774" s="176">
        <v>0</v>
      </c>
      <c r="AO774" s="176">
        <v>0</v>
      </c>
      <c r="AP774" s="176">
        <v>0</v>
      </c>
      <c r="AQ774" s="64">
        <v>1</v>
      </c>
      <c r="AR774" s="40">
        <v>0</v>
      </c>
      <c r="AS774" s="40">
        <v>0</v>
      </c>
      <c r="AT774" s="176">
        <v>0</v>
      </c>
      <c r="AU774" s="176">
        <v>0</v>
      </c>
      <c r="AV774" s="205">
        <v>0</v>
      </c>
      <c r="AW774" s="205">
        <v>0</v>
      </c>
      <c r="AX774" s="205">
        <v>2</v>
      </c>
      <c r="AY774" s="205">
        <v>60</v>
      </c>
      <c r="AZ774" s="205">
        <v>0</v>
      </c>
      <c r="BA774" s="41" t="s">
        <v>2085</v>
      </c>
      <c r="BB774" s="65" t="s">
        <v>2086</v>
      </c>
      <c r="BC774" s="76" t="s">
        <v>127</v>
      </c>
      <c r="BD774" s="76" t="s">
        <v>2087</v>
      </c>
      <c r="BE774" s="76" t="s">
        <v>805</v>
      </c>
      <c r="BF774" s="45"/>
      <c r="BG774" s="45"/>
      <c r="BH774" s="46" t="s">
        <v>2088</v>
      </c>
      <c r="BI774" s="206"/>
      <c r="BJ774" s="207"/>
    </row>
    <row r="775" spans="1:62">
      <c r="A775" s="32">
        <v>230406061</v>
      </c>
      <c r="B775" s="33" t="s">
        <v>62</v>
      </c>
      <c r="C775" s="33" t="s">
        <v>63</v>
      </c>
      <c r="D775" s="34">
        <v>1</v>
      </c>
      <c r="E775" s="138">
        <v>2023</v>
      </c>
      <c r="F775" s="35" t="s">
        <v>81</v>
      </c>
      <c r="G775" s="36" t="s">
        <v>90</v>
      </c>
      <c r="H775" s="199">
        <v>45022</v>
      </c>
      <c r="I775" s="306" t="s">
        <v>215</v>
      </c>
      <c r="J775" s="200" t="s">
        <v>66</v>
      </c>
      <c r="K775" s="200" t="s">
        <v>1151</v>
      </c>
      <c r="L775" s="200" t="s">
        <v>2081</v>
      </c>
      <c r="M775" s="200" t="s">
        <v>74</v>
      </c>
      <c r="N775" s="200" t="s">
        <v>74</v>
      </c>
      <c r="O775" s="200" t="s">
        <v>70</v>
      </c>
      <c r="P775" s="201">
        <v>91.967320000000001</v>
      </c>
      <c r="Q775" s="201">
        <v>21.542611000000001</v>
      </c>
      <c r="R775" s="198" t="s">
        <v>85</v>
      </c>
      <c r="S775" s="198" t="s">
        <v>72</v>
      </c>
      <c r="T775" s="198" t="s">
        <v>72</v>
      </c>
      <c r="U775" s="191" t="s">
        <v>86</v>
      </c>
      <c r="V775" s="198" t="s">
        <v>72</v>
      </c>
      <c r="W775" s="202" t="s">
        <v>190</v>
      </c>
      <c r="X775" s="203"/>
      <c r="Y775" s="204"/>
      <c r="Z775" s="176">
        <v>0</v>
      </c>
      <c r="AA775" s="177">
        <v>0</v>
      </c>
      <c r="AB775" s="176">
        <v>0</v>
      </c>
      <c r="AC775" s="176">
        <v>0</v>
      </c>
      <c r="AD775" s="176">
        <v>0</v>
      </c>
      <c r="AE775" s="63">
        <v>0</v>
      </c>
      <c r="AF775" s="176">
        <v>0</v>
      </c>
      <c r="AG775" s="176">
        <v>0</v>
      </c>
      <c r="AH775" s="176">
        <v>0</v>
      </c>
      <c r="AI775" s="176">
        <v>0</v>
      </c>
      <c r="AJ775" s="176">
        <v>0</v>
      </c>
      <c r="AK775" s="64">
        <v>0</v>
      </c>
      <c r="AL775" s="176">
        <v>1</v>
      </c>
      <c r="AM775" s="176">
        <v>0</v>
      </c>
      <c r="AN775" s="176">
        <v>0</v>
      </c>
      <c r="AO775" s="176">
        <v>0</v>
      </c>
      <c r="AP775" s="176">
        <v>0</v>
      </c>
      <c r="AQ775" s="64">
        <v>1</v>
      </c>
      <c r="AR775" s="40">
        <v>0</v>
      </c>
      <c r="AS775" s="40">
        <v>0</v>
      </c>
      <c r="AT775" s="176">
        <v>0</v>
      </c>
      <c r="AU775" s="176">
        <v>100</v>
      </c>
      <c r="AV775" s="205">
        <v>0</v>
      </c>
      <c r="AW775" s="205">
        <v>0</v>
      </c>
      <c r="AX775" s="205">
        <v>0</v>
      </c>
      <c r="AY775" s="205">
        <v>0</v>
      </c>
      <c r="AZ775" s="205">
        <v>0</v>
      </c>
      <c r="BA775" s="41" t="s">
        <v>2089</v>
      </c>
      <c r="BB775" s="65" t="s">
        <v>317</v>
      </c>
      <c r="BC775" s="66"/>
      <c r="BD775" s="44"/>
      <c r="BE775" s="44"/>
      <c r="BF775" s="45"/>
      <c r="BG775" s="45"/>
      <c r="BH775" s="46"/>
      <c r="BI775" s="206"/>
      <c r="BJ775" s="207"/>
    </row>
    <row r="776" spans="1:62">
      <c r="A776" s="51">
        <v>230115021</v>
      </c>
      <c r="B776" s="33" t="s">
        <v>289</v>
      </c>
      <c r="C776" s="33" t="s">
        <v>290</v>
      </c>
      <c r="D776" s="34">
        <v>1</v>
      </c>
      <c r="E776" s="198">
        <v>2023</v>
      </c>
      <c r="F776" s="35" t="s">
        <v>107</v>
      </c>
      <c r="G776" s="36" t="s">
        <v>187</v>
      </c>
      <c r="H776" s="199">
        <v>44941</v>
      </c>
      <c r="I776" s="306"/>
      <c r="J776" s="200" t="s">
        <v>66</v>
      </c>
      <c r="K776" s="200" t="s">
        <v>2090</v>
      </c>
      <c r="L776" s="200" t="s">
        <v>2090</v>
      </c>
      <c r="M776" s="200" t="s">
        <v>2090</v>
      </c>
      <c r="N776" s="200" t="s">
        <v>2090</v>
      </c>
      <c r="O776" s="200" t="s">
        <v>70</v>
      </c>
      <c r="P776" s="201">
        <v>92.06926</v>
      </c>
      <c r="Q776" s="54">
        <v>21.54654</v>
      </c>
      <c r="R776" s="198" t="s">
        <v>85</v>
      </c>
      <c r="S776" s="198" t="s">
        <v>72</v>
      </c>
      <c r="T776" s="198" t="s">
        <v>72</v>
      </c>
      <c r="U776" s="191" t="s">
        <v>86</v>
      </c>
      <c r="V776" s="198" t="s">
        <v>72</v>
      </c>
      <c r="W776" s="202" t="s">
        <v>72</v>
      </c>
      <c r="X776" s="203"/>
      <c r="Y776" s="204"/>
      <c r="Z776" s="176">
        <v>0</v>
      </c>
      <c r="AA776" s="177">
        <v>0</v>
      </c>
      <c r="AB776" s="176">
        <v>0</v>
      </c>
      <c r="AC776" s="176">
        <v>0</v>
      </c>
      <c r="AD776" s="176">
        <v>0</v>
      </c>
      <c r="AE776" s="63">
        <v>0</v>
      </c>
      <c r="AF776" s="176">
        <v>2</v>
      </c>
      <c r="AG776" s="176">
        <v>0</v>
      </c>
      <c r="AH776" s="176">
        <v>0</v>
      </c>
      <c r="AI776" s="176">
        <v>0</v>
      </c>
      <c r="AJ776" s="176">
        <v>0</v>
      </c>
      <c r="AK776" s="64">
        <v>2</v>
      </c>
      <c r="AL776" s="176">
        <v>0</v>
      </c>
      <c r="AM776" s="176">
        <v>0</v>
      </c>
      <c r="AN776" s="176">
        <v>0</v>
      </c>
      <c r="AO776" s="176">
        <v>0</v>
      </c>
      <c r="AP776" s="176">
        <v>0</v>
      </c>
      <c r="AQ776" s="64">
        <v>0</v>
      </c>
      <c r="AR776" s="40">
        <v>0</v>
      </c>
      <c r="AS776" s="40">
        <v>0</v>
      </c>
      <c r="AT776" s="176">
        <v>0</v>
      </c>
      <c r="AU776" s="176">
        <v>0</v>
      </c>
      <c r="AV776" s="205">
        <v>0</v>
      </c>
      <c r="AW776" s="205">
        <v>0</v>
      </c>
      <c r="AX776" s="205">
        <v>0</v>
      </c>
      <c r="AY776" s="205">
        <v>0</v>
      </c>
      <c r="AZ776" s="205">
        <v>0</v>
      </c>
      <c r="BA776" s="41" t="s">
        <v>2091</v>
      </c>
      <c r="BB776" s="42" t="s">
        <v>2092</v>
      </c>
      <c r="BC776" s="43" t="s">
        <v>2093</v>
      </c>
      <c r="BD776" s="44"/>
      <c r="BE776" s="44"/>
      <c r="BF776" s="45"/>
      <c r="BG776" s="45"/>
      <c r="BH776" s="46"/>
      <c r="BI776" s="206"/>
      <c r="BJ776" s="207"/>
    </row>
    <row r="777" spans="1:62">
      <c r="A777" s="90">
        <v>230205021</v>
      </c>
      <c r="B777" s="18" t="s">
        <v>289</v>
      </c>
      <c r="C777" s="60" t="s">
        <v>314</v>
      </c>
      <c r="D777" s="19">
        <v>1</v>
      </c>
      <c r="E777" s="188">
        <v>2023</v>
      </c>
      <c r="F777" s="20" t="s">
        <v>137</v>
      </c>
      <c r="G777" s="21" t="s">
        <v>156</v>
      </c>
      <c r="H777" s="189">
        <v>44962</v>
      </c>
      <c r="I777" s="305"/>
      <c r="J777" s="190" t="s">
        <v>66</v>
      </c>
      <c r="K777" s="190" t="s">
        <v>1151</v>
      </c>
      <c r="L777" s="190" t="s">
        <v>2081</v>
      </c>
      <c r="M777" s="190"/>
      <c r="N777" s="190"/>
      <c r="O777" s="190" t="s">
        <v>229</v>
      </c>
      <c r="P777" s="55">
        <v>91.963710000000006</v>
      </c>
      <c r="Q777" s="55">
        <v>21.546949999999999</v>
      </c>
      <c r="R777" s="188" t="s">
        <v>151</v>
      </c>
      <c r="S777" s="188" t="s">
        <v>72</v>
      </c>
      <c r="T777" s="188" t="s">
        <v>72</v>
      </c>
      <c r="U777" s="188" t="s">
        <v>86</v>
      </c>
      <c r="V777" s="188" t="s">
        <v>72</v>
      </c>
      <c r="W777" s="192" t="s">
        <v>72</v>
      </c>
      <c r="X777" s="193"/>
      <c r="Y777" s="194"/>
      <c r="Z777" s="174">
        <v>0</v>
      </c>
      <c r="AA777" s="175">
        <v>0</v>
      </c>
      <c r="AB777" s="174">
        <v>0</v>
      </c>
      <c r="AC777" s="174">
        <v>0</v>
      </c>
      <c r="AD777" s="174">
        <v>0</v>
      </c>
      <c r="AE777" s="73">
        <v>0</v>
      </c>
      <c r="AF777" s="174">
        <v>3</v>
      </c>
      <c r="AG777" s="174">
        <v>2</v>
      </c>
      <c r="AH777" s="174">
        <v>0</v>
      </c>
      <c r="AI777" s="174">
        <v>0</v>
      </c>
      <c r="AJ777" s="174">
        <v>0</v>
      </c>
      <c r="AK777" s="74">
        <v>5</v>
      </c>
      <c r="AL777" s="174">
        <v>0</v>
      </c>
      <c r="AM777" s="174">
        <v>0</v>
      </c>
      <c r="AN777" s="174">
        <v>0</v>
      </c>
      <c r="AO777" s="174">
        <v>0</v>
      </c>
      <c r="AP777" s="174">
        <v>0</v>
      </c>
      <c r="AQ777" s="74">
        <v>0</v>
      </c>
      <c r="AR777" s="25">
        <v>0</v>
      </c>
      <c r="AS777" s="25">
        <v>0</v>
      </c>
      <c r="AT777" s="174">
        <v>0</v>
      </c>
      <c r="AU777" s="174">
        <v>0</v>
      </c>
      <c r="AV777" s="195">
        <v>0</v>
      </c>
      <c r="AW777" s="195">
        <v>0</v>
      </c>
      <c r="AX777" s="195">
        <v>0</v>
      </c>
      <c r="AY777" s="195">
        <v>0</v>
      </c>
      <c r="AZ777" s="195">
        <v>0</v>
      </c>
      <c r="BA777" s="26" t="s">
        <v>2094</v>
      </c>
      <c r="BB777" s="91" t="s">
        <v>2095</v>
      </c>
      <c r="BC777" s="78"/>
      <c r="BD777" s="29"/>
      <c r="BE777" s="29"/>
      <c r="BF777" s="30"/>
      <c r="BG777" s="30"/>
      <c r="BH777" s="31"/>
      <c r="BI777" s="196"/>
      <c r="BJ777" s="197"/>
    </row>
    <row r="778" spans="1:62">
      <c r="A778" s="47">
        <v>230212021</v>
      </c>
      <c r="B778" s="222" t="s">
        <v>289</v>
      </c>
      <c r="C778" s="60" t="s">
        <v>314</v>
      </c>
      <c r="D778" s="19">
        <v>1</v>
      </c>
      <c r="E778" s="188">
        <v>2023</v>
      </c>
      <c r="F778" s="20" t="s">
        <v>137</v>
      </c>
      <c r="G778" s="21" t="s">
        <v>150</v>
      </c>
      <c r="H778" s="189">
        <v>44969</v>
      </c>
      <c r="I778" s="305"/>
      <c r="J778" s="190" t="s">
        <v>66</v>
      </c>
      <c r="K778" s="190" t="s">
        <v>1249</v>
      </c>
      <c r="L778" s="190" t="s">
        <v>2084</v>
      </c>
      <c r="M778" s="190"/>
      <c r="N778" s="190"/>
      <c r="O778" s="190" t="s">
        <v>70</v>
      </c>
      <c r="P778" s="208">
        <v>92.145126000000005</v>
      </c>
      <c r="Q778" s="208">
        <v>21.554361</v>
      </c>
      <c r="R778" s="188" t="s">
        <v>401</v>
      </c>
      <c r="S778" s="188" t="s">
        <v>72</v>
      </c>
      <c r="T778" s="188" t="s">
        <v>72</v>
      </c>
      <c r="U778" s="188" t="s">
        <v>86</v>
      </c>
      <c r="V778" s="188" t="s">
        <v>72</v>
      </c>
      <c r="W778" s="192" t="s">
        <v>72</v>
      </c>
      <c r="X778" s="193"/>
      <c r="Y778" s="194"/>
      <c r="Z778" s="174">
        <v>0</v>
      </c>
      <c r="AA778" s="175">
        <v>0</v>
      </c>
      <c r="AB778" s="174">
        <v>0</v>
      </c>
      <c r="AC778" s="174">
        <v>0</v>
      </c>
      <c r="AD778" s="174">
        <v>0</v>
      </c>
      <c r="AE778" s="73">
        <v>0</v>
      </c>
      <c r="AF778" s="174">
        <v>2</v>
      </c>
      <c r="AG778" s="174">
        <v>0</v>
      </c>
      <c r="AH778" s="174">
        <v>0</v>
      </c>
      <c r="AI778" s="174">
        <v>0</v>
      </c>
      <c r="AJ778" s="174">
        <v>0</v>
      </c>
      <c r="AK778" s="74">
        <v>2</v>
      </c>
      <c r="AL778" s="174">
        <v>0</v>
      </c>
      <c r="AM778" s="174">
        <v>0</v>
      </c>
      <c r="AN778" s="174">
        <v>0</v>
      </c>
      <c r="AO778" s="174">
        <v>0</v>
      </c>
      <c r="AP778" s="174">
        <v>0</v>
      </c>
      <c r="AQ778" s="74">
        <v>0</v>
      </c>
      <c r="AR778" s="25">
        <v>0</v>
      </c>
      <c r="AS778" s="25">
        <v>0</v>
      </c>
      <c r="AT778" s="174">
        <v>0</v>
      </c>
      <c r="AU778" s="174">
        <v>0</v>
      </c>
      <c r="AV778" s="195">
        <v>0</v>
      </c>
      <c r="AW778" s="195">
        <v>0</v>
      </c>
      <c r="AX778" s="195">
        <v>0</v>
      </c>
      <c r="AY778" s="195">
        <v>0</v>
      </c>
      <c r="AZ778" s="195">
        <v>0</v>
      </c>
      <c r="BA778" s="26" t="s">
        <v>2096</v>
      </c>
      <c r="BB778" s="77" t="s">
        <v>98</v>
      </c>
      <c r="BC778" s="68" t="s">
        <v>201</v>
      </c>
      <c r="BD778" s="29"/>
      <c r="BE778" s="29"/>
      <c r="BF778" s="30"/>
      <c r="BG778" s="30"/>
      <c r="BH778" s="31"/>
      <c r="BI778" s="196"/>
      <c r="BJ778" s="197"/>
    </row>
    <row r="779" spans="1:62">
      <c r="A779" s="111">
        <v>230517061</v>
      </c>
      <c r="B779" s="33" t="s">
        <v>62</v>
      </c>
      <c r="C779" s="33" t="s">
        <v>63</v>
      </c>
      <c r="D779" s="34">
        <v>1</v>
      </c>
      <c r="E779" s="138">
        <v>2023</v>
      </c>
      <c r="F779" s="35" t="s">
        <v>64</v>
      </c>
      <c r="G779" s="36" t="s">
        <v>65</v>
      </c>
      <c r="H779" s="199">
        <v>45063</v>
      </c>
      <c r="I779" s="306">
        <v>0.57361111111111118</v>
      </c>
      <c r="J779" s="200" t="s">
        <v>66</v>
      </c>
      <c r="K779" s="200" t="s">
        <v>2090</v>
      </c>
      <c r="L779" s="200" t="s">
        <v>2097</v>
      </c>
      <c r="M779" s="200"/>
      <c r="N779" s="200"/>
      <c r="O779" s="200" t="s">
        <v>70</v>
      </c>
      <c r="P779" s="201">
        <v>92.067957000000007</v>
      </c>
      <c r="Q779" s="201">
        <v>21.555306000000002</v>
      </c>
      <c r="R779" s="198" t="s">
        <v>71</v>
      </c>
      <c r="S779" s="198" t="s">
        <v>72</v>
      </c>
      <c r="T779" s="198" t="s">
        <v>72</v>
      </c>
      <c r="U779" s="191" t="s">
        <v>86</v>
      </c>
      <c r="V779" s="198" t="s">
        <v>74</v>
      </c>
      <c r="W779" s="202" t="s">
        <v>87</v>
      </c>
      <c r="X779" s="203"/>
      <c r="Y779" s="204"/>
      <c r="Z779" s="176">
        <v>0</v>
      </c>
      <c r="AA779" s="177">
        <v>0</v>
      </c>
      <c r="AB779" s="176">
        <v>0</v>
      </c>
      <c r="AC779" s="176">
        <v>0</v>
      </c>
      <c r="AD779" s="176">
        <v>0</v>
      </c>
      <c r="AE779" s="63">
        <v>0</v>
      </c>
      <c r="AF779" s="176">
        <v>0</v>
      </c>
      <c r="AG779" s="176">
        <v>0</v>
      </c>
      <c r="AH779" s="176">
        <v>0</v>
      </c>
      <c r="AI779" s="176">
        <v>0</v>
      </c>
      <c r="AJ779" s="176">
        <v>0</v>
      </c>
      <c r="AK779" s="64">
        <v>0</v>
      </c>
      <c r="AL779" s="176">
        <v>2</v>
      </c>
      <c r="AM779" s="176">
        <v>0</v>
      </c>
      <c r="AN779" s="176">
        <v>0</v>
      </c>
      <c r="AO779" s="176">
        <v>0</v>
      </c>
      <c r="AP779" s="176">
        <v>0</v>
      </c>
      <c r="AQ779" s="64">
        <v>2</v>
      </c>
      <c r="AR779" s="40">
        <v>40000</v>
      </c>
      <c r="AS779" s="40">
        <v>0</v>
      </c>
      <c r="AT779" s="176">
        <v>0</v>
      </c>
      <c r="AU779" s="176">
        <v>0</v>
      </c>
      <c r="AV779" s="205">
        <v>0</v>
      </c>
      <c r="AW779" s="205">
        <v>0</v>
      </c>
      <c r="AX779" s="205">
        <v>0</v>
      </c>
      <c r="AY779" s="205">
        <v>0</v>
      </c>
      <c r="AZ779" s="205">
        <v>0</v>
      </c>
      <c r="BA779" s="41" t="s">
        <v>2098</v>
      </c>
      <c r="BB779" s="65" t="s">
        <v>106</v>
      </c>
      <c r="BC779" s="76" t="s">
        <v>77</v>
      </c>
      <c r="BD779" s="44"/>
      <c r="BE779" s="44"/>
      <c r="BF779" s="45"/>
      <c r="BG779" s="45"/>
      <c r="BH779" s="46"/>
      <c r="BI779" s="206"/>
      <c r="BJ779" s="207"/>
    </row>
    <row r="780" spans="1:62">
      <c r="A780" s="47">
        <v>230913021</v>
      </c>
      <c r="B780" s="18" t="s">
        <v>289</v>
      </c>
      <c r="C780" s="18" t="s">
        <v>314</v>
      </c>
      <c r="D780" s="19">
        <v>1</v>
      </c>
      <c r="E780" s="139">
        <v>2023</v>
      </c>
      <c r="F780" s="20" t="s">
        <v>159</v>
      </c>
      <c r="G780" s="21">
        <v>23.37</v>
      </c>
      <c r="H780" s="189">
        <v>45182</v>
      </c>
      <c r="I780" s="305">
        <v>4.1666666666666664E-2</v>
      </c>
      <c r="J780" s="190" t="s">
        <v>66</v>
      </c>
      <c r="K780" s="190" t="s">
        <v>2099</v>
      </c>
      <c r="L780" s="190"/>
      <c r="M780" s="190"/>
      <c r="N780" s="190"/>
      <c r="O780" s="190" t="s">
        <v>229</v>
      </c>
      <c r="P780" s="295">
        <v>92.062584000000001</v>
      </c>
      <c r="Q780" s="295">
        <v>21.556403</v>
      </c>
      <c r="R780" s="188" t="s">
        <v>779</v>
      </c>
      <c r="S780" s="188" t="s">
        <v>124</v>
      </c>
      <c r="T780" s="188" t="s">
        <v>124</v>
      </c>
      <c r="U780" s="191" t="s">
        <v>86</v>
      </c>
      <c r="V780" s="188" t="s">
        <v>124</v>
      </c>
      <c r="W780" s="210" t="s">
        <v>190</v>
      </c>
      <c r="X780" s="193"/>
      <c r="Y780" s="22" t="s">
        <v>163</v>
      </c>
      <c r="Z780" s="174">
        <v>0</v>
      </c>
      <c r="AA780" s="175">
        <v>0</v>
      </c>
      <c r="AB780" s="174">
        <v>0</v>
      </c>
      <c r="AC780" s="174">
        <v>0</v>
      </c>
      <c r="AD780" s="174">
        <v>0</v>
      </c>
      <c r="AE780" s="73">
        <v>0</v>
      </c>
      <c r="AF780" s="174">
        <v>0</v>
      </c>
      <c r="AG780" s="174">
        <v>1</v>
      </c>
      <c r="AH780" s="174">
        <v>0</v>
      </c>
      <c r="AI780" s="174">
        <v>0</v>
      </c>
      <c r="AJ780" s="174">
        <v>0</v>
      </c>
      <c r="AK780" s="74">
        <v>1</v>
      </c>
      <c r="AL780" s="174">
        <v>0</v>
      </c>
      <c r="AM780" s="174">
        <v>0</v>
      </c>
      <c r="AN780" s="174">
        <v>0</v>
      </c>
      <c r="AO780" s="174">
        <v>0</v>
      </c>
      <c r="AP780" s="174">
        <v>0</v>
      </c>
      <c r="AQ780" s="74">
        <v>0</v>
      </c>
      <c r="AR780" s="25">
        <v>0</v>
      </c>
      <c r="AS780" s="25">
        <v>0</v>
      </c>
      <c r="AT780" s="174">
        <v>0</v>
      </c>
      <c r="AU780" s="174">
        <v>0</v>
      </c>
      <c r="AV780" s="195">
        <v>0</v>
      </c>
      <c r="AW780" s="195">
        <v>0</v>
      </c>
      <c r="AX780" s="195">
        <v>0</v>
      </c>
      <c r="AY780" s="195">
        <v>0</v>
      </c>
      <c r="AZ780" s="195">
        <v>0</v>
      </c>
      <c r="BA780" s="26" t="s">
        <v>2100</v>
      </c>
      <c r="BB780" s="77" t="s">
        <v>2101</v>
      </c>
      <c r="BC780" s="78"/>
      <c r="BD780" s="29"/>
      <c r="BE780" s="29"/>
      <c r="BF780" s="30"/>
      <c r="BG780" s="30"/>
      <c r="BH780" s="31"/>
      <c r="BI780" s="196"/>
      <c r="BJ780" s="197"/>
    </row>
    <row r="781" spans="1:62">
      <c r="A781" s="47">
        <v>230219021</v>
      </c>
      <c r="B781" s="18" t="s">
        <v>289</v>
      </c>
      <c r="C781" s="60" t="s">
        <v>290</v>
      </c>
      <c r="D781" s="19">
        <v>1</v>
      </c>
      <c r="E781" s="188">
        <v>2023</v>
      </c>
      <c r="F781" s="20" t="s">
        <v>137</v>
      </c>
      <c r="G781" s="21" t="s">
        <v>138</v>
      </c>
      <c r="H781" s="189">
        <v>44976</v>
      </c>
      <c r="I781" s="305"/>
      <c r="J781" s="190" t="s">
        <v>66</v>
      </c>
      <c r="K781" s="190" t="s">
        <v>1249</v>
      </c>
      <c r="L781" s="190" t="s">
        <v>2084</v>
      </c>
      <c r="M781" s="190"/>
      <c r="N781" s="190"/>
      <c r="O781" s="190"/>
      <c r="P781" s="208">
        <v>92.138788000000005</v>
      </c>
      <c r="Q781" s="208">
        <v>21.557634</v>
      </c>
      <c r="R781" s="188" t="s">
        <v>71</v>
      </c>
      <c r="S781" s="188"/>
      <c r="T781" s="188"/>
      <c r="U781" s="191" t="s">
        <v>86</v>
      </c>
      <c r="V781" s="188" t="s">
        <v>797</v>
      </c>
      <c r="W781" s="192" t="s">
        <v>190</v>
      </c>
      <c r="X781" s="193"/>
      <c r="Y781" s="194"/>
      <c r="Z781" s="174">
        <v>0</v>
      </c>
      <c r="AA781" s="175">
        <v>0</v>
      </c>
      <c r="AB781" s="174">
        <v>0</v>
      </c>
      <c r="AC781" s="174">
        <v>0</v>
      </c>
      <c r="AD781" s="174">
        <v>0</v>
      </c>
      <c r="AE781" s="73">
        <v>0</v>
      </c>
      <c r="AF781" s="174">
        <v>0</v>
      </c>
      <c r="AG781" s="174">
        <v>0</v>
      </c>
      <c r="AH781" s="174">
        <v>0</v>
      </c>
      <c r="AI781" s="174">
        <v>0</v>
      </c>
      <c r="AJ781" s="174">
        <v>0</v>
      </c>
      <c r="AK781" s="74">
        <v>0</v>
      </c>
      <c r="AL781" s="174">
        <v>1</v>
      </c>
      <c r="AM781" s="174">
        <v>0</v>
      </c>
      <c r="AN781" s="174">
        <v>0</v>
      </c>
      <c r="AO781" s="174">
        <v>0</v>
      </c>
      <c r="AP781" s="174">
        <v>0</v>
      </c>
      <c r="AQ781" s="74">
        <v>1</v>
      </c>
      <c r="AR781" s="25">
        <v>0</v>
      </c>
      <c r="AS781" s="25">
        <v>0</v>
      </c>
      <c r="AT781" s="174">
        <v>0</v>
      </c>
      <c r="AU781" s="174">
        <v>0</v>
      </c>
      <c r="AV781" s="195">
        <v>0</v>
      </c>
      <c r="AW781" s="195">
        <v>0</v>
      </c>
      <c r="AX781" s="195">
        <v>0</v>
      </c>
      <c r="AY781" s="195">
        <v>0</v>
      </c>
      <c r="AZ781" s="195">
        <v>0</v>
      </c>
      <c r="BA781" s="26" t="s">
        <v>2102</v>
      </c>
      <c r="BB781" s="77" t="s">
        <v>2103</v>
      </c>
      <c r="BC781" s="78"/>
      <c r="BD781" s="29"/>
      <c r="BE781" s="29"/>
      <c r="BF781" s="30"/>
      <c r="BG781" s="30"/>
      <c r="BH781" s="31"/>
      <c r="BI781" s="196"/>
      <c r="BJ781" s="246"/>
    </row>
    <row r="782" spans="1:62">
      <c r="A782" s="119">
        <v>230310011</v>
      </c>
      <c r="B782" s="33" t="s">
        <v>116</v>
      </c>
      <c r="C782" s="33" t="s">
        <v>117</v>
      </c>
      <c r="D782" s="34">
        <v>1</v>
      </c>
      <c r="E782" s="198">
        <v>2023</v>
      </c>
      <c r="F782" s="35" t="s">
        <v>99</v>
      </c>
      <c r="G782" s="36" t="s">
        <v>100</v>
      </c>
      <c r="H782" s="199">
        <v>44995</v>
      </c>
      <c r="I782" s="306"/>
      <c r="J782" s="200" t="s">
        <v>66</v>
      </c>
      <c r="K782" s="200" t="s">
        <v>2090</v>
      </c>
      <c r="L782" s="200" t="s">
        <v>2097</v>
      </c>
      <c r="M782" s="200" t="s">
        <v>2104</v>
      </c>
      <c r="N782" s="200"/>
      <c r="O782" s="200" t="s">
        <v>70</v>
      </c>
      <c r="P782" s="201">
        <v>92.068208999999996</v>
      </c>
      <c r="Q782" s="201">
        <v>21.558623000000001</v>
      </c>
      <c r="R782" s="198" t="s">
        <v>74</v>
      </c>
      <c r="S782" s="198" t="s">
        <v>74</v>
      </c>
      <c r="T782" s="198" t="s">
        <v>74</v>
      </c>
      <c r="U782" s="198" t="s">
        <v>74</v>
      </c>
      <c r="V782" s="198" t="s">
        <v>74</v>
      </c>
      <c r="W782" s="202" t="s">
        <v>190</v>
      </c>
      <c r="X782" s="203"/>
      <c r="Y782" s="204"/>
      <c r="Z782" s="176">
        <v>0</v>
      </c>
      <c r="AA782" s="177">
        <v>1</v>
      </c>
      <c r="AB782" s="176">
        <v>0</v>
      </c>
      <c r="AC782" s="176">
        <v>0</v>
      </c>
      <c r="AD782" s="176">
        <v>0</v>
      </c>
      <c r="AE782" s="63">
        <v>1</v>
      </c>
      <c r="AF782" s="176">
        <v>0</v>
      </c>
      <c r="AG782" s="176">
        <v>0</v>
      </c>
      <c r="AH782" s="176">
        <v>0</v>
      </c>
      <c r="AI782" s="176">
        <v>0</v>
      </c>
      <c r="AJ782" s="176">
        <v>0</v>
      </c>
      <c r="AK782" s="64">
        <v>0</v>
      </c>
      <c r="AL782" s="176">
        <v>0</v>
      </c>
      <c r="AM782" s="176">
        <v>1</v>
      </c>
      <c r="AN782" s="176">
        <v>0</v>
      </c>
      <c r="AO782" s="176">
        <v>0</v>
      </c>
      <c r="AP782" s="176">
        <v>0</v>
      </c>
      <c r="AQ782" s="64">
        <v>1</v>
      </c>
      <c r="AR782" s="40">
        <v>0</v>
      </c>
      <c r="AS782" s="40">
        <v>0</v>
      </c>
      <c r="AT782" s="176">
        <v>0</v>
      </c>
      <c r="AU782" s="176">
        <v>0</v>
      </c>
      <c r="AV782" s="205">
        <v>0</v>
      </c>
      <c r="AW782" s="205">
        <v>0</v>
      </c>
      <c r="AX782" s="205">
        <v>0</v>
      </c>
      <c r="AY782" s="205">
        <v>0</v>
      </c>
      <c r="AZ782" s="205">
        <v>0</v>
      </c>
      <c r="BA782" s="41" t="s">
        <v>2105</v>
      </c>
      <c r="BB782" s="65" t="s">
        <v>97</v>
      </c>
      <c r="BC782" s="76" t="s">
        <v>2106</v>
      </c>
      <c r="BD782" s="76" t="s">
        <v>97</v>
      </c>
      <c r="BE782" s="44"/>
      <c r="BF782" s="45"/>
      <c r="BG782" s="45"/>
      <c r="BH782" s="46"/>
      <c r="BI782" s="206"/>
      <c r="BJ782" s="207"/>
    </row>
    <row r="783" spans="1:62">
      <c r="A783" s="32">
        <v>230824062</v>
      </c>
      <c r="B783" s="33" t="s">
        <v>62</v>
      </c>
      <c r="C783" s="33" t="s">
        <v>63</v>
      </c>
      <c r="D783" s="34">
        <v>1</v>
      </c>
      <c r="E783" s="138">
        <v>2023</v>
      </c>
      <c r="F783" s="35" t="s">
        <v>167</v>
      </c>
      <c r="G783" s="36">
        <v>23.34</v>
      </c>
      <c r="H783" s="199">
        <v>45162</v>
      </c>
      <c r="I783" s="311"/>
      <c r="J783" s="200" t="s">
        <v>66</v>
      </c>
      <c r="K783" s="200" t="s">
        <v>2099</v>
      </c>
      <c r="L783" s="200" t="s">
        <v>2107</v>
      </c>
      <c r="M783" s="200" t="s">
        <v>2108</v>
      </c>
      <c r="N783" s="200"/>
      <c r="O783" s="200" t="s">
        <v>70</v>
      </c>
      <c r="P783" s="201">
        <v>92.066703000000004</v>
      </c>
      <c r="Q783" s="201">
        <v>21.559116</v>
      </c>
      <c r="R783" s="198" t="s">
        <v>71</v>
      </c>
      <c r="S783" s="198" t="s">
        <v>72</v>
      </c>
      <c r="T783" s="198" t="s">
        <v>72</v>
      </c>
      <c r="U783" s="198" t="s">
        <v>86</v>
      </c>
      <c r="V783" s="198" t="s">
        <v>72</v>
      </c>
      <c r="W783" s="202" t="s">
        <v>87</v>
      </c>
      <c r="X783" s="203"/>
      <c r="Y783" s="37" t="s">
        <v>163</v>
      </c>
      <c r="Z783" s="176">
        <v>0</v>
      </c>
      <c r="AA783" s="177">
        <v>0</v>
      </c>
      <c r="AB783" s="176">
        <v>0</v>
      </c>
      <c r="AC783" s="176">
        <v>0</v>
      </c>
      <c r="AD783" s="176">
        <v>0</v>
      </c>
      <c r="AE783" s="63">
        <v>0</v>
      </c>
      <c r="AF783" s="176">
        <v>0</v>
      </c>
      <c r="AG783" s="176">
        <v>0</v>
      </c>
      <c r="AH783" s="176">
        <v>0</v>
      </c>
      <c r="AI783" s="176">
        <v>0</v>
      </c>
      <c r="AJ783" s="176">
        <v>0</v>
      </c>
      <c r="AK783" s="64">
        <v>0</v>
      </c>
      <c r="AL783" s="176">
        <v>1</v>
      </c>
      <c r="AM783" s="176">
        <v>0</v>
      </c>
      <c r="AN783" s="176">
        <v>0</v>
      </c>
      <c r="AO783" s="176">
        <v>0</v>
      </c>
      <c r="AP783" s="176">
        <v>0</v>
      </c>
      <c r="AQ783" s="64">
        <v>1</v>
      </c>
      <c r="AR783" s="40">
        <v>44000</v>
      </c>
      <c r="AS783" s="40">
        <v>0</v>
      </c>
      <c r="AT783" s="176">
        <v>0</v>
      </c>
      <c r="AU783" s="176">
        <v>0</v>
      </c>
      <c r="AV783" s="205">
        <v>0</v>
      </c>
      <c r="AW783" s="205">
        <v>0</v>
      </c>
      <c r="AX783" s="205">
        <v>0</v>
      </c>
      <c r="AY783" s="205">
        <v>0</v>
      </c>
      <c r="AZ783" s="205">
        <v>0</v>
      </c>
      <c r="BA783" s="41" t="s">
        <v>2109</v>
      </c>
      <c r="BB783" s="65" t="s">
        <v>98</v>
      </c>
      <c r="BC783" s="66"/>
      <c r="BD783" s="44"/>
      <c r="BE783" s="44"/>
      <c r="BF783" s="45"/>
      <c r="BG783" s="45"/>
      <c r="BH783" s="46"/>
      <c r="BI783" s="206"/>
      <c r="BJ783" s="207"/>
    </row>
    <row r="784" spans="1:62">
      <c r="A784" s="90">
        <v>230318011</v>
      </c>
      <c r="B784" s="18" t="s">
        <v>116</v>
      </c>
      <c r="C784" s="18" t="s">
        <v>117</v>
      </c>
      <c r="D784" s="19">
        <v>1</v>
      </c>
      <c r="E784" s="188">
        <v>2023</v>
      </c>
      <c r="F784" s="20" t="s">
        <v>99</v>
      </c>
      <c r="G784" s="21" t="s">
        <v>372</v>
      </c>
      <c r="H784" s="189">
        <v>45003</v>
      </c>
      <c r="I784" s="305">
        <v>0.8125</v>
      </c>
      <c r="J784" s="190" t="s">
        <v>66</v>
      </c>
      <c r="K784" s="190" t="s">
        <v>434</v>
      </c>
      <c r="L784" s="190" t="s">
        <v>435</v>
      </c>
      <c r="M784" s="190" t="s">
        <v>1142</v>
      </c>
      <c r="N784" s="190" t="s">
        <v>1247</v>
      </c>
      <c r="O784" s="190" t="s">
        <v>572</v>
      </c>
      <c r="P784" s="55">
        <v>92.069050000000004</v>
      </c>
      <c r="Q784" s="55">
        <v>21.560790000000001</v>
      </c>
      <c r="R784" s="188" t="s">
        <v>595</v>
      </c>
      <c r="S784" s="188" t="s">
        <v>601</v>
      </c>
      <c r="T784" s="188" t="s">
        <v>72</v>
      </c>
      <c r="U784" s="191" t="s">
        <v>73</v>
      </c>
      <c r="V784" s="188" t="s">
        <v>72</v>
      </c>
      <c r="W784" s="192" t="s">
        <v>72</v>
      </c>
      <c r="X784" s="193" t="s">
        <v>73</v>
      </c>
      <c r="Y784" s="194"/>
      <c r="Z784" s="174">
        <v>0</v>
      </c>
      <c r="AA784" s="175">
        <v>0</v>
      </c>
      <c r="AB784" s="174">
        <v>1</v>
      </c>
      <c r="AC784" s="174">
        <v>0</v>
      </c>
      <c r="AD784" s="174">
        <v>0</v>
      </c>
      <c r="AE784" s="73">
        <v>1</v>
      </c>
      <c r="AF784" s="174">
        <v>0</v>
      </c>
      <c r="AG784" s="174">
        <v>0</v>
      </c>
      <c r="AH784" s="174">
        <v>0</v>
      </c>
      <c r="AI784" s="174">
        <v>0</v>
      </c>
      <c r="AJ784" s="174">
        <v>0</v>
      </c>
      <c r="AK784" s="74">
        <v>0</v>
      </c>
      <c r="AL784" s="174">
        <v>0</v>
      </c>
      <c r="AM784" s="174">
        <v>0</v>
      </c>
      <c r="AN784" s="174">
        <v>0</v>
      </c>
      <c r="AO784" s="174">
        <v>0</v>
      </c>
      <c r="AP784" s="174">
        <v>0</v>
      </c>
      <c r="AQ784" s="74">
        <v>0</v>
      </c>
      <c r="AR784" s="25">
        <v>0</v>
      </c>
      <c r="AS784" s="25">
        <v>0</v>
      </c>
      <c r="AT784" s="174">
        <v>0</v>
      </c>
      <c r="AU784" s="174">
        <v>0</v>
      </c>
      <c r="AV784" s="195">
        <v>0</v>
      </c>
      <c r="AW784" s="195">
        <v>0</v>
      </c>
      <c r="AX784" s="195">
        <v>0</v>
      </c>
      <c r="AY784" s="195">
        <v>0</v>
      </c>
      <c r="AZ784" s="195">
        <v>0</v>
      </c>
      <c r="BA784" s="26" t="s">
        <v>2110</v>
      </c>
      <c r="BB784" s="77" t="s">
        <v>122</v>
      </c>
      <c r="BC784" s="68" t="s">
        <v>323</v>
      </c>
      <c r="BD784" s="68" t="s">
        <v>98</v>
      </c>
      <c r="BE784" s="68" t="s">
        <v>166</v>
      </c>
      <c r="BF784" s="68" t="s">
        <v>147</v>
      </c>
      <c r="BG784" s="68" t="s">
        <v>634</v>
      </c>
      <c r="BH784" s="31" t="s">
        <v>2111</v>
      </c>
      <c r="BI784" s="196"/>
      <c r="BJ784" s="197"/>
    </row>
    <row r="785" spans="1:62">
      <c r="A785" s="90">
        <v>230318022</v>
      </c>
      <c r="B785" s="33" t="s">
        <v>289</v>
      </c>
      <c r="C785" s="33" t="s">
        <v>290</v>
      </c>
      <c r="D785" s="34">
        <v>1</v>
      </c>
      <c r="E785" s="198">
        <v>2023</v>
      </c>
      <c r="F785" s="35" t="s">
        <v>99</v>
      </c>
      <c r="G785" s="36" t="s">
        <v>372</v>
      </c>
      <c r="H785" s="199">
        <v>45003</v>
      </c>
      <c r="I785" s="306"/>
      <c r="J785" s="200" t="s">
        <v>66</v>
      </c>
      <c r="K785" s="200" t="s">
        <v>2099</v>
      </c>
      <c r="L785" s="200" t="s">
        <v>2112</v>
      </c>
      <c r="M785" s="200"/>
      <c r="N785" s="200"/>
      <c r="O785" s="200" t="s">
        <v>70</v>
      </c>
      <c r="P785" s="55">
        <v>92.069050000000004</v>
      </c>
      <c r="Q785" s="55">
        <v>21.560790000000001</v>
      </c>
      <c r="R785" s="198" t="s">
        <v>401</v>
      </c>
      <c r="S785" s="198"/>
      <c r="T785" s="198"/>
      <c r="U785" s="191"/>
      <c r="V785" s="198"/>
      <c r="W785" s="202"/>
      <c r="X785" s="203"/>
      <c r="Y785" s="204"/>
      <c r="Z785" s="176">
        <v>0</v>
      </c>
      <c r="AA785" s="177">
        <v>0</v>
      </c>
      <c r="AB785" s="176">
        <v>0</v>
      </c>
      <c r="AC785" s="176">
        <v>0</v>
      </c>
      <c r="AD785" s="176">
        <v>0</v>
      </c>
      <c r="AE785" s="63">
        <v>0</v>
      </c>
      <c r="AF785" s="176">
        <v>1</v>
      </c>
      <c r="AG785" s="176">
        <v>0</v>
      </c>
      <c r="AH785" s="176">
        <v>0</v>
      </c>
      <c r="AI785" s="176">
        <v>0</v>
      </c>
      <c r="AJ785" s="176">
        <v>0</v>
      </c>
      <c r="AK785" s="64">
        <v>1</v>
      </c>
      <c r="AL785" s="176">
        <v>0</v>
      </c>
      <c r="AM785" s="176">
        <v>0</v>
      </c>
      <c r="AN785" s="176">
        <v>0</v>
      </c>
      <c r="AO785" s="176">
        <v>0</v>
      </c>
      <c r="AP785" s="176">
        <v>0</v>
      </c>
      <c r="AQ785" s="64">
        <v>0</v>
      </c>
      <c r="AR785" s="40">
        <v>0</v>
      </c>
      <c r="AS785" s="40">
        <v>0</v>
      </c>
      <c r="AT785" s="176">
        <v>0</v>
      </c>
      <c r="AU785" s="176">
        <v>0</v>
      </c>
      <c r="AV785" s="205">
        <v>0</v>
      </c>
      <c r="AW785" s="205">
        <v>0</v>
      </c>
      <c r="AX785" s="205">
        <v>0</v>
      </c>
      <c r="AY785" s="205">
        <v>0</v>
      </c>
      <c r="AZ785" s="205">
        <v>0</v>
      </c>
      <c r="BA785" s="41" t="s">
        <v>2113</v>
      </c>
      <c r="BB785" s="65" t="s">
        <v>256</v>
      </c>
      <c r="BC785" s="66"/>
      <c r="BD785" s="44"/>
      <c r="BE785" s="44"/>
      <c r="BF785" s="45"/>
      <c r="BG785" s="45"/>
      <c r="BH785" s="46"/>
      <c r="BI785" s="206"/>
      <c r="BJ785" s="207"/>
    </row>
    <row r="786" spans="1:62">
      <c r="A786" s="62">
        <v>230521021</v>
      </c>
      <c r="B786" s="33" t="s">
        <v>289</v>
      </c>
      <c r="C786" s="33" t="s">
        <v>314</v>
      </c>
      <c r="D786" s="34">
        <v>1</v>
      </c>
      <c r="E786" s="138">
        <v>2023</v>
      </c>
      <c r="F786" s="35" t="s">
        <v>64</v>
      </c>
      <c r="G786" s="36" t="s">
        <v>118</v>
      </c>
      <c r="H786" s="199">
        <v>45068</v>
      </c>
      <c r="I786" s="306">
        <v>0.39583333333333331</v>
      </c>
      <c r="J786" s="200" t="s">
        <v>66</v>
      </c>
      <c r="K786" s="200" t="s">
        <v>1151</v>
      </c>
      <c r="L786" s="200" t="s">
        <v>2081</v>
      </c>
      <c r="M786" s="200" t="s">
        <v>2114</v>
      </c>
      <c r="N786" s="200"/>
      <c r="O786" s="200" t="s">
        <v>469</v>
      </c>
      <c r="P786" s="201">
        <v>91.948076999999998</v>
      </c>
      <c r="Q786" s="201">
        <v>21.564081000000002</v>
      </c>
      <c r="R786" s="198" t="s">
        <v>71</v>
      </c>
      <c r="S786" s="198" t="s">
        <v>72</v>
      </c>
      <c r="T786" s="198" t="s">
        <v>72</v>
      </c>
      <c r="U786" s="191" t="s">
        <v>86</v>
      </c>
      <c r="V786" s="198" t="s">
        <v>74</v>
      </c>
      <c r="W786" s="202" t="s">
        <v>72</v>
      </c>
      <c r="X786" s="203"/>
      <c r="Y786" s="204"/>
      <c r="Z786" s="176">
        <v>0</v>
      </c>
      <c r="AA786" s="177">
        <v>0</v>
      </c>
      <c r="AB786" s="176">
        <v>0</v>
      </c>
      <c r="AC786" s="176">
        <v>0</v>
      </c>
      <c r="AD786" s="176">
        <v>0</v>
      </c>
      <c r="AE786" s="63">
        <v>0</v>
      </c>
      <c r="AF786" s="176">
        <v>6</v>
      </c>
      <c r="AG786" s="176">
        <v>0</v>
      </c>
      <c r="AH786" s="176">
        <v>0</v>
      </c>
      <c r="AI786" s="176">
        <v>0</v>
      </c>
      <c r="AJ786" s="176">
        <v>0</v>
      </c>
      <c r="AK786" s="64">
        <v>6</v>
      </c>
      <c r="AL786" s="176">
        <v>0</v>
      </c>
      <c r="AM786" s="176">
        <v>0</v>
      </c>
      <c r="AN786" s="176">
        <v>0</v>
      </c>
      <c r="AO786" s="176">
        <v>0</v>
      </c>
      <c r="AP786" s="176">
        <v>0</v>
      </c>
      <c r="AQ786" s="64">
        <v>0</v>
      </c>
      <c r="AR786" s="40">
        <v>0</v>
      </c>
      <c r="AS786" s="40">
        <v>0</v>
      </c>
      <c r="AT786" s="176">
        <v>0</v>
      </c>
      <c r="AU786" s="176">
        <v>0</v>
      </c>
      <c r="AV786" s="205">
        <v>0</v>
      </c>
      <c r="AW786" s="205">
        <v>0</v>
      </c>
      <c r="AX786" s="205">
        <v>0</v>
      </c>
      <c r="AY786" s="205">
        <v>0</v>
      </c>
      <c r="AZ786" s="205">
        <v>0</v>
      </c>
      <c r="BA786" s="41" t="s">
        <v>2115</v>
      </c>
      <c r="BB786" s="65" t="s">
        <v>336</v>
      </c>
      <c r="BC786" s="66"/>
      <c r="BD786" s="44"/>
      <c r="BE786" s="44"/>
      <c r="BF786" s="45"/>
      <c r="BG786" s="45"/>
      <c r="BH786" s="46"/>
      <c r="BI786" s="206"/>
      <c r="BJ786" s="207"/>
    </row>
    <row r="787" spans="1:62">
      <c r="A787" s="47">
        <v>231003022</v>
      </c>
      <c r="B787" s="18" t="s">
        <v>289</v>
      </c>
      <c r="C787" s="60" t="s">
        <v>314</v>
      </c>
      <c r="D787" s="19">
        <v>1</v>
      </c>
      <c r="E787" s="139">
        <v>2023</v>
      </c>
      <c r="F787" s="20" t="s">
        <v>249</v>
      </c>
      <c r="G787" s="21">
        <v>23.4</v>
      </c>
      <c r="H787" s="189">
        <v>45202</v>
      </c>
      <c r="I787" s="305"/>
      <c r="J787" s="190" t="s">
        <v>66</v>
      </c>
      <c r="K787" s="190" t="s">
        <v>2099</v>
      </c>
      <c r="L787" s="190" t="s">
        <v>2116</v>
      </c>
      <c r="M787" s="190"/>
      <c r="N787" s="190"/>
      <c r="O787" s="190" t="s">
        <v>229</v>
      </c>
      <c r="P787" s="208">
        <v>92.055366000000006</v>
      </c>
      <c r="Q787" s="208">
        <v>21.565110000000001</v>
      </c>
      <c r="R787" s="188" t="s">
        <v>151</v>
      </c>
      <c r="S787" s="188" t="s">
        <v>74</v>
      </c>
      <c r="T787" s="188" t="s">
        <v>74</v>
      </c>
      <c r="U787" s="191" t="s">
        <v>86</v>
      </c>
      <c r="V787" s="188" t="s">
        <v>72</v>
      </c>
      <c r="W787" s="192" t="s">
        <v>190</v>
      </c>
      <c r="X787" s="193"/>
      <c r="Y787" s="22" t="s">
        <v>163</v>
      </c>
      <c r="Z787" s="174">
        <v>0</v>
      </c>
      <c r="AA787" s="175">
        <v>0</v>
      </c>
      <c r="AB787" s="174">
        <v>0</v>
      </c>
      <c r="AC787" s="174">
        <v>0</v>
      </c>
      <c r="AD787" s="174">
        <v>0</v>
      </c>
      <c r="AE787" s="73">
        <v>0</v>
      </c>
      <c r="AF787" s="174">
        <v>8</v>
      </c>
      <c r="AG787" s="174">
        <v>2</v>
      </c>
      <c r="AH787" s="174">
        <v>0</v>
      </c>
      <c r="AI787" s="174">
        <v>0</v>
      </c>
      <c r="AJ787" s="174">
        <v>0</v>
      </c>
      <c r="AK787" s="74">
        <v>10</v>
      </c>
      <c r="AL787" s="174">
        <v>0</v>
      </c>
      <c r="AM787" s="174">
        <v>0</v>
      </c>
      <c r="AN787" s="174">
        <v>0</v>
      </c>
      <c r="AO787" s="174">
        <v>0</v>
      </c>
      <c r="AP787" s="174">
        <v>0</v>
      </c>
      <c r="AQ787" s="74">
        <v>0</v>
      </c>
      <c r="AR787" s="25">
        <v>0</v>
      </c>
      <c r="AS787" s="25">
        <v>0</v>
      </c>
      <c r="AT787" s="174">
        <v>0</v>
      </c>
      <c r="AU787" s="174">
        <v>0</v>
      </c>
      <c r="AV787" s="195">
        <v>0</v>
      </c>
      <c r="AW787" s="195">
        <v>0</v>
      </c>
      <c r="AX787" s="195">
        <v>0</v>
      </c>
      <c r="AY787" s="195">
        <v>0</v>
      </c>
      <c r="AZ787" s="195">
        <v>0</v>
      </c>
      <c r="BA787" s="26" t="s">
        <v>2117</v>
      </c>
      <c r="BB787" s="77" t="s">
        <v>587</v>
      </c>
      <c r="BC787" s="78"/>
      <c r="BD787" s="29"/>
      <c r="BE787" s="29"/>
      <c r="BF787" s="30"/>
      <c r="BG787" s="30"/>
      <c r="BH787" s="31"/>
      <c r="BI787" s="196"/>
      <c r="BJ787" s="197"/>
    </row>
    <row r="788" spans="1:62">
      <c r="A788" s="32">
        <v>230608064</v>
      </c>
      <c r="B788" s="33" t="s">
        <v>62</v>
      </c>
      <c r="C788" s="33" t="s">
        <v>63</v>
      </c>
      <c r="D788" s="34">
        <v>1</v>
      </c>
      <c r="E788" s="138">
        <v>2023</v>
      </c>
      <c r="F788" s="35" t="s">
        <v>171</v>
      </c>
      <c r="G788" s="36" t="s">
        <v>339</v>
      </c>
      <c r="H788" s="199">
        <v>45085</v>
      </c>
      <c r="I788" s="306"/>
      <c r="J788" s="200" t="s">
        <v>66</v>
      </c>
      <c r="K788" s="200" t="s">
        <v>2090</v>
      </c>
      <c r="L788" s="200" t="s">
        <v>2118</v>
      </c>
      <c r="M788" s="200" t="s">
        <v>2119</v>
      </c>
      <c r="N788" s="200"/>
      <c r="O788" s="200" t="s">
        <v>70</v>
      </c>
      <c r="P788" s="201">
        <v>92.053662000000003</v>
      </c>
      <c r="Q788" s="201">
        <v>21.567753</v>
      </c>
      <c r="R788" s="198" t="s">
        <v>85</v>
      </c>
      <c r="S788" s="198" t="s">
        <v>205</v>
      </c>
      <c r="T788" s="198" t="s">
        <v>205</v>
      </c>
      <c r="U788" s="191" t="s">
        <v>86</v>
      </c>
      <c r="V788" s="198" t="s">
        <v>72</v>
      </c>
      <c r="W788" s="202" t="s">
        <v>87</v>
      </c>
      <c r="X788" s="203"/>
      <c r="Y788" s="204"/>
      <c r="Z788" s="176">
        <v>0</v>
      </c>
      <c r="AA788" s="177">
        <v>0</v>
      </c>
      <c r="AB788" s="176">
        <v>0</v>
      </c>
      <c r="AC788" s="176">
        <v>0</v>
      </c>
      <c r="AD788" s="176">
        <v>0</v>
      </c>
      <c r="AE788" s="63">
        <v>0</v>
      </c>
      <c r="AF788" s="176">
        <v>0</v>
      </c>
      <c r="AG788" s="176">
        <v>0</v>
      </c>
      <c r="AH788" s="176">
        <v>0</v>
      </c>
      <c r="AI788" s="176">
        <v>0</v>
      </c>
      <c r="AJ788" s="176">
        <v>0</v>
      </c>
      <c r="AK788" s="64">
        <v>0</v>
      </c>
      <c r="AL788" s="176">
        <v>2</v>
      </c>
      <c r="AM788" s="176">
        <v>0</v>
      </c>
      <c r="AN788" s="176">
        <v>0</v>
      </c>
      <c r="AO788" s="176">
        <v>0</v>
      </c>
      <c r="AP788" s="176">
        <v>0</v>
      </c>
      <c r="AQ788" s="64">
        <v>2</v>
      </c>
      <c r="AR788" s="40">
        <v>0</v>
      </c>
      <c r="AS788" s="40">
        <v>0</v>
      </c>
      <c r="AT788" s="176">
        <v>15</v>
      </c>
      <c r="AU788" s="176">
        <v>0</v>
      </c>
      <c r="AV788" s="205">
        <v>0</v>
      </c>
      <c r="AW788" s="205">
        <v>0</v>
      </c>
      <c r="AX788" s="205">
        <v>0</v>
      </c>
      <c r="AY788" s="205">
        <v>0</v>
      </c>
      <c r="AZ788" s="205">
        <v>0</v>
      </c>
      <c r="BA788" s="41" t="s">
        <v>2120</v>
      </c>
      <c r="BB788" s="65" t="s">
        <v>270</v>
      </c>
      <c r="BC788" s="66"/>
      <c r="BD788" s="44"/>
      <c r="BE788" s="44"/>
      <c r="BF788" s="45"/>
      <c r="BG788" s="45"/>
      <c r="BH788" s="46"/>
      <c r="BI788" s="206"/>
      <c r="BJ788" s="207"/>
    </row>
    <row r="789" spans="1:62">
      <c r="A789" s="32">
        <v>230731091</v>
      </c>
      <c r="B789" s="33" t="s">
        <v>142</v>
      </c>
      <c r="C789" s="33" t="s">
        <v>143</v>
      </c>
      <c r="D789" s="34">
        <v>1</v>
      </c>
      <c r="E789" s="138">
        <v>2023</v>
      </c>
      <c r="F789" s="35" t="s">
        <v>113</v>
      </c>
      <c r="G789" s="36">
        <v>23.31</v>
      </c>
      <c r="H789" s="199">
        <v>45138</v>
      </c>
      <c r="I789" s="306"/>
      <c r="J789" s="200" t="s">
        <v>66</v>
      </c>
      <c r="K789" s="200" t="s">
        <v>856</v>
      </c>
      <c r="L789" s="200" t="s">
        <v>2121</v>
      </c>
      <c r="M789" s="200"/>
      <c r="N789" s="200"/>
      <c r="O789" s="200" t="s">
        <v>70</v>
      </c>
      <c r="P789" s="201">
        <v>92.032053000000005</v>
      </c>
      <c r="Q789" s="201">
        <v>21.568042999999999</v>
      </c>
      <c r="R789" s="198" t="s">
        <v>85</v>
      </c>
      <c r="S789" s="198" t="s">
        <v>72</v>
      </c>
      <c r="T789" s="198" t="s">
        <v>72</v>
      </c>
      <c r="U789" s="191" t="s">
        <v>86</v>
      </c>
      <c r="V789" s="198" t="s">
        <v>72</v>
      </c>
      <c r="W789" s="202" t="s">
        <v>87</v>
      </c>
      <c r="X789" s="203"/>
      <c r="Y789" s="204"/>
      <c r="Z789" s="176">
        <v>0</v>
      </c>
      <c r="AA789" s="177">
        <v>0</v>
      </c>
      <c r="AB789" s="176">
        <v>0</v>
      </c>
      <c r="AC789" s="176">
        <v>0</v>
      </c>
      <c r="AD789" s="176">
        <v>0</v>
      </c>
      <c r="AE789" s="63">
        <v>0</v>
      </c>
      <c r="AF789" s="176">
        <v>0</v>
      </c>
      <c r="AG789" s="176">
        <v>0</v>
      </c>
      <c r="AH789" s="176">
        <v>0</v>
      </c>
      <c r="AI789" s="176">
        <v>0</v>
      </c>
      <c r="AJ789" s="176">
        <v>0</v>
      </c>
      <c r="AK789" s="64">
        <v>0</v>
      </c>
      <c r="AL789" s="176">
        <v>4</v>
      </c>
      <c r="AM789" s="176">
        <v>0</v>
      </c>
      <c r="AN789" s="176">
        <v>0</v>
      </c>
      <c r="AO789" s="176">
        <v>0</v>
      </c>
      <c r="AP789" s="176">
        <v>0</v>
      </c>
      <c r="AQ789" s="64">
        <v>4</v>
      </c>
      <c r="AR789" s="40">
        <v>0</v>
      </c>
      <c r="AS789" s="40">
        <v>0</v>
      </c>
      <c r="AT789" s="176">
        <v>0</v>
      </c>
      <c r="AU789" s="176">
        <v>0</v>
      </c>
      <c r="AV789" s="205">
        <v>0</v>
      </c>
      <c r="AW789" s="205">
        <v>0</v>
      </c>
      <c r="AX789" s="205">
        <v>4</v>
      </c>
      <c r="AY789" s="205">
        <v>0</v>
      </c>
      <c r="AZ789" s="205" t="s">
        <v>2122</v>
      </c>
      <c r="BA789" s="61" t="s">
        <v>2123</v>
      </c>
      <c r="BB789" s="112" t="s">
        <v>861</v>
      </c>
      <c r="BC789" s="76" t="s">
        <v>2124</v>
      </c>
      <c r="BD789" s="44"/>
      <c r="BE789" s="44"/>
      <c r="BF789" s="45"/>
      <c r="BG789" s="45"/>
      <c r="BH789" s="46"/>
      <c r="BI789" s="206"/>
      <c r="BJ789" s="207"/>
    </row>
    <row r="790" spans="1:62">
      <c r="A790" s="32">
        <v>230923094</v>
      </c>
      <c r="B790" s="33" t="s">
        <v>142</v>
      </c>
      <c r="C790" s="33" t="s">
        <v>143</v>
      </c>
      <c r="D790" s="34">
        <v>1</v>
      </c>
      <c r="E790" s="138">
        <v>2023</v>
      </c>
      <c r="F790" s="35" t="s">
        <v>159</v>
      </c>
      <c r="G790" s="36">
        <v>23.38</v>
      </c>
      <c r="H790" s="199">
        <v>45192</v>
      </c>
      <c r="I790" s="306">
        <v>0.22916666666666666</v>
      </c>
      <c r="J790" s="200" t="s">
        <v>66</v>
      </c>
      <c r="K790" s="200" t="s">
        <v>1151</v>
      </c>
      <c r="L790" s="200"/>
      <c r="M790" s="200"/>
      <c r="N790" s="200"/>
      <c r="O790" s="200" t="s">
        <v>70</v>
      </c>
      <c r="P790" s="201">
        <v>91.927047999999999</v>
      </c>
      <c r="Q790" s="201">
        <v>21.575627000000001</v>
      </c>
      <c r="R790" s="198" t="s">
        <v>85</v>
      </c>
      <c r="S790" s="198" t="s">
        <v>74</v>
      </c>
      <c r="T790" s="198" t="s">
        <v>74</v>
      </c>
      <c r="U790" s="191" t="s">
        <v>230</v>
      </c>
      <c r="V790" s="198" t="s">
        <v>74</v>
      </c>
      <c r="W790" s="202" t="s">
        <v>190</v>
      </c>
      <c r="X790" s="203"/>
      <c r="Y790" s="37" t="s">
        <v>163</v>
      </c>
      <c r="Z790" s="176">
        <v>0</v>
      </c>
      <c r="AA790" s="177">
        <v>0</v>
      </c>
      <c r="AB790" s="176">
        <v>0</v>
      </c>
      <c r="AC790" s="176">
        <v>0</v>
      </c>
      <c r="AD790" s="176">
        <v>0</v>
      </c>
      <c r="AE790" s="63">
        <v>0</v>
      </c>
      <c r="AF790" s="176">
        <v>0</v>
      </c>
      <c r="AG790" s="176">
        <v>0</v>
      </c>
      <c r="AH790" s="176">
        <v>0</v>
      </c>
      <c r="AI790" s="176">
        <v>0</v>
      </c>
      <c r="AJ790" s="176">
        <v>0</v>
      </c>
      <c r="AK790" s="64">
        <v>0</v>
      </c>
      <c r="AL790" s="176">
        <v>1</v>
      </c>
      <c r="AM790" s="176">
        <v>0</v>
      </c>
      <c r="AN790" s="176">
        <v>0</v>
      </c>
      <c r="AO790" s="176">
        <v>0</v>
      </c>
      <c r="AP790" s="176">
        <v>0</v>
      </c>
      <c r="AQ790" s="64">
        <v>1</v>
      </c>
      <c r="AR790" s="40">
        <v>0</v>
      </c>
      <c r="AS790" s="40">
        <v>0</v>
      </c>
      <c r="AT790" s="176">
        <v>0</v>
      </c>
      <c r="AU790" s="176">
        <v>0</v>
      </c>
      <c r="AV790" s="205">
        <v>0</v>
      </c>
      <c r="AW790" s="205">
        <v>0</v>
      </c>
      <c r="AX790" s="205">
        <v>1</v>
      </c>
      <c r="AY790" s="205">
        <v>0</v>
      </c>
      <c r="AZ790" s="205">
        <v>0</v>
      </c>
      <c r="BA790" s="41" t="s">
        <v>2125</v>
      </c>
      <c r="BB790" s="65" t="s">
        <v>963</v>
      </c>
      <c r="BC790" s="66"/>
      <c r="BD790" s="44"/>
      <c r="BE790" s="44"/>
      <c r="BF790" s="45"/>
      <c r="BG790" s="45"/>
      <c r="BH790" s="46" t="s">
        <v>2126</v>
      </c>
      <c r="BI790" s="206"/>
      <c r="BJ790" s="207"/>
    </row>
    <row r="791" spans="1:62">
      <c r="A791" s="47">
        <v>230217021</v>
      </c>
      <c r="B791" s="18" t="s">
        <v>289</v>
      </c>
      <c r="C791" s="60" t="s">
        <v>1564</v>
      </c>
      <c r="D791" s="19">
        <v>1</v>
      </c>
      <c r="E791" s="188">
        <v>2023</v>
      </c>
      <c r="F791" s="20" t="s">
        <v>137</v>
      </c>
      <c r="G791" s="21" t="s">
        <v>150</v>
      </c>
      <c r="H791" s="189">
        <v>44974</v>
      </c>
      <c r="I791" s="305"/>
      <c r="J791" s="190" t="s">
        <v>66</v>
      </c>
      <c r="K791" s="190" t="s">
        <v>2090</v>
      </c>
      <c r="L791" s="190" t="s">
        <v>72</v>
      </c>
      <c r="M791" s="190" t="s">
        <v>72</v>
      </c>
      <c r="N791" s="190" t="s">
        <v>2127</v>
      </c>
      <c r="O791" s="190" t="s">
        <v>70</v>
      </c>
      <c r="P791" s="208">
        <v>92.070667999999998</v>
      </c>
      <c r="Q791" s="208">
        <v>21.576280000000001</v>
      </c>
      <c r="R791" s="188" t="s">
        <v>74</v>
      </c>
      <c r="S791" s="188" t="s">
        <v>74</v>
      </c>
      <c r="T791" s="188" t="s">
        <v>74</v>
      </c>
      <c r="U791" s="188" t="s">
        <v>86</v>
      </c>
      <c r="V791" s="188" t="s">
        <v>72</v>
      </c>
      <c r="W791" s="188"/>
      <c r="X791" s="193"/>
      <c r="Y791" s="194"/>
      <c r="Z791" s="174">
        <v>0</v>
      </c>
      <c r="AA791" s="175">
        <v>0</v>
      </c>
      <c r="AB791" s="174">
        <v>0</v>
      </c>
      <c r="AC791" s="174">
        <v>0</v>
      </c>
      <c r="AD791" s="174">
        <v>0</v>
      </c>
      <c r="AE791" s="73">
        <v>0</v>
      </c>
      <c r="AF791" s="174">
        <v>0</v>
      </c>
      <c r="AG791" s="174">
        <v>0</v>
      </c>
      <c r="AH791" s="174">
        <v>0</v>
      </c>
      <c r="AI791" s="174">
        <v>0</v>
      </c>
      <c r="AJ791" s="174">
        <v>0</v>
      </c>
      <c r="AK791" s="74">
        <v>0</v>
      </c>
      <c r="AL791" s="174">
        <v>0</v>
      </c>
      <c r="AM791" s="174">
        <v>0</v>
      </c>
      <c r="AN791" s="174">
        <v>0</v>
      </c>
      <c r="AO791" s="174">
        <v>0</v>
      </c>
      <c r="AP791" s="174">
        <v>0</v>
      </c>
      <c r="AQ791" s="74">
        <v>0</v>
      </c>
      <c r="AR791" s="25">
        <v>0</v>
      </c>
      <c r="AS791" s="25">
        <v>0</v>
      </c>
      <c r="AT791" s="174">
        <v>0</v>
      </c>
      <c r="AU791" s="174">
        <v>0</v>
      </c>
      <c r="AV791" s="195">
        <v>0</v>
      </c>
      <c r="AW791" s="195">
        <v>0</v>
      </c>
      <c r="AX791" s="195">
        <v>0</v>
      </c>
      <c r="AY791" s="195">
        <v>0</v>
      </c>
      <c r="AZ791" s="195">
        <v>0</v>
      </c>
      <c r="BA791" s="26" t="s">
        <v>2128</v>
      </c>
      <c r="BB791" s="77" t="s">
        <v>317</v>
      </c>
      <c r="BC791" s="68" t="s">
        <v>346</v>
      </c>
      <c r="BD791" s="29"/>
      <c r="BE791" s="29"/>
      <c r="BF791" s="30"/>
      <c r="BG791" s="30"/>
      <c r="BH791" s="31"/>
      <c r="BI791" s="196"/>
      <c r="BJ791" s="197"/>
    </row>
    <row r="792" spans="1:62">
      <c r="A792" s="32">
        <v>230707061</v>
      </c>
      <c r="B792" s="33" t="s">
        <v>62</v>
      </c>
      <c r="C792" s="33" t="s">
        <v>63</v>
      </c>
      <c r="D792" s="34">
        <v>1</v>
      </c>
      <c r="E792" s="138">
        <v>2023</v>
      </c>
      <c r="F792" s="35" t="s">
        <v>113</v>
      </c>
      <c r="G792" s="36" t="s">
        <v>581</v>
      </c>
      <c r="H792" s="199">
        <v>45114</v>
      </c>
      <c r="I792" s="306" t="s">
        <v>247</v>
      </c>
      <c r="J792" s="200" t="s">
        <v>66</v>
      </c>
      <c r="K792" s="200" t="s">
        <v>2090</v>
      </c>
      <c r="L792" s="200" t="s">
        <v>2118</v>
      </c>
      <c r="M792" s="200" t="s">
        <v>2129</v>
      </c>
      <c r="N792" s="200"/>
      <c r="O792" s="200"/>
      <c r="P792" s="201">
        <v>92.051815000000005</v>
      </c>
      <c r="Q792" s="201">
        <v>21.583327000000001</v>
      </c>
      <c r="R792" s="198" t="s">
        <v>85</v>
      </c>
      <c r="S792" s="198" t="s">
        <v>74</v>
      </c>
      <c r="T792" s="198" t="s">
        <v>74</v>
      </c>
      <c r="U792" s="191" t="s">
        <v>86</v>
      </c>
      <c r="V792" s="198" t="s">
        <v>74</v>
      </c>
      <c r="W792" s="202" t="s">
        <v>190</v>
      </c>
      <c r="X792" s="203"/>
      <c r="Y792" s="204"/>
      <c r="Z792" s="114">
        <v>0</v>
      </c>
      <c r="AA792" s="151">
        <v>0</v>
      </c>
      <c r="AB792" s="114">
        <v>0</v>
      </c>
      <c r="AC792" s="176">
        <v>0</v>
      </c>
      <c r="AD792" s="176">
        <v>0</v>
      </c>
      <c r="AE792" s="63">
        <v>0</v>
      </c>
      <c r="AF792" s="176">
        <v>0</v>
      </c>
      <c r="AG792" s="176">
        <v>0</v>
      </c>
      <c r="AH792" s="176">
        <v>0</v>
      </c>
      <c r="AI792" s="176">
        <v>0</v>
      </c>
      <c r="AJ792" s="176">
        <v>0</v>
      </c>
      <c r="AK792" s="64">
        <v>0</v>
      </c>
      <c r="AL792" s="114">
        <v>3</v>
      </c>
      <c r="AM792" s="176">
        <v>0</v>
      </c>
      <c r="AN792" s="176">
        <v>0</v>
      </c>
      <c r="AO792" s="176">
        <v>0</v>
      </c>
      <c r="AP792" s="176">
        <v>0</v>
      </c>
      <c r="AQ792" s="64">
        <v>3</v>
      </c>
      <c r="AR792" s="40">
        <v>40</v>
      </c>
      <c r="AS792" s="40">
        <v>0</v>
      </c>
      <c r="AT792" s="176">
        <v>0</v>
      </c>
      <c r="AU792" s="176">
        <v>0</v>
      </c>
      <c r="AV792" s="205">
        <v>0</v>
      </c>
      <c r="AW792" s="205">
        <v>0</v>
      </c>
      <c r="AX792" s="205">
        <v>0</v>
      </c>
      <c r="AY792" s="205">
        <v>0</v>
      </c>
      <c r="AZ792" s="205">
        <v>0</v>
      </c>
      <c r="BA792" s="41" t="s">
        <v>2130</v>
      </c>
      <c r="BB792" s="65" t="s">
        <v>587</v>
      </c>
      <c r="BC792" s="66"/>
      <c r="BD792" s="44"/>
      <c r="BE792" s="44"/>
      <c r="BF792" s="45"/>
      <c r="BG792" s="45"/>
      <c r="BH792" s="46"/>
      <c r="BI792" s="206"/>
      <c r="BJ792" s="207"/>
    </row>
    <row r="793" spans="1:62">
      <c r="A793" s="90">
        <v>230314092</v>
      </c>
      <c r="B793" s="18" t="s">
        <v>142</v>
      </c>
      <c r="C793" s="18" t="s">
        <v>143</v>
      </c>
      <c r="D793" s="19">
        <v>1</v>
      </c>
      <c r="E793" s="188">
        <v>2023</v>
      </c>
      <c r="F793" s="20" t="s">
        <v>99</v>
      </c>
      <c r="G793" s="21" t="s">
        <v>372</v>
      </c>
      <c r="H793" s="189">
        <v>45001</v>
      </c>
      <c r="I793" s="305"/>
      <c r="J793" s="190" t="s">
        <v>66</v>
      </c>
      <c r="K793" s="190" t="s">
        <v>434</v>
      </c>
      <c r="L793" s="190" t="s">
        <v>435</v>
      </c>
      <c r="M793" s="190" t="s">
        <v>1201</v>
      </c>
      <c r="N793" s="190"/>
      <c r="O793" s="190" t="s">
        <v>572</v>
      </c>
      <c r="P793" s="55">
        <v>92.065060000000003</v>
      </c>
      <c r="Q793" s="55">
        <v>21.583469999999998</v>
      </c>
      <c r="R793" s="188" t="s">
        <v>1192</v>
      </c>
      <c r="S793" s="188" t="s">
        <v>732</v>
      </c>
      <c r="T793" s="188" t="s">
        <v>72</v>
      </c>
      <c r="U793" s="191" t="s">
        <v>73</v>
      </c>
      <c r="V793" s="188" t="s">
        <v>72</v>
      </c>
      <c r="W793" s="210" t="s">
        <v>592</v>
      </c>
      <c r="X793" s="193"/>
      <c r="Y793" s="194"/>
      <c r="Z793" s="174">
        <v>0</v>
      </c>
      <c r="AA793" s="175">
        <v>0</v>
      </c>
      <c r="AB793" s="174">
        <v>0</v>
      </c>
      <c r="AC793" s="174">
        <v>0</v>
      </c>
      <c r="AD793" s="174">
        <v>0</v>
      </c>
      <c r="AE793" s="73">
        <v>0</v>
      </c>
      <c r="AF793" s="174">
        <v>0</v>
      </c>
      <c r="AG793" s="174">
        <v>0</v>
      </c>
      <c r="AH793" s="174">
        <v>0</v>
      </c>
      <c r="AI793" s="174">
        <v>0</v>
      </c>
      <c r="AJ793" s="174">
        <v>0</v>
      </c>
      <c r="AK793" s="74">
        <v>0</v>
      </c>
      <c r="AL793" s="174">
        <v>0</v>
      </c>
      <c r="AM793" s="174">
        <v>0</v>
      </c>
      <c r="AN793" s="174">
        <v>2</v>
      </c>
      <c r="AO793" s="174">
        <v>0</v>
      </c>
      <c r="AP793" s="174">
        <v>0</v>
      </c>
      <c r="AQ793" s="74">
        <v>2</v>
      </c>
      <c r="AR793" s="25">
        <v>0</v>
      </c>
      <c r="AS793" s="25">
        <v>0</v>
      </c>
      <c r="AT793" s="174">
        <v>0</v>
      </c>
      <c r="AU793" s="174">
        <v>0</v>
      </c>
      <c r="AV793" s="195">
        <v>0</v>
      </c>
      <c r="AW793" s="195">
        <v>0</v>
      </c>
      <c r="AX793" s="195">
        <v>0</v>
      </c>
      <c r="AY793" s="195">
        <v>0</v>
      </c>
      <c r="AZ793" s="195">
        <v>0</v>
      </c>
      <c r="BA793" s="26" t="s">
        <v>2131</v>
      </c>
      <c r="BB793" s="77" t="s">
        <v>77</v>
      </c>
      <c r="BC793" s="68" t="s">
        <v>1516</v>
      </c>
      <c r="BD793" s="29"/>
      <c r="BE793" s="29"/>
      <c r="BF793" s="30"/>
      <c r="BG793" s="30"/>
      <c r="BH793" s="31" t="s">
        <v>2132</v>
      </c>
      <c r="BI793" s="196"/>
      <c r="BJ793" s="197"/>
    </row>
    <row r="794" spans="1:62">
      <c r="A794" s="32">
        <v>230728013</v>
      </c>
      <c r="B794" s="33" t="s">
        <v>116</v>
      </c>
      <c r="C794" s="33" t="s">
        <v>117</v>
      </c>
      <c r="D794" s="34">
        <v>1</v>
      </c>
      <c r="E794" s="138">
        <v>2023</v>
      </c>
      <c r="F794" s="35" t="s">
        <v>113</v>
      </c>
      <c r="G794" s="36">
        <v>23.3</v>
      </c>
      <c r="H794" s="199">
        <v>45135</v>
      </c>
      <c r="I794" s="306"/>
      <c r="J794" s="200" t="s">
        <v>66</v>
      </c>
      <c r="K794" s="200" t="s">
        <v>1151</v>
      </c>
      <c r="L794" s="200"/>
      <c r="M794" s="200"/>
      <c r="N794" s="200"/>
      <c r="O794" s="200" t="s">
        <v>292</v>
      </c>
      <c r="P794" s="201">
        <v>91.932541999999998</v>
      </c>
      <c r="Q794" s="201">
        <v>21.596712</v>
      </c>
      <c r="R794" s="198" t="s">
        <v>74</v>
      </c>
      <c r="S794" s="198" t="s">
        <v>74</v>
      </c>
      <c r="T794" s="198" t="s">
        <v>74</v>
      </c>
      <c r="U794" s="198" t="s">
        <v>74</v>
      </c>
      <c r="V794" s="198" t="s">
        <v>74</v>
      </c>
      <c r="W794" s="215" t="s">
        <v>72</v>
      </c>
      <c r="X794" s="203"/>
      <c r="Y794" s="204"/>
      <c r="Z794" s="176">
        <v>0</v>
      </c>
      <c r="AA794" s="177">
        <v>0</v>
      </c>
      <c r="AB794" s="176">
        <v>0</v>
      </c>
      <c r="AC794" s="176">
        <v>0</v>
      </c>
      <c r="AD794" s="176">
        <v>1</v>
      </c>
      <c r="AE794" s="63">
        <v>1</v>
      </c>
      <c r="AF794" s="176">
        <v>0</v>
      </c>
      <c r="AG794" s="176">
        <v>0</v>
      </c>
      <c r="AH794" s="176">
        <v>0</v>
      </c>
      <c r="AI794" s="176">
        <v>0</v>
      </c>
      <c r="AJ794" s="176">
        <v>0</v>
      </c>
      <c r="AK794" s="64">
        <v>0</v>
      </c>
      <c r="AL794" s="176">
        <v>0</v>
      </c>
      <c r="AM794" s="176">
        <v>0</v>
      </c>
      <c r="AN794" s="176">
        <v>0</v>
      </c>
      <c r="AO794" s="176">
        <v>0</v>
      </c>
      <c r="AP794" s="176">
        <v>0</v>
      </c>
      <c r="AQ794" s="64">
        <v>0</v>
      </c>
      <c r="AR794" s="40">
        <v>0</v>
      </c>
      <c r="AS794" s="40">
        <v>0</v>
      </c>
      <c r="AT794" s="176">
        <v>0</v>
      </c>
      <c r="AU794" s="176">
        <v>0</v>
      </c>
      <c r="AV794" s="205">
        <v>0</v>
      </c>
      <c r="AW794" s="205">
        <v>0</v>
      </c>
      <c r="AX794" s="205">
        <v>0</v>
      </c>
      <c r="AY794" s="205">
        <v>0</v>
      </c>
      <c r="AZ794" s="205">
        <v>0</v>
      </c>
      <c r="BA794" s="41" t="s">
        <v>2133</v>
      </c>
      <c r="BB794" s="65" t="s">
        <v>158</v>
      </c>
      <c r="BC794" s="66"/>
      <c r="BD794" s="44"/>
      <c r="BE794" s="44"/>
      <c r="BF794" s="45"/>
      <c r="BG794" s="45"/>
      <c r="BH794" s="46"/>
      <c r="BI794" s="206"/>
      <c r="BJ794" s="207"/>
    </row>
    <row r="795" spans="1:62">
      <c r="A795" s="51">
        <v>230116011</v>
      </c>
      <c r="B795" s="33" t="s">
        <v>116</v>
      </c>
      <c r="C795" s="33" t="s">
        <v>117</v>
      </c>
      <c r="D795" s="34">
        <v>1</v>
      </c>
      <c r="E795" s="198">
        <v>2023</v>
      </c>
      <c r="F795" s="35" t="s">
        <v>107</v>
      </c>
      <c r="G795" s="36" t="s">
        <v>130</v>
      </c>
      <c r="H795" s="199">
        <v>44937</v>
      </c>
      <c r="I795" s="306">
        <v>0.41666666666666669</v>
      </c>
      <c r="J795" s="200" t="s">
        <v>66</v>
      </c>
      <c r="K795" s="200" t="s">
        <v>82</v>
      </c>
      <c r="L795" s="200" t="s">
        <v>83</v>
      </c>
      <c r="M795" s="200" t="s">
        <v>268</v>
      </c>
      <c r="N795" s="200"/>
      <c r="O795" s="200" t="s">
        <v>181</v>
      </c>
      <c r="P795" s="55">
        <v>91.925049999999999</v>
      </c>
      <c r="Q795" s="55">
        <v>21.59938</v>
      </c>
      <c r="R795" s="198" t="s">
        <v>660</v>
      </c>
      <c r="S795" s="198" t="s">
        <v>72</v>
      </c>
      <c r="T795" s="198" t="s">
        <v>72</v>
      </c>
      <c r="U795" s="198" t="s">
        <v>72</v>
      </c>
      <c r="V795" s="198" t="s">
        <v>72</v>
      </c>
      <c r="W795" s="202" t="s">
        <v>72</v>
      </c>
      <c r="X795" s="203" t="s">
        <v>73</v>
      </c>
      <c r="Y795" s="204"/>
      <c r="Z795" s="176">
        <v>0</v>
      </c>
      <c r="AA795" s="177">
        <v>0</v>
      </c>
      <c r="AB795" s="176">
        <v>2</v>
      </c>
      <c r="AC795" s="176">
        <v>0</v>
      </c>
      <c r="AD795" s="176">
        <v>0</v>
      </c>
      <c r="AE795" s="63">
        <v>2</v>
      </c>
      <c r="AF795" s="176">
        <v>0</v>
      </c>
      <c r="AG795" s="176">
        <v>0</v>
      </c>
      <c r="AH795" s="176">
        <v>0</v>
      </c>
      <c r="AI795" s="176">
        <v>0</v>
      </c>
      <c r="AJ795" s="176">
        <v>0</v>
      </c>
      <c r="AK795" s="64">
        <v>0</v>
      </c>
      <c r="AL795" s="176">
        <v>0</v>
      </c>
      <c r="AM795" s="176">
        <v>0</v>
      </c>
      <c r="AN795" s="176">
        <v>0</v>
      </c>
      <c r="AO795" s="176">
        <v>0</v>
      </c>
      <c r="AP795" s="176">
        <v>0</v>
      </c>
      <c r="AQ795" s="64">
        <v>0</v>
      </c>
      <c r="AR795" s="40">
        <v>0</v>
      </c>
      <c r="AS795" s="40">
        <v>0</v>
      </c>
      <c r="AT795" s="176">
        <v>0</v>
      </c>
      <c r="AU795" s="176">
        <v>0</v>
      </c>
      <c r="AV795" s="205">
        <v>0</v>
      </c>
      <c r="AW795" s="205">
        <v>0</v>
      </c>
      <c r="AX795" s="205">
        <v>0</v>
      </c>
      <c r="AY795" s="205">
        <v>0</v>
      </c>
      <c r="AZ795" s="205">
        <v>0</v>
      </c>
      <c r="BA795" s="41" t="s">
        <v>2134</v>
      </c>
      <c r="BB795" s="42" t="s">
        <v>794</v>
      </c>
      <c r="BC795" s="48" t="s">
        <v>713</v>
      </c>
      <c r="BD795" s="43" t="s">
        <v>2135</v>
      </c>
      <c r="BE795" s="43" t="s">
        <v>106</v>
      </c>
      <c r="BF795" s="43" t="s">
        <v>127</v>
      </c>
      <c r="BG795" s="45"/>
      <c r="BH795" s="46"/>
      <c r="BI795" s="206"/>
      <c r="BJ795" s="207"/>
    </row>
    <row r="796" spans="1:62">
      <c r="A796" s="47">
        <v>230210021</v>
      </c>
      <c r="B796" s="222" t="s">
        <v>521</v>
      </c>
      <c r="C796" s="60" t="s">
        <v>522</v>
      </c>
      <c r="D796" s="188">
        <v>1</v>
      </c>
      <c r="E796" s="188">
        <v>2023</v>
      </c>
      <c r="F796" s="188" t="s">
        <v>137</v>
      </c>
      <c r="G796" s="21">
        <v>23.06</v>
      </c>
      <c r="H796" s="189">
        <v>44967</v>
      </c>
      <c r="I796" s="305"/>
      <c r="J796" s="190" t="s">
        <v>66</v>
      </c>
      <c r="K796" s="190" t="s">
        <v>1151</v>
      </c>
      <c r="L796" s="190" t="s">
        <v>2019</v>
      </c>
      <c r="M796" s="190" t="s">
        <v>2136</v>
      </c>
      <c r="N796" s="190" t="s">
        <v>2136</v>
      </c>
      <c r="O796" s="190" t="s">
        <v>70</v>
      </c>
      <c r="P796" s="57">
        <v>91.92353</v>
      </c>
      <c r="Q796" s="57">
        <v>21.599799999999998</v>
      </c>
      <c r="R796" s="188" t="s">
        <v>224</v>
      </c>
      <c r="S796" s="188" t="s">
        <v>120</v>
      </c>
      <c r="T796" s="188" t="s">
        <v>72</v>
      </c>
      <c r="U796" s="188" t="s">
        <v>86</v>
      </c>
      <c r="V796" s="188" t="s">
        <v>72</v>
      </c>
      <c r="W796" s="192" t="s">
        <v>72</v>
      </c>
      <c r="X796" s="193"/>
      <c r="Y796" s="194"/>
      <c r="Z796" s="174">
        <v>0</v>
      </c>
      <c r="AA796" s="175">
        <v>0</v>
      </c>
      <c r="AB796" s="174">
        <v>0</v>
      </c>
      <c r="AC796" s="174">
        <v>0</v>
      </c>
      <c r="AD796" s="174">
        <v>0</v>
      </c>
      <c r="AE796" s="73">
        <v>0</v>
      </c>
      <c r="AF796" s="174">
        <v>1</v>
      </c>
      <c r="AG796" s="174">
        <v>1</v>
      </c>
      <c r="AH796" s="174">
        <v>0</v>
      </c>
      <c r="AI796" s="174">
        <v>0</v>
      </c>
      <c r="AJ796" s="174">
        <v>0</v>
      </c>
      <c r="AK796" s="74">
        <v>2</v>
      </c>
      <c r="AL796" s="174">
        <v>0</v>
      </c>
      <c r="AM796" s="174">
        <v>0</v>
      </c>
      <c r="AN796" s="174">
        <v>0</v>
      </c>
      <c r="AO796" s="174">
        <v>0</v>
      </c>
      <c r="AP796" s="174">
        <v>0</v>
      </c>
      <c r="AQ796" s="74">
        <v>0</v>
      </c>
      <c r="AR796" s="25">
        <v>0</v>
      </c>
      <c r="AS796" s="25">
        <v>0</v>
      </c>
      <c r="AT796" s="174">
        <v>0</v>
      </c>
      <c r="AU796" s="174">
        <v>0</v>
      </c>
      <c r="AV796" s="195">
        <v>0</v>
      </c>
      <c r="AW796" s="195">
        <v>0</v>
      </c>
      <c r="AX796" s="195">
        <v>0</v>
      </c>
      <c r="AY796" s="195">
        <v>0</v>
      </c>
      <c r="AZ796" s="195">
        <v>0</v>
      </c>
      <c r="BA796" s="26" t="s">
        <v>2137</v>
      </c>
      <c r="BB796" s="77" t="s">
        <v>97</v>
      </c>
      <c r="BC796" s="78"/>
      <c r="BD796" s="29"/>
      <c r="BE796" s="29"/>
      <c r="BF796" s="30"/>
      <c r="BG796" s="30"/>
      <c r="BH796" s="31"/>
      <c r="BI796" s="196"/>
      <c r="BJ796" s="197"/>
    </row>
    <row r="797" spans="1:62">
      <c r="A797" s="47">
        <v>230622064</v>
      </c>
      <c r="B797" s="18" t="s">
        <v>62</v>
      </c>
      <c r="C797" s="18" t="s">
        <v>63</v>
      </c>
      <c r="D797" s="19">
        <v>1</v>
      </c>
      <c r="E797" s="139">
        <v>2023</v>
      </c>
      <c r="F797" s="20" t="s">
        <v>171</v>
      </c>
      <c r="G797" s="21" t="s">
        <v>213</v>
      </c>
      <c r="H797" s="189">
        <v>45099</v>
      </c>
      <c r="I797" s="305">
        <v>0.54166666666666663</v>
      </c>
      <c r="J797" s="190" t="s">
        <v>66</v>
      </c>
      <c r="K797" s="190" t="s">
        <v>856</v>
      </c>
      <c r="L797" s="190" t="s">
        <v>2138</v>
      </c>
      <c r="M797" s="190" t="s">
        <v>2139</v>
      </c>
      <c r="N797" s="190" t="s">
        <v>2139</v>
      </c>
      <c r="O797" s="190" t="s">
        <v>70</v>
      </c>
      <c r="P797" s="208">
        <v>92.077574999999996</v>
      </c>
      <c r="Q797" s="208">
        <v>21.629915</v>
      </c>
      <c r="R797" s="188" t="s">
        <v>85</v>
      </c>
      <c r="S797" s="188" t="s">
        <v>74</v>
      </c>
      <c r="T797" s="188" t="s">
        <v>74</v>
      </c>
      <c r="U797" s="191" t="s">
        <v>73</v>
      </c>
      <c r="V797" s="188" t="s">
        <v>74</v>
      </c>
      <c r="W797" s="192" t="s">
        <v>190</v>
      </c>
      <c r="X797" s="193"/>
      <c r="Y797" s="194"/>
      <c r="Z797" s="174">
        <v>0</v>
      </c>
      <c r="AA797" s="175">
        <v>0</v>
      </c>
      <c r="AB797" s="174">
        <v>0</v>
      </c>
      <c r="AC797" s="174">
        <v>0</v>
      </c>
      <c r="AD797" s="174">
        <v>0</v>
      </c>
      <c r="AE797" s="73">
        <v>0</v>
      </c>
      <c r="AF797" s="174">
        <v>0</v>
      </c>
      <c r="AG797" s="174">
        <v>0</v>
      </c>
      <c r="AH797" s="174">
        <v>0</v>
      </c>
      <c r="AI797" s="174">
        <v>0</v>
      </c>
      <c r="AJ797" s="174">
        <v>0</v>
      </c>
      <c r="AK797" s="74">
        <v>0</v>
      </c>
      <c r="AL797" s="174">
        <v>0</v>
      </c>
      <c r="AM797" s="174">
        <v>0</v>
      </c>
      <c r="AN797" s="174">
        <v>1</v>
      </c>
      <c r="AO797" s="174">
        <v>0</v>
      </c>
      <c r="AP797" s="174">
        <v>0</v>
      </c>
      <c r="AQ797" s="74">
        <v>1</v>
      </c>
      <c r="AR797" s="25">
        <v>920</v>
      </c>
      <c r="AS797" s="25">
        <v>0</v>
      </c>
      <c r="AT797" s="174">
        <v>0</v>
      </c>
      <c r="AU797" s="174">
        <v>0</v>
      </c>
      <c r="AV797" s="195">
        <v>0</v>
      </c>
      <c r="AW797" s="195">
        <v>0</v>
      </c>
      <c r="AX797" s="195">
        <v>0</v>
      </c>
      <c r="AY797" s="195">
        <v>0</v>
      </c>
      <c r="AZ797" s="195">
        <v>0</v>
      </c>
      <c r="BA797" s="26" t="s">
        <v>2140</v>
      </c>
      <c r="BB797" s="77" t="s">
        <v>640</v>
      </c>
      <c r="BC797" s="78"/>
      <c r="BD797" s="29"/>
      <c r="BE797" s="29"/>
      <c r="BF797" s="30"/>
      <c r="BG797" s="30"/>
      <c r="BH797" s="31"/>
      <c r="BI797" s="196"/>
      <c r="BJ797" s="197"/>
    </row>
    <row r="798" spans="1:62">
      <c r="A798" s="90">
        <v>230317011</v>
      </c>
      <c r="B798" s="18" t="s">
        <v>116</v>
      </c>
      <c r="C798" s="18" t="s">
        <v>117</v>
      </c>
      <c r="D798" s="19">
        <v>1</v>
      </c>
      <c r="E798" s="188">
        <v>2023</v>
      </c>
      <c r="F798" s="20" t="s">
        <v>99</v>
      </c>
      <c r="G798" s="21" t="s">
        <v>372</v>
      </c>
      <c r="H798" s="189">
        <v>45002</v>
      </c>
      <c r="I798" s="305">
        <v>0.33333333333333331</v>
      </c>
      <c r="J798" s="190" t="s">
        <v>66</v>
      </c>
      <c r="K798" s="190" t="s">
        <v>434</v>
      </c>
      <c r="L798" s="190" t="s">
        <v>435</v>
      </c>
      <c r="M798" s="190" t="s">
        <v>1518</v>
      </c>
      <c r="N798" s="190" t="s">
        <v>1559</v>
      </c>
      <c r="O798" s="190" t="s">
        <v>572</v>
      </c>
      <c r="P798" s="57">
        <v>92.068150000000003</v>
      </c>
      <c r="Q798" s="57">
        <v>21.634409999999999</v>
      </c>
      <c r="R798" s="188" t="s">
        <v>305</v>
      </c>
      <c r="S798" s="188" t="s">
        <v>72</v>
      </c>
      <c r="T798" s="188" t="s">
        <v>72</v>
      </c>
      <c r="U798" s="188" t="s">
        <v>73</v>
      </c>
      <c r="V798" s="188" t="s">
        <v>72</v>
      </c>
      <c r="W798" s="192" t="s">
        <v>592</v>
      </c>
      <c r="X798" s="193" t="s">
        <v>73</v>
      </c>
      <c r="Y798" s="194">
        <v>1</v>
      </c>
      <c r="Z798" s="174">
        <v>0</v>
      </c>
      <c r="AA798" s="175">
        <v>0</v>
      </c>
      <c r="AB798" s="174">
        <v>1</v>
      </c>
      <c r="AC798" s="174">
        <v>0</v>
      </c>
      <c r="AD798" s="174">
        <v>0</v>
      </c>
      <c r="AE798" s="73">
        <v>1</v>
      </c>
      <c r="AF798" s="174">
        <v>0</v>
      </c>
      <c r="AG798" s="174">
        <v>0</v>
      </c>
      <c r="AH798" s="174">
        <v>0</v>
      </c>
      <c r="AI798" s="174">
        <v>0</v>
      </c>
      <c r="AJ798" s="174">
        <v>0</v>
      </c>
      <c r="AK798" s="74">
        <v>0</v>
      </c>
      <c r="AL798" s="174">
        <v>0</v>
      </c>
      <c r="AM798" s="174">
        <v>0</v>
      </c>
      <c r="AN798" s="174">
        <v>0</v>
      </c>
      <c r="AO798" s="174">
        <v>0</v>
      </c>
      <c r="AP798" s="174">
        <v>0</v>
      </c>
      <c r="AQ798" s="74">
        <v>0</v>
      </c>
      <c r="AR798" s="25">
        <v>0</v>
      </c>
      <c r="AS798" s="25">
        <v>0</v>
      </c>
      <c r="AT798" s="174">
        <v>0</v>
      </c>
      <c r="AU798" s="174">
        <v>0</v>
      </c>
      <c r="AV798" s="195">
        <v>0</v>
      </c>
      <c r="AW798" s="195">
        <v>0</v>
      </c>
      <c r="AX798" s="195">
        <v>0</v>
      </c>
      <c r="AY798" s="195">
        <v>0</v>
      </c>
      <c r="AZ798" s="195">
        <v>0</v>
      </c>
      <c r="BA798" s="26" t="s">
        <v>2141</v>
      </c>
      <c r="BB798" s="77" t="s">
        <v>189</v>
      </c>
      <c r="BC798" s="68" t="s">
        <v>2142</v>
      </c>
      <c r="BD798" s="68" t="s">
        <v>574</v>
      </c>
      <c r="BE798" s="68" t="s">
        <v>2143</v>
      </c>
      <c r="BF798" s="68" t="s">
        <v>2144</v>
      </c>
      <c r="BG798" s="68" t="s">
        <v>618</v>
      </c>
      <c r="BH798" s="31"/>
      <c r="BI798" s="196"/>
      <c r="BJ798" s="197"/>
    </row>
    <row r="799" spans="1:62">
      <c r="A799" s="47">
        <v>230726062</v>
      </c>
      <c r="B799" s="18" t="s">
        <v>62</v>
      </c>
      <c r="C799" s="18" t="s">
        <v>63</v>
      </c>
      <c r="D799" s="19">
        <v>1</v>
      </c>
      <c r="E799" s="139">
        <v>2023</v>
      </c>
      <c r="F799" s="20" t="s">
        <v>113</v>
      </c>
      <c r="G799" s="21">
        <v>23.3</v>
      </c>
      <c r="H799" s="189">
        <v>45133</v>
      </c>
      <c r="I799" s="305"/>
      <c r="J799" s="190" t="s">
        <v>66</v>
      </c>
      <c r="K799" s="190" t="s">
        <v>856</v>
      </c>
      <c r="L799" s="190" t="s">
        <v>1726</v>
      </c>
      <c r="M799" s="190" t="s">
        <v>2138</v>
      </c>
      <c r="N799" s="190"/>
      <c r="O799" s="190" t="s">
        <v>70</v>
      </c>
      <c r="P799" s="208">
        <v>92.073269999999994</v>
      </c>
      <c r="Q799" s="295">
        <v>21.642723</v>
      </c>
      <c r="R799" s="188" t="s">
        <v>71</v>
      </c>
      <c r="S799" s="188" t="s">
        <v>72</v>
      </c>
      <c r="T799" s="188" t="s">
        <v>72</v>
      </c>
      <c r="U799" s="191" t="s">
        <v>86</v>
      </c>
      <c r="V799" s="188" t="s">
        <v>72</v>
      </c>
      <c r="W799" s="192" t="s">
        <v>190</v>
      </c>
      <c r="X799" s="193"/>
      <c r="Y799" s="194"/>
      <c r="Z799" s="174">
        <v>0</v>
      </c>
      <c r="AA799" s="175">
        <v>0</v>
      </c>
      <c r="AB799" s="174">
        <v>0</v>
      </c>
      <c r="AC799" s="174">
        <v>0</v>
      </c>
      <c r="AD799" s="174">
        <v>0</v>
      </c>
      <c r="AE799" s="73">
        <v>0</v>
      </c>
      <c r="AF799" s="174">
        <v>0</v>
      </c>
      <c r="AG799" s="174">
        <v>0</v>
      </c>
      <c r="AH799" s="174">
        <v>0</v>
      </c>
      <c r="AI799" s="174">
        <v>0</v>
      </c>
      <c r="AJ799" s="174">
        <v>0</v>
      </c>
      <c r="AK799" s="74">
        <v>0</v>
      </c>
      <c r="AL799" s="174">
        <v>0</v>
      </c>
      <c r="AM799" s="174">
        <v>2</v>
      </c>
      <c r="AN799" s="174">
        <v>0</v>
      </c>
      <c r="AO799" s="174">
        <v>0</v>
      </c>
      <c r="AP799" s="174">
        <v>0</v>
      </c>
      <c r="AQ799" s="74">
        <v>2</v>
      </c>
      <c r="AR799" s="25">
        <v>2000</v>
      </c>
      <c r="AS799" s="25">
        <v>0</v>
      </c>
      <c r="AT799" s="174">
        <v>0</v>
      </c>
      <c r="AU799" s="174">
        <v>0</v>
      </c>
      <c r="AV799" s="195">
        <v>0</v>
      </c>
      <c r="AW799" s="195">
        <v>0</v>
      </c>
      <c r="AX799" s="195">
        <v>0</v>
      </c>
      <c r="AY799" s="195">
        <v>0</v>
      </c>
      <c r="AZ799" s="195">
        <v>0</v>
      </c>
      <c r="BA799" s="26" t="s">
        <v>2145</v>
      </c>
      <c r="BB799" s="77" t="s">
        <v>1943</v>
      </c>
      <c r="BC799" s="78"/>
      <c r="BD799" s="29"/>
      <c r="BE799" s="29"/>
      <c r="BF799" s="30"/>
      <c r="BG799" s="30"/>
      <c r="BH799" s="31"/>
      <c r="BI799" s="196"/>
      <c r="BJ799" s="197"/>
    </row>
    <row r="800" spans="1:62">
      <c r="A800" s="62">
        <v>230208091</v>
      </c>
      <c r="B800" s="18" t="s">
        <v>142</v>
      </c>
      <c r="C800" s="60" t="s">
        <v>1652</v>
      </c>
      <c r="D800" s="19">
        <v>1</v>
      </c>
      <c r="E800" s="188">
        <v>2023</v>
      </c>
      <c r="F800" s="20" t="s">
        <v>137</v>
      </c>
      <c r="G800" s="21" t="s">
        <v>156</v>
      </c>
      <c r="H800" s="189">
        <v>44965</v>
      </c>
      <c r="I800" s="305"/>
      <c r="J800" s="190" t="s">
        <v>66</v>
      </c>
      <c r="K800" s="190" t="s">
        <v>856</v>
      </c>
      <c r="L800" s="190" t="s">
        <v>1726</v>
      </c>
      <c r="M800" s="190" t="s">
        <v>2138</v>
      </c>
      <c r="N800" s="190"/>
      <c r="O800" s="190" t="s">
        <v>70</v>
      </c>
      <c r="P800" s="55">
        <v>92.073210000000003</v>
      </c>
      <c r="Q800" s="55">
        <v>21.642980000000001</v>
      </c>
      <c r="R800" s="188" t="s">
        <v>1251</v>
      </c>
      <c r="S800" s="188" t="s">
        <v>72</v>
      </c>
      <c r="T800" s="188" t="s">
        <v>72</v>
      </c>
      <c r="U800" s="188" t="s">
        <v>72</v>
      </c>
      <c r="V800" s="188" t="s">
        <v>72</v>
      </c>
      <c r="W800" s="192" t="s">
        <v>72</v>
      </c>
      <c r="X800" s="193"/>
      <c r="Y800" s="194"/>
      <c r="Z800" s="174">
        <v>0</v>
      </c>
      <c r="AA800" s="175">
        <v>0</v>
      </c>
      <c r="AB800" s="174">
        <v>0</v>
      </c>
      <c r="AC800" s="174">
        <v>0</v>
      </c>
      <c r="AD800" s="174">
        <v>0</v>
      </c>
      <c r="AE800" s="73">
        <v>0</v>
      </c>
      <c r="AF800" s="174">
        <v>0</v>
      </c>
      <c r="AG800" s="174">
        <v>0</v>
      </c>
      <c r="AH800" s="174">
        <v>0</v>
      </c>
      <c r="AI800" s="174">
        <v>0</v>
      </c>
      <c r="AJ800" s="174">
        <v>1</v>
      </c>
      <c r="AK800" s="74">
        <v>1</v>
      </c>
      <c r="AL800" s="174">
        <v>0</v>
      </c>
      <c r="AM800" s="174">
        <v>0</v>
      </c>
      <c r="AN800" s="174">
        <v>0</v>
      </c>
      <c r="AO800" s="174">
        <v>0</v>
      </c>
      <c r="AP800" s="174">
        <v>0</v>
      </c>
      <c r="AQ800" s="74">
        <v>0</v>
      </c>
      <c r="AR800" s="25">
        <v>0</v>
      </c>
      <c r="AS800" s="25">
        <v>0</v>
      </c>
      <c r="AT800" s="174">
        <v>0</v>
      </c>
      <c r="AU800" s="174">
        <v>0</v>
      </c>
      <c r="AV800" s="195">
        <v>0</v>
      </c>
      <c r="AW800" s="195">
        <v>0</v>
      </c>
      <c r="AX800" s="195">
        <v>0</v>
      </c>
      <c r="AY800" s="195">
        <v>0</v>
      </c>
      <c r="AZ800" s="195">
        <v>0</v>
      </c>
      <c r="BA800" s="26" t="s">
        <v>2146</v>
      </c>
      <c r="BB800" s="77" t="s">
        <v>2147</v>
      </c>
      <c r="BC800" s="78"/>
      <c r="BD800" s="29"/>
      <c r="BE800" s="29"/>
      <c r="BF800" s="30"/>
      <c r="BG800" s="30"/>
      <c r="BH800" s="31"/>
      <c r="BI800" s="196"/>
      <c r="BJ800" s="197"/>
    </row>
    <row r="801" spans="1:62">
      <c r="A801" s="32">
        <v>230801065</v>
      </c>
      <c r="B801" s="33" t="s">
        <v>62</v>
      </c>
      <c r="C801" s="33" t="s">
        <v>63</v>
      </c>
      <c r="D801" s="34">
        <v>1</v>
      </c>
      <c r="E801" s="138">
        <v>2023</v>
      </c>
      <c r="F801" s="35" t="s">
        <v>167</v>
      </c>
      <c r="G801" s="36">
        <v>23.31</v>
      </c>
      <c r="H801" s="199">
        <v>45139</v>
      </c>
      <c r="I801" s="306"/>
      <c r="J801" s="200" t="s">
        <v>66</v>
      </c>
      <c r="K801" s="200" t="s">
        <v>856</v>
      </c>
      <c r="L801" s="200" t="s">
        <v>1726</v>
      </c>
      <c r="M801" s="200" t="s">
        <v>2148</v>
      </c>
      <c r="N801" s="200"/>
      <c r="O801" s="200" t="s">
        <v>70</v>
      </c>
      <c r="P801" s="201">
        <v>92.115014000000002</v>
      </c>
      <c r="Q801" s="201">
        <v>21.651097</v>
      </c>
      <c r="R801" s="198" t="s">
        <v>85</v>
      </c>
      <c r="S801" s="198" t="s">
        <v>72</v>
      </c>
      <c r="T801" s="198" t="s">
        <v>72</v>
      </c>
      <c r="U801" s="191" t="s">
        <v>86</v>
      </c>
      <c r="V801" s="198" t="s">
        <v>72</v>
      </c>
      <c r="W801" s="202" t="s">
        <v>87</v>
      </c>
      <c r="X801" s="203"/>
      <c r="Y801" s="204"/>
      <c r="Z801" s="176">
        <v>0</v>
      </c>
      <c r="AA801" s="177">
        <v>0</v>
      </c>
      <c r="AB801" s="176">
        <v>0</v>
      </c>
      <c r="AC801" s="176">
        <v>0</v>
      </c>
      <c r="AD801" s="176">
        <v>0</v>
      </c>
      <c r="AE801" s="63">
        <v>0</v>
      </c>
      <c r="AF801" s="176">
        <v>0</v>
      </c>
      <c r="AG801" s="176">
        <v>0</v>
      </c>
      <c r="AH801" s="176">
        <v>0</v>
      </c>
      <c r="AI801" s="176">
        <v>0</v>
      </c>
      <c r="AJ801" s="176">
        <v>0</v>
      </c>
      <c r="AK801" s="64">
        <v>0</v>
      </c>
      <c r="AL801" s="176">
        <v>0</v>
      </c>
      <c r="AM801" s="176">
        <v>1</v>
      </c>
      <c r="AN801" s="176">
        <v>0</v>
      </c>
      <c r="AO801" s="176">
        <v>0</v>
      </c>
      <c r="AP801" s="176">
        <v>0</v>
      </c>
      <c r="AQ801" s="64">
        <v>1</v>
      </c>
      <c r="AR801" s="40">
        <v>0</v>
      </c>
      <c r="AS801" s="40">
        <v>0</v>
      </c>
      <c r="AT801" s="176">
        <v>30</v>
      </c>
      <c r="AU801" s="176">
        <v>0</v>
      </c>
      <c r="AV801" s="205">
        <v>0</v>
      </c>
      <c r="AW801" s="205">
        <v>0</v>
      </c>
      <c r="AX801" s="205">
        <v>0</v>
      </c>
      <c r="AY801" s="205">
        <v>0</v>
      </c>
      <c r="AZ801" s="205">
        <v>0</v>
      </c>
      <c r="BA801" s="41" t="s">
        <v>2149</v>
      </c>
      <c r="BB801" s="65" t="s">
        <v>89</v>
      </c>
      <c r="BC801" s="66"/>
      <c r="BD801" s="44"/>
      <c r="BE801" s="44"/>
      <c r="BF801" s="45"/>
      <c r="BG801" s="45"/>
      <c r="BH801" s="46"/>
      <c r="BI801" s="206"/>
      <c r="BJ801" s="207"/>
    </row>
    <row r="802" spans="1:62">
      <c r="A802" s="32">
        <v>230617061</v>
      </c>
      <c r="B802" s="33" t="s">
        <v>62</v>
      </c>
      <c r="C802" s="33" t="s">
        <v>63</v>
      </c>
      <c r="D802" s="34">
        <v>2</v>
      </c>
      <c r="E802" s="138">
        <v>2023</v>
      </c>
      <c r="F802" s="35" t="s">
        <v>171</v>
      </c>
      <c r="G802" s="36" t="s">
        <v>202</v>
      </c>
      <c r="H802" s="199">
        <v>45094</v>
      </c>
      <c r="I802" s="306">
        <v>0.4375</v>
      </c>
      <c r="J802" s="200" t="s">
        <v>66</v>
      </c>
      <c r="K802" s="200" t="s">
        <v>856</v>
      </c>
      <c r="L802" s="200" t="s">
        <v>1726</v>
      </c>
      <c r="M802" s="200"/>
      <c r="N802" s="200" t="s">
        <v>475</v>
      </c>
      <c r="O802" s="200" t="s">
        <v>70</v>
      </c>
      <c r="P802" s="201">
        <v>92.074513999999994</v>
      </c>
      <c r="Q802" s="201">
        <v>21.65523</v>
      </c>
      <c r="R802" s="198" t="s">
        <v>85</v>
      </c>
      <c r="S802" s="198" t="s">
        <v>205</v>
      </c>
      <c r="T802" s="198" t="s">
        <v>205</v>
      </c>
      <c r="U802" s="191" t="s">
        <v>86</v>
      </c>
      <c r="V802" s="198" t="s">
        <v>205</v>
      </c>
      <c r="W802" s="202" t="s">
        <v>190</v>
      </c>
      <c r="X802" s="203"/>
      <c r="Y802" s="204"/>
      <c r="Z802" s="176">
        <v>0</v>
      </c>
      <c r="AA802" s="177">
        <v>0</v>
      </c>
      <c r="AB802" s="176">
        <v>0</v>
      </c>
      <c r="AC802" s="176">
        <v>0</v>
      </c>
      <c r="AD802" s="176">
        <v>0</v>
      </c>
      <c r="AE802" s="63">
        <v>0</v>
      </c>
      <c r="AF802" s="176">
        <v>0</v>
      </c>
      <c r="AG802" s="176">
        <v>0</v>
      </c>
      <c r="AH802" s="176">
        <v>0</v>
      </c>
      <c r="AI802" s="176">
        <v>0</v>
      </c>
      <c r="AJ802" s="176">
        <v>0</v>
      </c>
      <c r="AK802" s="64">
        <v>0</v>
      </c>
      <c r="AL802" s="176">
        <v>3</v>
      </c>
      <c r="AM802" s="176">
        <v>0</v>
      </c>
      <c r="AN802" s="176">
        <v>0</v>
      </c>
      <c r="AO802" s="176">
        <v>0</v>
      </c>
      <c r="AP802" s="176">
        <v>0</v>
      </c>
      <c r="AQ802" s="64">
        <v>3</v>
      </c>
      <c r="AR802" s="40">
        <v>3180</v>
      </c>
      <c r="AS802" s="40">
        <v>0</v>
      </c>
      <c r="AT802" s="176">
        <v>0</v>
      </c>
      <c r="AU802" s="176">
        <v>0</v>
      </c>
      <c r="AV802" s="205">
        <v>0</v>
      </c>
      <c r="AW802" s="205">
        <v>0</v>
      </c>
      <c r="AX802" s="205">
        <v>0</v>
      </c>
      <c r="AY802" s="205">
        <v>0</v>
      </c>
      <c r="AZ802" s="205">
        <v>0</v>
      </c>
      <c r="BA802" s="41" t="s">
        <v>2150</v>
      </c>
      <c r="BB802" s="65" t="s">
        <v>128</v>
      </c>
      <c r="BC802" s="66"/>
      <c r="BD802" s="44"/>
      <c r="BE802" s="44"/>
      <c r="BF802" s="45"/>
      <c r="BG802" s="45"/>
      <c r="BH802" s="46"/>
      <c r="BI802" s="206"/>
      <c r="BJ802" s="207"/>
    </row>
    <row r="803" spans="1:62">
      <c r="A803" s="32">
        <v>230926021</v>
      </c>
      <c r="B803" s="33" t="s">
        <v>289</v>
      </c>
      <c r="C803" s="75" t="s">
        <v>314</v>
      </c>
      <c r="D803" s="34">
        <v>1</v>
      </c>
      <c r="E803" s="138">
        <v>2023</v>
      </c>
      <c r="F803" s="35" t="s">
        <v>159</v>
      </c>
      <c r="G803" s="36">
        <v>23.39</v>
      </c>
      <c r="H803" s="199">
        <v>45195</v>
      </c>
      <c r="I803" s="306"/>
      <c r="J803" s="200" t="s">
        <v>66</v>
      </c>
      <c r="K803" s="200" t="s">
        <v>856</v>
      </c>
      <c r="L803" s="200" t="s">
        <v>1726</v>
      </c>
      <c r="M803" s="200" t="s">
        <v>228</v>
      </c>
      <c r="N803" s="200"/>
      <c r="O803" s="200" t="s">
        <v>1660</v>
      </c>
      <c r="P803" s="201">
        <v>92.074488000000002</v>
      </c>
      <c r="Q803" s="201">
        <v>21.655380999999998</v>
      </c>
      <c r="R803" s="198" t="s">
        <v>391</v>
      </c>
      <c r="S803" s="198" t="s">
        <v>120</v>
      </c>
      <c r="T803" s="198"/>
      <c r="U803" s="191" t="s">
        <v>86</v>
      </c>
      <c r="V803" s="198" t="s">
        <v>74</v>
      </c>
      <c r="W803" s="198" t="s">
        <v>72</v>
      </c>
      <c r="X803" s="203"/>
      <c r="Y803" s="37" t="s">
        <v>163</v>
      </c>
      <c r="Z803" s="176">
        <v>0</v>
      </c>
      <c r="AA803" s="177">
        <v>0</v>
      </c>
      <c r="AB803" s="176">
        <v>0</v>
      </c>
      <c r="AC803" s="176">
        <v>0</v>
      </c>
      <c r="AD803" s="176">
        <v>0</v>
      </c>
      <c r="AE803" s="63">
        <v>0</v>
      </c>
      <c r="AF803" s="176">
        <v>1</v>
      </c>
      <c r="AG803" s="176">
        <v>0</v>
      </c>
      <c r="AH803" s="176">
        <v>0</v>
      </c>
      <c r="AI803" s="176">
        <v>0</v>
      </c>
      <c r="AJ803" s="176">
        <v>0</v>
      </c>
      <c r="AK803" s="64">
        <v>1</v>
      </c>
      <c r="AL803" s="176">
        <v>0</v>
      </c>
      <c r="AM803" s="176">
        <v>0</v>
      </c>
      <c r="AN803" s="176">
        <v>0</v>
      </c>
      <c r="AO803" s="176">
        <v>0</v>
      </c>
      <c r="AP803" s="176">
        <v>0</v>
      </c>
      <c r="AQ803" s="64">
        <v>0</v>
      </c>
      <c r="AR803" s="40">
        <v>0</v>
      </c>
      <c r="AS803" s="40">
        <v>0</v>
      </c>
      <c r="AT803" s="176">
        <v>0</v>
      </c>
      <c r="AU803" s="176">
        <v>0</v>
      </c>
      <c r="AV803" s="205">
        <v>0</v>
      </c>
      <c r="AW803" s="205">
        <v>0</v>
      </c>
      <c r="AX803" s="205">
        <v>0</v>
      </c>
      <c r="AY803" s="205">
        <v>0</v>
      </c>
      <c r="AZ803" s="205">
        <v>0</v>
      </c>
      <c r="BA803" s="41" t="s">
        <v>2151</v>
      </c>
      <c r="BB803" s="65" t="s">
        <v>2152</v>
      </c>
      <c r="BC803" s="66"/>
      <c r="BD803" s="44"/>
      <c r="BE803" s="44"/>
      <c r="BF803" s="45"/>
      <c r="BG803" s="45"/>
      <c r="BH803" s="46"/>
      <c r="BI803" s="206"/>
      <c r="BJ803" s="207"/>
    </row>
    <row r="804" spans="1:62">
      <c r="A804" s="32">
        <v>230704091</v>
      </c>
      <c r="B804" s="33" t="s">
        <v>142</v>
      </c>
      <c r="C804" s="33" t="s">
        <v>143</v>
      </c>
      <c r="D804" s="34">
        <v>1</v>
      </c>
      <c r="E804" s="138">
        <v>2023</v>
      </c>
      <c r="F804" s="35" t="s">
        <v>113</v>
      </c>
      <c r="G804" s="36" t="s">
        <v>581</v>
      </c>
      <c r="H804" s="199">
        <v>45111</v>
      </c>
      <c r="I804" s="306"/>
      <c r="J804" s="200" t="s">
        <v>66</v>
      </c>
      <c r="K804" s="200" t="s">
        <v>856</v>
      </c>
      <c r="L804" s="200" t="s">
        <v>1726</v>
      </c>
      <c r="M804" s="200" t="s">
        <v>2153</v>
      </c>
      <c r="N804" s="200"/>
      <c r="O804" s="200" t="s">
        <v>229</v>
      </c>
      <c r="P804" s="201">
        <v>92.082389000000006</v>
      </c>
      <c r="Q804" s="201">
        <v>21.65709</v>
      </c>
      <c r="R804" s="198" t="s">
        <v>85</v>
      </c>
      <c r="S804" s="198" t="s">
        <v>72</v>
      </c>
      <c r="T804" s="191" t="s">
        <v>124</v>
      </c>
      <c r="U804" s="191" t="s">
        <v>124</v>
      </c>
      <c r="V804" s="191" t="s">
        <v>124</v>
      </c>
      <c r="W804" s="191" t="s">
        <v>190</v>
      </c>
      <c r="X804" s="279"/>
      <c r="Y804" s="280"/>
      <c r="Z804" s="176">
        <v>0</v>
      </c>
      <c r="AA804" s="177">
        <v>0</v>
      </c>
      <c r="AB804" s="176">
        <v>0</v>
      </c>
      <c r="AC804" s="176">
        <v>0</v>
      </c>
      <c r="AD804" s="176">
        <v>0</v>
      </c>
      <c r="AE804" s="63">
        <v>0</v>
      </c>
      <c r="AF804" s="176">
        <v>0</v>
      </c>
      <c r="AG804" s="176">
        <v>0</v>
      </c>
      <c r="AH804" s="176">
        <v>0</v>
      </c>
      <c r="AI804" s="176">
        <v>0</v>
      </c>
      <c r="AJ804" s="176">
        <v>0</v>
      </c>
      <c r="AK804" s="64">
        <v>0</v>
      </c>
      <c r="AL804" s="176">
        <v>1</v>
      </c>
      <c r="AM804" s="176">
        <v>0</v>
      </c>
      <c r="AN804" s="176">
        <v>0</v>
      </c>
      <c r="AO804" s="176">
        <v>0</v>
      </c>
      <c r="AP804" s="176">
        <v>0</v>
      </c>
      <c r="AQ804" s="64">
        <v>1</v>
      </c>
      <c r="AR804" s="40">
        <v>0</v>
      </c>
      <c r="AS804" s="40">
        <v>0</v>
      </c>
      <c r="AT804" s="176">
        <v>0</v>
      </c>
      <c r="AU804" s="176">
        <v>0</v>
      </c>
      <c r="AV804" s="205">
        <v>0</v>
      </c>
      <c r="AW804" s="205">
        <v>0</v>
      </c>
      <c r="AX804" s="205">
        <v>1</v>
      </c>
      <c r="AY804" s="205">
        <v>0</v>
      </c>
      <c r="AZ804" s="205" t="s">
        <v>2154</v>
      </c>
      <c r="BA804" s="41" t="s">
        <v>2155</v>
      </c>
      <c r="BB804" s="65" t="s">
        <v>587</v>
      </c>
      <c r="BC804" s="66"/>
      <c r="BD804" s="44"/>
      <c r="BE804" s="44"/>
      <c r="BF804" s="45"/>
      <c r="BG804" s="45"/>
      <c r="BH804" s="46"/>
      <c r="BI804" s="206"/>
      <c r="BJ804" s="207"/>
    </row>
    <row r="805" spans="1:62">
      <c r="A805" s="111">
        <v>230517061</v>
      </c>
      <c r="B805" s="18" t="s">
        <v>62</v>
      </c>
      <c r="C805" s="18" t="s">
        <v>63</v>
      </c>
      <c r="D805" s="19">
        <v>1</v>
      </c>
      <c r="E805" s="139">
        <v>2023</v>
      </c>
      <c r="F805" s="20" t="s">
        <v>64</v>
      </c>
      <c r="G805" s="21" t="s">
        <v>65</v>
      </c>
      <c r="H805" s="189">
        <v>45064</v>
      </c>
      <c r="I805" s="305"/>
      <c r="J805" s="190" t="s">
        <v>66</v>
      </c>
      <c r="K805" s="190" t="s">
        <v>1151</v>
      </c>
      <c r="L805" s="190" t="s">
        <v>2156</v>
      </c>
      <c r="M805" s="190" t="s">
        <v>2157</v>
      </c>
      <c r="N805" s="190"/>
      <c r="O805" s="190" t="s">
        <v>229</v>
      </c>
      <c r="P805" s="208">
        <v>91.917203999999998</v>
      </c>
      <c r="Q805" s="208">
        <v>21.657254999999999</v>
      </c>
      <c r="R805" s="188" t="s">
        <v>71</v>
      </c>
      <c r="S805" s="188" t="s">
        <v>72</v>
      </c>
      <c r="T805" s="188" t="s">
        <v>72</v>
      </c>
      <c r="U805" s="191" t="s">
        <v>86</v>
      </c>
      <c r="V805" s="188" t="s">
        <v>74</v>
      </c>
      <c r="W805" s="192" t="s">
        <v>190</v>
      </c>
      <c r="X805" s="193"/>
      <c r="Y805" s="194"/>
      <c r="Z805" s="174">
        <v>0</v>
      </c>
      <c r="AA805" s="175">
        <v>0</v>
      </c>
      <c r="AB805" s="174">
        <v>0</v>
      </c>
      <c r="AC805" s="174">
        <v>0</v>
      </c>
      <c r="AD805" s="174">
        <v>0</v>
      </c>
      <c r="AE805" s="73">
        <v>0</v>
      </c>
      <c r="AF805" s="174">
        <v>0</v>
      </c>
      <c r="AG805" s="174">
        <v>0</v>
      </c>
      <c r="AH805" s="174">
        <v>0</v>
      </c>
      <c r="AI805" s="174">
        <v>0</v>
      </c>
      <c r="AJ805" s="174">
        <v>0</v>
      </c>
      <c r="AK805" s="74">
        <v>0</v>
      </c>
      <c r="AL805" s="174">
        <v>1</v>
      </c>
      <c r="AM805" s="174">
        <v>2</v>
      </c>
      <c r="AN805" s="174">
        <v>0</v>
      </c>
      <c r="AO805" s="174">
        <v>0</v>
      </c>
      <c r="AP805" s="174">
        <v>0</v>
      </c>
      <c r="AQ805" s="74">
        <v>3</v>
      </c>
      <c r="AR805" s="25">
        <v>800</v>
      </c>
      <c r="AS805" s="25">
        <v>0</v>
      </c>
      <c r="AT805" s="174">
        <v>0.9</v>
      </c>
      <c r="AU805" s="174">
        <v>0</v>
      </c>
      <c r="AV805" s="195">
        <v>0</v>
      </c>
      <c r="AW805" s="195">
        <v>0</v>
      </c>
      <c r="AX805" s="195">
        <v>0</v>
      </c>
      <c r="AY805" s="195">
        <v>0</v>
      </c>
      <c r="AZ805" s="195">
        <v>0</v>
      </c>
      <c r="BA805" s="26" t="s">
        <v>2158</v>
      </c>
      <c r="BB805" s="77" t="s">
        <v>77</v>
      </c>
      <c r="BC805" s="78"/>
      <c r="BD805" s="29"/>
      <c r="BE805" s="29"/>
      <c r="BF805" s="30"/>
      <c r="BG805" s="30"/>
      <c r="BH805" s="31"/>
      <c r="BI805" s="196"/>
      <c r="BJ805" s="197"/>
    </row>
    <row r="806" spans="1:62">
      <c r="A806" s="32">
        <v>230317031</v>
      </c>
      <c r="B806" s="33" t="s">
        <v>289</v>
      </c>
      <c r="C806" s="33" t="s">
        <v>2159</v>
      </c>
      <c r="D806" s="34">
        <v>1</v>
      </c>
      <c r="E806" s="198">
        <v>2023</v>
      </c>
      <c r="F806" s="35" t="s">
        <v>99</v>
      </c>
      <c r="G806" s="36" t="s">
        <v>372</v>
      </c>
      <c r="H806" s="199">
        <v>45002</v>
      </c>
      <c r="I806" s="306"/>
      <c r="J806" s="200" t="s">
        <v>66</v>
      </c>
      <c r="K806" s="200" t="s">
        <v>1793</v>
      </c>
      <c r="L806" s="200" t="s">
        <v>2160</v>
      </c>
      <c r="M806" s="200" t="s">
        <v>2161</v>
      </c>
      <c r="N806" s="200"/>
      <c r="O806" s="200" t="s">
        <v>70</v>
      </c>
      <c r="P806" s="54">
        <v>92.07499</v>
      </c>
      <c r="Q806" s="54">
        <v>21.65766</v>
      </c>
      <c r="R806" s="198" t="s">
        <v>779</v>
      </c>
      <c r="S806" s="198" t="s">
        <v>72</v>
      </c>
      <c r="T806" s="198" t="s">
        <v>72</v>
      </c>
      <c r="U806" s="198" t="s">
        <v>86</v>
      </c>
      <c r="V806" s="198" t="s">
        <v>72</v>
      </c>
      <c r="W806" s="202" t="s">
        <v>87</v>
      </c>
      <c r="X806" s="203"/>
      <c r="Y806" s="204"/>
      <c r="Z806" s="176">
        <v>0</v>
      </c>
      <c r="AA806" s="177">
        <v>0</v>
      </c>
      <c r="AB806" s="176">
        <v>0</v>
      </c>
      <c r="AC806" s="176">
        <v>0</v>
      </c>
      <c r="AD806" s="176">
        <v>0</v>
      </c>
      <c r="AE806" s="63">
        <v>0</v>
      </c>
      <c r="AF806" s="176">
        <v>0</v>
      </c>
      <c r="AG806" s="176">
        <v>1</v>
      </c>
      <c r="AH806" s="176">
        <v>0</v>
      </c>
      <c r="AI806" s="176">
        <v>0</v>
      </c>
      <c r="AJ806" s="176">
        <v>0</v>
      </c>
      <c r="AK806" s="64">
        <v>1</v>
      </c>
      <c r="AL806" s="176">
        <v>2</v>
      </c>
      <c r="AM806" s="176">
        <v>0</v>
      </c>
      <c r="AN806" s="176">
        <v>0</v>
      </c>
      <c r="AO806" s="176">
        <v>0</v>
      </c>
      <c r="AP806" s="176">
        <v>0</v>
      </c>
      <c r="AQ806" s="64">
        <v>2</v>
      </c>
      <c r="AR806" s="40">
        <v>0</v>
      </c>
      <c r="AS806" s="40">
        <v>0</v>
      </c>
      <c r="AT806" s="176">
        <v>0</v>
      </c>
      <c r="AU806" s="176">
        <v>0</v>
      </c>
      <c r="AV806" s="205">
        <v>0</v>
      </c>
      <c r="AW806" s="205">
        <v>0</v>
      </c>
      <c r="AX806" s="205">
        <v>0</v>
      </c>
      <c r="AY806" s="205">
        <v>0</v>
      </c>
      <c r="AZ806" s="205">
        <v>0</v>
      </c>
      <c r="BA806" s="41" t="s">
        <v>2162</v>
      </c>
      <c r="BB806" s="65" t="s">
        <v>158</v>
      </c>
      <c r="BC806" s="66"/>
      <c r="BD806" s="44"/>
      <c r="BE806" s="44"/>
      <c r="BF806" s="45"/>
      <c r="BG806" s="45"/>
      <c r="BH806" s="46"/>
      <c r="BI806" s="206"/>
      <c r="BJ806" s="207"/>
    </row>
    <row r="807" spans="1:62">
      <c r="A807" s="32">
        <v>230102062</v>
      </c>
      <c r="B807" s="33" t="s">
        <v>62</v>
      </c>
      <c r="C807" s="33" t="s">
        <v>63</v>
      </c>
      <c r="D807" s="34">
        <v>1</v>
      </c>
      <c r="E807" s="198">
        <v>2023</v>
      </c>
      <c r="F807" s="35" t="s">
        <v>107</v>
      </c>
      <c r="G807" s="36">
        <v>23.01</v>
      </c>
      <c r="H807" s="199">
        <v>44928</v>
      </c>
      <c r="I807" s="306"/>
      <c r="J807" s="200" t="s">
        <v>66</v>
      </c>
      <c r="K807" s="200" t="s">
        <v>856</v>
      </c>
      <c r="L807" s="200" t="s">
        <v>1726</v>
      </c>
      <c r="M807" s="200" t="s">
        <v>1726</v>
      </c>
      <c r="N807" s="200" t="s">
        <v>1726</v>
      </c>
      <c r="O807" s="200" t="s">
        <v>70</v>
      </c>
      <c r="P807" s="201">
        <v>92.072443000000007</v>
      </c>
      <c r="Q807" s="201">
        <v>21.657800000000002</v>
      </c>
      <c r="R807" s="198" t="s">
        <v>85</v>
      </c>
      <c r="S807" s="198" t="s">
        <v>72</v>
      </c>
      <c r="T807" s="198" t="s">
        <v>72</v>
      </c>
      <c r="U807" s="191" t="s">
        <v>86</v>
      </c>
      <c r="V807" s="198" t="s">
        <v>72</v>
      </c>
      <c r="W807" s="198" t="s">
        <v>190</v>
      </c>
      <c r="X807" s="203"/>
      <c r="Y807" s="204"/>
      <c r="Z807" s="176">
        <v>0</v>
      </c>
      <c r="AA807" s="177">
        <v>0</v>
      </c>
      <c r="AB807" s="176">
        <v>0</v>
      </c>
      <c r="AC807" s="176">
        <v>0</v>
      </c>
      <c r="AD807" s="176">
        <v>0</v>
      </c>
      <c r="AE807" s="63">
        <v>0</v>
      </c>
      <c r="AF807" s="176">
        <v>0</v>
      </c>
      <c r="AG807" s="176">
        <v>0</v>
      </c>
      <c r="AH807" s="176">
        <v>0</v>
      </c>
      <c r="AI807" s="176">
        <v>0</v>
      </c>
      <c r="AJ807" s="176">
        <v>0</v>
      </c>
      <c r="AK807" s="64">
        <v>0</v>
      </c>
      <c r="AL807" s="176">
        <v>1</v>
      </c>
      <c r="AM807" s="176">
        <v>0</v>
      </c>
      <c r="AN807" s="176">
        <v>0</v>
      </c>
      <c r="AO807" s="176">
        <v>0</v>
      </c>
      <c r="AP807" s="176">
        <v>0</v>
      </c>
      <c r="AQ807" s="64">
        <v>1</v>
      </c>
      <c r="AR807" s="40">
        <v>4000</v>
      </c>
      <c r="AS807" s="40">
        <v>0</v>
      </c>
      <c r="AT807" s="176">
        <v>0</v>
      </c>
      <c r="AU807" s="176">
        <v>0</v>
      </c>
      <c r="AV807" s="205">
        <v>0</v>
      </c>
      <c r="AW807" s="205">
        <v>0</v>
      </c>
      <c r="AX807" s="205">
        <v>0</v>
      </c>
      <c r="AY807" s="205">
        <v>0</v>
      </c>
      <c r="AZ807" s="205">
        <v>0</v>
      </c>
      <c r="BA807" s="41" t="s">
        <v>2163</v>
      </c>
      <c r="BB807" s="42" t="s">
        <v>97</v>
      </c>
      <c r="BC807" s="48"/>
      <c r="BD807" s="44"/>
      <c r="BE807" s="44"/>
      <c r="BF807" s="45"/>
      <c r="BG807" s="45"/>
      <c r="BH807" s="46"/>
      <c r="BI807" s="206"/>
      <c r="BJ807" s="207"/>
    </row>
    <row r="808" spans="1:62">
      <c r="A808" s="47">
        <v>230711031</v>
      </c>
      <c r="B808" s="18" t="s">
        <v>289</v>
      </c>
      <c r="C808" s="18" t="s">
        <v>1782</v>
      </c>
      <c r="D808" s="19">
        <v>1</v>
      </c>
      <c r="E808" s="139">
        <v>2023</v>
      </c>
      <c r="F808" s="20" t="s">
        <v>113</v>
      </c>
      <c r="G808" s="21" t="s">
        <v>271</v>
      </c>
      <c r="H808" s="189">
        <v>45118</v>
      </c>
      <c r="I808" s="305"/>
      <c r="J808" s="190" t="s">
        <v>66</v>
      </c>
      <c r="K808" s="190" t="s">
        <v>856</v>
      </c>
      <c r="L808" s="190" t="s">
        <v>1726</v>
      </c>
      <c r="M808" s="190"/>
      <c r="N808" s="190"/>
      <c r="O808" s="190" t="s">
        <v>70</v>
      </c>
      <c r="P808" s="208">
        <v>92.075119000000001</v>
      </c>
      <c r="Q808" s="208">
        <v>21.659133000000001</v>
      </c>
      <c r="R808" s="188" t="s">
        <v>779</v>
      </c>
      <c r="S808" s="188" t="s">
        <v>72</v>
      </c>
      <c r="T808" s="188" t="s">
        <v>72</v>
      </c>
      <c r="U808" s="191" t="s">
        <v>86</v>
      </c>
      <c r="V808" s="188" t="s">
        <v>72</v>
      </c>
      <c r="W808" s="188" t="s">
        <v>190</v>
      </c>
      <c r="X808" s="193"/>
      <c r="Y808" s="194"/>
      <c r="Z808" s="174">
        <v>0</v>
      </c>
      <c r="AA808" s="175">
        <v>0</v>
      </c>
      <c r="AB808" s="174">
        <v>0</v>
      </c>
      <c r="AC808" s="174">
        <v>0</v>
      </c>
      <c r="AD808" s="174">
        <v>0</v>
      </c>
      <c r="AE808" s="73">
        <v>0</v>
      </c>
      <c r="AF808" s="174">
        <v>0</v>
      </c>
      <c r="AG808" s="174">
        <v>1</v>
      </c>
      <c r="AH808" s="174">
        <v>0</v>
      </c>
      <c r="AI808" s="174">
        <v>0</v>
      </c>
      <c r="AJ808" s="174">
        <v>0</v>
      </c>
      <c r="AK808" s="74">
        <v>1</v>
      </c>
      <c r="AL808" s="174">
        <v>1</v>
      </c>
      <c r="AM808" s="174">
        <v>0</v>
      </c>
      <c r="AN808" s="174">
        <v>0</v>
      </c>
      <c r="AO808" s="174">
        <v>0</v>
      </c>
      <c r="AP808" s="174">
        <v>0</v>
      </c>
      <c r="AQ808" s="74">
        <v>1</v>
      </c>
      <c r="AR808" s="25">
        <v>0</v>
      </c>
      <c r="AS808" s="25">
        <v>0</v>
      </c>
      <c r="AT808" s="174">
        <v>0</v>
      </c>
      <c r="AU808" s="174">
        <v>0</v>
      </c>
      <c r="AV808" s="195">
        <v>0</v>
      </c>
      <c r="AW808" s="195">
        <v>0</v>
      </c>
      <c r="AX808" s="195">
        <v>0</v>
      </c>
      <c r="AY808" s="195">
        <v>0</v>
      </c>
      <c r="AZ808" s="195">
        <v>0</v>
      </c>
      <c r="BA808" s="26" t="s">
        <v>2164</v>
      </c>
      <c r="BB808" s="77" t="s">
        <v>865</v>
      </c>
      <c r="BC808" s="68" t="s">
        <v>106</v>
      </c>
      <c r="BD808" s="29"/>
      <c r="BE808" s="29"/>
      <c r="BF808" s="30"/>
      <c r="BG808" s="30"/>
      <c r="BH808" s="31"/>
      <c r="BI808" s="196"/>
      <c r="BJ808" s="197"/>
    </row>
    <row r="809" spans="1:62">
      <c r="A809" s="51">
        <v>230109061</v>
      </c>
      <c r="B809" s="33" t="s">
        <v>62</v>
      </c>
      <c r="C809" s="33" t="s">
        <v>63</v>
      </c>
      <c r="D809" s="34">
        <v>1</v>
      </c>
      <c r="E809" s="198">
        <v>2023</v>
      </c>
      <c r="F809" s="35" t="s">
        <v>107</v>
      </c>
      <c r="G809" s="36" t="s">
        <v>130</v>
      </c>
      <c r="H809" s="199">
        <v>44935</v>
      </c>
      <c r="I809" s="306"/>
      <c r="J809" s="200" t="s">
        <v>66</v>
      </c>
      <c r="K809" s="200" t="s">
        <v>856</v>
      </c>
      <c r="L809" s="200" t="s">
        <v>1726</v>
      </c>
      <c r="M809" s="200" t="s">
        <v>2165</v>
      </c>
      <c r="N809" s="200"/>
      <c r="O809" s="200" t="s">
        <v>70</v>
      </c>
      <c r="P809" s="55">
        <v>92.092789999999994</v>
      </c>
      <c r="Q809" s="55">
        <v>21.659569999999999</v>
      </c>
      <c r="R809" s="198" t="s">
        <v>85</v>
      </c>
      <c r="S809" s="198" t="s">
        <v>72</v>
      </c>
      <c r="T809" s="198" t="s">
        <v>72</v>
      </c>
      <c r="U809" s="191" t="s">
        <v>73</v>
      </c>
      <c r="V809" s="198" t="s">
        <v>72</v>
      </c>
      <c r="W809" s="202" t="s">
        <v>190</v>
      </c>
      <c r="X809" s="203"/>
      <c r="Y809" s="204"/>
      <c r="Z809" s="176">
        <v>0</v>
      </c>
      <c r="AA809" s="177">
        <v>0</v>
      </c>
      <c r="AB809" s="176">
        <v>0</v>
      </c>
      <c r="AC809" s="176">
        <v>0</v>
      </c>
      <c r="AD809" s="176">
        <v>0</v>
      </c>
      <c r="AE809" s="63">
        <v>0</v>
      </c>
      <c r="AF809" s="176">
        <v>0</v>
      </c>
      <c r="AG809" s="176">
        <v>0</v>
      </c>
      <c r="AH809" s="176">
        <v>0</v>
      </c>
      <c r="AI809" s="176">
        <v>0</v>
      </c>
      <c r="AJ809" s="176">
        <v>0</v>
      </c>
      <c r="AK809" s="64">
        <v>0</v>
      </c>
      <c r="AL809" s="176">
        <v>0</v>
      </c>
      <c r="AM809" s="176">
        <v>0</v>
      </c>
      <c r="AN809" s="176">
        <v>1</v>
      </c>
      <c r="AO809" s="176">
        <v>0</v>
      </c>
      <c r="AP809" s="176">
        <v>0</v>
      </c>
      <c r="AQ809" s="64">
        <v>1</v>
      </c>
      <c r="AR809" s="40">
        <v>0</v>
      </c>
      <c r="AS809" s="40">
        <v>0</v>
      </c>
      <c r="AT809" s="176">
        <v>0</v>
      </c>
      <c r="AU809" s="176">
        <v>0</v>
      </c>
      <c r="AV809" s="205">
        <v>0</v>
      </c>
      <c r="AW809" s="205">
        <v>0</v>
      </c>
      <c r="AX809" s="205">
        <v>0</v>
      </c>
      <c r="AY809" s="205">
        <v>0</v>
      </c>
      <c r="AZ809" s="205">
        <v>0</v>
      </c>
      <c r="BA809" s="41" t="s">
        <v>2166</v>
      </c>
      <c r="BB809" s="42" t="s">
        <v>98</v>
      </c>
      <c r="BC809" s="48"/>
      <c r="BD809" s="44"/>
      <c r="BE809" s="44"/>
      <c r="BF809" s="45"/>
      <c r="BG809" s="45"/>
      <c r="BH809" s="46"/>
      <c r="BI809" s="206"/>
      <c r="BJ809" s="207"/>
    </row>
    <row r="810" spans="1:62">
      <c r="A810" s="47">
        <v>231007092</v>
      </c>
      <c r="B810" s="18" t="s">
        <v>142</v>
      </c>
      <c r="C810" s="60" t="s">
        <v>385</v>
      </c>
      <c r="D810" s="19">
        <v>1</v>
      </c>
      <c r="E810" s="139">
        <v>2023</v>
      </c>
      <c r="F810" s="20" t="s">
        <v>249</v>
      </c>
      <c r="G810" s="21">
        <v>23.4</v>
      </c>
      <c r="H810" s="189">
        <v>45206</v>
      </c>
      <c r="I810" s="305">
        <v>0.10416666666666667</v>
      </c>
      <c r="J810" s="190" t="s">
        <v>66</v>
      </c>
      <c r="K810" s="190" t="s">
        <v>1151</v>
      </c>
      <c r="L810" s="190" t="s">
        <v>2156</v>
      </c>
      <c r="M810" s="190" t="s">
        <v>2167</v>
      </c>
      <c r="N810" s="190"/>
      <c r="O810" s="190" t="s">
        <v>229</v>
      </c>
      <c r="P810" s="208">
        <v>91.927424000000002</v>
      </c>
      <c r="Q810" s="208">
        <v>21.664905999999998</v>
      </c>
      <c r="R810" s="188" t="s">
        <v>614</v>
      </c>
      <c r="S810" s="188" t="s">
        <v>72</v>
      </c>
      <c r="T810" s="188" t="s">
        <v>74</v>
      </c>
      <c r="U810" s="191" t="s">
        <v>86</v>
      </c>
      <c r="V810" s="188" t="s">
        <v>74</v>
      </c>
      <c r="W810" s="192" t="s">
        <v>87</v>
      </c>
      <c r="X810" s="193"/>
      <c r="Y810" s="22" t="s">
        <v>163</v>
      </c>
      <c r="Z810" s="174">
        <v>0</v>
      </c>
      <c r="AA810" s="175">
        <v>0</v>
      </c>
      <c r="AB810" s="174">
        <v>0</v>
      </c>
      <c r="AC810" s="174">
        <v>0</v>
      </c>
      <c r="AD810" s="174">
        <v>0</v>
      </c>
      <c r="AE810" s="73">
        <v>0</v>
      </c>
      <c r="AF810" s="174">
        <v>0</v>
      </c>
      <c r="AG810" s="174">
        <v>0</v>
      </c>
      <c r="AH810" s="174">
        <v>0</v>
      </c>
      <c r="AI810" s="174">
        <v>0</v>
      </c>
      <c r="AJ810" s="174">
        <v>0</v>
      </c>
      <c r="AK810" s="74">
        <v>0</v>
      </c>
      <c r="AL810" s="174">
        <v>1</v>
      </c>
      <c r="AM810" s="174">
        <v>0</v>
      </c>
      <c r="AN810" s="174">
        <v>0</v>
      </c>
      <c r="AO810" s="174">
        <v>0</v>
      </c>
      <c r="AP810" s="174">
        <v>0</v>
      </c>
      <c r="AQ810" s="74">
        <v>1</v>
      </c>
      <c r="AR810" s="25">
        <v>0</v>
      </c>
      <c r="AS810" s="25">
        <v>0</v>
      </c>
      <c r="AT810" s="174">
        <v>0</v>
      </c>
      <c r="AU810" s="174">
        <v>0</v>
      </c>
      <c r="AV810" s="195">
        <v>0</v>
      </c>
      <c r="AW810" s="195">
        <v>0</v>
      </c>
      <c r="AX810" s="195">
        <v>1</v>
      </c>
      <c r="AY810" s="195">
        <v>4</v>
      </c>
      <c r="AZ810" s="195">
        <v>0</v>
      </c>
      <c r="BA810" s="26" t="s">
        <v>2168</v>
      </c>
      <c r="BB810" s="77" t="s">
        <v>587</v>
      </c>
      <c r="BC810" s="78"/>
      <c r="BD810" s="29"/>
      <c r="BE810" s="29"/>
      <c r="BF810" s="30"/>
      <c r="BG810" s="30"/>
      <c r="BH810" s="31"/>
      <c r="BI810" s="196"/>
      <c r="BJ810" s="197"/>
    </row>
    <row r="811" spans="1:62">
      <c r="A811" s="47">
        <v>230426061</v>
      </c>
      <c r="B811" s="18" t="s">
        <v>62</v>
      </c>
      <c r="C811" s="18" t="s">
        <v>63</v>
      </c>
      <c r="D811" s="19">
        <v>1</v>
      </c>
      <c r="E811" s="139">
        <v>2023</v>
      </c>
      <c r="F811" s="20" t="s">
        <v>81</v>
      </c>
      <c r="G811" s="21" t="s">
        <v>426</v>
      </c>
      <c r="H811" s="189">
        <v>45042</v>
      </c>
      <c r="I811" s="305">
        <v>0.77083333333333337</v>
      </c>
      <c r="J811" s="190" t="s">
        <v>66</v>
      </c>
      <c r="K811" s="190" t="s">
        <v>856</v>
      </c>
      <c r="L811" s="190" t="s">
        <v>1726</v>
      </c>
      <c r="M811" s="190" t="s">
        <v>2169</v>
      </c>
      <c r="N811" s="190" t="s">
        <v>2169</v>
      </c>
      <c r="O811" s="190" t="s">
        <v>70</v>
      </c>
      <c r="P811" s="281">
        <v>92.075939000000005</v>
      </c>
      <c r="Q811" s="281">
        <v>21.665448999999999</v>
      </c>
      <c r="R811" s="188" t="s">
        <v>85</v>
      </c>
      <c r="S811" s="188" t="s">
        <v>72</v>
      </c>
      <c r="T811" s="188" t="s">
        <v>74</v>
      </c>
      <c r="U811" s="191" t="s">
        <v>86</v>
      </c>
      <c r="V811" s="188" t="s">
        <v>74</v>
      </c>
      <c r="W811" s="282" t="s">
        <v>87</v>
      </c>
      <c r="X811" s="279"/>
      <c r="Y811" s="280"/>
      <c r="Z811" s="174">
        <v>0</v>
      </c>
      <c r="AA811" s="175">
        <v>0</v>
      </c>
      <c r="AB811" s="174">
        <v>0</v>
      </c>
      <c r="AC811" s="174">
        <v>0</v>
      </c>
      <c r="AD811" s="174">
        <v>0</v>
      </c>
      <c r="AE811" s="73">
        <v>0</v>
      </c>
      <c r="AF811" s="174">
        <v>0</v>
      </c>
      <c r="AG811" s="174">
        <v>0</v>
      </c>
      <c r="AH811" s="174">
        <v>0</v>
      </c>
      <c r="AI811" s="174">
        <v>0</v>
      </c>
      <c r="AJ811" s="174">
        <v>0</v>
      </c>
      <c r="AK811" s="74">
        <v>0</v>
      </c>
      <c r="AL811" s="174">
        <v>1</v>
      </c>
      <c r="AM811" s="174">
        <v>0</v>
      </c>
      <c r="AN811" s="174">
        <v>0</v>
      </c>
      <c r="AO811" s="174">
        <v>0</v>
      </c>
      <c r="AP811" s="174">
        <v>0</v>
      </c>
      <c r="AQ811" s="74">
        <v>1</v>
      </c>
      <c r="AR811" s="25">
        <v>20000</v>
      </c>
      <c r="AS811" s="25">
        <v>0</v>
      </c>
      <c r="AT811" s="174">
        <v>0</v>
      </c>
      <c r="AU811" s="174">
        <v>0</v>
      </c>
      <c r="AV811" s="195">
        <v>0</v>
      </c>
      <c r="AW811" s="195">
        <v>0</v>
      </c>
      <c r="AX811" s="195">
        <v>0</v>
      </c>
      <c r="AY811" s="195">
        <v>0</v>
      </c>
      <c r="AZ811" s="195">
        <v>0</v>
      </c>
      <c r="BA811" s="26" t="s">
        <v>2170</v>
      </c>
      <c r="BB811" s="77" t="s">
        <v>1791</v>
      </c>
      <c r="BC811" s="78"/>
      <c r="BD811" s="29"/>
      <c r="BE811" s="29"/>
      <c r="BF811" s="30"/>
      <c r="BG811" s="30"/>
      <c r="BH811" s="31"/>
      <c r="BI811" s="196"/>
      <c r="BJ811" s="197"/>
    </row>
    <row r="812" spans="1:62">
      <c r="A812" s="47">
        <v>230122061</v>
      </c>
      <c r="B812" s="18" t="s">
        <v>62</v>
      </c>
      <c r="C812" s="18" t="s">
        <v>63</v>
      </c>
      <c r="D812" s="19">
        <v>1</v>
      </c>
      <c r="E812" s="188">
        <v>2023</v>
      </c>
      <c r="F812" s="20" t="s">
        <v>107</v>
      </c>
      <c r="G812" s="21" t="s">
        <v>108</v>
      </c>
      <c r="H812" s="189">
        <v>44948</v>
      </c>
      <c r="I812" s="305"/>
      <c r="J812" s="190" t="s">
        <v>66</v>
      </c>
      <c r="K812" s="190" t="s">
        <v>856</v>
      </c>
      <c r="L812" s="190" t="s">
        <v>1726</v>
      </c>
      <c r="M812" s="190" t="s">
        <v>2171</v>
      </c>
      <c r="N812" s="190"/>
      <c r="O812" s="190" t="s">
        <v>70</v>
      </c>
      <c r="P812" s="57">
        <v>92.069059999999993</v>
      </c>
      <c r="Q812" s="57">
        <v>21.666550000000001</v>
      </c>
      <c r="R812" s="188" t="s">
        <v>85</v>
      </c>
      <c r="S812" s="188" t="s">
        <v>72</v>
      </c>
      <c r="T812" s="188" t="s">
        <v>72</v>
      </c>
      <c r="U812" s="191" t="s">
        <v>86</v>
      </c>
      <c r="V812" s="188" t="s">
        <v>72</v>
      </c>
      <c r="W812" s="192" t="s">
        <v>190</v>
      </c>
      <c r="X812" s="193"/>
      <c r="Y812" s="194"/>
      <c r="Z812" s="174">
        <v>0</v>
      </c>
      <c r="AA812" s="175">
        <v>0</v>
      </c>
      <c r="AB812" s="174">
        <v>0</v>
      </c>
      <c r="AC812" s="174">
        <v>0</v>
      </c>
      <c r="AD812" s="174">
        <v>0</v>
      </c>
      <c r="AE812" s="73">
        <v>0</v>
      </c>
      <c r="AF812" s="174">
        <v>0</v>
      </c>
      <c r="AG812" s="174">
        <v>0</v>
      </c>
      <c r="AH812" s="174">
        <v>0</v>
      </c>
      <c r="AI812" s="174">
        <v>0</v>
      </c>
      <c r="AJ812" s="174">
        <v>0</v>
      </c>
      <c r="AK812" s="74">
        <v>0</v>
      </c>
      <c r="AL812" s="174">
        <v>1</v>
      </c>
      <c r="AM812" s="174">
        <v>1</v>
      </c>
      <c r="AN812" s="174">
        <v>0</v>
      </c>
      <c r="AO812" s="174">
        <v>0</v>
      </c>
      <c r="AP812" s="174">
        <v>0</v>
      </c>
      <c r="AQ812" s="74">
        <v>2</v>
      </c>
      <c r="AR812" s="25">
        <v>6200</v>
      </c>
      <c r="AS812" s="25">
        <v>0</v>
      </c>
      <c r="AT812" s="174">
        <v>0</v>
      </c>
      <c r="AU812" s="174">
        <v>0</v>
      </c>
      <c r="AV812" s="195">
        <v>0</v>
      </c>
      <c r="AW812" s="195">
        <v>0</v>
      </c>
      <c r="AX812" s="195">
        <v>0</v>
      </c>
      <c r="AY812" s="195">
        <v>0</v>
      </c>
      <c r="AZ812" s="195">
        <v>0</v>
      </c>
      <c r="BA812" s="26" t="s">
        <v>2172</v>
      </c>
      <c r="BB812" s="27" t="s">
        <v>97</v>
      </c>
      <c r="BC812" s="28" t="s">
        <v>270</v>
      </c>
      <c r="BD812" s="29"/>
      <c r="BE812" s="29"/>
      <c r="BF812" s="30"/>
      <c r="BG812" s="30"/>
      <c r="BH812" s="31"/>
      <c r="BI812" s="196"/>
      <c r="BJ812" s="197"/>
    </row>
    <row r="813" spans="1:62">
      <c r="A813" s="119">
        <v>230506021</v>
      </c>
      <c r="B813" s="18" t="s">
        <v>142</v>
      </c>
      <c r="C813" s="18" t="s">
        <v>597</v>
      </c>
      <c r="D813" s="19">
        <v>1</v>
      </c>
      <c r="E813" s="139">
        <v>2023</v>
      </c>
      <c r="F813" s="20" t="s">
        <v>64</v>
      </c>
      <c r="G813" s="21" t="s">
        <v>420</v>
      </c>
      <c r="H813" s="189">
        <v>45052</v>
      </c>
      <c r="I813" s="305">
        <v>0.64583333333333337</v>
      </c>
      <c r="J813" s="190" t="s">
        <v>66</v>
      </c>
      <c r="K813" s="190" t="s">
        <v>856</v>
      </c>
      <c r="L813" s="190" t="s">
        <v>1726</v>
      </c>
      <c r="M813" s="190" t="s">
        <v>2138</v>
      </c>
      <c r="N813" s="190"/>
      <c r="O813" s="190" t="s">
        <v>469</v>
      </c>
      <c r="P813" s="208">
        <v>92.085612999999995</v>
      </c>
      <c r="Q813" s="208">
        <v>21.668789</v>
      </c>
      <c r="R813" s="188" t="s">
        <v>85</v>
      </c>
      <c r="S813" s="188" t="s">
        <v>72</v>
      </c>
      <c r="T813" s="188" t="s">
        <v>72</v>
      </c>
      <c r="U813" s="191" t="s">
        <v>86</v>
      </c>
      <c r="V813" s="188" t="s">
        <v>74</v>
      </c>
      <c r="W813" s="188" t="s">
        <v>72</v>
      </c>
      <c r="X813" s="193"/>
      <c r="Y813" s="194"/>
      <c r="Z813" s="174">
        <v>0</v>
      </c>
      <c r="AA813" s="175">
        <v>0</v>
      </c>
      <c r="AB813" s="174">
        <v>0</v>
      </c>
      <c r="AC813" s="174">
        <v>0</v>
      </c>
      <c r="AD813" s="174">
        <v>0</v>
      </c>
      <c r="AE813" s="73">
        <v>0</v>
      </c>
      <c r="AF813" s="174">
        <v>5</v>
      </c>
      <c r="AG813" s="174">
        <v>0</v>
      </c>
      <c r="AH813" s="174">
        <v>0</v>
      </c>
      <c r="AI813" s="174">
        <v>0</v>
      </c>
      <c r="AJ813" s="174">
        <v>0</v>
      </c>
      <c r="AK813" s="74">
        <v>5</v>
      </c>
      <c r="AL813" s="174">
        <v>0</v>
      </c>
      <c r="AM813" s="174">
        <v>0</v>
      </c>
      <c r="AN813" s="174">
        <v>0</v>
      </c>
      <c r="AO813" s="174">
        <v>0</v>
      </c>
      <c r="AP813" s="174">
        <v>0</v>
      </c>
      <c r="AQ813" s="74">
        <v>0</v>
      </c>
      <c r="AR813" s="25">
        <v>0</v>
      </c>
      <c r="AS813" s="25">
        <v>0</v>
      </c>
      <c r="AT813" s="174">
        <v>0</v>
      </c>
      <c r="AU813" s="174">
        <v>0</v>
      </c>
      <c r="AV813" s="195">
        <v>0</v>
      </c>
      <c r="AW813" s="195">
        <v>0</v>
      </c>
      <c r="AX813" s="195">
        <v>0</v>
      </c>
      <c r="AY813" s="195">
        <v>0</v>
      </c>
      <c r="AZ813" s="195">
        <v>0</v>
      </c>
      <c r="BA813" s="53" t="s">
        <v>2173</v>
      </c>
      <c r="BB813" s="150" t="s">
        <v>127</v>
      </c>
      <c r="BC813" s="68" t="s">
        <v>701</v>
      </c>
      <c r="BD813" s="68" t="s">
        <v>166</v>
      </c>
      <c r="BE813" s="29"/>
      <c r="BF813" s="30"/>
      <c r="BG813" s="30"/>
      <c r="BH813" s="31"/>
      <c r="BI813" s="196"/>
      <c r="BJ813" s="197"/>
    </row>
    <row r="814" spans="1:62">
      <c r="A814" s="62">
        <v>230502011</v>
      </c>
      <c r="B814" s="18" t="s">
        <v>116</v>
      </c>
      <c r="C814" s="18" t="s">
        <v>117</v>
      </c>
      <c r="D814" s="188">
        <v>1</v>
      </c>
      <c r="E814" s="139">
        <v>2023</v>
      </c>
      <c r="F814" s="20" t="s">
        <v>64</v>
      </c>
      <c r="G814" s="21" t="s">
        <v>420</v>
      </c>
      <c r="H814" s="189">
        <v>45048</v>
      </c>
      <c r="I814" s="305">
        <v>0.85416666666666663</v>
      </c>
      <c r="J814" s="190" t="s">
        <v>66</v>
      </c>
      <c r="K814" s="190" t="s">
        <v>856</v>
      </c>
      <c r="L814" s="190" t="s">
        <v>1726</v>
      </c>
      <c r="M814" s="190" t="s">
        <v>2174</v>
      </c>
      <c r="N814" s="190"/>
      <c r="O814" s="190" t="s">
        <v>204</v>
      </c>
      <c r="P814" s="208">
        <v>92.060301999999993</v>
      </c>
      <c r="Q814" s="208">
        <v>21.671192000000001</v>
      </c>
      <c r="R814" s="188" t="s">
        <v>119</v>
      </c>
      <c r="S814" s="188" t="s">
        <v>297</v>
      </c>
      <c r="T814" s="188" t="s">
        <v>487</v>
      </c>
      <c r="U814" s="191" t="s">
        <v>86</v>
      </c>
      <c r="V814" s="188" t="s">
        <v>72</v>
      </c>
      <c r="W814" s="188" t="s">
        <v>190</v>
      </c>
      <c r="X814" s="193"/>
      <c r="Y814" s="194"/>
      <c r="Z814" s="174">
        <v>1</v>
      </c>
      <c r="AA814" s="175">
        <v>0</v>
      </c>
      <c r="AB814" s="174">
        <v>0</v>
      </c>
      <c r="AC814" s="174">
        <v>0</v>
      </c>
      <c r="AD814" s="174">
        <v>0</v>
      </c>
      <c r="AE814" s="73">
        <v>1</v>
      </c>
      <c r="AF814" s="174">
        <v>0</v>
      </c>
      <c r="AG814" s="174">
        <v>0</v>
      </c>
      <c r="AH814" s="174">
        <v>0</v>
      </c>
      <c r="AI814" s="174">
        <v>0</v>
      </c>
      <c r="AJ814" s="174">
        <v>0</v>
      </c>
      <c r="AK814" s="74">
        <v>0</v>
      </c>
      <c r="AL814" s="174">
        <v>1</v>
      </c>
      <c r="AM814" s="174">
        <v>0</v>
      </c>
      <c r="AN814" s="174">
        <v>0</v>
      </c>
      <c r="AO814" s="174">
        <v>0</v>
      </c>
      <c r="AP814" s="174">
        <v>0</v>
      </c>
      <c r="AQ814" s="74">
        <v>1</v>
      </c>
      <c r="AR814" s="25">
        <v>0</v>
      </c>
      <c r="AS814" s="25">
        <v>0</v>
      </c>
      <c r="AT814" s="174">
        <v>0</v>
      </c>
      <c r="AU814" s="174">
        <v>0</v>
      </c>
      <c r="AV814" s="195">
        <v>0</v>
      </c>
      <c r="AW814" s="195">
        <v>0</v>
      </c>
      <c r="AX814" s="195">
        <v>0</v>
      </c>
      <c r="AY814" s="195">
        <v>0</v>
      </c>
      <c r="AZ814" s="195">
        <v>0</v>
      </c>
      <c r="BA814" s="26" t="s">
        <v>2175</v>
      </c>
      <c r="BB814" s="77" t="s">
        <v>622</v>
      </c>
      <c r="BC814" s="68" t="s">
        <v>97</v>
      </c>
      <c r="BD814" s="29"/>
      <c r="BE814" s="29"/>
      <c r="BF814" s="30"/>
      <c r="BG814" s="30"/>
      <c r="BH814" s="31"/>
      <c r="BI814" s="196"/>
      <c r="BJ814" s="197"/>
    </row>
    <row r="815" spans="1:62">
      <c r="A815" s="47">
        <v>230811062</v>
      </c>
      <c r="B815" s="18" t="s">
        <v>62</v>
      </c>
      <c r="C815" s="18" t="s">
        <v>63</v>
      </c>
      <c r="D815" s="19">
        <v>1</v>
      </c>
      <c r="E815" s="139">
        <v>2023</v>
      </c>
      <c r="F815" s="20" t="s">
        <v>167</v>
      </c>
      <c r="G815" s="21">
        <v>23.32</v>
      </c>
      <c r="H815" s="189">
        <v>45149</v>
      </c>
      <c r="I815" s="305"/>
      <c r="J815" s="190" t="s">
        <v>66</v>
      </c>
      <c r="K815" s="190" t="s">
        <v>1151</v>
      </c>
      <c r="L815" s="190" t="s">
        <v>2156</v>
      </c>
      <c r="M815" s="190" t="s">
        <v>2176</v>
      </c>
      <c r="N815" s="190"/>
      <c r="O815" s="190" t="s">
        <v>70</v>
      </c>
      <c r="P815" s="208">
        <v>91.922520000000006</v>
      </c>
      <c r="Q815" s="208">
        <v>21.671478</v>
      </c>
      <c r="R815" s="188" t="s">
        <v>71</v>
      </c>
      <c r="S815" s="188" t="s">
        <v>72</v>
      </c>
      <c r="T815" s="188" t="s">
        <v>72</v>
      </c>
      <c r="U815" s="191" t="s">
        <v>86</v>
      </c>
      <c r="V815" s="188" t="s">
        <v>72</v>
      </c>
      <c r="W815" s="192" t="s">
        <v>190</v>
      </c>
      <c r="X815" s="193"/>
      <c r="Y815" s="22" t="s">
        <v>163</v>
      </c>
      <c r="Z815" s="174">
        <v>0</v>
      </c>
      <c r="AA815" s="175">
        <v>0</v>
      </c>
      <c r="AB815" s="174">
        <v>0</v>
      </c>
      <c r="AC815" s="174">
        <v>0</v>
      </c>
      <c r="AD815" s="174">
        <v>0</v>
      </c>
      <c r="AE815" s="73">
        <v>0</v>
      </c>
      <c r="AF815" s="174">
        <v>0</v>
      </c>
      <c r="AG815" s="174">
        <v>0</v>
      </c>
      <c r="AH815" s="174">
        <v>0</v>
      </c>
      <c r="AI815" s="174">
        <v>0</v>
      </c>
      <c r="AJ815" s="174">
        <v>0</v>
      </c>
      <c r="AK815" s="74">
        <v>0</v>
      </c>
      <c r="AL815" s="174">
        <v>2</v>
      </c>
      <c r="AM815" s="174">
        <v>0</v>
      </c>
      <c r="AN815" s="174">
        <v>0</v>
      </c>
      <c r="AO815" s="174">
        <v>0</v>
      </c>
      <c r="AP815" s="174">
        <v>0</v>
      </c>
      <c r="AQ815" s="74">
        <v>2</v>
      </c>
      <c r="AR815" s="25">
        <v>0</v>
      </c>
      <c r="AS815" s="25">
        <v>0</v>
      </c>
      <c r="AT815" s="174">
        <v>0</v>
      </c>
      <c r="AU815" s="174">
        <v>520</v>
      </c>
      <c r="AV815" s="195">
        <v>0</v>
      </c>
      <c r="AW815" s="195">
        <v>0</v>
      </c>
      <c r="AX815" s="195">
        <v>0</v>
      </c>
      <c r="AY815" s="195">
        <v>0</v>
      </c>
      <c r="AZ815" s="195">
        <v>0</v>
      </c>
      <c r="BA815" s="26" t="s">
        <v>2177</v>
      </c>
      <c r="BB815" s="77" t="s">
        <v>2178</v>
      </c>
      <c r="BC815" s="78"/>
      <c r="BD815" s="29"/>
      <c r="BE815" s="29"/>
      <c r="BF815" s="30"/>
      <c r="BG815" s="30"/>
      <c r="BH815" s="31"/>
      <c r="BI815" s="196"/>
      <c r="BJ815" s="197"/>
    </row>
    <row r="816" spans="1:62">
      <c r="A816" s="47">
        <v>230222091</v>
      </c>
      <c r="B816" s="18" t="s">
        <v>142</v>
      </c>
      <c r="C816" s="60" t="s">
        <v>143</v>
      </c>
      <c r="D816" s="19">
        <v>1</v>
      </c>
      <c r="E816" s="188">
        <v>2023</v>
      </c>
      <c r="F816" s="20" t="s">
        <v>137</v>
      </c>
      <c r="G816" s="21" t="s">
        <v>138</v>
      </c>
      <c r="H816" s="189">
        <v>44979</v>
      </c>
      <c r="I816" s="305"/>
      <c r="J816" s="190" t="s">
        <v>66</v>
      </c>
      <c r="K816" s="190" t="s">
        <v>1151</v>
      </c>
      <c r="L816" s="190" t="s">
        <v>2156</v>
      </c>
      <c r="M816" s="190"/>
      <c r="N816" s="190"/>
      <c r="O816" s="190" t="s">
        <v>70</v>
      </c>
      <c r="P816" s="208">
        <v>91.922360999999995</v>
      </c>
      <c r="Q816" s="208">
        <v>21.671551000000001</v>
      </c>
      <c r="R816" s="188" t="s">
        <v>85</v>
      </c>
      <c r="S816" s="188" t="s">
        <v>601</v>
      </c>
      <c r="T816" s="188" t="s">
        <v>1268</v>
      </c>
      <c r="U816" s="191" t="s">
        <v>74</v>
      </c>
      <c r="V816" s="188" t="s">
        <v>74</v>
      </c>
      <c r="W816" s="192" t="s">
        <v>72</v>
      </c>
      <c r="X816" s="193"/>
      <c r="Y816" s="194"/>
      <c r="Z816" s="174">
        <v>0</v>
      </c>
      <c r="AA816" s="175">
        <v>0</v>
      </c>
      <c r="AB816" s="174">
        <v>0</v>
      </c>
      <c r="AC816" s="174">
        <v>0</v>
      </c>
      <c r="AD816" s="174">
        <v>0</v>
      </c>
      <c r="AE816" s="73">
        <v>0</v>
      </c>
      <c r="AF816" s="174">
        <v>1</v>
      </c>
      <c r="AG816" s="174">
        <v>0</v>
      </c>
      <c r="AH816" s="174">
        <v>0</v>
      </c>
      <c r="AI816" s="174">
        <v>0</v>
      </c>
      <c r="AJ816" s="174">
        <v>0</v>
      </c>
      <c r="AK816" s="74">
        <v>1</v>
      </c>
      <c r="AL816" s="174">
        <v>0</v>
      </c>
      <c r="AM816" s="174">
        <v>0</v>
      </c>
      <c r="AN816" s="174">
        <v>0</v>
      </c>
      <c r="AO816" s="174">
        <v>0</v>
      </c>
      <c r="AP816" s="174">
        <v>0</v>
      </c>
      <c r="AQ816" s="74">
        <v>0</v>
      </c>
      <c r="AR816" s="25">
        <v>0</v>
      </c>
      <c r="AS816" s="25">
        <v>0</v>
      </c>
      <c r="AT816" s="174">
        <v>0</v>
      </c>
      <c r="AU816" s="174">
        <v>0</v>
      </c>
      <c r="AV816" s="195">
        <v>0</v>
      </c>
      <c r="AW816" s="195">
        <v>0</v>
      </c>
      <c r="AX816" s="195">
        <v>0</v>
      </c>
      <c r="AY816" s="195">
        <v>0</v>
      </c>
      <c r="AZ816" s="195">
        <v>0</v>
      </c>
      <c r="BA816" s="26" t="s">
        <v>2179</v>
      </c>
      <c r="BB816" s="77" t="s">
        <v>2180</v>
      </c>
      <c r="BC816" s="68" t="s">
        <v>616</v>
      </c>
      <c r="BD816" s="29"/>
      <c r="BE816" s="29"/>
      <c r="BF816" s="30"/>
      <c r="BG816" s="30"/>
      <c r="BH816" s="31"/>
      <c r="BI816" s="196"/>
      <c r="BJ816" s="197"/>
    </row>
    <row r="817" spans="1:62">
      <c r="A817" s="90">
        <v>230319091</v>
      </c>
      <c r="B817" s="18" t="s">
        <v>142</v>
      </c>
      <c r="C817" s="18" t="s">
        <v>569</v>
      </c>
      <c r="D817" s="19">
        <v>1</v>
      </c>
      <c r="E817" s="188">
        <v>2023</v>
      </c>
      <c r="F817" s="20" t="s">
        <v>99</v>
      </c>
      <c r="G817" s="21" t="s">
        <v>555</v>
      </c>
      <c r="H817" s="189">
        <v>45004</v>
      </c>
      <c r="I817" s="305"/>
      <c r="J817" s="190" t="s">
        <v>66</v>
      </c>
      <c r="K817" s="190" t="s">
        <v>1151</v>
      </c>
      <c r="L817" s="190" t="s">
        <v>2156</v>
      </c>
      <c r="M817" s="190" t="s">
        <v>2167</v>
      </c>
      <c r="N817" s="190" t="s">
        <v>2167</v>
      </c>
      <c r="O817" s="190" t="s">
        <v>229</v>
      </c>
      <c r="P817" s="19">
        <v>91.923278999999994</v>
      </c>
      <c r="Q817" s="19">
        <v>21.673729999999999</v>
      </c>
      <c r="R817" s="188" t="s">
        <v>72</v>
      </c>
      <c r="S817" s="188" t="s">
        <v>72</v>
      </c>
      <c r="T817" s="188" t="s">
        <v>72</v>
      </c>
      <c r="U817" s="188" t="s">
        <v>72</v>
      </c>
      <c r="V817" s="188" t="s">
        <v>72</v>
      </c>
      <c r="W817" s="192"/>
      <c r="X817" s="193"/>
      <c r="Y817" s="194"/>
      <c r="Z817" s="174">
        <v>0</v>
      </c>
      <c r="AA817" s="175">
        <v>0</v>
      </c>
      <c r="AB817" s="174">
        <v>0</v>
      </c>
      <c r="AC817" s="174">
        <v>0</v>
      </c>
      <c r="AD817" s="174">
        <v>0</v>
      </c>
      <c r="AE817" s="73">
        <v>0</v>
      </c>
      <c r="AF817" s="174">
        <v>0</v>
      </c>
      <c r="AG817" s="174">
        <v>0</v>
      </c>
      <c r="AH817" s="174">
        <v>0</v>
      </c>
      <c r="AI817" s="174">
        <v>0</v>
      </c>
      <c r="AJ817" s="174">
        <v>0</v>
      </c>
      <c r="AK817" s="74">
        <v>0</v>
      </c>
      <c r="AL817" s="174">
        <v>0</v>
      </c>
      <c r="AM817" s="174">
        <v>0</v>
      </c>
      <c r="AN817" s="174">
        <v>0</v>
      </c>
      <c r="AO817" s="174">
        <v>0</v>
      </c>
      <c r="AP817" s="174">
        <v>0</v>
      </c>
      <c r="AQ817" s="74">
        <v>0</v>
      </c>
      <c r="AR817" s="25">
        <v>0</v>
      </c>
      <c r="AS817" s="25">
        <v>0</v>
      </c>
      <c r="AT817" s="174">
        <v>0</v>
      </c>
      <c r="AU817" s="174">
        <v>0</v>
      </c>
      <c r="AV817" s="195">
        <v>0</v>
      </c>
      <c r="AW817" s="195">
        <v>0</v>
      </c>
      <c r="AX817" s="195">
        <v>0</v>
      </c>
      <c r="AY817" s="195">
        <v>0</v>
      </c>
      <c r="AZ817" s="195">
        <v>0</v>
      </c>
      <c r="BA817" s="26" t="s">
        <v>2181</v>
      </c>
      <c r="BB817" s="77" t="s">
        <v>98</v>
      </c>
      <c r="BC817" s="78"/>
      <c r="BD817" s="29"/>
      <c r="BE817" s="29"/>
      <c r="BF817" s="30"/>
      <c r="BG817" s="30"/>
      <c r="BH817" s="31"/>
      <c r="BI817" s="196"/>
      <c r="BJ817" s="197"/>
    </row>
    <row r="818" spans="1:62">
      <c r="A818" s="62">
        <v>230527091</v>
      </c>
      <c r="B818" s="18" t="s">
        <v>142</v>
      </c>
      <c r="C818" s="18" t="s">
        <v>569</v>
      </c>
      <c r="D818" s="19">
        <v>1</v>
      </c>
      <c r="E818" s="139">
        <v>2023</v>
      </c>
      <c r="F818" s="20" t="s">
        <v>64</v>
      </c>
      <c r="G818" s="21" t="s">
        <v>118</v>
      </c>
      <c r="H818" s="189">
        <v>45073</v>
      </c>
      <c r="I818" s="305">
        <v>0.70833333333333337</v>
      </c>
      <c r="J818" s="190" t="s">
        <v>66</v>
      </c>
      <c r="K818" s="190" t="s">
        <v>856</v>
      </c>
      <c r="L818" s="190" t="s">
        <v>2182</v>
      </c>
      <c r="M818" s="190"/>
      <c r="N818" s="190"/>
      <c r="O818" s="189" t="s">
        <v>378</v>
      </c>
      <c r="P818" s="208">
        <v>92.079221000000004</v>
      </c>
      <c r="Q818" s="208">
        <v>21.683281000000001</v>
      </c>
      <c r="R818" s="188" t="s">
        <v>1251</v>
      </c>
      <c r="S818" s="188" t="s">
        <v>72</v>
      </c>
      <c r="T818" s="188" t="s">
        <v>72</v>
      </c>
      <c r="U818" s="191" t="s">
        <v>72</v>
      </c>
      <c r="V818" s="188" t="s">
        <v>72</v>
      </c>
      <c r="W818" s="192" t="s">
        <v>72</v>
      </c>
      <c r="X818" s="193"/>
      <c r="Y818" s="194"/>
      <c r="Z818" s="174">
        <v>0</v>
      </c>
      <c r="AA818" s="175">
        <v>0</v>
      </c>
      <c r="AB818" s="174">
        <v>0</v>
      </c>
      <c r="AC818" s="174">
        <v>0</v>
      </c>
      <c r="AD818" s="174">
        <v>0</v>
      </c>
      <c r="AE818" s="73">
        <v>0</v>
      </c>
      <c r="AF818" s="174">
        <v>0</v>
      </c>
      <c r="AG818" s="174">
        <v>0</v>
      </c>
      <c r="AH818" s="174">
        <v>0</v>
      </c>
      <c r="AI818" s="174">
        <v>0</v>
      </c>
      <c r="AJ818" s="174">
        <v>0</v>
      </c>
      <c r="AK818" s="74">
        <v>0</v>
      </c>
      <c r="AL818" s="174">
        <v>0</v>
      </c>
      <c r="AM818" s="174">
        <v>0</v>
      </c>
      <c r="AN818" s="174">
        <v>0</v>
      </c>
      <c r="AO818" s="174">
        <v>0</v>
      </c>
      <c r="AP818" s="174">
        <v>0</v>
      </c>
      <c r="AQ818" s="74">
        <v>0</v>
      </c>
      <c r="AR818" s="25">
        <v>0</v>
      </c>
      <c r="AS818" s="25">
        <v>0</v>
      </c>
      <c r="AT818" s="174">
        <v>0</v>
      </c>
      <c r="AU818" s="174">
        <v>0</v>
      </c>
      <c r="AV818" s="195">
        <v>0</v>
      </c>
      <c r="AW818" s="195">
        <v>0</v>
      </c>
      <c r="AX818" s="195">
        <v>0</v>
      </c>
      <c r="AY818" s="195">
        <v>0</v>
      </c>
      <c r="AZ818" s="195">
        <v>0</v>
      </c>
      <c r="BA818" s="26" t="s">
        <v>2183</v>
      </c>
      <c r="BB818" s="77" t="s">
        <v>425</v>
      </c>
      <c r="BC818" s="78"/>
      <c r="BD818" s="29"/>
      <c r="BE818" s="29"/>
      <c r="BF818" s="30"/>
      <c r="BG818" s="30"/>
      <c r="BH818" s="31"/>
      <c r="BI818" s="196"/>
      <c r="BJ818" s="197"/>
    </row>
    <row r="819" spans="1:62">
      <c r="A819" s="51">
        <v>230110021</v>
      </c>
      <c r="B819" s="33" t="s">
        <v>289</v>
      </c>
      <c r="C819" s="212" t="s">
        <v>314</v>
      </c>
      <c r="D819" s="34">
        <v>1</v>
      </c>
      <c r="E819" s="198">
        <v>2023</v>
      </c>
      <c r="F819" s="35" t="s">
        <v>107</v>
      </c>
      <c r="G819" s="36" t="s">
        <v>130</v>
      </c>
      <c r="H819" s="199">
        <v>44936</v>
      </c>
      <c r="I819" s="306">
        <v>0.91666666666666663</v>
      </c>
      <c r="J819" s="200" t="s">
        <v>66</v>
      </c>
      <c r="K819" s="200" t="s">
        <v>1151</v>
      </c>
      <c r="L819" s="200" t="s">
        <v>2156</v>
      </c>
      <c r="M819" s="200" t="s">
        <v>2184</v>
      </c>
      <c r="N819" s="200"/>
      <c r="O819" s="200" t="s">
        <v>70</v>
      </c>
      <c r="P819" s="54">
        <v>91.930980000000005</v>
      </c>
      <c r="Q819" s="54">
        <v>21.684449999999998</v>
      </c>
      <c r="R819" s="198" t="s">
        <v>391</v>
      </c>
      <c r="S819" s="198" t="s">
        <v>72</v>
      </c>
      <c r="T819" s="198" t="s">
        <v>72</v>
      </c>
      <c r="U819" s="191" t="s">
        <v>86</v>
      </c>
      <c r="V819" s="198" t="s">
        <v>72</v>
      </c>
      <c r="W819" s="202" t="s">
        <v>190</v>
      </c>
      <c r="X819" s="203"/>
      <c r="Y819" s="204"/>
      <c r="Z819" s="176">
        <v>0</v>
      </c>
      <c r="AA819" s="177">
        <v>0</v>
      </c>
      <c r="AB819" s="176">
        <v>0</v>
      </c>
      <c r="AC819" s="176">
        <v>0</v>
      </c>
      <c r="AD819" s="176">
        <v>0</v>
      </c>
      <c r="AE819" s="63">
        <v>0</v>
      </c>
      <c r="AF819" s="176">
        <v>1</v>
      </c>
      <c r="AG819" s="176">
        <v>0</v>
      </c>
      <c r="AH819" s="176">
        <v>0</v>
      </c>
      <c r="AI819" s="176">
        <v>0</v>
      </c>
      <c r="AJ819" s="176">
        <v>0</v>
      </c>
      <c r="AK819" s="64">
        <v>1</v>
      </c>
      <c r="AL819" s="176">
        <v>0</v>
      </c>
      <c r="AM819" s="176">
        <v>0</v>
      </c>
      <c r="AN819" s="176">
        <v>0</v>
      </c>
      <c r="AO819" s="176">
        <v>0</v>
      </c>
      <c r="AP819" s="176">
        <v>0</v>
      </c>
      <c r="AQ819" s="64">
        <v>0</v>
      </c>
      <c r="AR819" s="40">
        <v>0</v>
      </c>
      <c r="AS819" s="40">
        <v>0</v>
      </c>
      <c r="AT819" s="176">
        <v>0</v>
      </c>
      <c r="AU819" s="176">
        <v>0</v>
      </c>
      <c r="AV819" s="205">
        <v>0</v>
      </c>
      <c r="AW819" s="205">
        <v>0</v>
      </c>
      <c r="AX819" s="205">
        <v>0</v>
      </c>
      <c r="AY819" s="205">
        <v>0</v>
      </c>
      <c r="AZ819" s="205">
        <v>0</v>
      </c>
      <c r="BA819" s="41" t="s">
        <v>2185</v>
      </c>
      <c r="BB819" s="42" t="s">
        <v>77</v>
      </c>
      <c r="BC819" s="48"/>
      <c r="BD819" s="44"/>
      <c r="BE819" s="44"/>
      <c r="BF819" s="45"/>
      <c r="BG819" s="45"/>
      <c r="BH819" s="46"/>
      <c r="BI819" s="206"/>
      <c r="BJ819" s="207"/>
    </row>
    <row r="820" spans="1:62">
      <c r="A820" s="32">
        <v>230407091</v>
      </c>
      <c r="B820" s="33" t="s">
        <v>142</v>
      </c>
      <c r="C820" s="33" t="s">
        <v>143</v>
      </c>
      <c r="D820" s="34">
        <v>1</v>
      </c>
      <c r="E820" s="138">
        <v>2023</v>
      </c>
      <c r="F820" s="35" t="s">
        <v>81</v>
      </c>
      <c r="G820" s="36" t="s">
        <v>90</v>
      </c>
      <c r="H820" s="199">
        <v>45023</v>
      </c>
      <c r="I820" s="306">
        <v>0.97916666666666663</v>
      </c>
      <c r="J820" s="200" t="s">
        <v>66</v>
      </c>
      <c r="K820" s="200" t="s">
        <v>1151</v>
      </c>
      <c r="L820" s="200" t="s">
        <v>2156</v>
      </c>
      <c r="M820" s="200" t="s">
        <v>2186</v>
      </c>
      <c r="N820" s="200"/>
      <c r="O820" s="200" t="s">
        <v>70</v>
      </c>
      <c r="P820" s="262">
        <v>91.929629000000006</v>
      </c>
      <c r="Q820" s="262">
        <v>21.685161999999998</v>
      </c>
      <c r="R820" s="198" t="s">
        <v>614</v>
      </c>
      <c r="S820" s="198" t="s">
        <v>72</v>
      </c>
      <c r="T820" s="198" t="s">
        <v>72</v>
      </c>
      <c r="U820" s="191" t="s">
        <v>86</v>
      </c>
      <c r="V820" s="198" t="s">
        <v>72</v>
      </c>
      <c r="W820" s="198" t="s">
        <v>190</v>
      </c>
      <c r="X820" s="203"/>
      <c r="Y820" s="204"/>
      <c r="Z820" s="176">
        <v>0</v>
      </c>
      <c r="AA820" s="177">
        <v>0</v>
      </c>
      <c r="AB820" s="176">
        <v>0</v>
      </c>
      <c r="AC820" s="176">
        <v>0</v>
      </c>
      <c r="AD820" s="176">
        <v>0</v>
      </c>
      <c r="AE820" s="63">
        <v>0</v>
      </c>
      <c r="AF820" s="176">
        <v>0</v>
      </c>
      <c r="AG820" s="176">
        <v>0</v>
      </c>
      <c r="AH820" s="176">
        <v>0</v>
      </c>
      <c r="AI820" s="176">
        <v>0</v>
      </c>
      <c r="AJ820" s="176">
        <v>0</v>
      </c>
      <c r="AK820" s="64">
        <v>0</v>
      </c>
      <c r="AL820" s="176">
        <v>1</v>
      </c>
      <c r="AM820" s="176">
        <v>0</v>
      </c>
      <c r="AN820" s="176">
        <v>0</v>
      </c>
      <c r="AO820" s="176">
        <v>0</v>
      </c>
      <c r="AP820" s="176">
        <v>0</v>
      </c>
      <c r="AQ820" s="64">
        <v>1</v>
      </c>
      <c r="AR820" s="40">
        <v>0</v>
      </c>
      <c r="AS820" s="40">
        <v>0</v>
      </c>
      <c r="AT820" s="176">
        <v>0</v>
      </c>
      <c r="AU820" s="176">
        <v>0</v>
      </c>
      <c r="AV820" s="205">
        <v>0</v>
      </c>
      <c r="AW820" s="205">
        <v>0</v>
      </c>
      <c r="AX820" s="205">
        <v>1</v>
      </c>
      <c r="AY820" s="205">
        <v>0</v>
      </c>
      <c r="AZ820" s="205">
        <v>0</v>
      </c>
      <c r="BA820" s="41" t="s">
        <v>2187</v>
      </c>
      <c r="BB820" s="65" t="s">
        <v>98</v>
      </c>
      <c r="BC820" s="66"/>
      <c r="BD820" s="44"/>
      <c r="BE820" s="44"/>
      <c r="BF820" s="45"/>
      <c r="BG820" s="45"/>
      <c r="BH820" s="46"/>
      <c r="BI820" s="206"/>
      <c r="BJ820" s="207"/>
    </row>
    <row r="821" spans="1:62">
      <c r="A821" s="47">
        <v>230923091</v>
      </c>
      <c r="B821" s="18" t="s">
        <v>142</v>
      </c>
      <c r="C821" s="18" t="s">
        <v>643</v>
      </c>
      <c r="D821" s="19">
        <v>1</v>
      </c>
      <c r="E821" s="139">
        <v>2023</v>
      </c>
      <c r="F821" s="20" t="s">
        <v>159</v>
      </c>
      <c r="G821" s="21">
        <v>23.38</v>
      </c>
      <c r="H821" s="189">
        <v>45192</v>
      </c>
      <c r="I821" s="305"/>
      <c r="J821" s="190" t="s">
        <v>66</v>
      </c>
      <c r="K821" s="190" t="s">
        <v>1151</v>
      </c>
      <c r="L821" s="190" t="s">
        <v>2156</v>
      </c>
      <c r="M821" s="190" t="s">
        <v>2188</v>
      </c>
      <c r="N821" s="190"/>
      <c r="O821" s="190" t="s">
        <v>70</v>
      </c>
      <c r="P821" s="208">
        <v>91.916714999999996</v>
      </c>
      <c r="Q821" s="208">
        <v>21.686995</v>
      </c>
      <c r="R821" s="188"/>
      <c r="S821" s="188"/>
      <c r="T821" s="188"/>
      <c r="U821" s="191" t="s">
        <v>86</v>
      </c>
      <c r="V821" s="188"/>
      <c r="W821" s="188" t="s">
        <v>190</v>
      </c>
      <c r="X821" s="193"/>
      <c r="Y821" s="22" t="s">
        <v>163</v>
      </c>
      <c r="Z821" s="174">
        <v>0</v>
      </c>
      <c r="AA821" s="175">
        <v>0</v>
      </c>
      <c r="AB821" s="174">
        <v>0</v>
      </c>
      <c r="AC821" s="174">
        <v>0</v>
      </c>
      <c r="AD821" s="174">
        <v>0</v>
      </c>
      <c r="AE821" s="73">
        <v>0</v>
      </c>
      <c r="AF821" s="174">
        <v>0</v>
      </c>
      <c r="AG821" s="174">
        <v>0</v>
      </c>
      <c r="AH821" s="174">
        <v>0</v>
      </c>
      <c r="AI821" s="174">
        <v>0</v>
      </c>
      <c r="AJ821" s="174">
        <v>0</v>
      </c>
      <c r="AK821" s="74">
        <v>0</v>
      </c>
      <c r="AL821" s="174">
        <v>1</v>
      </c>
      <c r="AM821" s="174">
        <v>0</v>
      </c>
      <c r="AN821" s="174">
        <v>0</v>
      </c>
      <c r="AO821" s="174">
        <v>0</v>
      </c>
      <c r="AP821" s="174">
        <v>0</v>
      </c>
      <c r="AQ821" s="74">
        <v>1</v>
      </c>
      <c r="AR821" s="25">
        <v>0</v>
      </c>
      <c r="AS821" s="25">
        <v>0</v>
      </c>
      <c r="AT821" s="174">
        <v>0</v>
      </c>
      <c r="AU821" s="174">
        <v>0</v>
      </c>
      <c r="AV821" s="195">
        <v>0</v>
      </c>
      <c r="AW821" s="195">
        <v>0</v>
      </c>
      <c r="AX821" s="195">
        <v>1</v>
      </c>
      <c r="AY821" s="195">
        <v>0</v>
      </c>
      <c r="AZ821" s="195">
        <v>0</v>
      </c>
      <c r="BA821" s="26" t="s">
        <v>2189</v>
      </c>
      <c r="BB821" s="77" t="s">
        <v>128</v>
      </c>
      <c r="BC821" s="78"/>
      <c r="BD821" s="29"/>
      <c r="BE821" s="29"/>
      <c r="BF821" s="30"/>
      <c r="BG821" s="30"/>
      <c r="BH821" s="31"/>
      <c r="BI821" s="196"/>
      <c r="BJ821" s="197"/>
    </row>
    <row r="822" spans="1:62">
      <c r="A822" s="62">
        <v>230302063</v>
      </c>
      <c r="B822" s="18" t="s">
        <v>62</v>
      </c>
      <c r="C822" s="60" t="s">
        <v>63</v>
      </c>
      <c r="D822" s="19">
        <v>2</v>
      </c>
      <c r="E822" s="188">
        <v>2023</v>
      </c>
      <c r="F822" s="20" t="s">
        <v>99</v>
      </c>
      <c r="G822" s="21" t="s">
        <v>239</v>
      </c>
      <c r="H822" s="189">
        <v>44987</v>
      </c>
      <c r="I822" s="305"/>
      <c r="J822" s="190" t="s">
        <v>66</v>
      </c>
      <c r="K822" s="190" t="s">
        <v>856</v>
      </c>
      <c r="L822" s="190" t="s">
        <v>1726</v>
      </c>
      <c r="M822" s="190" t="s">
        <v>1726</v>
      </c>
      <c r="N822" s="190" t="s">
        <v>1726</v>
      </c>
      <c r="O822" s="190" t="s">
        <v>70</v>
      </c>
      <c r="P822" s="208">
        <v>92.078281000000004</v>
      </c>
      <c r="Q822" s="208">
        <v>21.70166</v>
      </c>
      <c r="R822" s="188" t="s">
        <v>104</v>
      </c>
      <c r="S822" s="188" t="s">
        <v>74</v>
      </c>
      <c r="T822" s="188" t="s">
        <v>74</v>
      </c>
      <c r="U822" s="191" t="s">
        <v>86</v>
      </c>
      <c r="V822" s="188" t="s">
        <v>72</v>
      </c>
      <c r="W822" s="188" t="s">
        <v>190</v>
      </c>
      <c r="X822" s="193"/>
      <c r="Y822" s="194"/>
      <c r="Z822" s="174">
        <v>0</v>
      </c>
      <c r="AA822" s="175">
        <v>0</v>
      </c>
      <c r="AB822" s="174">
        <v>0</v>
      </c>
      <c r="AC822" s="174">
        <v>0</v>
      </c>
      <c r="AD822" s="174">
        <v>0</v>
      </c>
      <c r="AE822" s="73">
        <v>0</v>
      </c>
      <c r="AF822" s="174">
        <v>0</v>
      </c>
      <c r="AG822" s="174">
        <v>0</v>
      </c>
      <c r="AH822" s="174">
        <v>0</v>
      </c>
      <c r="AI822" s="174">
        <v>0</v>
      </c>
      <c r="AJ822" s="174">
        <v>0</v>
      </c>
      <c r="AK822" s="74">
        <v>0</v>
      </c>
      <c r="AL822" s="174">
        <v>2</v>
      </c>
      <c r="AM822" s="174">
        <v>0</v>
      </c>
      <c r="AN822" s="174">
        <v>0</v>
      </c>
      <c r="AO822" s="174">
        <v>0</v>
      </c>
      <c r="AP822" s="174">
        <v>0</v>
      </c>
      <c r="AQ822" s="74">
        <v>2</v>
      </c>
      <c r="AR822" s="25">
        <v>2825</v>
      </c>
      <c r="AS822" s="25">
        <v>0</v>
      </c>
      <c r="AT822" s="174">
        <v>0</v>
      </c>
      <c r="AU822" s="174">
        <v>0</v>
      </c>
      <c r="AV822" s="195">
        <v>0</v>
      </c>
      <c r="AW822" s="195">
        <v>0</v>
      </c>
      <c r="AX822" s="195">
        <v>0</v>
      </c>
      <c r="AY822" s="195">
        <v>0</v>
      </c>
      <c r="AZ822" s="195">
        <v>0</v>
      </c>
      <c r="BA822" s="26" t="s">
        <v>2190</v>
      </c>
      <c r="BB822" s="77" t="s">
        <v>97</v>
      </c>
      <c r="BC822" s="78"/>
      <c r="BD822" s="29"/>
      <c r="BE822" s="29"/>
      <c r="BF822" s="30"/>
      <c r="BG822" s="30"/>
      <c r="BH822" s="31"/>
      <c r="BI822" s="196"/>
      <c r="BJ822" s="197"/>
    </row>
    <row r="823" spans="1:62">
      <c r="A823" s="47">
        <v>230903021</v>
      </c>
      <c r="B823" s="18" t="s">
        <v>289</v>
      </c>
      <c r="C823" s="18" t="s">
        <v>314</v>
      </c>
      <c r="D823" s="19">
        <v>1</v>
      </c>
      <c r="E823" s="139">
        <v>2023</v>
      </c>
      <c r="F823" s="20" t="s">
        <v>159</v>
      </c>
      <c r="G823" s="21">
        <v>23.36</v>
      </c>
      <c r="H823" s="189">
        <v>45172</v>
      </c>
      <c r="I823" s="305"/>
      <c r="J823" s="190" t="s">
        <v>66</v>
      </c>
      <c r="K823" s="190" t="s">
        <v>856</v>
      </c>
      <c r="L823" s="190" t="s">
        <v>2121</v>
      </c>
      <c r="M823" s="190" t="s">
        <v>2191</v>
      </c>
      <c r="N823" s="190"/>
      <c r="O823" s="190" t="s">
        <v>229</v>
      </c>
      <c r="P823" s="208">
        <v>92.074911</v>
      </c>
      <c r="Q823" s="208">
        <v>21.716725</v>
      </c>
      <c r="R823" s="188" t="s">
        <v>224</v>
      </c>
      <c r="S823" s="188" t="s">
        <v>124</v>
      </c>
      <c r="T823" s="188" t="s">
        <v>124</v>
      </c>
      <c r="U823" s="191" t="s">
        <v>86</v>
      </c>
      <c r="V823" s="188" t="s">
        <v>124</v>
      </c>
      <c r="W823" s="192" t="s">
        <v>72</v>
      </c>
      <c r="X823" s="193" t="s">
        <v>86</v>
      </c>
      <c r="Y823" s="22" t="s">
        <v>163</v>
      </c>
      <c r="Z823" s="174">
        <v>0</v>
      </c>
      <c r="AA823" s="175">
        <v>0</v>
      </c>
      <c r="AB823" s="174">
        <v>0</v>
      </c>
      <c r="AC823" s="174">
        <v>0</v>
      </c>
      <c r="AD823" s="174">
        <v>0</v>
      </c>
      <c r="AE823" s="73">
        <v>0</v>
      </c>
      <c r="AF823" s="174">
        <v>1</v>
      </c>
      <c r="AG823" s="174">
        <v>1</v>
      </c>
      <c r="AH823" s="174">
        <v>0</v>
      </c>
      <c r="AI823" s="174">
        <v>0</v>
      </c>
      <c r="AJ823" s="174">
        <v>0</v>
      </c>
      <c r="AK823" s="74">
        <v>2</v>
      </c>
      <c r="AL823" s="174">
        <v>0</v>
      </c>
      <c r="AM823" s="174">
        <v>0</v>
      </c>
      <c r="AN823" s="174">
        <v>0</v>
      </c>
      <c r="AO823" s="174">
        <v>0</v>
      </c>
      <c r="AP823" s="174">
        <v>0</v>
      </c>
      <c r="AQ823" s="74">
        <v>0</v>
      </c>
      <c r="AR823" s="25">
        <v>0</v>
      </c>
      <c r="AS823" s="25">
        <v>0</v>
      </c>
      <c r="AT823" s="174">
        <v>0</v>
      </c>
      <c r="AU823" s="174">
        <v>0</v>
      </c>
      <c r="AV823" s="195">
        <v>0</v>
      </c>
      <c r="AW823" s="195">
        <v>0</v>
      </c>
      <c r="AX823" s="195">
        <v>0</v>
      </c>
      <c r="AY823" s="195">
        <v>0</v>
      </c>
      <c r="AZ823" s="195">
        <v>0</v>
      </c>
      <c r="BA823" s="26" t="s">
        <v>2192</v>
      </c>
      <c r="BB823" s="77" t="s">
        <v>317</v>
      </c>
      <c r="BC823" s="78"/>
      <c r="BD823" s="29"/>
      <c r="BE823" s="29"/>
      <c r="BF823" s="30"/>
      <c r="BG823" s="30"/>
      <c r="BH823" s="31"/>
      <c r="BI823" s="196"/>
      <c r="BJ823" s="197"/>
    </row>
    <row r="824" spans="1:62">
      <c r="A824" s="32">
        <v>230730091</v>
      </c>
      <c r="B824" s="33" t="s">
        <v>142</v>
      </c>
      <c r="C824" s="33" t="s">
        <v>143</v>
      </c>
      <c r="D824" s="34">
        <v>1</v>
      </c>
      <c r="E824" s="138">
        <v>2023</v>
      </c>
      <c r="F824" s="35" t="s">
        <v>113</v>
      </c>
      <c r="G824" s="36">
        <v>23.31</v>
      </c>
      <c r="H824" s="199">
        <v>45137</v>
      </c>
      <c r="I824" s="306"/>
      <c r="J824" s="200" t="s">
        <v>66</v>
      </c>
      <c r="K824" s="200" t="s">
        <v>856</v>
      </c>
      <c r="L824" s="200" t="s">
        <v>2193</v>
      </c>
      <c r="M824" s="200" t="s">
        <v>2174</v>
      </c>
      <c r="N824" s="200"/>
      <c r="O824" s="200" t="s">
        <v>229</v>
      </c>
      <c r="P824" s="201">
        <v>91.956018</v>
      </c>
      <c r="Q824" s="201">
        <v>21.717082000000001</v>
      </c>
      <c r="R824" s="198" t="s">
        <v>85</v>
      </c>
      <c r="S824" s="198" t="s">
        <v>72</v>
      </c>
      <c r="T824" s="198" t="s">
        <v>72</v>
      </c>
      <c r="U824" s="191" t="s">
        <v>86</v>
      </c>
      <c r="V824" s="198" t="s">
        <v>72</v>
      </c>
      <c r="W824" s="202" t="s">
        <v>190</v>
      </c>
      <c r="X824" s="203"/>
      <c r="Y824" s="204"/>
      <c r="Z824" s="176">
        <v>0</v>
      </c>
      <c r="AA824" s="177">
        <v>0</v>
      </c>
      <c r="AB824" s="176">
        <v>0</v>
      </c>
      <c r="AC824" s="176">
        <v>0</v>
      </c>
      <c r="AD824" s="176">
        <v>0</v>
      </c>
      <c r="AE824" s="63">
        <v>0</v>
      </c>
      <c r="AF824" s="176">
        <v>0</v>
      </c>
      <c r="AG824" s="176">
        <v>0</v>
      </c>
      <c r="AH824" s="176">
        <v>0</v>
      </c>
      <c r="AI824" s="176">
        <v>0</v>
      </c>
      <c r="AJ824" s="176">
        <v>0</v>
      </c>
      <c r="AK824" s="64">
        <v>0</v>
      </c>
      <c r="AL824" s="176">
        <v>1</v>
      </c>
      <c r="AM824" s="176">
        <v>0</v>
      </c>
      <c r="AN824" s="176">
        <v>0</v>
      </c>
      <c r="AO824" s="176">
        <v>0</v>
      </c>
      <c r="AP824" s="176">
        <v>0</v>
      </c>
      <c r="AQ824" s="64">
        <v>1</v>
      </c>
      <c r="AR824" s="40">
        <v>0</v>
      </c>
      <c r="AS824" s="40">
        <v>0</v>
      </c>
      <c r="AT824" s="176">
        <v>0</v>
      </c>
      <c r="AU824" s="176">
        <v>0</v>
      </c>
      <c r="AV824" s="205">
        <v>0</v>
      </c>
      <c r="AW824" s="205">
        <v>0</v>
      </c>
      <c r="AX824" s="205">
        <v>2</v>
      </c>
      <c r="AY824" s="205">
        <v>3</v>
      </c>
      <c r="AZ824" s="205" t="s">
        <v>2034</v>
      </c>
      <c r="BA824" s="41" t="s">
        <v>2194</v>
      </c>
      <c r="BB824" s="65" t="s">
        <v>97</v>
      </c>
      <c r="BC824" s="66"/>
      <c r="BD824" s="44"/>
      <c r="BE824" s="44"/>
      <c r="BF824" s="45"/>
      <c r="BG824" s="45"/>
      <c r="BH824" s="46"/>
      <c r="BI824" s="206"/>
      <c r="BJ824" s="207"/>
    </row>
    <row r="825" spans="1:62">
      <c r="A825" s="119">
        <v>230415021</v>
      </c>
      <c r="B825" s="222" t="s">
        <v>521</v>
      </c>
      <c r="C825" s="33" t="s">
        <v>314</v>
      </c>
      <c r="D825" s="198">
        <v>1</v>
      </c>
      <c r="E825" s="138">
        <v>2023</v>
      </c>
      <c r="F825" s="35" t="s">
        <v>81</v>
      </c>
      <c r="G825" s="36">
        <v>23.15</v>
      </c>
      <c r="H825" s="199">
        <v>45031</v>
      </c>
      <c r="I825" s="306">
        <v>0.27083333333333331</v>
      </c>
      <c r="J825" s="200" t="s">
        <v>66</v>
      </c>
      <c r="K825" s="200" t="s">
        <v>856</v>
      </c>
      <c r="L825" s="200" t="s">
        <v>2193</v>
      </c>
      <c r="M825" s="200" t="s">
        <v>2193</v>
      </c>
      <c r="N825" s="200"/>
      <c r="O825" s="200" t="s">
        <v>378</v>
      </c>
      <c r="P825" s="262">
        <v>91.950265000000002</v>
      </c>
      <c r="Q825" s="262">
        <v>21.717106999999999</v>
      </c>
      <c r="R825" s="198" t="s">
        <v>486</v>
      </c>
      <c r="S825" s="198" t="s">
        <v>120</v>
      </c>
      <c r="T825" s="198" t="s">
        <v>2195</v>
      </c>
      <c r="U825" s="191" t="s">
        <v>86</v>
      </c>
      <c r="V825" s="198"/>
      <c r="W825" s="202" t="s">
        <v>72</v>
      </c>
      <c r="X825" s="203"/>
      <c r="Y825" s="204"/>
      <c r="Z825" s="176">
        <v>0</v>
      </c>
      <c r="AA825" s="177">
        <v>0</v>
      </c>
      <c r="AB825" s="176">
        <v>0</v>
      </c>
      <c r="AC825" s="176">
        <v>0</v>
      </c>
      <c r="AD825" s="176">
        <v>0</v>
      </c>
      <c r="AE825" s="63">
        <v>0</v>
      </c>
      <c r="AF825" s="176">
        <v>1</v>
      </c>
      <c r="AG825" s="176">
        <v>0</v>
      </c>
      <c r="AH825" s="176">
        <v>0</v>
      </c>
      <c r="AI825" s="176">
        <v>0</v>
      </c>
      <c r="AJ825" s="176">
        <v>0</v>
      </c>
      <c r="AK825" s="64">
        <v>1</v>
      </c>
      <c r="AL825" s="176">
        <v>0</v>
      </c>
      <c r="AM825" s="176">
        <v>0</v>
      </c>
      <c r="AN825" s="176">
        <v>0</v>
      </c>
      <c r="AO825" s="176">
        <v>0</v>
      </c>
      <c r="AP825" s="176">
        <v>0</v>
      </c>
      <c r="AQ825" s="64">
        <v>0</v>
      </c>
      <c r="AR825" s="40">
        <v>0</v>
      </c>
      <c r="AS825" s="40">
        <v>0</v>
      </c>
      <c r="AT825" s="176">
        <v>0</v>
      </c>
      <c r="AU825" s="176">
        <v>0</v>
      </c>
      <c r="AV825" s="205">
        <v>0</v>
      </c>
      <c r="AW825" s="205">
        <v>0</v>
      </c>
      <c r="AX825" s="205">
        <v>0</v>
      </c>
      <c r="AY825" s="205">
        <v>0</v>
      </c>
      <c r="AZ825" s="205">
        <v>0</v>
      </c>
      <c r="BA825" s="41" t="s">
        <v>2196</v>
      </c>
      <c r="BB825" s="65" t="s">
        <v>97</v>
      </c>
      <c r="BC825" s="66"/>
      <c r="BD825" s="44"/>
      <c r="BE825" s="44"/>
      <c r="BF825" s="45"/>
      <c r="BG825" s="45"/>
      <c r="BH825" s="46"/>
      <c r="BI825" s="206"/>
      <c r="BJ825" s="207"/>
    </row>
    <row r="826" spans="1:62">
      <c r="A826" s="32">
        <v>230210021</v>
      </c>
      <c r="B826" s="222" t="s">
        <v>521</v>
      </c>
      <c r="C826" s="75" t="s">
        <v>522</v>
      </c>
      <c r="D826" s="198">
        <v>1</v>
      </c>
      <c r="E826" s="198">
        <v>2023</v>
      </c>
      <c r="F826" s="198" t="s">
        <v>137</v>
      </c>
      <c r="G826" s="36">
        <v>23.06</v>
      </c>
      <c r="H826" s="199">
        <v>44967</v>
      </c>
      <c r="I826" s="306"/>
      <c r="J826" s="200" t="s">
        <v>66</v>
      </c>
      <c r="K826" s="200" t="s">
        <v>856</v>
      </c>
      <c r="L826" s="200" t="s">
        <v>2121</v>
      </c>
      <c r="M826" s="200" t="s">
        <v>2197</v>
      </c>
      <c r="N826" s="200" t="s">
        <v>2197</v>
      </c>
      <c r="O826" s="200" t="s">
        <v>378</v>
      </c>
      <c r="P826" s="55">
        <v>92.078002999999995</v>
      </c>
      <c r="Q826" s="201">
        <v>21.720364</v>
      </c>
      <c r="R826" s="198" t="s">
        <v>119</v>
      </c>
      <c r="S826" s="198" t="s">
        <v>297</v>
      </c>
      <c r="T826" s="198" t="s">
        <v>298</v>
      </c>
      <c r="U826" s="198" t="s">
        <v>86</v>
      </c>
      <c r="V826" s="198" t="s">
        <v>72</v>
      </c>
      <c r="W826" s="202" t="s">
        <v>72</v>
      </c>
      <c r="X826" s="203"/>
      <c r="Y826" s="204"/>
      <c r="Z826" s="176">
        <v>0</v>
      </c>
      <c r="AA826" s="177">
        <v>0</v>
      </c>
      <c r="AB826" s="176">
        <v>0</v>
      </c>
      <c r="AC826" s="176">
        <v>0</v>
      </c>
      <c r="AD826" s="176">
        <v>0</v>
      </c>
      <c r="AE826" s="63">
        <v>0</v>
      </c>
      <c r="AF826" s="176">
        <v>3</v>
      </c>
      <c r="AG826" s="176">
        <v>2</v>
      </c>
      <c r="AH826" s="176">
        <v>0</v>
      </c>
      <c r="AI826" s="176">
        <v>0</v>
      </c>
      <c r="AJ826" s="176">
        <v>0</v>
      </c>
      <c r="AK826" s="64">
        <v>5</v>
      </c>
      <c r="AL826" s="176">
        <v>0</v>
      </c>
      <c r="AM826" s="176">
        <v>0</v>
      </c>
      <c r="AN826" s="176">
        <v>0</v>
      </c>
      <c r="AO826" s="176">
        <v>0</v>
      </c>
      <c r="AP826" s="176">
        <v>0</v>
      </c>
      <c r="AQ826" s="64">
        <v>0</v>
      </c>
      <c r="AR826" s="40">
        <v>0</v>
      </c>
      <c r="AS826" s="40">
        <v>0</v>
      </c>
      <c r="AT826" s="176">
        <v>0</v>
      </c>
      <c r="AU826" s="176">
        <v>0</v>
      </c>
      <c r="AV826" s="205">
        <v>0</v>
      </c>
      <c r="AW826" s="205">
        <v>0</v>
      </c>
      <c r="AX826" s="205">
        <v>0</v>
      </c>
      <c r="AY826" s="205">
        <v>0</v>
      </c>
      <c r="AZ826" s="205">
        <v>0</v>
      </c>
      <c r="BA826" s="41" t="s">
        <v>2198</v>
      </c>
      <c r="BB826" s="65" t="s">
        <v>97</v>
      </c>
      <c r="BC826" s="66"/>
      <c r="BD826" s="44"/>
      <c r="BE826" s="44"/>
      <c r="BF826" s="45"/>
      <c r="BG826" s="45"/>
      <c r="BH826" s="46"/>
      <c r="BI826" s="206"/>
      <c r="BJ826" s="207"/>
    </row>
    <row r="827" spans="1:62">
      <c r="A827" s="111">
        <v>230530021</v>
      </c>
      <c r="B827" s="18" t="s">
        <v>289</v>
      </c>
      <c r="C827" s="18" t="s">
        <v>314</v>
      </c>
      <c r="D827" s="19">
        <v>1</v>
      </c>
      <c r="E827" s="139">
        <v>2023</v>
      </c>
      <c r="F827" s="20" t="s">
        <v>64</v>
      </c>
      <c r="G827" s="21" t="s">
        <v>172</v>
      </c>
      <c r="H827" s="189">
        <v>45076</v>
      </c>
      <c r="I827" s="305">
        <v>0</v>
      </c>
      <c r="J827" s="190" t="s">
        <v>66</v>
      </c>
      <c r="K827" s="190" t="s">
        <v>856</v>
      </c>
      <c r="L827" s="190" t="s">
        <v>2193</v>
      </c>
      <c r="M827" s="190"/>
      <c r="N827" s="190" t="s">
        <v>2199</v>
      </c>
      <c r="O827" s="190" t="s">
        <v>70</v>
      </c>
      <c r="P827" s="208">
        <v>91.955032000000003</v>
      </c>
      <c r="Q827" s="208">
        <v>21.721291999999998</v>
      </c>
      <c r="R827" s="188" t="s">
        <v>614</v>
      </c>
      <c r="S827" s="188" t="s">
        <v>72</v>
      </c>
      <c r="T827" s="188" t="s">
        <v>72</v>
      </c>
      <c r="U827" s="191" t="s">
        <v>86</v>
      </c>
      <c r="V827" s="188" t="s">
        <v>74</v>
      </c>
      <c r="W827" s="192" t="s">
        <v>74</v>
      </c>
      <c r="X827" s="193"/>
      <c r="Y827" s="194"/>
      <c r="Z827" s="174">
        <v>0</v>
      </c>
      <c r="AA827" s="175">
        <v>0</v>
      </c>
      <c r="AB827" s="174">
        <v>0</v>
      </c>
      <c r="AC827" s="174">
        <v>0</v>
      </c>
      <c r="AD827" s="174">
        <v>0</v>
      </c>
      <c r="AE827" s="73">
        <v>0</v>
      </c>
      <c r="AF827" s="174">
        <v>1</v>
      </c>
      <c r="AG827" s="174">
        <v>0</v>
      </c>
      <c r="AH827" s="174">
        <v>0</v>
      </c>
      <c r="AI827" s="174">
        <v>0</v>
      </c>
      <c r="AJ827" s="174">
        <v>0</v>
      </c>
      <c r="AK827" s="74">
        <v>1</v>
      </c>
      <c r="AL827" s="174">
        <v>0</v>
      </c>
      <c r="AM827" s="174">
        <v>0</v>
      </c>
      <c r="AN827" s="174">
        <v>0</v>
      </c>
      <c r="AO827" s="174">
        <v>0</v>
      </c>
      <c r="AP827" s="174">
        <v>0</v>
      </c>
      <c r="AQ827" s="74">
        <v>0</v>
      </c>
      <c r="AR827" s="25">
        <v>0</v>
      </c>
      <c r="AS827" s="25">
        <v>0</v>
      </c>
      <c r="AT827" s="174">
        <v>0</v>
      </c>
      <c r="AU827" s="174">
        <v>0</v>
      </c>
      <c r="AV827" s="195">
        <v>0</v>
      </c>
      <c r="AW827" s="195">
        <v>0</v>
      </c>
      <c r="AX827" s="195">
        <v>0</v>
      </c>
      <c r="AY827" s="195">
        <v>0</v>
      </c>
      <c r="AZ827" s="195">
        <v>0</v>
      </c>
      <c r="BA827" s="26" t="s">
        <v>2200</v>
      </c>
      <c r="BB827" s="77" t="s">
        <v>317</v>
      </c>
      <c r="BC827" s="78"/>
      <c r="BD827" s="29"/>
      <c r="BE827" s="29"/>
      <c r="BF827" s="30"/>
      <c r="BG827" s="30"/>
      <c r="BH827" s="31"/>
      <c r="BI827" s="196"/>
      <c r="BJ827" s="197"/>
    </row>
    <row r="828" spans="1:62">
      <c r="A828" s="32">
        <v>230625091</v>
      </c>
      <c r="B828" s="33" t="s">
        <v>142</v>
      </c>
      <c r="C828" s="33" t="s">
        <v>143</v>
      </c>
      <c r="D828" s="34">
        <v>1</v>
      </c>
      <c r="E828" s="138">
        <v>2023</v>
      </c>
      <c r="F828" s="35" t="s">
        <v>171</v>
      </c>
      <c r="G828" s="36" t="s">
        <v>604</v>
      </c>
      <c r="H828" s="199">
        <v>45102</v>
      </c>
      <c r="I828" s="306"/>
      <c r="J828" s="200" t="s">
        <v>66</v>
      </c>
      <c r="K828" s="200" t="s">
        <v>856</v>
      </c>
      <c r="L828" s="200" t="s">
        <v>2121</v>
      </c>
      <c r="M828" s="200"/>
      <c r="N828" s="200"/>
      <c r="O828" s="200" t="s">
        <v>229</v>
      </c>
      <c r="P828" s="201">
        <v>92.083445999999995</v>
      </c>
      <c r="Q828" s="201">
        <v>21.723071000000001</v>
      </c>
      <c r="R828" s="198" t="s">
        <v>85</v>
      </c>
      <c r="S828" s="198" t="s">
        <v>74</v>
      </c>
      <c r="T828" s="198" t="s">
        <v>74</v>
      </c>
      <c r="U828" s="191" t="s">
        <v>86</v>
      </c>
      <c r="V828" s="198" t="s">
        <v>74</v>
      </c>
      <c r="W828" s="202" t="s">
        <v>190</v>
      </c>
      <c r="X828" s="203"/>
      <c r="Y828" s="204"/>
      <c r="Z828" s="176">
        <v>0</v>
      </c>
      <c r="AA828" s="177">
        <v>0</v>
      </c>
      <c r="AB828" s="176">
        <v>0</v>
      </c>
      <c r="AC828" s="176">
        <v>0</v>
      </c>
      <c r="AD828" s="176">
        <v>0</v>
      </c>
      <c r="AE828" s="63">
        <v>0</v>
      </c>
      <c r="AF828" s="176">
        <v>0</v>
      </c>
      <c r="AG828" s="176">
        <v>0</v>
      </c>
      <c r="AH828" s="176">
        <v>0</v>
      </c>
      <c r="AI828" s="176">
        <v>0</v>
      </c>
      <c r="AJ828" s="176">
        <v>0</v>
      </c>
      <c r="AK828" s="64">
        <v>0</v>
      </c>
      <c r="AL828" s="176">
        <v>1</v>
      </c>
      <c r="AM828" s="176">
        <v>0</v>
      </c>
      <c r="AN828" s="176">
        <v>0</v>
      </c>
      <c r="AO828" s="176">
        <v>0</v>
      </c>
      <c r="AP828" s="176">
        <v>0</v>
      </c>
      <c r="AQ828" s="64">
        <v>1</v>
      </c>
      <c r="AR828" s="40">
        <v>0</v>
      </c>
      <c r="AS828" s="40">
        <v>0</v>
      </c>
      <c r="AT828" s="176">
        <v>0</v>
      </c>
      <c r="AU828" s="176">
        <v>0</v>
      </c>
      <c r="AV828" s="205">
        <v>0</v>
      </c>
      <c r="AW828" s="205">
        <v>0</v>
      </c>
      <c r="AX828" s="205">
        <v>1</v>
      </c>
      <c r="AY828" s="205">
        <v>4</v>
      </c>
      <c r="AZ828" s="205" t="s">
        <v>2201</v>
      </c>
      <c r="BA828" s="41" t="s">
        <v>2202</v>
      </c>
      <c r="BB828" s="65" t="s">
        <v>127</v>
      </c>
      <c r="BC828" s="66"/>
      <c r="BD828" s="44"/>
      <c r="BE828" s="44"/>
      <c r="BF828" s="45"/>
      <c r="BG828" s="45"/>
      <c r="BH828" s="46"/>
      <c r="BI828" s="206"/>
      <c r="BJ828" s="207"/>
    </row>
    <row r="829" spans="1:62">
      <c r="A829" s="62">
        <v>230326091</v>
      </c>
      <c r="B829" s="18" t="s">
        <v>142</v>
      </c>
      <c r="C829" s="18" t="s">
        <v>143</v>
      </c>
      <c r="D829" s="19">
        <v>1</v>
      </c>
      <c r="E829" s="122">
        <v>2023</v>
      </c>
      <c r="F829" s="20" t="s">
        <v>99</v>
      </c>
      <c r="G829" s="21" t="s">
        <v>123</v>
      </c>
      <c r="H829" s="189">
        <v>45011</v>
      </c>
      <c r="I829" s="305"/>
      <c r="J829" s="190" t="s">
        <v>66</v>
      </c>
      <c r="K829" s="190" t="s">
        <v>1151</v>
      </c>
      <c r="L829" s="190" t="s">
        <v>2203</v>
      </c>
      <c r="M829" s="190" t="s">
        <v>2204</v>
      </c>
      <c r="N829" s="190"/>
      <c r="O829" s="190" t="s">
        <v>70</v>
      </c>
      <c r="P829" s="208">
        <v>91.886684000000002</v>
      </c>
      <c r="Q829" s="208">
        <v>21.723139</v>
      </c>
      <c r="R829" s="188" t="s">
        <v>85</v>
      </c>
      <c r="S829" s="188" t="s">
        <v>124</v>
      </c>
      <c r="T829" s="188" t="s">
        <v>124</v>
      </c>
      <c r="U829" s="191" t="s">
        <v>86</v>
      </c>
      <c r="V829" s="188" t="s">
        <v>125</v>
      </c>
      <c r="W829" s="192" t="s">
        <v>190</v>
      </c>
      <c r="X829" s="193"/>
      <c r="Y829" s="194"/>
      <c r="Z829" s="174">
        <v>0</v>
      </c>
      <c r="AA829" s="175">
        <v>0</v>
      </c>
      <c r="AB829" s="174">
        <v>0</v>
      </c>
      <c r="AC829" s="174">
        <v>0</v>
      </c>
      <c r="AD829" s="174">
        <v>0</v>
      </c>
      <c r="AE829" s="73">
        <v>0</v>
      </c>
      <c r="AF829" s="174">
        <v>0</v>
      </c>
      <c r="AG829" s="174">
        <v>0</v>
      </c>
      <c r="AH829" s="174">
        <v>0</v>
      </c>
      <c r="AI829" s="174">
        <v>0</v>
      </c>
      <c r="AJ829" s="174">
        <v>0</v>
      </c>
      <c r="AK829" s="74">
        <v>0</v>
      </c>
      <c r="AL829" s="174">
        <v>2</v>
      </c>
      <c r="AM829" s="174">
        <v>0</v>
      </c>
      <c r="AN829" s="174">
        <v>0</v>
      </c>
      <c r="AO829" s="174">
        <v>0</v>
      </c>
      <c r="AP829" s="174">
        <v>0</v>
      </c>
      <c r="AQ829" s="74">
        <v>2</v>
      </c>
      <c r="AR829" s="25">
        <v>0</v>
      </c>
      <c r="AS829" s="25">
        <v>0</v>
      </c>
      <c r="AT829" s="174">
        <v>0</v>
      </c>
      <c r="AU829" s="174">
        <v>0</v>
      </c>
      <c r="AV829" s="195">
        <v>0</v>
      </c>
      <c r="AW829" s="195">
        <v>0</v>
      </c>
      <c r="AX829" s="195">
        <v>0</v>
      </c>
      <c r="AY829" s="195">
        <v>0</v>
      </c>
      <c r="AZ829" s="195" t="s">
        <v>2205</v>
      </c>
      <c r="BA829" s="26" t="s">
        <v>2206</v>
      </c>
      <c r="BB829" s="77" t="s">
        <v>317</v>
      </c>
      <c r="BC829" s="78"/>
      <c r="BD829" s="29"/>
      <c r="BE829" s="29"/>
      <c r="BF829" s="30"/>
      <c r="BG829" s="30"/>
      <c r="BH829" s="31"/>
      <c r="BI829" s="196"/>
      <c r="BJ829" s="197"/>
    </row>
    <row r="830" spans="1:62">
      <c r="A830" s="47">
        <v>230708091</v>
      </c>
      <c r="B830" s="18" t="s">
        <v>142</v>
      </c>
      <c r="C830" s="18" t="s">
        <v>385</v>
      </c>
      <c r="D830" s="19">
        <v>1</v>
      </c>
      <c r="E830" s="139">
        <v>2023</v>
      </c>
      <c r="F830" s="20" t="s">
        <v>113</v>
      </c>
      <c r="G830" s="21" t="s">
        <v>271</v>
      </c>
      <c r="H830" s="189">
        <v>45115</v>
      </c>
      <c r="I830" s="305"/>
      <c r="J830" s="190" t="s">
        <v>66</v>
      </c>
      <c r="K830" s="190" t="s">
        <v>856</v>
      </c>
      <c r="L830" s="190" t="s">
        <v>1984</v>
      </c>
      <c r="M830" s="190"/>
      <c r="N830" s="190"/>
      <c r="O830" s="190" t="s">
        <v>70</v>
      </c>
      <c r="P830" s="208">
        <v>92.045068999999998</v>
      </c>
      <c r="Q830" s="208">
        <v>21.733411</v>
      </c>
      <c r="R830" s="188" t="s">
        <v>1131</v>
      </c>
      <c r="S830" s="188" t="s">
        <v>74</v>
      </c>
      <c r="T830" s="188" t="s">
        <v>74</v>
      </c>
      <c r="U830" s="191" t="s">
        <v>86</v>
      </c>
      <c r="V830" s="188" t="s">
        <v>124</v>
      </c>
      <c r="W830" s="192" t="s">
        <v>87</v>
      </c>
      <c r="X830" s="193"/>
      <c r="Y830" s="194"/>
      <c r="Z830" s="174">
        <v>0</v>
      </c>
      <c r="AA830" s="175">
        <v>0</v>
      </c>
      <c r="AB830" s="174">
        <v>0</v>
      </c>
      <c r="AC830" s="174">
        <v>0</v>
      </c>
      <c r="AD830" s="174">
        <v>0</v>
      </c>
      <c r="AE830" s="73">
        <v>0</v>
      </c>
      <c r="AF830" s="174">
        <v>0</v>
      </c>
      <c r="AG830" s="174">
        <v>0</v>
      </c>
      <c r="AH830" s="174">
        <v>0</v>
      </c>
      <c r="AI830" s="174">
        <v>0</v>
      </c>
      <c r="AJ830" s="174">
        <v>0</v>
      </c>
      <c r="AK830" s="74">
        <v>0</v>
      </c>
      <c r="AL830" s="174">
        <v>7</v>
      </c>
      <c r="AM830" s="174">
        <v>0</v>
      </c>
      <c r="AN830" s="174">
        <v>0</v>
      </c>
      <c r="AO830" s="174">
        <v>0</v>
      </c>
      <c r="AP830" s="174">
        <v>0</v>
      </c>
      <c r="AQ830" s="74">
        <v>7</v>
      </c>
      <c r="AR830" s="25">
        <v>0</v>
      </c>
      <c r="AS830" s="25">
        <v>0</v>
      </c>
      <c r="AT830" s="174">
        <v>0</v>
      </c>
      <c r="AU830" s="174">
        <v>0</v>
      </c>
      <c r="AV830" s="195">
        <v>0</v>
      </c>
      <c r="AW830" s="195">
        <v>0</v>
      </c>
      <c r="AX830" s="195">
        <v>5</v>
      </c>
      <c r="AY830" s="195">
        <v>0</v>
      </c>
      <c r="AZ830" s="195">
        <v>0</v>
      </c>
      <c r="BA830" s="26" t="s">
        <v>2207</v>
      </c>
      <c r="BB830" s="77" t="s">
        <v>294</v>
      </c>
      <c r="BC830" s="78"/>
      <c r="BD830" s="29"/>
      <c r="BE830" s="29"/>
      <c r="BF830" s="30"/>
      <c r="BG830" s="30"/>
      <c r="BH830" s="31"/>
      <c r="BI830" s="196"/>
      <c r="BJ830" s="197"/>
    </row>
    <row r="831" spans="1:62">
      <c r="A831" s="32">
        <v>230720021</v>
      </c>
      <c r="B831" s="33" t="s">
        <v>289</v>
      </c>
      <c r="C831" s="33" t="s">
        <v>314</v>
      </c>
      <c r="D831" s="34">
        <v>1</v>
      </c>
      <c r="E831" s="138">
        <v>2023</v>
      </c>
      <c r="F831" s="35" t="s">
        <v>113</v>
      </c>
      <c r="G831" s="36" t="s">
        <v>218</v>
      </c>
      <c r="H831" s="199">
        <v>45127</v>
      </c>
      <c r="I831" s="306">
        <v>0.70833333333333337</v>
      </c>
      <c r="J831" s="200" t="s">
        <v>66</v>
      </c>
      <c r="K831" s="200" t="s">
        <v>856</v>
      </c>
      <c r="L831" s="200" t="s">
        <v>2208</v>
      </c>
      <c r="M831" s="200"/>
      <c r="N831" s="200"/>
      <c r="O831" s="200" t="s">
        <v>229</v>
      </c>
      <c r="P831" s="201">
        <v>92.065821</v>
      </c>
      <c r="Q831" s="201">
        <v>21.735932999999999</v>
      </c>
      <c r="R831" s="198" t="s">
        <v>1745</v>
      </c>
      <c r="S831" s="198"/>
      <c r="T831" s="198"/>
      <c r="U831" s="191"/>
      <c r="V831" s="198"/>
      <c r="W831" s="202"/>
      <c r="X831" s="203"/>
      <c r="Y831" s="204"/>
      <c r="Z831" s="176">
        <v>0</v>
      </c>
      <c r="AA831" s="177">
        <v>0</v>
      </c>
      <c r="AB831" s="176">
        <v>0</v>
      </c>
      <c r="AC831" s="176">
        <v>0</v>
      </c>
      <c r="AD831" s="176">
        <v>0</v>
      </c>
      <c r="AE831" s="63">
        <v>0</v>
      </c>
      <c r="AF831" s="176">
        <v>1</v>
      </c>
      <c r="AG831" s="176">
        <v>0</v>
      </c>
      <c r="AH831" s="176">
        <v>0</v>
      </c>
      <c r="AI831" s="176">
        <v>0</v>
      </c>
      <c r="AJ831" s="176">
        <v>0</v>
      </c>
      <c r="AK831" s="64">
        <v>1</v>
      </c>
      <c r="AL831" s="176">
        <v>0</v>
      </c>
      <c r="AM831" s="176">
        <v>0</v>
      </c>
      <c r="AN831" s="176">
        <v>0</v>
      </c>
      <c r="AO831" s="176">
        <v>0</v>
      </c>
      <c r="AP831" s="176">
        <v>0</v>
      </c>
      <c r="AQ831" s="64">
        <v>0</v>
      </c>
      <c r="AR831" s="40">
        <v>0</v>
      </c>
      <c r="AS831" s="40">
        <v>0</v>
      </c>
      <c r="AT831" s="176">
        <v>0</v>
      </c>
      <c r="AU831" s="176">
        <v>0</v>
      </c>
      <c r="AV831" s="205">
        <v>0</v>
      </c>
      <c r="AW831" s="205">
        <v>0</v>
      </c>
      <c r="AX831" s="205">
        <v>0</v>
      </c>
      <c r="AY831" s="205">
        <v>0</v>
      </c>
      <c r="AZ831" s="205">
        <v>0</v>
      </c>
      <c r="BA831" s="41" t="s">
        <v>2209</v>
      </c>
      <c r="BB831" s="65" t="s">
        <v>98</v>
      </c>
      <c r="BC831" s="66"/>
      <c r="BD831" s="44"/>
      <c r="BE831" s="44"/>
      <c r="BF831" s="45"/>
      <c r="BG831" s="45"/>
      <c r="BH831" s="46"/>
      <c r="BI831" s="206"/>
      <c r="BJ831" s="207"/>
    </row>
    <row r="832" spans="1:62">
      <c r="A832" s="32">
        <v>230530021</v>
      </c>
      <c r="B832" s="33" t="s">
        <v>289</v>
      </c>
      <c r="C832" s="33" t="s">
        <v>314</v>
      </c>
      <c r="D832" s="34">
        <v>1</v>
      </c>
      <c r="E832" s="138">
        <v>2023</v>
      </c>
      <c r="F832" s="35" t="s">
        <v>64</v>
      </c>
      <c r="G832" s="36" t="s">
        <v>172</v>
      </c>
      <c r="H832" s="199">
        <v>45076</v>
      </c>
      <c r="I832" s="306">
        <v>0.4375</v>
      </c>
      <c r="J832" s="200" t="s">
        <v>66</v>
      </c>
      <c r="K832" s="200" t="s">
        <v>856</v>
      </c>
      <c r="L832" s="200" t="s">
        <v>2121</v>
      </c>
      <c r="M832" s="200"/>
      <c r="N832" s="200"/>
      <c r="O832" s="200" t="s">
        <v>70</v>
      </c>
      <c r="P832" s="201">
        <v>92.083546999999996</v>
      </c>
      <c r="Q832" s="201">
        <v>21.736357999999999</v>
      </c>
      <c r="R832" s="198" t="s">
        <v>889</v>
      </c>
      <c r="S832" s="198" t="s">
        <v>72</v>
      </c>
      <c r="T832" s="198" t="s">
        <v>72</v>
      </c>
      <c r="U832" s="191" t="s">
        <v>86</v>
      </c>
      <c r="V832" s="198"/>
      <c r="W832" s="202"/>
      <c r="X832" s="203"/>
      <c r="Y832" s="204"/>
      <c r="Z832" s="176">
        <v>0</v>
      </c>
      <c r="AA832" s="177">
        <v>0</v>
      </c>
      <c r="AB832" s="176">
        <v>0</v>
      </c>
      <c r="AC832" s="176">
        <v>0</v>
      </c>
      <c r="AD832" s="176">
        <v>0</v>
      </c>
      <c r="AE832" s="63">
        <v>0</v>
      </c>
      <c r="AF832" s="176">
        <v>40</v>
      </c>
      <c r="AG832" s="176">
        <v>0</v>
      </c>
      <c r="AH832" s="176">
        <v>0</v>
      </c>
      <c r="AI832" s="176">
        <v>0</v>
      </c>
      <c r="AJ832" s="176">
        <v>0</v>
      </c>
      <c r="AK832" s="64">
        <v>40</v>
      </c>
      <c r="AL832" s="176">
        <v>0</v>
      </c>
      <c r="AM832" s="176">
        <v>0</v>
      </c>
      <c r="AN832" s="176">
        <v>0</v>
      </c>
      <c r="AO832" s="176">
        <v>0</v>
      </c>
      <c r="AP832" s="176">
        <v>0</v>
      </c>
      <c r="AQ832" s="64">
        <v>0</v>
      </c>
      <c r="AR832" s="40">
        <v>0</v>
      </c>
      <c r="AS832" s="40">
        <v>0</v>
      </c>
      <c r="AT832" s="176">
        <v>0</v>
      </c>
      <c r="AU832" s="176">
        <v>0</v>
      </c>
      <c r="AV832" s="205">
        <v>0</v>
      </c>
      <c r="AW832" s="205">
        <v>0</v>
      </c>
      <c r="AX832" s="205">
        <v>0</v>
      </c>
      <c r="AY832" s="205">
        <v>0</v>
      </c>
      <c r="AZ832" s="205">
        <v>0</v>
      </c>
      <c r="BA832" s="41" t="s">
        <v>2210</v>
      </c>
      <c r="BB832" s="65" t="s">
        <v>186</v>
      </c>
      <c r="BC832" s="66"/>
      <c r="BD832" s="44"/>
      <c r="BE832" s="44"/>
      <c r="BF832" s="45"/>
      <c r="BG832" s="45"/>
      <c r="BH832" s="46"/>
      <c r="BI832" s="206"/>
      <c r="BJ832" s="207"/>
    </row>
    <row r="833" spans="1:62">
      <c r="A833" s="32">
        <v>230409091</v>
      </c>
      <c r="B833" s="33" t="s">
        <v>142</v>
      </c>
      <c r="C833" s="33" t="s">
        <v>143</v>
      </c>
      <c r="D833" s="34">
        <v>1</v>
      </c>
      <c r="E833" s="138">
        <v>2023</v>
      </c>
      <c r="F833" s="35" t="s">
        <v>81</v>
      </c>
      <c r="G833" s="36" t="s">
        <v>658</v>
      </c>
      <c r="H833" s="199">
        <v>45025</v>
      </c>
      <c r="I833" s="306">
        <v>0.89583333333333337</v>
      </c>
      <c r="J833" s="200" t="s">
        <v>66</v>
      </c>
      <c r="K833" s="200" t="s">
        <v>856</v>
      </c>
      <c r="L833" s="200" t="s">
        <v>1157</v>
      </c>
      <c r="M833" s="200"/>
      <c r="N833" s="200"/>
      <c r="O833" s="200" t="s">
        <v>70</v>
      </c>
      <c r="P833" s="201">
        <v>91.974868000000001</v>
      </c>
      <c r="Q833" s="201">
        <v>21.742021000000001</v>
      </c>
      <c r="R833" s="198" t="s">
        <v>614</v>
      </c>
      <c r="S833" s="198" t="s">
        <v>72</v>
      </c>
      <c r="T833" s="198" t="s">
        <v>72</v>
      </c>
      <c r="U833" s="191" t="s">
        <v>86</v>
      </c>
      <c r="V833" s="198" t="s">
        <v>72</v>
      </c>
      <c r="W833" s="202" t="s">
        <v>87</v>
      </c>
      <c r="X833" s="203"/>
      <c r="Y833" s="204"/>
      <c r="Z833" s="176">
        <v>0</v>
      </c>
      <c r="AA833" s="177">
        <v>0</v>
      </c>
      <c r="AB833" s="176">
        <v>0</v>
      </c>
      <c r="AC833" s="176">
        <v>0</v>
      </c>
      <c r="AD833" s="176">
        <v>0</v>
      </c>
      <c r="AE833" s="63">
        <v>0</v>
      </c>
      <c r="AF833" s="176">
        <v>0</v>
      </c>
      <c r="AG833" s="176">
        <v>0</v>
      </c>
      <c r="AH833" s="176">
        <v>0</v>
      </c>
      <c r="AI833" s="176">
        <v>0</v>
      </c>
      <c r="AJ833" s="176">
        <v>0</v>
      </c>
      <c r="AK833" s="64">
        <v>0</v>
      </c>
      <c r="AL833" s="176">
        <v>1</v>
      </c>
      <c r="AM833" s="176">
        <v>0</v>
      </c>
      <c r="AN833" s="176">
        <v>0</v>
      </c>
      <c r="AO833" s="176">
        <v>0</v>
      </c>
      <c r="AP833" s="176">
        <v>0</v>
      </c>
      <c r="AQ833" s="64">
        <v>1</v>
      </c>
      <c r="AR833" s="40">
        <v>0</v>
      </c>
      <c r="AS833" s="40">
        <v>0</v>
      </c>
      <c r="AT833" s="176">
        <v>0</v>
      </c>
      <c r="AU833" s="176">
        <v>0</v>
      </c>
      <c r="AV833" s="205">
        <v>0</v>
      </c>
      <c r="AW833" s="205">
        <v>0</v>
      </c>
      <c r="AX833" s="205">
        <v>2</v>
      </c>
      <c r="AY833" s="205">
        <v>2</v>
      </c>
      <c r="AZ833" s="205">
        <v>0</v>
      </c>
      <c r="BA833" s="41" t="s">
        <v>2211</v>
      </c>
      <c r="BB833" s="65" t="s">
        <v>128</v>
      </c>
      <c r="BC833" s="76" t="s">
        <v>332</v>
      </c>
      <c r="BD833" s="44"/>
      <c r="BE833" s="44"/>
      <c r="BF833" s="45"/>
      <c r="BG833" s="45"/>
      <c r="BH833" s="46">
        <v>2</v>
      </c>
      <c r="BI833" s="206"/>
      <c r="BJ833" s="207"/>
    </row>
    <row r="834" spans="1:62">
      <c r="A834" s="32">
        <v>230613022</v>
      </c>
      <c r="B834" s="33" t="s">
        <v>289</v>
      </c>
      <c r="C834" s="33" t="s">
        <v>1782</v>
      </c>
      <c r="D834" s="34">
        <v>1</v>
      </c>
      <c r="E834" s="138">
        <v>2023</v>
      </c>
      <c r="F834" s="35" t="s">
        <v>171</v>
      </c>
      <c r="G834" s="36" t="s">
        <v>202</v>
      </c>
      <c r="H834" s="199">
        <v>45090</v>
      </c>
      <c r="I834" s="306"/>
      <c r="J834" s="200" t="s">
        <v>66</v>
      </c>
      <c r="K834" s="200" t="s">
        <v>856</v>
      </c>
      <c r="L834" s="200" t="s">
        <v>1984</v>
      </c>
      <c r="M834" s="200" t="s">
        <v>2212</v>
      </c>
      <c r="N834" s="200"/>
      <c r="O834" s="200" t="s">
        <v>229</v>
      </c>
      <c r="P834" s="201">
        <v>92.029773000000006</v>
      </c>
      <c r="Q834" s="201">
        <v>21.743183999999999</v>
      </c>
      <c r="R834" s="198" t="s">
        <v>1784</v>
      </c>
      <c r="S834" s="198" t="s">
        <v>205</v>
      </c>
      <c r="T834" s="198" t="s">
        <v>205</v>
      </c>
      <c r="U834" s="191" t="s">
        <v>86</v>
      </c>
      <c r="V834" s="198" t="s">
        <v>205</v>
      </c>
      <c r="W834" s="202" t="s">
        <v>87</v>
      </c>
      <c r="X834" s="203"/>
      <c r="Y834" s="204"/>
      <c r="Z834" s="176">
        <v>0</v>
      </c>
      <c r="AA834" s="177">
        <v>0</v>
      </c>
      <c r="AB834" s="176">
        <v>0</v>
      </c>
      <c r="AC834" s="176">
        <v>0</v>
      </c>
      <c r="AD834" s="176">
        <v>0</v>
      </c>
      <c r="AE834" s="63">
        <v>0</v>
      </c>
      <c r="AF834" s="176">
        <v>0</v>
      </c>
      <c r="AG834" s="176">
        <v>1</v>
      </c>
      <c r="AH834" s="176">
        <v>0</v>
      </c>
      <c r="AI834" s="176">
        <v>0</v>
      </c>
      <c r="AJ834" s="176">
        <v>0</v>
      </c>
      <c r="AK834" s="64">
        <v>1</v>
      </c>
      <c r="AL834" s="176">
        <v>1</v>
      </c>
      <c r="AM834" s="176">
        <v>0</v>
      </c>
      <c r="AN834" s="176">
        <v>0</v>
      </c>
      <c r="AO834" s="176">
        <v>0</v>
      </c>
      <c r="AP834" s="176">
        <v>0</v>
      </c>
      <c r="AQ834" s="64">
        <v>1</v>
      </c>
      <c r="AR834" s="40">
        <v>0</v>
      </c>
      <c r="AS834" s="40">
        <v>0</v>
      </c>
      <c r="AT834" s="176">
        <v>0</v>
      </c>
      <c r="AU834" s="176">
        <v>0</v>
      </c>
      <c r="AV834" s="205">
        <v>0</v>
      </c>
      <c r="AW834" s="205">
        <v>0</v>
      </c>
      <c r="AX834" s="205">
        <v>0</v>
      </c>
      <c r="AY834" s="205">
        <v>0</v>
      </c>
      <c r="AZ834" s="205">
        <v>0</v>
      </c>
      <c r="BA834" s="41" t="s">
        <v>2213</v>
      </c>
      <c r="BB834" s="65" t="s">
        <v>2214</v>
      </c>
      <c r="BC834" s="66"/>
      <c r="BD834" s="44"/>
      <c r="BE834" s="44"/>
      <c r="BF834" s="45"/>
      <c r="BG834" s="45"/>
      <c r="BH834" s="46"/>
      <c r="BI834" s="206"/>
      <c r="BJ834" s="207"/>
    </row>
    <row r="835" spans="1:62">
      <c r="A835" s="62">
        <v>230304011</v>
      </c>
      <c r="B835" s="33" t="s">
        <v>116</v>
      </c>
      <c r="C835" s="33" t="s">
        <v>117</v>
      </c>
      <c r="D835" s="34">
        <v>1</v>
      </c>
      <c r="E835" s="198">
        <v>2023</v>
      </c>
      <c r="F835" s="35" t="s">
        <v>99</v>
      </c>
      <c r="G835" s="36" t="s">
        <v>239</v>
      </c>
      <c r="H835" s="199">
        <v>44989</v>
      </c>
      <c r="I835" s="306"/>
      <c r="J835" s="200" t="s">
        <v>66</v>
      </c>
      <c r="K835" s="200" t="s">
        <v>856</v>
      </c>
      <c r="L835" s="200" t="s">
        <v>2215</v>
      </c>
      <c r="M835" s="200" t="s">
        <v>2216</v>
      </c>
      <c r="N835" s="200" t="s">
        <v>74</v>
      </c>
      <c r="O835" s="200" t="s">
        <v>74</v>
      </c>
      <c r="P835" s="201">
        <v>92.14855</v>
      </c>
      <c r="Q835" s="201">
        <v>21.743594999999999</v>
      </c>
      <c r="R835" s="198" t="s">
        <v>562</v>
      </c>
      <c r="S835" s="198" t="s">
        <v>74</v>
      </c>
      <c r="T835" s="198" t="s">
        <v>74</v>
      </c>
      <c r="U835" s="191" t="s">
        <v>86</v>
      </c>
      <c r="V835" s="198" t="s">
        <v>72</v>
      </c>
      <c r="W835" s="198" t="s">
        <v>74</v>
      </c>
      <c r="X835" s="203"/>
      <c r="Y835" s="204"/>
      <c r="Z835" s="176">
        <v>0</v>
      </c>
      <c r="AA835" s="177">
        <v>1</v>
      </c>
      <c r="AB835" s="176">
        <v>0</v>
      </c>
      <c r="AC835" s="176">
        <v>0</v>
      </c>
      <c r="AD835" s="176">
        <v>0</v>
      </c>
      <c r="AE835" s="63">
        <v>1</v>
      </c>
      <c r="AF835" s="176">
        <v>0</v>
      </c>
      <c r="AG835" s="176">
        <v>0</v>
      </c>
      <c r="AH835" s="176">
        <v>0</v>
      </c>
      <c r="AI835" s="176">
        <v>0</v>
      </c>
      <c r="AJ835" s="176">
        <v>0</v>
      </c>
      <c r="AK835" s="64">
        <v>0</v>
      </c>
      <c r="AL835" s="176">
        <v>0</v>
      </c>
      <c r="AM835" s="176">
        <v>0</v>
      </c>
      <c r="AN835" s="176">
        <v>0</v>
      </c>
      <c r="AO835" s="176">
        <v>0</v>
      </c>
      <c r="AP835" s="176">
        <v>0</v>
      </c>
      <c r="AQ835" s="64">
        <v>0</v>
      </c>
      <c r="AR835" s="40">
        <v>0</v>
      </c>
      <c r="AS835" s="40">
        <v>0</v>
      </c>
      <c r="AT835" s="176">
        <v>0</v>
      </c>
      <c r="AU835" s="176">
        <v>0</v>
      </c>
      <c r="AV835" s="205">
        <v>0</v>
      </c>
      <c r="AW835" s="205">
        <v>0</v>
      </c>
      <c r="AX835" s="205">
        <v>0</v>
      </c>
      <c r="AY835" s="205">
        <v>0</v>
      </c>
      <c r="AZ835" s="205">
        <v>0</v>
      </c>
      <c r="BA835" s="41" t="s">
        <v>2217</v>
      </c>
      <c r="BB835" s="65" t="s">
        <v>1280</v>
      </c>
      <c r="BC835" s="66"/>
      <c r="BD835" s="44"/>
      <c r="BE835" s="44"/>
      <c r="BF835" s="45"/>
      <c r="BG835" s="45"/>
      <c r="BH835" s="46"/>
      <c r="BI835" s="206"/>
      <c r="BJ835" s="207"/>
    </row>
    <row r="836" spans="1:62">
      <c r="A836" s="90">
        <v>230208011</v>
      </c>
      <c r="B836" s="18" t="s">
        <v>116</v>
      </c>
      <c r="C836" s="60" t="s">
        <v>117</v>
      </c>
      <c r="D836" s="19">
        <v>1</v>
      </c>
      <c r="E836" s="188">
        <v>2023</v>
      </c>
      <c r="F836" s="20" t="s">
        <v>137</v>
      </c>
      <c r="G836" s="21" t="s">
        <v>156</v>
      </c>
      <c r="H836" s="189">
        <v>44965</v>
      </c>
      <c r="I836" s="305"/>
      <c r="J836" s="190" t="s">
        <v>66</v>
      </c>
      <c r="K836" s="190" t="s">
        <v>856</v>
      </c>
      <c r="L836" s="190" t="s">
        <v>1157</v>
      </c>
      <c r="M836" s="190"/>
      <c r="N836" s="190" t="s">
        <v>2218</v>
      </c>
      <c r="O836" s="190" t="s">
        <v>70</v>
      </c>
      <c r="P836" s="57">
        <v>91.971149999999994</v>
      </c>
      <c r="Q836" s="57">
        <v>21.744779999999999</v>
      </c>
      <c r="R836" s="188" t="s">
        <v>74</v>
      </c>
      <c r="S836" s="188" t="s">
        <v>1154</v>
      </c>
      <c r="T836" s="188" t="s">
        <v>72</v>
      </c>
      <c r="U836" s="188" t="s">
        <v>72</v>
      </c>
      <c r="V836" s="188" t="s">
        <v>72</v>
      </c>
      <c r="W836" s="188" t="s">
        <v>72</v>
      </c>
      <c r="X836" s="193"/>
      <c r="Y836" s="194"/>
      <c r="Z836" s="174">
        <v>1</v>
      </c>
      <c r="AA836" s="175">
        <v>0</v>
      </c>
      <c r="AB836" s="174">
        <v>0</v>
      </c>
      <c r="AC836" s="174">
        <v>0</v>
      </c>
      <c r="AD836" s="174">
        <v>0</v>
      </c>
      <c r="AE836" s="73">
        <v>1</v>
      </c>
      <c r="AF836" s="174">
        <v>0</v>
      </c>
      <c r="AG836" s="174">
        <v>0</v>
      </c>
      <c r="AH836" s="174">
        <v>0</v>
      </c>
      <c r="AI836" s="174">
        <v>0</v>
      </c>
      <c r="AJ836" s="174">
        <v>0</v>
      </c>
      <c r="AK836" s="74">
        <v>0</v>
      </c>
      <c r="AL836" s="174">
        <v>0</v>
      </c>
      <c r="AM836" s="174">
        <v>0</v>
      </c>
      <c r="AN836" s="174">
        <v>0</v>
      </c>
      <c r="AO836" s="174">
        <v>0</v>
      </c>
      <c r="AP836" s="174">
        <v>0</v>
      </c>
      <c r="AQ836" s="74">
        <v>0</v>
      </c>
      <c r="AR836" s="25">
        <v>0</v>
      </c>
      <c r="AS836" s="25">
        <v>0</v>
      </c>
      <c r="AT836" s="174">
        <v>0</v>
      </c>
      <c r="AU836" s="174">
        <v>0</v>
      </c>
      <c r="AV836" s="195">
        <v>0</v>
      </c>
      <c r="AW836" s="195">
        <v>0</v>
      </c>
      <c r="AX836" s="195">
        <v>0</v>
      </c>
      <c r="AY836" s="195">
        <v>0</v>
      </c>
      <c r="AZ836" s="195">
        <v>0</v>
      </c>
      <c r="BA836" s="56" t="s">
        <v>2219</v>
      </c>
      <c r="BB836" s="80" t="s">
        <v>365</v>
      </c>
      <c r="BC836" s="68" t="s">
        <v>362</v>
      </c>
      <c r="BD836" s="77" t="s">
        <v>881</v>
      </c>
      <c r="BE836" s="29"/>
      <c r="BF836" s="30"/>
      <c r="BG836" s="30"/>
      <c r="BH836" s="31"/>
      <c r="BI836" s="196"/>
      <c r="BJ836" s="197"/>
    </row>
    <row r="837" spans="1:62">
      <c r="A837" s="90">
        <v>230208021</v>
      </c>
      <c r="B837" s="33" t="s">
        <v>289</v>
      </c>
      <c r="C837" s="75" t="s">
        <v>314</v>
      </c>
      <c r="D837" s="34">
        <v>1</v>
      </c>
      <c r="E837" s="198">
        <v>2023</v>
      </c>
      <c r="F837" s="35" t="s">
        <v>137</v>
      </c>
      <c r="G837" s="36" t="s">
        <v>156</v>
      </c>
      <c r="H837" s="199">
        <v>44965</v>
      </c>
      <c r="I837" s="306"/>
      <c r="J837" s="200" t="s">
        <v>66</v>
      </c>
      <c r="K837" s="200" t="s">
        <v>434</v>
      </c>
      <c r="L837" s="200" t="s">
        <v>1076</v>
      </c>
      <c r="M837" s="200" t="s">
        <v>1969</v>
      </c>
      <c r="N837" s="200"/>
      <c r="O837" s="200" t="s">
        <v>70</v>
      </c>
      <c r="P837" s="54">
        <v>91.971149999999994</v>
      </c>
      <c r="Q837" s="54">
        <v>21.744779999999999</v>
      </c>
      <c r="R837" s="198" t="s">
        <v>889</v>
      </c>
      <c r="S837" s="198" t="s">
        <v>72</v>
      </c>
      <c r="T837" s="198" t="s">
        <v>72</v>
      </c>
      <c r="U837" s="198" t="s">
        <v>86</v>
      </c>
      <c r="V837" s="198" t="s">
        <v>72</v>
      </c>
      <c r="W837" s="202" t="s">
        <v>72</v>
      </c>
      <c r="X837" s="203"/>
      <c r="Y837" s="204"/>
      <c r="Z837" s="176">
        <v>0</v>
      </c>
      <c r="AA837" s="177">
        <v>0</v>
      </c>
      <c r="AB837" s="176">
        <v>0</v>
      </c>
      <c r="AC837" s="176">
        <v>0</v>
      </c>
      <c r="AD837" s="176">
        <v>0</v>
      </c>
      <c r="AE837" s="63">
        <v>0</v>
      </c>
      <c r="AF837" s="176">
        <v>1</v>
      </c>
      <c r="AG837" s="176">
        <v>0</v>
      </c>
      <c r="AH837" s="176">
        <v>0</v>
      </c>
      <c r="AI837" s="176">
        <v>0</v>
      </c>
      <c r="AJ837" s="176">
        <v>0</v>
      </c>
      <c r="AK837" s="64">
        <v>1</v>
      </c>
      <c r="AL837" s="176">
        <v>0</v>
      </c>
      <c r="AM837" s="176">
        <v>0</v>
      </c>
      <c r="AN837" s="176">
        <v>0</v>
      </c>
      <c r="AO837" s="176">
        <v>0</v>
      </c>
      <c r="AP837" s="176">
        <v>0</v>
      </c>
      <c r="AQ837" s="64">
        <v>0</v>
      </c>
      <c r="AR837" s="40">
        <v>0</v>
      </c>
      <c r="AS837" s="40">
        <v>0</v>
      </c>
      <c r="AT837" s="176">
        <v>0</v>
      </c>
      <c r="AU837" s="176">
        <v>0</v>
      </c>
      <c r="AV837" s="205">
        <v>0</v>
      </c>
      <c r="AW837" s="205">
        <v>0</v>
      </c>
      <c r="AX837" s="205">
        <v>0</v>
      </c>
      <c r="AY837" s="205">
        <v>0</v>
      </c>
      <c r="AZ837" s="205">
        <v>0</v>
      </c>
      <c r="BA837" s="41" t="s">
        <v>2220</v>
      </c>
      <c r="BB837" s="65" t="s">
        <v>317</v>
      </c>
      <c r="BC837" s="66"/>
      <c r="BD837" s="44"/>
      <c r="BE837" s="44"/>
      <c r="BF837" s="45"/>
      <c r="BG837" s="45"/>
      <c r="BH837" s="46"/>
      <c r="BI837" s="206"/>
      <c r="BJ837" s="207"/>
    </row>
    <row r="838" spans="1:62">
      <c r="A838" s="47">
        <v>230623092</v>
      </c>
      <c r="B838" s="18" t="s">
        <v>142</v>
      </c>
      <c r="C838" s="18" t="s">
        <v>143</v>
      </c>
      <c r="D838" s="19">
        <v>1</v>
      </c>
      <c r="E838" s="139">
        <v>2023</v>
      </c>
      <c r="F838" s="20" t="s">
        <v>171</v>
      </c>
      <c r="G838" s="21" t="s">
        <v>213</v>
      </c>
      <c r="H838" s="189">
        <v>45100</v>
      </c>
      <c r="I838" s="305" t="s">
        <v>512</v>
      </c>
      <c r="J838" s="190" t="s">
        <v>66</v>
      </c>
      <c r="K838" s="190" t="s">
        <v>856</v>
      </c>
      <c r="L838" s="190" t="s">
        <v>2208</v>
      </c>
      <c r="M838" s="190" t="s">
        <v>2208</v>
      </c>
      <c r="N838" s="190" t="s">
        <v>2208</v>
      </c>
      <c r="O838" s="190" t="s">
        <v>229</v>
      </c>
      <c r="P838" s="208">
        <v>92.041419000000005</v>
      </c>
      <c r="Q838" s="208">
        <v>21.745203</v>
      </c>
      <c r="R838" s="188" t="s">
        <v>85</v>
      </c>
      <c r="S838" s="188" t="s">
        <v>74</v>
      </c>
      <c r="T838" s="188" t="s">
        <v>74</v>
      </c>
      <c r="U838" s="191" t="s">
        <v>86</v>
      </c>
      <c r="V838" s="188" t="s">
        <v>74</v>
      </c>
      <c r="W838" s="192" t="s">
        <v>87</v>
      </c>
      <c r="X838" s="193"/>
      <c r="Y838" s="194"/>
      <c r="Z838" s="174">
        <v>0</v>
      </c>
      <c r="AA838" s="175">
        <v>0</v>
      </c>
      <c r="AB838" s="174">
        <v>0</v>
      </c>
      <c r="AC838" s="174">
        <v>0</v>
      </c>
      <c r="AD838" s="174">
        <v>0</v>
      </c>
      <c r="AE838" s="73">
        <v>0</v>
      </c>
      <c r="AF838" s="174">
        <v>0</v>
      </c>
      <c r="AG838" s="174">
        <v>0</v>
      </c>
      <c r="AH838" s="174">
        <v>0</v>
      </c>
      <c r="AI838" s="174">
        <v>0</v>
      </c>
      <c r="AJ838" s="174">
        <v>0</v>
      </c>
      <c r="AK838" s="74">
        <v>0</v>
      </c>
      <c r="AL838" s="174">
        <v>2</v>
      </c>
      <c r="AM838" s="174">
        <v>0</v>
      </c>
      <c r="AN838" s="174">
        <v>0</v>
      </c>
      <c r="AO838" s="174">
        <v>0</v>
      </c>
      <c r="AP838" s="174">
        <v>0</v>
      </c>
      <c r="AQ838" s="74">
        <v>2</v>
      </c>
      <c r="AR838" s="25">
        <v>0</v>
      </c>
      <c r="AS838" s="25">
        <v>0</v>
      </c>
      <c r="AT838" s="174">
        <v>0</v>
      </c>
      <c r="AU838" s="174">
        <v>0</v>
      </c>
      <c r="AV838" s="195">
        <v>0</v>
      </c>
      <c r="AW838" s="195">
        <v>0</v>
      </c>
      <c r="AX838" s="195">
        <v>5</v>
      </c>
      <c r="AY838" s="195">
        <v>0</v>
      </c>
      <c r="AZ838" s="195">
        <v>0</v>
      </c>
      <c r="BA838" s="26" t="s">
        <v>2221</v>
      </c>
      <c r="BB838" s="77" t="s">
        <v>1865</v>
      </c>
      <c r="BC838" s="78"/>
      <c r="BD838" s="29"/>
      <c r="BE838" s="29"/>
      <c r="BF838" s="30"/>
      <c r="BG838" s="30"/>
      <c r="BH838" s="31"/>
      <c r="BI838" s="196"/>
      <c r="BJ838" s="197"/>
    </row>
    <row r="839" spans="1:62">
      <c r="A839" s="62">
        <v>230520021</v>
      </c>
      <c r="B839" s="18" t="s">
        <v>289</v>
      </c>
      <c r="C839" s="18" t="s">
        <v>314</v>
      </c>
      <c r="D839" s="19">
        <v>1</v>
      </c>
      <c r="E839" s="139">
        <v>2023</v>
      </c>
      <c r="F839" s="20" t="s">
        <v>64</v>
      </c>
      <c r="G839" s="21" t="s">
        <v>118</v>
      </c>
      <c r="H839" s="189">
        <v>45066</v>
      </c>
      <c r="I839" s="305"/>
      <c r="J839" s="190" t="s">
        <v>66</v>
      </c>
      <c r="K839" s="190" t="s">
        <v>856</v>
      </c>
      <c r="L839" s="190" t="s">
        <v>2208</v>
      </c>
      <c r="M839" s="190" t="s">
        <v>2222</v>
      </c>
      <c r="N839" s="190"/>
      <c r="O839" s="190" t="s">
        <v>70</v>
      </c>
      <c r="P839" s="208">
        <v>92.041053000000005</v>
      </c>
      <c r="Q839" s="208">
        <v>21.745265</v>
      </c>
      <c r="R839" s="188" t="s">
        <v>2223</v>
      </c>
      <c r="S839" s="188" t="s">
        <v>120</v>
      </c>
      <c r="T839" s="188" t="s">
        <v>72</v>
      </c>
      <c r="U839" s="191" t="s">
        <v>86</v>
      </c>
      <c r="V839" s="188" t="s">
        <v>72</v>
      </c>
      <c r="W839" s="188" t="s">
        <v>190</v>
      </c>
      <c r="X839" s="193"/>
      <c r="Y839" s="194"/>
      <c r="Z839" s="174">
        <v>0</v>
      </c>
      <c r="AA839" s="175">
        <v>0</v>
      </c>
      <c r="AB839" s="174">
        <v>0</v>
      </c>
      <c r="AC839" s="174">
        <v>0</v>
      </c>
      <c r="AD839" s="174">
        <v>0</v>
      </c>
      <c r="AE839" s="73">
        <v>0</v>
      </c>
      <c r="AF839" s="174">
        <v>2</v>
      </c>
      <c r="AG839" s="174">
        <v>0</v>
      </c>
      <c r="AH839" s="174">
        <v>0</v>
      </c>
      <c r="AI839" s="174">
        <v>0</v>
      </c>
      <c r="AJ839" s="174">
        <v>0</v>
      </c>
      <c r="AK839" s="74">
        <v>2</v>
      </c>
      <c r="AL839" s="174">
        <v>1</v>
      </c>
      <c r="AM839" s="174">
        <v>0</v>
      </c>
      <c r="AN839" s="174">
        <v>0</v>
      </c>
      <c r="AO839" s="174">
        <v>0</v>
      </c>
      <c r="AP839" s="174">
        <v>0</v>
      </c>
      <c r="AQ839" s="74">
        <v>1</v>
      </c>
      <c r="AR839" s="25">
        <v>0</v>
      </c>
      <c r="AS839" s="25">
        <v>0</v>
      </c>
      <c r="AT839" s="174">
        <v>0</v>
      </c>
      <c r="AU839" s="174">
        <v>0</v>
      </c>
      <c r="AV839" s="195">
        <v>0</v>
      </c>
      <c r="AW839" s="195">
        <v>0</v>
      </c>
      <c r="AX839" s="195">
        <v>0</v>
      </c>
      <c r="AY839" s="195">
        <v>0</v>
      </c>
      <c r="AZ839" s="195">
        <v>0</v>
      </c>
      <c r="BA839" s="26" t="s">
        <v>2224</v>
      </c>
      <c r="BB839" s="77" t="s">
        <v>317</v>
      </c>
      <c r="BC839" s="78"/>
      <c r="BD839" s="29"/>
      <c r="BE839" s="29"/>
      <c r="BF839" s="30"/>
      <c r="BG839" s="30"/>
      <c r="BH839" s="31"/>
      <c r="BI839" s="196"/>
      <c r="BJ839" s="197"/>
    </row>
    <row r="840" spans="1:62">
      <c r="A840" s="32">
        <v>230512021</v>
      </c>
      <c r="B840" s="33" t="s">
        <v>289</v>
      </c>
      <c r="C840" s="33" t="s">
        <v>314</v>
      </c>
      <c r="D840" s="34">
        <v>1</v>
      </c>
      <c r="E840" s="138">
        <v>2023</v>
      </c>
      <c r="F840" s="35" t="s">
        <v>64</v>
      </c>
      <c r="G840" s="36" t="s">
        <v>193</v>
      </c>
      <c r="H840" s="199">
        <v>45058</v>
      </c>
      <c r="I840" s="306"/>
      <c r="J840" s="200" t="s">
        <v>66</v>
      </c>
      <c r="K840" s="200" t="s">
        <v>856</v>
      </c>
      <c r="L840" s="200" t="s">
        <v>1984</v>
      </c>
      <c r="M840" s="200"/>
      <c r="N840" s="200"/>
      <c r="O840" s="200" t="s">
        <v>70</v>
      </c>
      <c r="P840" s="201">
        <v>92.080560000000006</v>
      </c>
      <c r="Q840" s="201">
        <v>21.74689</v>
      </c>
      <c r="R840" s="200" t="s">
        <v>779</v>
      </c>
      <c r="S840" s="198"/>
      <c r="T840" s="198"/>
      <c r="U840" s="191" t="s">
        <v>86</v>
      </c>
      <c r="V840" s="198"/>
      <c r="W840" s="198"/>
      <c r="X840" s="203"/>
      <c r="Y840" s="204"/>
      <c r="Z840" s="176">
        <v>0</v>
      </c>
      <c r="AA840" s="177">
        <v>0</v>
      </c>
      <c r="AB840" s="176">
        <v>0</v>
      </c>
      <c r="AC840" s="176">
        <v>0</v>
      </c>
      <c r="AD840" s="176">
        <v>0</v>
      </c>
      <c r="AE840" s="63">
        <v>0</v>
      </c>
      <c r="AF840" s="176">
        <v>0</v>
      </c>
      <c r="AG840" s="176">
        <v>2</v>
      </c>
      <c r="AH840" s="176">
        <v>0</v>
      </c>
      <c r="AI840" s="176">
        <v>0</v>
      </c>
      <c r="AJ840" s="176">
        <v>0</v>
      </c>
      <c r="AK840" s="64">
        <v>2</v>
      </c>
      <c r="AL840" s="176">
        <v>0</v>
      </c>
      <c r="AM840" s="176">
        <v>0</v>
      </c>
      <c r="AN840" s="176">
        <v>0</v>
      </c>
      <c r="AO840" s="176">
        <v>0</v>
      </c>
      <c r="AP840" s="176">
        <v>0</v>
      </c>
      <c r="AQ840" s="64">
        <v>0</v>
      </c>
      <c r="AR840" s="40">
        <v>0</v>
      </c>
      <c r="AS840" s="40">
        <v>0</v>
      </c>
      <c r="AT840" s="176">
        <v>0</v>
      </c>
      <c r="AU840" s="176">
        <v>0</v>
      </c>
      <c r="AV840" s="205">
        <v>0</v>
      </c>
      <c r="AW840" s="205">
        <v>0</v>
      </c>
      <c r="AX840" s="205">
        <v>0</v>
      </c>
      <c r="AY840" s="205">
        <v>0</v>
      </c>
      <c r="AZ840" s="205">
        <v>0</v>
      </c>
      <c r="BA840" s="41" t="s">
        <v>2225</v>
      </c>
      <c r="BB840" s="65" t="s">
        <v>261</v>
      </c>
      <c r="BC840" s="66"/>
      <c r="BD840" s="44"/>
      <c r="BE840" s="44"/>
      <c r="BF840" s="45"/>
      <c r="BG840" s="45"/>
      <c r="BH840" s="46"/>
      <c r="BI840" s="206"/>
      <c r="BJ840" s="207"/>
    </row>
    <row r="841" spans="1:62">
      <c r="A841" s="90">
        <v>230329091</v>
      </c>
      <c r="B841" s="18" t="s">
        <v>142</v>
      </c>
      <c r="C841" s="18" t="s">
        <v>569</v>
      </c>
      <c r="D841" s="19">
        <v>1</v>
      </c>
      <c r="E841" s="122">
        <v>2023</v>
      </c>
      <c r="F841" s="20" t="s">
        <v>99</v>
      </c>
      <c r="G841" s="21" t="s">
        <v>123</v>
      </c>
      <c r="H841" s="189">
        <v>45014</v>
      </c>
      <c r="I841" s="305">
        <v>0.53125</v>
      </c>
      <c r="J841" s="190" t="s">
        <v>66</v>
      </c>
      <c r="K841" s="190" t="s">
        <v>856</v>
      </c>
      <c r="L841" s="190" t="s">
        <v>2208</v>
      </c>
      <c r="M841" s="190" t="s">
        <v>2226</v>
      </c>
      <c r="N841" s="190"/>
      <c r="O841" s="190" t="s">
        <v>229</v>
      </c>
      <c r="P841" s="208">
        <v>92.039579000000003</v>
      </c>
      <c r="Q841" s="208">
        <v>21.747050999999999</v>
      </c>
      <c r="R841" s="188" t="s">
        <v>1251</v>
      </c>
      <c r="S841" s="188" t="s">
        <v>72</v>
      </c>
      <c r="T841" s="188" t="s">
        <v>72</v>
      </c>
      <c r="U841" s="188" t="s">
        <v>72</v>
      </c>
      <c r="V841" s="188" t="s">
        <v>72</v>
      </c>
      <c r="W841" s="188" t="s">
        <v>72</v>
      </c>
      <c r="X841" s="193"/>
      <c r="Y841" s="194"/>
      <c r="Z841" s="174">
        <v>0</v>
      </c>
      <c r="AA841" s="175">
        <v>0</v>
      </c>
      <c r="AB841" s="174">
        <v>0</v>
      </c>
      <c r="AC841" s="174">
        <v>0</v>
      </c>
      <c r="AD841" s="174">
        <v>0</v>
      </c>
      <c r="AE841" s="73">
        <v>0</v>
      </c>
      <c r="AF841" s="174">
        <v>0</v>
      </c>
      <c r="AG841" s="174">
        <v>0</v>
      </c>
      <c r="AH841" s="174">
        <v>0</v>
      </c>
      <c r="AI841" s="174">
        <v>0</v>
      </c>
      <c r="AJ841" s="174">
        <v>0</v>
      </c>
      <c r="AK841" s="74">
        <v>0</v>
      </c>
      <c r="AL841" s="174">
        <v>0</v>
      </c>
      <c r="AM841" s="174">
        <v>0</v>
      </c>
      <c r="AN841" s="174">
        <v>0</v>
      </c>
      <c r="AO841" s="174">
        <v>0</v>
      </c>
      <c r="AP841" s="174">
        <v>0</v>
      </c>
      <c r="AQ841" s="74">
        <v>0</v>
      </c>
      <c r="AR841" s="25">
        <v>0</v>
      </c>
      <c r="AS841" s="25">
        <v>0</v>
      </c>
      <c r="AT841" s="174">
        <v>0</v>
      </c>
      <c r="AU841" s="174">
        <v>0</v>
      </c>
      <c r="AV841" s="195">
        <v>0</v>
      </c>
      <c r="AW841" s="195">
        <v>0</v>
      </c>
      <c r="AX841" s="195">
        <v>0</v>
      </c>
      <c r="AY841" s="195">
        <v>0</v>
      </c>
      <c r="AZ841" s="195">
        <v>0</v>
      </c>
      <c r="BA841" s="26" t="s">
        <v>2227</v>
      </c>
      <c r="BB841" s="77" t="s">
        <v>317</v>
      </c>
      <c r="BC841" s="78"/>
      <c r="BD841" s="29"/>
      <c r="BE841" s="29"/>
      <c r="BF841" s="30"/>
      <c r="BG841" s="30"/>
      <c r="BH841" s="31"/>
      <c r="BI841" s="196"/>
      <c r="BJ841" s="197"/>
    </row>
    <row r="842" spans="1:62">
      <c r="A842" s="62">
        <v>230503021</v>
      </c>
      <c r="B842" s="33" t="s">
        <v>289</v>
      </c>
      <c r="C842" s="33" t="s">
        <v>314</v>
      </c>
      <c r="D842" s="198">
        <v>1</v>
      </c>
      <c r="E842" s="138">
        <v>2023</v>
      </c>
      <c r="F842" s="35" t="s">
        <v>64</v>
      </c>
      <c r="G842" s="36" t="s">
        <v>420</v>
      </c>
      <c r="H842" s="199">
        <v>45049</v>
      </c>
      <c r="I842" s="306" t="s">
        <v>177</v>
      </c>
      <c r="J842" s="200" t="s">
        <v>66</v>
      </c>
      <c r="K842" s="200" t="s">
        <v>856</v>
      </c>
      <c r="L842" s="200" t="s">
        <v>1984</v>
      </c>
      <c r="M842" s="200" t="s">
        <v>2228</v>
      </c>
      <c r="N842" s="200"/>
      <c r="O842" s="200" t="s">
        <v>229</v>
      </c>
      <c r="P842" s="201">
        <v>92.069804000000005</v>
      </c>
      <c r="Q842" s="201">
        <v>21.747588</v>
      </c>
      <c r="R842" s="198" t="s">
        <v>224</v>
      </c>
      <c r="S842" s="198" t="s">
        <v>120</v>
      </c>
      <c r="T842" s="198" t="s">
        <v>72</v>
      </c>
      <c r="U842" s="191" t="s">
        <v>86</v>
      </c>
      <c r="V842" s="319" t="s">
        <v>72</v>
      </c>
      <c r="W842" s="286" t="s">
        <v>72</v>
      </c>
      <c r="X842" s="203"/>
      <c r="Y842" s="204"/>
      <c r="Z842" s="176">
        <v>0</v>
      </c>
      <c r="AA842" s="177">
        <v>0</v>
      </c>
      <c r="AB842" s="176">
        <v>0</v>
      </c>
      <c r="AC842" s="176">
        <v>0</v>
      </c>
      <c r="AD842" s="176">
        <v>0</v>
      </c>
      <c r="AE842" s="63">
        <v>0</v>
      </c>
      <c r="AF842" s="176">
        <v>2</v>
      </c>
      <c r="AG842" s="176">
        <v>1</v>
      </c>
      <c r="AH842" s="176">
        <v>0</v>
      </c>
      <c r="AI842" s="176">
        <v>0</v>
      </c>
      <c r="AJ842" s="176">
        <v>0</v>
      </c>
      <c r="AK842" s="64">
        <v>3</v>
      </c>
      <c r="AL842" s="176">
        <v>0</v>
      </c>
      <c r="AM842" s="176">
        <v>0</v>
      </c>
      <c r="AN842" s="176">
        <v>0</v>
      </c>
      <c r="AO842" s="176">
        <v>0</v>
      </c>
      <c r="AP842" s="176">
        <v>0</v>
      </c>
      <c r="AQ842" s="64">
        <v>0</v>
      </c>
      <c r="AR842" s="40">
        <v>0</v>
      </c>
      <c r="AS842" s="40">
        <v>0</v>
      </c>
      <c r="AT842" s="176">
        <v>0</v>
      </c>
      <c r="AU842" s="176">
        <v>0</v>
      </c>
      <c r="AV842" s="205">
        <v>0</v>
      </c>
      <c r="AW842" s="205">
        <v>0</v>
      </c>
      <c r="AX842" s="205">
        <v>0</v>
      </c>
      <c r="AY842" s="205">
        <v>0</v>
      </c>
      <c r="AZ842" s="205">
        <v>0</v>
      </c>
      <c r="BA842" s="41" t="s">
        <v>2229</v>
      </c>
      <c r="BB842" s="65" t="s">
        <v>127</v>
      </c>
      <c r="BC842" s="66"/>
      <c r="BD842" s="44"/>
      <c r="BE842" s="44"/>
      <c r="BF842" s="45"/>
      <c r="BG842" s="45"/>
      <c r="BH842" s="46"/>
      <c r="BI842" s="206"/>
      <c r="BJ842" s="207"/>
    </row>
    <row r="843" spans="1:62">
      <c r="A843" s="47">
        <v>230406021</v>
      </c>
      <c r="B843" s="18" t="s">
        <v>289</v>
      </c>
      <c r="C843" s="18" t="s">
        <v>314</v>
      </c>
      <c r="D843" s="19">
        <v>1</v>
      </c>
      <c r="E843" s="122">
        <v>2023</v>
      </c>
      <c r="F843" s="20" t="s">
        <v>81</v>
      </c>
      <c r="G843" s="21" t="s">
        <v>90</v>
      </c>
      <c r="H843" s="189">
        <v>45022</v>
      </c>
      <c r="I843" s="305">
        <v>0.89583333333333337</v>
      </c>
      <c r="J843" s="190" t="s">
        <v>66</v>
      </c>
      <c r="K843" s="190" t="s">
        <v>856</v>
      </c>
      <c r="L843" s="190" t="s">
        <v>1984</v>
      </c>
      <c r="M843" s="190" t="s">
        <v>2230</v>
      </c>
      <c r="N843" s="190"/>
      <c r="O843" s="190" t="s">
        <v>229</v>
      </c>
      <c r="P843" s="208">
        <v>92.059327999999994</v>
      </c>
      <c r="Q843" s="208">
        <v>21.749164</v>
      </c>
      <c r="R843" s="188" t="s">
        <v>391</v>
      </c>
      <c r="S843" s="188" t="s">
        <v>125</v>
      </c>
      <c r="T843" s="188" t="s">
        <v>72</v>
      </c>
      <c r="U843" s="188" t="s">
        <v>86</v>
      </c>
      <c r="V843" s="188" t="s">
        <v>72</v>
      </c>
      <c r="W843" s="285" t="s">
        <v>72</v>
      </c>
      <c r="X843" s="193"/>
      <c r="Y843" s="194"/>
      <c r="Z843" s="174">
        <v>0</v>
      </c>
      <c r="AA843" s="175">
        <v>0</v>
      </c>
      <c r="AB843" s="174">
        <v>0</v>
      </c>
      <c r="AC843" s="174">
        <v>0</v>
      </c>
      <c r="AD843" s="174">
        <v>0</v>
      </c>
      <c r="AE843" s="73">
        <v>0</v>
      </c>
      <c r="AF843" s="174">
        <v>1</v>
      </c>
      <c r="AG843" s="174">
        <v>4</v>
      </c>
      <c r="AH843" s="174">
        <v>0</v>
      </c>
      <c r="AI843" s="174">
        <v>0</v>
      </c>
      <c r="AJ843" s="174">
        <v>0</v>
      </c>
      <c r="AK843" s="74">
        <v>5</v>
      </c>
      <c r="AL843" s="174">
        <v>0</v>
      </c>
      <c r="AM843" s="174">
        <v>0</v>
      </c>
      <c r="AN843" s="174">
        <v>0</v>
      </c>
      <c r="AO843" s="174">
        <v>0</v>
      </c>
      <c r="AP843" s="174">
        <v>0</v>
      </c>
      <c r="AQ843" s="74">
        <v>0</v>
      </c>
      <c r="AR843" s="25">
        <v>0</v>
      </c>
      <c r="AS843" s="25">
        <v>0</v>
      </c>
      <c r="AT843" s="174">
        <v>0</v>
      </c>
      <c r="AU843" s="174">
        <v>0</v>
      </c>
      <c r="AV843" s="195">
        <v>0</v>
      </c>
      <c r="AW843" s="195">
        <v>0</v>
      </c>
      <c r="AX843" s="195">
        <v>0</v>
      </c>
      <c r="AY843" s="195">
        <v>0</v>
      </c>
      <c r="AZ843" s="195">
        <v>0</v>
      </c>
      <c r="BA843" s="26" t="s">
        <v>2231</v>
      </c>
      <c r="BB843" s="77" t="s">
        <v>201</v>
      </c>
      <c r="BC843" s="68" t="s">
        <v>2232</v>
      </c>
      <c r="BD843" s="29"/>
      <c r="BE843" s="29"/>
      <c r="BF843" s="30"/>
      <c r="BG843" s="30"/>
      <c r="BH843" s="31"/>
      <c r="BI843" s="196"/>
      <c r="BJ843" s="197"/>
    </row>
    <row r="844" spans="1:62">
      <c r="A844" s="32">
        <v>230510011</v>
      </c>
      <c r="B844" s="33" t="s">
        <v>116</v>
      </c>
      <c r="C844" s="33" t="s">
        <v>117</v>
      </c>
      <c r="D844" s="34">
        <v>1</v>
      </c>
      <c r="E844" s="138">
        <v>2023</v>
      </c>
      <c r="F844" s="35" t="s">
        <v>64</v>
      </c>
      <c r="G844" s="36" t="s">
        <v>193</v>
      </c>
      <c r="H844" s="199">
        <v>45056</v>
      </c>
      <c r="I844" s="306"/>
      <c r="J844" s="200" t="s">
        <v>66</v>
      </c>
      <c r="K844" s="200" t="s">
        <v>856</v>
      </c>
      <c r="L844" s="200" t="s">
        <v>2233</v>
      </c>
      <c r="M844" s="200" t="s">
        <v>2234</v>
      </c>
      <c r="N844" s="200"/>
      <c r="O844" s="200" t="s">
        <v>229</v>
      </c>
      <c r="P844" s="201">
        <v>92.108351999999996</v>
      </c>
      <c r="Q844" s="201">
        <v>21.753235</v>
      </c>
      <c r="R844" s="198" t="s">
        <v>2235</v>
      </c>
      <c r="S844" s="198" t="s">
        <v>72</v>
      </c>
      <c r="T844" s="198" t="s">
        <v>72</v>
      </c>
      <c r="U844" s="191" t="s">
        <v>86</v>
      </c>
      <c r="V844" s="198" t="s">
        <v>74</v>
      </c>
      <c r="W844" s="286" t="s">
        <v>190</v>
      </c>
      <c r="X844" s="203"/>
      <c r="Y844" s="204"/>
      <c r="Z844" s="176">
        <v>0</v>
      </c>
      <c r="AA844" s="177">
        <v>1</v>
      </c>
      <c r="AB844" s="176">
        <v>0</v>
      </c>
      <c r="AC844" s="176">
        <v>0</v>
      </c>
      <c r="AD844" s="176">
        <v>0</v>
      </c>
      <c r="AE844" s="63">
        <v>1</v>
      </c>
      <c r="AF844" s="176">
        <v>0</v>
      </c>
      <c r="AG844" s="176">
        <v>0</v>
      </c>
      <c r="AH844" s="176">
        <v>0</v>
      </c>
      <c r="AI844" s="176">
        <v>0</v>
      </c>
      <c r="AJ844" s="176">
        <v>0</v>
      </c>
      <c r="AK844" s="64">
        <v>0</v>
      </c>
      <c r="AL844" s="176">
        <v>0</v>
      </c>
      <c r="AM844" s="176">
        <v>2</v>
      </c>
      <c r="AN844" s="176">
        <v>0</v>
      </c>
      <c r="AO844" s="176">
        <v>0</v>
      </c>
      <c r="AP844" s="176">
        <v>0</v>
      </c>
      <c r="AQ844" s="64">
        <v>2</v>
      </c>
      <c r="AR844" s="40">
        <v>0</v>
      </c>
      <c r="AS844" s="40">
        <v>0</v>
      </c>
      <c r="AT844" s="176">
        <v>0</v>
      </c>
      <c r="AU844" s="176">
        <v>0</v>
      </c>
      <c r="AV844" s="205">
        <v>0</v>
      </c>
      <c r="AW844" s="205">
        <v>0</v>
      </c>
      <c r="AX844" s="205">
        <v>0</v>
      </c>
      <c r="AY844" s="205">
        <v>0</v>
      </c>
      <c r="AZ844" s="205">
        <v>0</v>
      </c>
      <c r="BA844" s="41" t="s">
        <v>2236</v>
      </c>
      <c r="BB844" s="65" t="s">
        <v>2237</v>
      </c>
      <c r="BC844" s="76" t="s">
        <v>576</v>
      </c>
      <c r="BD844" s="44"/>
      <c r="BE844" s="44"/>
      <c r="BF844" s="45"/>
      <c r="BG844" s="45"/>
      <c r="BH844" s="46"/>
      <c r="BI844" s="206"/>
      <c r="BJ844" s="207"/>
    </row>
    <row r="845" spans="1:62">
      <c r="A845" s="32">
        <v>230613022</v>
      </c>
      <c r="B845" s="33" t="s">
        <v>289</v>
      </c>
      <c r="C845" s="33" t="s">
        <v>1782</v>
      </c>
      <c r="D845" s="34">
        <v>1</v>
      </c>
      <c r="E845" s="138">
        <v>2023</v>
      </c>
      <c r="F845" s="35" t="s">
        <v>171</v>
      </c>
      <c r="G845" s="36" t="s">
        <v>202</v>
      </c>
      <c r="H845" s="199">
        <v>45094</v>
      </c>
      <c r="I845" s="306"/>
      <c r="J845" s="200" t="s">
        <v>66</v>
      </c>
      <c r="K845" s="200" t="s">
        <v>856</v>
      </c>
      <c r="L845" s="200" t="s">
        <v>1984</v>
      </c>
      <c r="M845" s="200"/>
      <c r="N845" s="200"/>
      <c r="O845" s="200" t="s">
        <v>229</v>
      </c>
      <c r="P845" s="201">
        <v>92.061460999999994</v>
      </c>
      <c r="Q845" s="201">
        <v>21.755476000000002</v>
      </c>
      <c r="R845" s="198" t="s">
        <v>1784</v>
      </c>
      <c r="S845" s="198" t="s">
        <v>205</v>
      </c>
      <c r="T845" s="198" t="s">
        <v>205</v>
      </c>
      <c r="U845" s="282" t="s">
        <v>86</v>
      </c>
      <c r="V845" s="198" t="s">
        <v>205</v>
      </c>
      <c r="W845" s="202" t="s">
        <v>190</v>
      </c>
      <c r="X845" s="203"/>
      <c r="Y845" s="204"/>
      <c r="Z845" s="176">
        <v>0</v>
      </c>
      <c r="AA845" s="177">
        <v>0</v>
      </c>
      <c r="AB845" s="176">
        <v>0</v>
      </c>
      <c r="AC845" s="176">
        <v>0</v>
      </c>
      <c r="AD845" s="176">
        <v>0</v>
      </c>
      <c r="AE845" s="63">
        <v>0</v>
      </c>
      <c r="AF845" s="176">
        <v>0</v>
      </c>
      <c r="AG845" s="176">
        <v>1</v>
      </c>
      <c r="AH845" s="176">
        <v>0</v>
      </c>
      <c r="AI845" s="176">
        <v>0</v>
      </c>
      <c r="AJ845" s="176">
        <v>0</v>
      </c>
      <c r="AK845" s="64">
        <v>1</v>
      </c>
      <c r="AL845" s="176">
        <v>1</v>
      </c>
      <c r="AM845" s="176">
        <v>0</v>
      </c>
      <c r="AN845" s="176">
        <v>0</v>
      </c>
      <c r="AO845" s="176">
        <v>0</v>
      </c>
      <c r="AP845" s="176">
        <v>0</v>
      </c>
      <c r="AQ845" s="64">
        <v>1</v>
      </c>
      <c r="AR845" s="40">
        <v>0</v>
      </c>
      <c r="AS845" s="40">
        <v>0</v>
      </c>
      <c r="AT845" s="176">
        <v>0</v>
      </c>
      <c r="AU845" s="176">
        <v>0</v>
      </c>
      <c r="AV845" s="205">
        <v>0</v>
      </c>
      <c r="AW845" s="205">
        <v>0</v>
      </c>
      <c r="AX845" s="205">
        <v>0</v>
      </c>
      <c r="AY845" s="205">
        <v>0</v>
      </c>
      <c r="AZ845" s="205">
        <v>0</v>
      </c>
      <c r="BA845" s="41" t="s">
        <v>2238</v>
      </c>
      <c r="BB845" s="65" t="s">
        <v>98</v>
      </c>
      <c r="BC845" s="66"/>
      <c r="BD845" s="44"/>
      <c r="BE845" s="44"/>
      <c r="BF845" s="45"/>
      <c r="BG845" s="45"/>
      <c r="BH845" s="46"/>
      <c r="BI845" s="206"/>
      <c r="BJ845" s="207"/>
    </row>
    <row r="846" spans="1:62">
      <c r="A846" s="32">
        <v>230716012</v>
      </c>
      <c r="B846" s="33" t="s">
        <v>116</v>
      </c>
      <c r="C846" s="33" t="s">
        <v>117</v>
      </c>
      <c r="D846" s="34">
        <v>1</v>
      </c>
      <c r="E846" s="138">
        <v>2023</v>
      </c>
      <c r="F846" s="35" t="s">
        <v>113</v>
      </c>
      <c r="G846" s="36" t="s">
        <v>218</v>
      </c>
      <c r="H846" s="199">
        <v>45123</v>
      </c>
      <c r="I846" s="306"/>
      <c r="J846" s="200" t="s">
        <v>66</v>
      </c>
      <c r="K846" s="200" t="s">
        <v>856</v>
      </c>
      <c r="L846" s="200" t="s">
        <v>1984</v>
      </c>
      <c r="M846" s="200" t="s">
        <v>1638</v>
      </c>
      <c r="N846" s="200"/>
      <c r="O846" s="200" t="s">
        <v>70</v>
      </c>
      <c r="P846" s="201">
        <v>92.063631000000001</v>
      </c>
      <c r="Q846" s="201">
        <v>21.757472</v>
      </c>
      <c r="R846" s="198" t="s">
        <v>1745</v>
      </c>
      <c r="S846" s="198" t="s">
        <v>72</v>
      </c>
      <c r="T846" s="198" t="s">
        <v>72</v>
      </c>
      <c r="U846" s="282" t="s">
        <v>86</v>
      </c>
      <c r="V846" s="198" t="s">
        <v>72</v>
      </c>
      <c r="W846" s="202" t="s">
        <v>72</v>
      </c>
      <c r="X846" s="203"/>
      <c r="Y846" s="204"/>
      <c r="Z846" s="176">
        <v>1</v>
      </c>
      <c r="AA846" s="177">
        <v>0</v>
      </c>
      <c r="AB846" s="176">
        <v>0</v>
      </c>
      <c r="AC846" s="176">
        <v>0</v>
      </c>
      <c r="AD846" s="176">
        <v>0</v>
      </c>
      <c r="AE846" s="63">
        <v>1</v>
      </c>
      <c r="AF846" s="176">
        <v>0</v>
      </c>
      <c r="AG846" s="176">
        <v>0</v>
      </c>
      <c r="AH846" s="176">
        <v>0</v>
      </c>
      <c r="AI846" s="176">
        <v>0</v>
      </c>
      <c r="AJ846" s="176">
        <v>0</v>
      </c>
      <c r="AK846" s="64">
        <v>0</v>
      </c>
      <c r="AL846" s="176">
        <v>0</v>
      </c>
      <c r="AM846" s="176">
        <v>0</v>
      </c>
      <c r="AN846" s="176">
        <v>0</v>
      </c>
      <c r="AO846" s="176">
        <v>0</v>
      </c>
      <c r="AP846" s="176">
        <v>0</v>
      </c>
      <c r="AQ846" s="64">
        <v>0</v>
      </c>
      <c r="AR846" s="40">
        <v>0</v>
      </c>
      <c r="AS846" s="40">
        <v>0</v>
      </c>
      <c r="AT846" s="176">
        <v>0</v>
      </c>
      <c r="AU846" s="176">
        <v>0</v>
      </c>
      <c r="AV846" s="205">
        <v>0</v>
      </c>
      <c r="AW846" s="205">
        <v>0</v>
      </c>
      <c r="AX846" s="205">
        <v>0</v>
      </c>
      <c r="AY846" s="205">
        <v>0</v>
      </c>
      <c r="AZ846" s="205">
        <v>0</v>
      </c>
      <c r="BA846" s="41" t="s">
        <v>2239</v>
      </c>
      <c r="BB846" s="65" t="s">
        <v>2240</v>
      </c>
      <c r="BC846" s="66"/>
      <c r="BD846" s="44"/>
      <c r="BE846" s="44"/>
      <c r="BF846" s="45"/>
      <c r="BG846" s="45"/>
      <c r="BH846" s="46"/>
      <c r="BI846" s="206"/>
      <c r="BJ846" s="207"/>
    </row>
    <row r="847" spans="1:62">
      <c r="A847" s="62">
        <v>230208021</v>
      </c>
      <c r="B847" s="33" t="s">
        <v>289</v>
      </c>
      <c r="C847" s="75" t="s">
        <v>314</v>
      </c>
      <c r="D847" s="34">
        <v>1</v>
      </c>
      <c r="E847" s="198">
        <v>2023</v>
      </c>
      <c r="F847" s="35" t="s">
        <v>137</v>
      </c>
      <c r="G847" s="36" t="s">
        <v>156</v>
      </c>
      <c r="H847" s="199">
        <v>44965</v>
      </c>
      <c r="I847" s="306"/>
      <c r="J847" s="200" t="s">
        <v>66</v>
      </c>
      <c r="K847" s="200" t="s">
        <v>856</v>
      </c>
      <c r="L847" s="200" t="s">
        <v>1984</v>
      </c>
      <c r="M847" s="200"/>
      <c r="N847" s="200"/>
      <c r="O847" s="200" t="s">
        <v>229</v>
      </c>
      <c r="P847" s="201">
        <v>92.098680999999999</v>
      </c>
      <c r="Q847" s="201">
        <v>21.760190000000001</v>
      </c>
      <c r="R847" s="198" t="s">
        <v>74</v>
      </c>
      <c r="S847" s="198" t="s">
        <v>74</v>
      </c>
      <c r="T847" s="198" t="s">
        <v>250</v>
      </c>
      <c r="U847" s="202" t="s">
        <v>86</v>
      </c>
      <c r="V847" s="198" t="s">
        <v>72</v>
      </c>
      <c r="W847" s="202" t="s">
        <v>72</v>
      </c>
      <c r="X847" s="203"/>
      <c r="Y847" s="204"/>
      <c r="Z847" s="176">
        <v>0</v>
      </c>
      <c r="AA847" s="177">
        <v>0</v>
      </c>
      <c r="AB847" s="176">
        <v>0</v>
      </c>
      <c r="AC847" s="176">
        <v>0</v>
      </c>
      <c r="AD847" s="176">
        <v>0</v>
      </c>
      <c r="AE847" s="63">
        <v>0</v>
      </c>
      <c r="AF847" s="176">
        <v>1</v>
      </c>
      <c r="AG847" s="176">
        <v>2</v>
      </c>
      <c r="AH847" s="176">
        <v>0</v>
      </c>
      <c r="AI847" s="176">
        <v>0</v>
      </c>
      <c r="AJ847" s="176">
        <v>0</v>
      </c>
      <c r="AK847" s="64">
        <v>3</v>
      </c>
      <c r="AL847" s="176">
        <v>0</v>
      </c>
      <c r="AM847" s="176">
        <v>0</v>
      </c>
      <c r="AN847" s="176">
        <v>0</v>
      </c>
      <c r="AO847" s="176">
        <v>0</v>
      </c>
      <c r="AP847" s="176">
        <v>0</v>
      </c>
      <c r="AQ847" s="64">
        <v>0</v>
      </c>
      <c r="AR847" s="40">
        <v>0</v>
      </c>
      <c r="AS847" s="40">
        <v>0</v>
      </c>
      <c r="AT847" s="176">
        <v>0</v>
      </c>
      <c r="AU847" s="176">
        <v>0</v>
      </c>
      <c r="AV847" s="205">
        <v>0</v>
      </c>
      <c r="AW847" s="205">
        <v>0</v>
      </c>
      <c r="AX847" s="205">
        <v>0</v>
      </c>
      <c r="AY847" s="205">
        <v>0</v>
      </c>
      <c r="AZ847" s="205">
        <v>0</v>
      </c>
      <c r="BA847" s="41" t="s">
        <v>2241</v>
      </c>
      <c r="BB847" s="65" t="s">
        <v>127</v>
      </c>
      <c r="BC847" s="76" t="s">
        <v>2147</v>
      </c>
      <c r="BD847" s="44"/>
      <c r="BE847" s="44"/>
      <c r="BF847" s="45"/>
      <c r="BG847" s="45"/>
      <c r="BH847" s="46"/>
      <c r="BI847" s="206"/>
      <c r="BJ847" s="207"/>
    </row>
    <row r="848" spans="1:62">
      <c r="A848" s="95">
        <v>230210091</v>
      </c>
      <c r="B848" s="33" t="s">
        <v>142</v>
      </c>
      <c r="C848" s="75" t="s">
        <v>143</v>
      </c>
      <c r="D848" s="34">
        <v>1</v>
      </c>
      <c r="E848" s="198">
        <v>2023</v>
      </c>
      <c r="F848" s="35" t="s">
        <v>137</v>
      </c>
      <c r="G848" s="36" t="s">
        <v>156</v>
      </c>
      <c r="H848" s="199">
        <v>44967</v>
      </c>
      <c r="I848" s="306"/>
      <c r="J848" s="200" t="s">
        <v>66</v>
      </c>
      <c r="K848" s="200" t="s">
        <v>856</v>
      </c>
      <c r="L848" s="200" t="s">
        <v>1157</v>
      </c>
      <c r="M848" s="200" t="s">
        <v>1157</v>
      </c>
      <c r="N848" s="200" t="s">
        <v>1157</v>
      </c>
      <c r="O848" s="200" t="s">
        <v>70</v>
      </c>
      <c r="P848" s="201">
        <v>92.046558000000005</v>
      </c>
      <c r="Q848" s="201">
        <v>21.76023</v>
      </c>
      <c r="R848" s="198" t="s">
        <v>85</v>
      </c>
      <c r="S848" s="198" t="s">
        <v>72</v>
      </c>
      <c r="T848" s="198" t="s">
        <v>72</v>
      </c>
      <c r="U848" s="198" t="s">
        <v>86</v>
      </c>
      <c r="V848" s="198" t="s">
        <v>72</v>
      </c>
      <c r="W848" s="286" t="s">
        <v>87</v>
      </c>
      <c r="X848" s="203"/>
      <c r="Y848" s="204"/>
      <c r="Z848" s="176">
        <v>0</v>
      </c>
      <c r="AA848" s="177">
        <v>0</v>
      </c>
      <c r="AB848" s="176">
        <v>0</v>
      </c>
      <c r="AC848" s="176">
        <v>0</v>
      </c>
      <c r="AD848" s="176">
        <v>0</v>
      </c>
      <c r="AE848" s="63">
        <v>0</v>
      </c>
      <c r="AF848" s="176">
        <v>0</v>
      </c>
      <c r="AG848" s="176">
        <v>0</v>
      </c>
      <c r="AH848" s="176">
        <v>0</v>
      </c>
      <c r="AI848" s="176">
        <v>0</v>
      </c>
      <c r="AJ848" s="176">
        <v>0</v>
      </c>
      <c r="AK848" s="64">
        <v>0</v>
      </c>
      <c r="AL848" s="176">
        <v>2</v>
      </c>
      <c r="AM848" s="176">
        <v>0</v>
      </c>
      <c r="AN848" s="176">
        <v>0</v>
      </c>
      <c r="AO848" s="176">
        <v>0</v>
      </c>
      <c r="AP848" s="176">
        <v>0</v>
      </c>
      <c r="AQ848" s="64">
        <v>2</v>
      </c>
      <c r="AR848" s="40">
        <v>0</v>
      </c>
      <c r="AS848" s="40">
        <v>0</v>
      </c>
      <c r="AT848" s="176">
        <v>0</v>
      </c>
      <c r="AU848" s="176">
        <v>0</v>
      </c>
      <c r="AV848" s="205">
        <v>0</v>
      </c>
      <c r="AW848" s="205">
        <v>0</v>
      </c>
      <c r="AX848" s="205">
        <v>2</v>
      </c>
      <c r="AY848" s="205">
        <v>0</v>
      </c>
      <c r="AZ848" s="205">
        <v>0</v>
      </c>
      <c r="BA848" s="41" t="s">
        <v>2242</v>
      </c>
      <c r="BB848" s="65" t="s">
        <v>89</v>
      </c>
      <c r="BC848" s="76" t="s">
        <v>2147</v>
      </c>
      <c r="BD848" s="44"/>
      <c r="BE848" s="44"/>
      <c r="BF848" s="45"/>
      <c r="BG848" s="45"/>
      <c r="BH848" s="46"/>
      <c r="BI848" s="206"/>
      <c r="BJ848" s="207"/>
    </row>
    <row r="849" spans="1:62">
      <c r="A849" s="62">
        <v>230521011</v>
      </c>
      <c r="B849" s="18" t="s">
        <v>116</v>
      </c>
      <c r="C849" s="18" t="s">
        <v>1869</v>
      </c>
      <c r="D849" s="19">
        <v>1</v>
      </c>
      <c r="E849" s="139">
        <v>2023</v>
      </c>
      <c r="F849" s="20" t="s">
        <v>64</v>
      </c>
      <c r="G849" s="21" t="s">
        <v>118</v>
      </c>
      <c r="H849" s="189">
        <v>45067</v>
      </c>
      <c r="I849" s="305">
        <v>4.1666666666666664E-2</v>
      </c>
      <c r="J849" s="190" t="s">
        <v>66</v>
      </c>
      <c r="K849" s="190" t="s">
        <v>856</v>
      </c>
      <c r="L849" s="190" t="s">
        <v>1984</v>
      </c>
      <c r="M849" s="190" t="s">
        <v>315</v>
      </c>
      <c r="N849" s="190" t="s">
        <v>2243</v>
      </c>
      <c r="O849" s="190" t="s">
        <v>229</v>
      </c>
      <c r="P849" s="208">
        <v>92.080403000000004</v>
      </c>
      <c r="Q849" s="208">
        <v>21.761220000000002</v>
      </c>
      <c r="R849" s="188" t="s">
        <v>1251</v>
      </c>
      <c r="S849" s="188" t="s">
        <v>72</v>
      </c>
      <c r="T849" s="188" t="s">
        <v>72</v>
      </c>
      <c r="U849" s="188" t="s">
        <v>72</v>
      </c>
      <c r="V849" s="188" t="s">
        <v>72</v>
      </c>
      <c r="W849" s="285" t="s">
        <v>72</v>
      </c>
      <c r="X849" s="193"/>
      <c r="Y849" s="194"/>
      <c r="Z849" s="174">
        <v>0</v>
      </c>
      <c r="AA849" s="175">
        <v>1</v>
      </c>
      <c r="AB849" s="174">
        <v>0</v>
      </c>
      <c r="AC849" s="174">
        <v>0</v>
      </c>
      <c r="AD849" s="174">
        <v>0</v>
      </c>
      <c r="AE849" s="73">
        <v>1</v>
      </c>
      <c r="AF849" s="174">
        <v>0</v>
      </c>
      <c r="AG849" s="174">
        <v>0</v>
      </c>
      <c r="AH849" s="174">
        <v>0</v>
      </c>
      <c r="AI849" s="174">
        <v>0</v>
      </c>
      <c r="AJ849" s="174">
        <v>0</v>
      </c>
      <c r="AK849" s="74">
        <v>0</v>
      </c>
      <c r="AL849" s="174">
        <v>0</v>
      </c>
      <c r="AM849" s="174">
        <v>0</v>
      </c>
      <c r="AN849" s="174">
        <v>0</v>
      </c>
      <c r="AO849" s="174">
        <v>0</v>
      </c>
      <c r="AP849" s="174">
        <v>0</v>
      </c>
      <c r="AQ849" s="74">
        <v>0</v>
      </c>
      <c r="AR849" s="25">
        <v>0</v>
      </c>
      <c r="AS849" s="25">
        <v>0</v>
      </c>
      <c r="AT849" s="174">
        <v>0</v>
      </c>
      <c r="AU849" s="174">
        <v>0</v>
      </c>
      <c r="AV849" s="195">
        <v>0</v>
      </c>
      <c r="AW849" s="195">
        <v>0</v>
      </c>
      <c r="AX849" s="195">
        <v>0</v>
      </c>
      <c r="AY849" s="195">
        <v>0</v>
      </c>
      <c r="AZ849" s="195">
        <v>0</v>
      </c>
      <c r="BA849" s="26" t="s">
        <v>2244</v>
      </c>
      <c r="BB849" s="77" t="s">
        <v>155</v>
      </c>
      <c r="BC849" s="78"/>
      <c r="BD849" s="29"/>
      <c r="BE849" s="29"/>
      <c r="BF849" s="30"/>
      <c r="BG849" s="30"/>
      <c r="BH849" s="31"/>
      <c r="BI849" s="196"/>
      <c r="BJ849" s="197"/>
    </row>
    <row r="850" spans="1:62">
      <c r="A850" s="47">
        <v>230716011</v>
      </c>
      <c r="B850" s="18" t="s">
        <v>116</v>
      </c>
      <c r="C850" s="18" t="s">
        <v>117</v>
      </c>
      <c r="D850" s="19">
        <v>1</v>
      </c>
      <c r="E850" s="139">
        <v>2023</v>
      </c>
      <c r="F850" s="20" t="s">
        <v>113</v>
      </c>
      <c r="G850" s="21" t="s">
        <v>218</v>
      </c>
      <c r="H850" s="189">
        <v>45123</v>
      </c>
      <c r="I850" s="305"/>
      <c r="J850" s="190" t="s">
        <v>66</v>
      </c>
      <c r="K850" s="190" t="s">
        <v>856</v>
      </c>
      <c r="L850" s="190" t="s">
        <v>1984</v>
      </c>
      <c r="M850" s="190" t="s">
        <v>2245</v>
      </c>
      <c r="N850" s="190"/>
      <c r="O850" s="190" t="s">
        <v>70</v>
      </c>
      <c r="P850" s="208">
        <v>92.076119000000006</v>
      </c>
      <c r="Q850" s="208">
        <v>21.761410999999999</v>
      </c>
      <c r="R850" s="188" t="s">
        <v>2246</v>
      </c>
      <c r="S850" s="188" t="s">
        <v>297</v>
      </c>
      <c r="T850" s="188" t="s">
        <v>72</v>
      </c>
      <c r="U850" s="191" t="s">
        <v>86</v>
      </c>
      <c r="V850" s="188" t="s">
        <v>72</v>
      </c>
      <c r="W850" s="285" t="s">
        <v>190</v>
      </c>
      <c r="X850" s="193"/>
      <c r="Y850" s="194"/>
      <c r="Z850" s="174">
        <v>1</v>
      </c>
      <c r="AA850" s="175">
        <v>0</v>
      </c>
      <c r="AB850" s="174">
        <v>0</v>
      </c>
      <c r="AC850" s="174">
        <v>0</v>
      </c>
      <c r="AD850" s="174">
        <v>0</v>
      </c>
      <c r="AE850" s="73">
        <v>1</v>
      </c>
      <c r="AF850" s="174">
        <v>0</v>
      </c>
      <c r="AG850" s="174">
        <v>0</v>
      </c>
      <c r="AH850" s="174">
        <v>0</v>
      </c>
      <c r="AI850" s="174">
        <v>0</v>
      </c>
      <c r="AJ850" s="174">
        <v>0</v>
      </c>
      <c r="AK850" s="74">
        <v>0</v>
      </c>
      <c r="AL850" s="174">
        <v>1</v>
      </c>
      <c r="AM850" s="174">
        <v>0</v>
      </c>
      <c r="AN850" s="174">
        <v>0</v>
      </c>
      <c r="AO850" s="174">
        <v>0</v>
      </c>
      <c r="AP850" s="174">
        <v>0</v>
      </c>
      <c r="AQ850" s="74">
        <v>1</v>
      </c>
      <c r="AR850" s="25">
        <v>0</v>
      </c>
      <c r="AS850" s="25">
        <v>0</v>
      </c>
      <c r="AT850" s="174">
        <v>0</v>
      </c>
      <c r="AU850" s="174">
        <v>0</v>
      </c>
      <c r="AV850" s="195">
        <v>0</v>
      </c>
      <c r="AW850" s="195">
        <v>0</v>
      </c>
      <c r="AX850" s="195">
        <v>0</v>
      </c>
      <c r="AY850" s="195">
        <v>0</v>
      </c>
      <c r="AZ850" s="195">
        <v>0</v>
      </c>
      <c r="BA850" s="26" t="s">
        <v>2247</v>
      </c>
      <c r="BB850" s="77" t="s">
        <v>336</v>
      </c>
      <c r="BC850" s="68" t="s">
        <v>2248</v>
      </c>
      <c r="BD850" s="29"/>
      <c r="BE850" s="29"/>
      <c r="BF850" s="30"/>
      <c r="BG850" s="30"/>
      <c r="BH850" s="31"/>
      <c r="BI850" s="196"/>
      <c r="BJ850" s="197"/>
    </row>
    <row r="851" spans="1:62">
      <c r="A851" s="47">
        <v>230406091</v>
      </c>
      <c r="B851" s="18" t="s">
        <v>142</v>
      </c>
      <c r="C851" s="18" t="s">
        <v>385</v>
      </c>
      <c r="D851" s="19">
        <v>1</v>
      </c>
      <c r="E851" s="139">
        <v>2023</v>
      </c>
      <c r="F851" s="20" t="s">
        <v>81</v>
      </c>
      <c r="G851" s="21" t="s">
        <v>90</v>
      </c>
      <c r="H851" s="189">
        <v>45022</v>
      </c>
      <c r="I851" s="305" t="s">
        <v>177</v>
      </c>
      <c r="J851" s="190" t="s">
        <v>66</v>
      </c>
      <c r="K851" s="190" t="s">
        <v>856</v>
      </c>
      <c r="L851" s="190" t="s">
        <v>2249</v>
      </c>
      <c r="M851" s="190" t="s">
        <v>2249</v>
      </c>
      <c r="N851" s="190"/>
      <c r="O851" s="190" t="s">
        <v>852</v>
      </c>
      <c r="P851" s="208">
        <v>92.037091000000004</v>
      </c>
      <c r="Q851" s="208">
        <v>21.761576999999999</v>
      </c>
      <c r="R851" s="188" t="s">
        <v>85</v>
      </c>
      <c r="S851" s="188" t="s">
        <v>72</v>
      </c>
      <c r="T851" s="188" t="s">
        <v>72</v>
      </c>
      <c r="U851" s="191" t="s">
        <v>86</v>
      </c>
      <c r="V851" s="188" t="s">
        <v>72</v>
      </c>
      <c r="W851" s="285" t="s">
        <v>87</v>
      </c>
      <c r="X851" s="193"/>
      <c r="Y851" s="194"/>
      <c r="Z851" s="174">
        <v>0</v>
      </c>
      <c r="AA851" s="175">
        <v>0</v>
      </c>
      <c r="AB851" s="174">
        <v>0</v>
      </c>
      <c r="AC851" s="174">
        <v>0</v>
      </c>
      <c r="AD851" s="174">
        <v>0</v>
      </c>
      <c r="AE851" s="73">
        <v>0</v>
      </c>
      <c r="AF851" s="174">
        <v>0</v>
      </c>
      <c r="AG851" s="174">
        <v>0</v>
      </c>
      <c r="AH851" s="174">
        <v>0</v>
      </c>
      <c r="AI851" s="174">
        <v>0</v>
      </c>
      <c r="AJ851" s="174">
        <v>0</v>
      </c>
      <c r="AK851" s="74">
        <v>0</v>
      </c>
      <c r="AL851" s="174">
        <v>3</v>
      </c>
      <c r="AM851" s="174">
        <v>0</v>
      </c>
      <c r="AN851" s="174">
        <v>0</v>
      </c>
      <c r="AO851" s="174">
        <v>0</v>
      </c>
      <c r="AP851" s="174">
        <v>0</v>
      </c>
      <c r="AQ851" s="74">
        <v>3</v>
      </c>
      <c r="AR851" s="25">
        <v>0</v>
      </c>
      <c r="AS851" s="25">
        <v>0</v>
      </c>
      <c r="AT851" s="174">
        <v>0</v>
      </c>
      <c r="AU851" s="174">
        <v>0</v>
      </c>
      <c r="AV851" s="195">
        <v>0</v>
      </c>
      <c r="AW851" s="195">
        <v>0</v>
      </c>
      <c r="AX851" s="195">
        <v>0</v>
      </c>
      <c r="AY851" s="195">
        <v>0</v>
      </c>
      <c r="AZ851" s="195">
        <v>0</v>
      </c>
      <c r="BA851" s="26" t="s">
        <v>2250</v>
      </c>
      <c r="BB851" s="77" t="s">
        <v>1894</v>
      </c>
      <c r="BC851" s="78"/>
      <c r="BD851" s="68" t="s">
        <v>362</v>
      </c>
      <c r="BE851" s="29"/>
      <c r="BF851" s="30"/>
      <c r="BG851" s="30"/>
      <c r="BH851" s="31" t="s">
        <v>2251</v>
      </c>
      <c r="BI851" s="196"/>
      <c r="BJ851" s="197"/>
    </row>
    <row r="852" spans="1:62">
      <c r="A852" s="47">
        <v>230917093</v>
      </c>
      <c r="B852" s="18" t="s">
        <v>142</v>
      </c>
      <c r="C852" s="18" t="s">
        <v>1652</v>
      </c>
      <c r="D852" s="19">
        <v>1</v>
      </c>
      <c r="E852" s="139">
        <v>2023</v>
      </c>
      <c r="F852" s="20" t="s">
        <v>159</v>
      </c>
      <c r="G852" s="21">
        <v>23.38</v>
      </c>
      <c r="H852" s="189">
        <v>45186</v>
      </c>
      <c r="I852" s="305" t="s">
        <v>247</v>
      </c>
      <c r="J852" s="190" t="s">
        <v>66</v>
      </c>
      <c r="K852" s="190" t="s">
        <v>856</v>
      </c>
      <c r="L852" s="190" t="s">
        <v>1984</v>
      </c>
      <c r="M852" s="190"/>
      <c r="N852" s="190"/>
      <c r="O852" s="190" t="s">
        <v>70</v>
      </c>
      <c r="P852" s="208">
        <v>92.075962000000004</v>
      </c>
      <c r="Q852" s="208">
        <v>21.762371999999999</v>
      </c>
      <c r="R852" s="188" t="s">
        <v>1251</v>
      </c>
      <c r="S852" s="188" t="s">
        <v>72</v>
      </c>
      <c r="T852" s="188" t="s">
        <v>72</v>
      </c>
      <c r="U852" s="192" t="s">
        <v>72</v>
      </c>
      <c r="V852" s="188" t="s">
        <v>72</v>
      </c>
      <c r="W852" s="192" t="s">
        <v>72</v>
      </c>
      <c r="X852" s="193" t="s">
        <v>86</v>
      </c>
      <c r="Y852" s="22" t="s">
        <v>163</v>
      </c>
      <c r="Z852" s="174">
        <v>0</v>
      </c>
      <c r="AA852" s="175">
        <v>0</v>
      </c>
      <c r="AB852" s="174">
        <v>0</v>
      </c>
      <c r="AC852" s="174">
        <v>0</v>
      </c>
      <c r="AD852" s="174">
        <v>0</v>
      </c>
      <c r="AE852" s="73">
        <v>0</v>
      </c>
      <c r="AF852" s="174">
        <v>2</v>
      </c>
      <c r="AG852" s="174">
        <v>0</v>
      </c>
      <c r="AH852" s="174">
        <v>0</v>
      </c>
      <c r="AI852" s="174">
        <v>0</v>
      </c>
      <c r="AJ852" s="174">
        <v>0</v>
      </c>
      <c r="AK852" s="74">
        <v>2</v>
      </c>
      <c r="AL852" s="174">
        <v>0</v>
      </c>
      <c r="AM852" s="174">
        <v>0</v>
      </c>
      <c r="AN852" s="174">
        <v>0</v>
      </c>
      <c r="AO852" s="174">
        <v>0</v>
      </c>
      <c r="AP852" s="174">
        <v>0</v>
      </c>
      <c r="AQ852" s="74">
        <v>0</v>
      </c>
      <c r="AR852" s="25">
        <v>0</v>
      </c>
      <c r="AS852" s="25">
        <v>0</v>
      </c>
      <c r="AT852" s="174">
        <v>0</v>
      </c>
      <c r="AU852" s="174">
        <v>0</v>
      </c>
      <c r="AV852" s="195">
        <v>0</v>
      </c>
      <c r="AW852" s="195">
        <v>0</v>
      </c>
      <c r="AX852" s="195">
        <v>0</v>
      </c>
      <c r="AY852" s="195">
        <v>0</v>
      </c>
      <c r="AZ852" s="195">
        <v>0</v>
      </c>
      <c r="BA852" s="26" t="s">
        <v>2252</v>
      </c>
      <c r="BB852" s="77" t="s">
        <v>317</v>
      </c>
      <c r="BC852" s="78"/>
      <c r="BD852" s="29"/>
      <c r="BE852" s="29"/>
      <c r="BF852" s="30"/>
      <c r="BG852" s="30"/>
      <c r="BH852" s="31"/>
      <c r="BI852" s="196"/>
      <c r="BJ852" s="197"/>
    </row>
    <row r="853" spans="1:62">
      <c r="A853" s="32">
        <v>230822011</v>
      </c>
      <c r="B853" s="33" t="s">
        <v>116</v>
      </c>
      <c r="C853" s="33" t="s">
        <v>117</v>
      </c>
      <c r="D853" s="34">
        <v>1</v>
      </c>
      <c r="E853" s="138">
        <v>2023</v>
      </c>
      <c r="F853" s="35" t="s">
        <v>167</v>
      </c>
      <c r="G853" s="36">
        <v>23.34</v>
      </c>
      <c r="H853" s="199">
        <v>45160</v>
      </c>
      <c r="I853" s="306">
        <v>0.375</v>
      </c>
      <c r="J853" s="200" t="s">
        <v>66</v>
      </c>
      <c r="K853" s="200" t="s">
        <v>856</v>
      </c>
      <c r="L853" s="200" t="s">
        <v>1984</v>
      </c>
      <c r="M853" s="200" t="s">
        <v>2253</v>
      </c>
      <c r="N853" s="200"/>
      <c r="O853" s="200" t="s">
        <v>229</v>
      </c>
      <c r="P853" s="201">
        <v>92.068980999999994</v>
      </c>
      <c r="Q853" s="201">
        <v>21.763266000000002</v>
      </c>
      <c r="R853" s="198" t="s">
        <v>151</v>
      </c>
      <c r="S853" s="198" t="s">
        <v>72</v>
      </c>
      <c r="T853" s="198" t="s">
        <v>72</v>
      </c>
      <c r="U853" s="202" t="s">
        <v>86</v>
      </c>
      <c r="V853" s="198" t="s">
        <v>72</v>
      </c>
      <c r="W853" s="202" t="s">
        <v>72</v>
      </c>
      <c r="X853" s="203" t="s">
        <v>86</v>
      </c>
      <c r="Y853" s="37" t="s">
        <v>163</v>
      </c>
      <c r="Z853" s="176">
        <v>1</v>
      </c>
      <c r="AA853" s="177">
        <v>0</v>
      </c>
      <c r="AB853" s="176">
        <v>0</v>
      </c>
      <c r="AC853" s="176">
        <v>0</v>
      </c>
      <c r="AD853" s="176">
        <v>0</v>
      </c>
      <c r="AE853" s="63">
        <v>1</v>
      </c>
      <c r="AF853" s="176">
        <v>0</v>
      </c>
      <c r="AG853" s="176">
        <v>0</v>
      </c>
      <c r="AH853" s="176">
        <v>0</v>
      </c>
      <c r="AI853" s="176">
        <v>0</v>
      </c>
      <c r="AJ853" s="176">
        <v>0</v>
      </c>
      <c r="AK853" s="64">
        <v>0</v>
      </c>
      <c r="AL853" s="176">
        <v>0</v>
      </c>
      <c r="AM853" s="176">
        <v>0</v>
      </c>
      <c r="AN853" s="176">
        <v>0</v>
      </c>
      <c r="AO853" s="176">
        <v>0</v>
      </c>
      <c r="AP853" s="176">
        <v>0</v>
      </c>
      <c r="AQ853" s="64">
        <v>0</v>
      </c>
      <c r="AR853" s="40">
        <v>0</v>
      </c>
      <c r="AS853" s="40">
        <v>0</v>
      </c>
      <c r="AT853" s="176">
        <v>0</v>
      </c>
      <c r="AU853" s="176">
        <v>0</v>
      </c>
      <c r="AV853" s="205">
        <v>0</v>
      </c>
      <c r="AW853" s="205">
        <v>0</v>
      </c>
      <c r="AX853" s="205">
        <v>0</v>
      </c>
      <c r="AY853" s="205">
        <v>0</v>
      </c>
      <c r="AZ853" s="205">
        <v>0</v>
      </c>
      <c r="BA853" s="155" t="s">
        <v>2254</v>
      </c>
      <c r="BB853" s="156" t="s">
        <v>2255</v>
      </c>
      <c r="BC853" s="66"/>
      <c r="BD853" s="44"/>
      <c r="BE853" s="44"/>
      <c r="BF853" s="45"/>
      <c r="BG853" s="45"/>
      <c r="BH853" s="46"/>
      <c r="BI853" s="206"/>
      <c r="BJ853" s="207"/>
    </row>
    <row r="854" spans="1:62">
      <c r="A854" s="47">
        <v>230217064</v>
      </c>
      <c r="B854" s="18" t="s">
        <v>62</v>
      </c>
      <c r="C854" s="60" t="s">
        <v>63</v>
      </c>
      <c r="D854" s="19">
        <v>1</v>
      </c>
      <c r="E854" s="188">
        <v>2023</v>
      </c>
      <c r="F854" s="20" t="s">
        <v>137</v>
      </c>
      <c r="G854" s="21" t="s">
        <v>150</v>
      </c>
      <c r="H854" s="189">
        <v>44974</v>
      </c>
      <c r="I854" s="305"/>
      <c r="J854" s="190" t="s">
        <v>66</v>
      </c>
      <c r="K854" s="190" t="s">
        <v>856</v>
      </c>
      <c r="L854" s="190" t="s">
        <v>1984</v>
      </c>
      <c r="M854" s="190" t="s">
        <v>74</v>
      </c>
      <c r="N854" s="190" t="s">
        <v>363</v>
      </c>
      <c r="O854" s="190" t="s">
        <v>363</v>
      </c>
      <c r="P854" s="208">
        <v>92.074703</v>
      </c>
      <c r="Q854" s="208">
        <v>21.763867999999999</v>
      </c>
      <c r="R854" s="190" t="s">
        <v>74</v>
      </c>
      <c r="S854" s="190" t="s">
        <v>74</v>
      </c>
      <c r="T854" s="190" t="s">
        <v>74</v>
      </c>
      <c r="U854" s="190" t="s">
        <v>86</v>
      </c>
      <c r="V854" s="188" t="s">
        <v>72</v>
      </c>
      <c r="W854" s="192" t="s">
        <v>190</v>
      </c>
      <c r="X854" s="193"/>
      <c r="Y854" s="194"/>
      <c r="Z854" s="174">
        <v>0</v>
      </c>
      <c r="AA854" s="175">
        <v>0</v>
      </c>
      <c r="AB854" s="174">
        <v>0</v>
      </c>
      <c r="AC854" s="174">
        <v>0</v>
      </c>
      <c r="AD854" s="174">
        <v>0</v>
      </c>
      <c r="AE854" s="73">
        <v>0</v>
      </c>
      <c r="AF854" s="174">
        <v>0</v>
      </c>
      <c r="AG854" s="174">
        <v>0</v>
      </c>
      <c r="AH854" s="174">
        <v>0</v>
      </c>
      <c r="AI854" s="174">
        <v>0</v>
      </c>
      <c r="AJ854" s="174">
        <v>0</v>
      </c>
      <c r="AK854" s="74">
        <v>0</v>
      </c>
      <c r="AL854" s="174">
        <v>1</v>
      </c>
      <c r="AM854" s="174">
        <v>0</v>
      </c>
      <c r="AN854" s="174">
        <v>0</v>
      </c>
      <c r="AO854" s="174">
        <v>0</v>
      </c>
      <c r="AP854" s="174">
        <v>0</v>
      </c>
      <c r="AQ854" s="74">
        <v>1</v>
      </c>
      <c r="AR854" s="25">
        <v>6000</v>
      </c>
      <c r="AS854" s="25">
        <v>0</v>
      </c>
      <c r="AT854" s="174">
        <v>0</v>
      </c>
      <c r="AU854" s="174">
        <v>0</v>
      </c>
      <c r="AV854" s="195">
        <v>0</v>
      </c>
      <c r="AW854" s="195">
        <v>0</v>
      </c>
      <c r="AX854" s="195">
        <v>0</v>
      </c>
      <c r="AY854" s="195">
        <v>0</v>
      </c>
      <c r="AZ854" s="195">
        <v>0</v>
      </c>
      <c r="BA854" s="26" t="s">
        <v>2256</v>
      </c>
      <c r="BB854" s="77" t="s">
        <v>317</v>
      </c>
      <c r="BC854" s="78"/>
      <c r="BD854" s="68" t="s">
        <v>2257</v>
      </c>
      <c r="BE854" s="29"/>
      <c r="BF854" s="30"/>
      <c r="BG854" s="30"/>
      <c r="BH854" s="31"/>
      <c r="BI854" s="196"/>
      <c r="BJ854" s="197"/>
    </row>
    <row r="855" spans="1:62">
      <c r="A855" s="119">
        <v>230324061</v>
      </c>
      <c r="B855" s="18" t="s">
        <v>62</v>
      </c>
      <c r="C855" s="18" t="s">
        <v>63</v>
      </c>
      <c r="D855" s="19">
        <v>1</v>
      </c>
      <c r="E855" s="122">
        <v>2023</v>
      </c>
      <c r="F855" s="20" t="s">
        <v>99</v>
      </c>
      <c r="G855" s="21" t="s">
        <v>555</v>
      </c>
      <c r="H855" s="189">
        <v>45009</v>
      </c>
      <c r="I855" s="305">
        <v>0.70833333333333337</v>
      </c>
      <c r="J855" s="190" t="s">
        <v>66</v>
      </c>
      <c r="K855" s="190" t="s">
        <v>856</v>
      </c>
      <c r="L855" s="190" t="s">
        <v>783</v>
      </c>
      <c r="M855" s="190" t="s">
        <v>2258</v>
      </c>
      <c r="N855" s="190" t="s">
        <v>983</v>
      </c>
      <c r="O855" s="190" t="s">
        <v>70</v>
      </c>
      <c r="P855" s="19">
        <v>92.077295000000007</v>
      </c>
      <c r="Q855" s="19">
        <v>21.764095000000001</v>
      </c>
      <c r="R855" s="188" t="s">
        <v>85</v>
      </c>
      <c r="S855" s="188" t="s">
        <v>124</v>
      </c>
      <c r="T855" s="188" t="s">
        <v>124</v>
      </c>
      <c r="U855" s="191" t="s">
        <v>86</v>
      </c>
      <c r="V855" s="188" t="s">
        <v>125</v>
      </c>
      <c r="W855" s="285" t="s">
        <v>190</v>
      </c>
      <c r="X855" s="193"/>
      <c r="Y855" s="194"/>
      <c r="Z855" s="174">
        <v>0</v>
      </c>
      <c r="AA855" s="175">
        <v>0</v>
      </c>
      <c r="AB855" s="174">
        <v>0</v>
      </c>
      <c r="AC855" s="174">
        <v>0</v>
      </c>
      <c r="AD855" s="174">
        <v>0</v>
      </c>
      <c r="AE855" s="73">
        <v>0</v>
      </c>
      <c r="AF855" s="174">
        <v>0</v>
      </c>
      <c r="AG855" s="174">
        <v>0</v>
      </c>
      <c r="AH855" s="174">
        <v>0</v>
      </c>
      <c r="AI855" s="174">
        <v>0</v>
      </c>
      <c r="AJ855" s="174">
        <v>0</v>
      </c>
      <c r="AK855" s="74">
        <v>0</v>
      </c>
      <c r="AL855" s="174">
        <v>0</v>
      </c>
      <c r="AM855" s="174">
        <v>1</v>
      </c>
      <c r="AN855" s="174">
        <v>0</v>
      </c>
      <c r="AO855" s="174">
        <v>0</v>
      </c>
      <c r="AP855" s="174">
        <v>0</v>
      </c>
      <c r="AQ855" s="74">
        <v>1</v>
      </c>
      <c r="AR855" s="25">
        <v>200</v>
      </c>
      <c r="AS855" s="25">
        <v>0</v>
      </c>
      <c r="AT855" s="174">
        <v>0</v>
      </c>
      <c r="AU855" s="174">
        <v>0</v>
      </c>
      <c r="AV855" s="195">
        <v>0</v>
      </c>
      <c r="AW855" s="195">
        <v>0</v>
      </c>
      <c r="AX855" s="195">
        <v>0</v>
      </c>
      <c r="AY855" s="195">
        <v>0</v>
      </c>
      <c r="AZ855" s="195">
        <v>0</v>
      </c>
      <c r="BA855" s="26" t="s">
        <v>2259</v>
      </c>
      <c r="BB855" s="77" t="s">
        <v>2260</v>
      </c>
      <c r="BC855" s="78"/>
      <c r="BD855" s="29"/>
      <c r="BE855" s="29"/>
      <c r="BF855" s="30"/>
      <c r="BG855" s="30"/>
      <c r="BH855" s="31"/>
      <c r="BI855" s="196"/>
      <c r="BJ855" s="197"/>
    </row>
    <row r="856" spans="1:62">
      <c r="A856" s="62">
        <v>230324062</v>
      </c>
      <c r="B856" s="33" t="s">
        <v>62</v>
      </c>
      <c r="C856" s="33" t="s">
        <v>63</v>
      </c>
      <c r="D856" s="34">
        <v>1</v>
      </c>
      <c r="E856" s="123">
        <v>2023</v>
      </c>
      <c r="F856" s="35" t="s">
        <v>99</v>
      </c>
      <c r="G856" s="36" t="s">
        <v>555</v>
      </c>
      <c r="H856" s="199">
        <v>45009</v>
      </c>
      <c r="I856" s="306"/>
      <c r="J856" s="200" t="s">
        <v>66</v>
      </c>
      <c r="K856" s="200" t="s">
        <v>1793</v>
      </c>
      <c r="L856" s="200" t="s">
        <v>2160</v>
      </c>
      <c r="M856" s="200" t="s">
        <v>2261</v>
      </c>
      <c r="N856" s="200"/>
      <c r="O856" s="200" t="s">
        <v>70</v>
      </c>
      <c r="P856" s="121">
        <v>92.077295000000007</v>
      </c>
      <c r="Q856" s="121">
        <v>21.764095000000001</v>
      </c>
      <c r="R856" s="198" t="s">
        <v>104</v>
      </c>
      <c r="S856" s="198" t="s">
        <v>74</v>
      </c>
      <c r="T856" s="198" t="s">
        <v>74</v>
      </c>
      <c r="U856" s="191" t="s">
        <v>86</v>
      </c>
      <c r="V856" s="198" t="s">
        <v>72</v>
      </c>
      <c r="W856" s="286" t="s">
        <v>190</v>
      </c>
      <c r="X856" s="203"/>
      <c r="Y856" s="204"/>
      <c r="Z856" s="176">
        <v>0</v>
      </c>
      <c r="AA856" s="177">
        <v>0</v>
      </c>
      <c r="AB856" s="176">
        <v>0</v>
      </c>
      <c r="AC856" s="176">
        <v>0</v>
      </c>
      <c r="AD856" s="176">
        <v>0</v>
      </c>
      <c r="AE856" s="63">
        <v>0</v>
      </c>
      <c r="AF856" s="176">
        <v>0</v>
      </c>
      <c r="AG856" s="176">
        <v>0</v>
      </c>
      <c r="AH856" s="176">
        <v>0</v>
      </c>
      <c r="AI856" s="176">
        <v>0</v>
      </c>
      <c r="AJ856" s="176">
        <v>0</v>
      </c>
      <c r="AK856" s="64">
        <v>0</v>
      </c>
      <c r="AL856" s="176">
        <v>0</v>
      </c>
      <c r="AM856" s="176">
        <v>1</v>
      </c>
      <c r="AN856" s="176">
        <v>0</v>
      </c>
      <c r="AO856" s="176">
        <v>0</v>
      </c>
      <c r="AP856" s="176">
        <v>0</v>
      </c>
      <c r="AQ856" s="64">
        <v>1</v>
      </c>
      <c r="AR856" s="40">
        <v>200</v>
      </c>
      <c r="AS856" s="40">
        <v>0</v>
      </c>
      <c r="AT856" s="176">
        <v>0</v>
      </c>
      <c r="AU856" s="176">
        <v>0</v>
      </c>
      <c r="AV856" s="205">
        <v>0</v>
      </c>
      <c r="AW856" s="205">
        <v>0</v>
      </c>
      <c r="AX856" s="205">
        <v>0</v>
      </c>
      <c r="AY856" s="205">
        <v>0</v>
      </c>
      <c r="AZ856" s="205">
        <v>0</v>
      </c>
      <c r="BA856" s="41" t="s">
        <v>2262</v>
      </c>
      <c r="BB856" s="65" t="s">
        <v>317</v>
      </c>
      <c r="BC856" s="66"/>
      <c r="BD856" s="44"/>
      <c r="BE856" s="44"/>
      <c r="BF856" s="45"/>
      <c r="BG856" s="45"/>
      <c r="BH856" s="46"/>
      <c r="BI856" s="206"/>
      <c r="BJ856" s="207"/>
    </row>
    <row r="857" spans="1:62">
      <c r="A857" s="82">
        <v>230201021</v>
      </c>
      <c r="B857" s="18" t="s">
        <v>289</v>
      </c>
      <c r="C857" s="60" t="s">
        <v>314</v>
      </c>
      <c r="D857" s="19">
        <v>1</v>
      </c>
      <c r="E857" s="188">
        <v>2023</v>
      </c>
      <c r="F857" s="20" t="s">
        <v>137</v>
      </c>
      <c r="G857" s="21" t="s">
        <v>196</v>
      </c>
      <c r="H857" s="189">
        <v>44958</v>
      </c>
      <c r="I857" s="305"/>
      <c r="J857" s="190" t="s">
        <v>66</v>
      </c>
      <c r="K857" s="190" t="s">
        <v>856</v>
      </c>
      <c r="L857" s="190" t="s">
        <v>1157</v>
      </c>
      <c r="M857" s="190"/>
      <c r="N857" s="190"/>
      <c r="O857" s="190" t="s">
        <v>229</v>
      </c>
      <c r="P857" s="57">
        <v>92.041160000000005</v>
      </c>
      <c r="Q857" s="57">
        <v>21.764610000000001</v>
      </c>
      <c r="R857" s="188" t="s">
        <v>119</v>
      </c>
      <c r="S857" s="188" t="s">
        <v>72</v>
      </c>
      <c r="T857" s="188" t="s">
        <v>72</v>
      </c>
      <c r="U857" s="191" t="s">
        <v>86</v>
      </c>
      <c r="V857" s="188" t="s">
        <v>72</v>
      </c>
      <c r="W857" s="285" t="s">
        <v>72</v>
      </c>
      <c r="X857" s="193"/>
      <c r="Y857" s="194"/>
      <c r="Z857" s="174">
        <v>0</v>
      </c>
      <c r="AA857" s="175">
        <v>0</v>
      </c>
      <c r="AB857" s="174">
        <v>0</v>
      </c>
      <c r="AC857" s="174">
        <v>0</v>
      </c>
      <c r="AD857" s="174">
        <v>0</v>
      </c>
      <c r="AE857" s="73">
        <v>0</v>
      </c>
      <c r="AF857" s="174">
        <v>3</v>
      </c>
      <c r="AG857" s="174">
        <v>2</v>
      </c>
      <c r="AH857" s="174">
        <v>0</v>
      </c>
      <c r="AI857" s="174">
        <v>0</v>
      </c>
      <c r="AJ857" s="174">
        <v>0</v>
      </c>
      <c r="AK857" s="74">
        <v>5</v>
      </c>
      <c r="AL857" s="174">
        <v>0</v>
      </c>
      <c r="AM857" s="174">
        <v>0</v>
      </c>
      <c r="AN857" s="174">
        <v>0</v>
      </c>
      <c r="AO857" s="174">
        <v>0</v>
      </c>
      <c r="AP857" s="174">
        <v>0</v>
      </c>
      <c r="AQ857" s="74">
        <v>0</v>
      </c>
      <c r="AR857" s="25">
        <v>0</v>
      </c>
      <c r="AS857" s="25">
        <v>0</v>
      </c>
      <c r="AT857" s="174">
        <v>0</v>
      </c>
      <c r="AU857" s="174">
        <v>0</v>
      </c>
      <c r="AV857" s="195">
        <v>0</v>
      </c>
      <c r="AW857" s="195">
        <v>0</v>
      </c>
      <c r="AX857" s="195">
        <v>0</v>
      </c>
      <c r="AY857" s="195">
        <v>0</v>
      </c>
      <c r="AZ857" s="195">
        <v>0</v>
      </c>
      <c r="BA857" s="26" t="s">
        <v>2263</v>
      </c>
      <c r="BB857" s="77" t="s">
        <v>127</v>
      </c>
      <c r="BC857" s="78"/>
      <c r="BD857" s="29"/>
      <c r="BE857" s="29"/>
      <c r="BF857" s="30"/>
      <c r="BG857" s="30"/>
      <c r="BH857" s="31"/>
      <c r="BI857" s="196"/>
      <c r="BJ857" s="197"/>
    </row>
    <row r="858" spans="1:62">
      <c r="A858" s="119">
        <v>230506021</v>
      </c>
      <c r="B858" s="33" t="s">
        <v>289</v>
      </c>
      <c r="C858" s="33" t="s">
        <v>290</v>
      </c>
      <c r="D858" s="34">
        <v>1</v>
      </c>
      <c r="E858" s="138">
        <v>2023</v>
      </c>
      <c r="F858" s="35" t="s">
        <v>64</v>
      </c>
      <c r="G858" s="36" t="s">
        <v>420</v>
      </c>
      <c r="H858" s="199">
        <v>45052</v>
      </c>
      <c r="I858" s="306">
        <v>0.25</v>
      </c>
      <c r="J858" s="200" t="s">
        <v>66</v>
      </c>
      <c r="K858" s="200" t="s">
        <v>856</v>
      </c>
      <c r="L858" s="200" t="s">
        <v>2264</v>
      </c>
      <c r="M858" s="200" t="s">
        <v>2264</v>
      </c>
      <c r="N858" s="200"/>
      <c r="O858" s="200" t="s">
        <v>378</v>
      </c>
      <c r="P858" s="201">
        <v>92.072967000000006</v>
      </c>
      <c r="Q858" s="201">
        <v>21.765059000000001</v>
      </c>
      <c r="R858" s="198" t="s">
        <v>74</v>
      </c>
      <c r="S858" s="198" t="s">
        <v>72</v>
      </c>
      <c r="T858" s="198" t="s">
        <v>72</v>
      </c>
      <c r="U858" s="191" t="s">
        <v>86</v>
      </c>
      <c r="V858" s="198" t="s">
        <v>74</v>
      </c>
      <c r="W858" s="286" t="s">
        <v>72</v>
      </c>
      <c r="X858" s="203"/>
      <c r="Y858" s="204"/>
      <c r="Z858" s="176">
        <v>0</v>
      </c>
      <c r="AA858" s="177">
        <v>0</v>
      </c>
      <c r="AB858" s="176">
        <v>0</v>
      </c>
      <c r="AC858" s="176">
        <v>0</v>
      </c>
      <c r="AD858" s="176">
        <v>0</v>
      </c>
      <c r="AE858" s="63">
        <v>0</v>
      </c>
      <c r="AF858" s="176">
        <v>1</v>
      </c>
      <c r="AG858" s="176">
        <v>0</v>
      </c>
      <c r="AH858" s="176">
        <v>0</v>
      </c>
      <c r="AI858" s="176">
        <v>0</v>
      </c>
      <c r="AJ858" s="176">
        <v>0</v>
      </c>
      <c r="AK858" s="64">
        <v>1</v>
      </c>
      <c r="AL858" s="176">
        <v>0</v>
      </c>
      <c r="AM858" s="176">
        <v>0</v>
      </c>
      <c r="AN858" s="176">
        <v>0</v>
      </c>
      <c r="AO858" s="176">
        <v>0</v>
      </c>
      <c r="AP858" s="176">
        <v>0</v>
      </c>
      <c r="AQ858" s="64">
        <v>0</v>
      </c>
      <c r="AR858" s="40">
        <v>0</v>
      </c>
      <c r="AS858" s="40">
        <v>0</v>
      </c>
      <c r="AT858" s="176">
        <v>0</v>
      </c>
      <c r="AU858" s="176">
        <v>0</v>
      </c>
      <c r="AV858" s="205">
        <v>0</v>
      </c>
      <c r="AW858" s="205">
        <v>0</v>
      </c>
      <c r="AX858" s="205">
        <v>0</v>
      </c>
      <c r="AY858" s="205">
        <v>0</v>
      </c>
      <c r="AZ858" s="205">
        <v>0</v>
      </c>
      <c r="BA858" s="41" t="s">
        <v>2265</v>
      </c>
      <c r="BB858" s="65" t="s">
        <v>2147</v>
      </c>
      <c r="BC858" s="66"/>
      <c r="BD858" s="44"/>
      <c r="BE858" s="44"/>
      <c r="BF858" s="45"/>
      <c r="BG858" s="45"/>
      <c r="BH858" s="46"/>
      <c r="BI858" s="206"/>
      <c r="BJ858" s="207"/>
    </row>
    <row r="859" spans="1:62">
      <c r="A859" s="62">
        <v>2300326023</v>
      </c>
      <c r="B859" s="18" t="s">
        <v>289</v>
      </c>
      <c r="C859" s="18" t="s">
        <v>314</v>
      </c>
      <c r="D859" s="19">
        <v>1</v>
      </c>
      <c r="E859" s="122">
        <v>2023</v>
      </c>
      <c r="F859" s="20" t="s">
        <v>99</v>
      </c>
      <c r="G859" s="21" t="s">
        <v>123</v>
      </c>
      <c r="H859" s="189">
        <v>45011</v>
      </c>
      <c r="I859" s="305"/>
      <c r="J859" s="190" t="s">
        <v>66</v>
      </c>
      <c r="K859" s="190" t="s">
        <v>856</v>
      </c>
      <c r="L859" s="190" t="s">
        <v>1984</v>
      </c>
      <c r="M859" s="190" t="s">
        <v>2266</v>
      </c>
      <c r="N859" s="190"/>
      <c r="O859" s="190" t="s">
        <v>229</v>
      </c>
      <c r="P859" s="208">
        <v>92.063596000000004</v>
      </c>
      <c r="Q859" s="208">
        <v>21.766110999999999</v>
      </c>
      <c r="R859" s="188" t="s">
        <v>151</v>
      </c>
      <c r="S859" s="188" t="s">
        <v>120</v>
      </c>
      <c r="T859" s="188" t="s">
        <v>74</v>
      </c>
      <c r="U859" s="191" t="s">
        <v>86</v>
      </c>
      <c r="V859" s="188" t="s">
        <v>125</v>
      </c>
      <c r="W859" s="285" t="s">
        <v>72</v>
      </c>
      <c r="X859" s="193"/>
      <c r="Y859" s="194"/>
      <c r="Z859" s="174">
        <v>0</v>
      </c>
      <c r="AA859" s="175">
        <v>0</v>
      </c>
      <c r="AB859" s="174">
        <v>0</v>
      </c>
      <c r="AC859" s="174">
        <v>0</v>
      </c>
      <c r="AD859" s="174">
        <v>0</v>
      </c>
      <c r="AE859" s="73">
        <v>0</v>
      </c>
      <c r="AF859" s="174">
        <v>1</v>
      </c>
      <c r="AG859" s="174">
        <v>2</v>
      </c>
      <c r="AH859" s="174">
        <v>0</v>
      </c>
      <c r="AI859" s="174">
        <v>0</v>
      </c>
      <c r="AJ859" s="174">
        <v>0</v>
      </c>
      <c r="AK859" s="74">
        <v>3</v>
      </c>
      <c r="AL859" s="174">
        <v>0</v>
      </c>
      <c r="AM859" s="174">
        <v>0</v>
      </c>
      <c r="AN859" s="174">
        <v>0</v>
      </c>
      <c r="AO859" s="174">
        <v>0</v>
      </c>
      <c r="AP859" s="174">
        <v>0</v>
      </c>
      <c r="AQ859" s="74">
        <v>0</v>
      </c>
      <c r="AR859" s="25">
        <v>0</v>
      </c>
      <c r="AS859" s="25">
        <v>0</v>
      </c>
      <c r="AT859" s="174">
        <v>0</v>
      </c>
      <c r="AU859" s="174">
        <v>0</v>
      </c>
      <c r="AV859" s="195">
        <v>0</v>
      </c>
      <c r="AW859" s="195">
        <v>0</v>
      </c>
      <c r="AX859" s="195">
        <v>0</v>
      </c>
      <c r="AY859" s="195">
        <v>0</v>
      </c>
      <c r="AZ859" s="195">
        <v>0</v>
      </c>
      <c r="BA859" s="26" t="s">
        <v>2267</v>
      </c>
      <c r="BB859" s="77" t="s">
        <v>97</v>
      </c>
      <c r="BC859" s="78"/>
      <c r="BD859" s="29"/>
      <c r="BE859" s="29"/>
      <c r="BF859" s="30"/>
      <c r="BG859" s="30"/>
      <c r="BH859" s="31"/>
      <c r="BI859" s="196"/>
      <c r="BJ859" s="197"/>
    </row>
    <row r="860" spans="1:62">
      <c r="A860" s="47">
        <v>230604021</v>
      </c>
      <c r="B860" s="18" t="s">
        <v>289</v>
      </c>
      <c r="C860" s="18" t="s">
        <v>314</v>
      </c>
      <c r="D860" s="19">
        <v>1</v>
      </c>
      <c r="E860" s="139">
        <v>2023</v>
      </c>
      <c r="F860" s="20" t="s">
        <v>171</v>
      </c>
      <c r="G860" s="21" t="s">
        <v>339</v>
      </c>
      <c r="H860" s="189">
        <v>45081</v>
      </c>
      <c r="I860" s="305">
        <v>0.53125</v>
      </c>
      <c r="J860" s="190" t="s">
        <v>66</v>
      </c>
      <c r="K860" s="190" t="s">
        <v>856</v>
      </c>
      <c r="L860" s="190" t="s">
        <v>1984</v>
      </c>
      <c r="M860" s="190"/>
      <c r="N860" s="190"/>
      <c r="O860" s="190" t="s">
        <v>229</v>
      </c>
      <c r="P860" s="208">
        <v>92.063702000000006</v>
      </c>
      <c r="Q860" s="208">
        <v>21.766273000000002</v>
      </c>
      <c r="R860" s="188" t="s">
        <v>119</v>
      </c>
      <c r="S860" s="188" t="s">
        <v>462</v>
      </c>
      <c r="T860" s="188" t="s">
        <v>72</v>
      </c>
      <c r="U860" s="191" t="s">
        <v>2048</v>
      </c>
      <c r="V860" s="188" t="s">
        <v>72</v>
      </c>
      <c r="W860" s="285" t="s">
        <v>72</v>
      </c>
      <c r="X860" s="193"/>
      <c r="Y860" s="194"/>
      <c r="Z860" s="174">
        <v>0</v>
      </c>
      <c r="AA860" s="175">
        <v>0</v>
      </c>
      <c r="AB860" s="174">
        <v>0</v>
      </c>
      <c r="AC860" s="174">
        <v>0</v>
      </c>
      <c r="AD860" s="174">
        <v>0</v>
      </c>
      <c r="AE860" s="73">
        <v>0</v>
      </c>
      <c r="AF860" s="174">
        <v>5</v>
      </c>
      <c r="AG860" s="174">
        <v>0</v>
      </c>
      <c r="AH860" s="174">
        <v>0</v>
      </c>
      <c r="AI860" s="174">
        <v>0</v>
      </c>
      <c r="AJ860" s="174">
        <v>0</v>
      </c>
      <c r="AK860" s="74">
        <v>5</v>
      </c>
      <c r="AL860" s="174">
        <v>0</v>
      </c>
      <c r="AM860" s="174">
        <v>0</v>
      </c>
      <c r="AN860" s="174">
        <v>0</v>
      </c>
      <c r="AO860" s="174">
        <v>0</v>
      </c>
      <c r="AP860" s="174">
        <v>0</v>
      </c>
      <c r="AQ860" s="74">
        <v>0</v>
      </c>
      <c r="AR860" s="25">
        <v>0</v>
      </c>
      <c r="AS860" s="25">
        <v>0</v>
      </c>
      <c r="AT860" s="174">
        <v>0</v>
      </c>
      <c r="AU860" s="174">
        <v>0</v>
      </c>
      <c r="AV860" s="195">
        <v>0</v>
      </c>
      <c r="AW860" s="195">
        <v>0</v>
      </c>
      <c r="AX860" s="195">
        <v>0</v>
      </c>
      <c r="AY860" s="195">
        <v>0</v>
      </c>
      <c r="AZ860" s="195">
        <v>0</v>
      </c>
      <c r="BA860" s="26" t="s">
        <v>2268</v>
      </c>
      <c r="BB860" s="77" t="s">
        <v>2147</v>
      </c>
      <c r="BC860" s="78"/>
      <c r="BD860" s="29"/>
      <c r="BE860" s="29"/>
      <c r="BF860" s="30"/>
      <c r="BG860" s="30"/>
      <c r="BH860" s="31"/>
      <c r="BI860" s="196"/>
      <c r="BJ860" s="197"/>
    </row>
    <row r="861" spans="1:62">
      <c r="A861" s="32">
        <v>230513061</v>
      </c>
      <c r="B861" s="33" t="s">
        <v>62</v>
      </c>
      <c r="C861" s="33" t="s">
        <v>63</v>
      </c>
      <c r="D861" s="34">
        <v>1</v>
      </c>
      <c r="E861" s="138">
        <v>2023</v>
      </c>
      <c r="F861" s="35" t="s">
        <v>64</v>
      </c>
      <c r="G861" s="36" t="s">
        <v>193</v>
      </c>
      <c r="H861" s="199">
        <v>45059</v>
      </c>
      <c r="I861" s="306">
        <v>0.54166666666666663</v>
      </c>
      <c r="J861" s="200" t="s">
        <v>66</v>
      </c>
      <c r="K861" s="200" t="s">
        <v>856</v>
      </c>
      <c r="L861" s="200" t="s">
        <v>1984</v>
      </c>
      <c r="M861" s="200"/>
      <c r="N861" s="200" t="s">
        <v>475</v>
      </c>
      <c r="O861" s="200" t="s">
        <v>70</v>
      </c>
      <c r="P861" s="201">
        <v>92.070689000000002</v>
      </c>
      <c r="Q861" s="201">
        <v>21.766278</v>
      </c>
      <c r="R861" s="198" t="s">
        <v>71</v>
      </c>
      <c r="S861" s="198" t="s">
        <v>72</v>
      </c>
      <c r="T861" s="198" t="s">
        <v>72</v>
      </c>
      <c r="U861" s="191" t="s">
        <v>86</v>
      </c>
      <c r="V861" s="198" t="s">
        <v>74</v>
      </c>
      <c r="W861" s="286" t="s">
        <v>190</v>
      </c>
      <c r="X861" s="203"/>
      <c r="Y861" s="204"/>
      <c r="Z861" s="176">
        <v>0</v>
      </c>
      <c r="AA861" s="177">
        <v>0</v>
      </c>
      <c r="AB861" s="176">
        <v>0</v>
      </c>
      <c r="AC861" s="176">
        <v>0</v>
      </c>
      <c r="AD861" s="176">
        <v>0</v>
      </c>
      <c r="AE861" s="63">
        <v>0</v>
      </c>
      <c r="AF861" s="176">
        <v>0</v>
      </c>
      <c r="AG861" s="176">
        <v>0</v>
      </c>
      <c r="AH861" s="176">
        <v>0</v>
      </c>
      <c r="AI861" s="176">
        <v>0</v>
      </c>
      <c r="AJ861" s="176">
        <v>0</v>
      </c>
      <c r="AK861" s="64">
        <v>0</v>
      </c>
      <c r="AL861" s="176">
        <v>1</v>
      </c>
      <c r="AM861" s="176">
        <v>2</v>
      </c>
      <c r="AN861" s="176">
        <v>0</v>
      </c>
      <c r="AO861" s="176">
        <v>0</v>
      </c>
      <c r="AP861" s="176">
        <v>0</v>
      </c>
      <c r="AQ861" s="64">
        <v>3</v>
      </c>
      <c r="AR861" s="40">
        <v>11000</v>
      </c>
      <c r="AS861" s="40">
        <v>0</v>
      </c>
      <c r="AT861" s="176">
        <v>0</v>
      </c>
      <c r="AU861" s="176">
        <v>0</v>
      </c>
      <c r="AV861" s="205">
        <v>0</v>
      </c>
      <c r="AW861" s="205">
        <v>0</v>
      </c>
      <c r="AX861" s="205">
        <v>0</v>
      </c>
      <c r="AY861" s="205">
        <v>0</v>
      </c>
      <c r="AZ861" s="205">
        <v>0</v>
      </c>
      <c r="BA861" s="41" t="s">
        <v>2269</v>
      </c>
      <c r="BB861" s="65" t="s">
        <v>322</v>
      </c>
      <c r="BC861" s="66"/>
      <c r="BD861" s="44"/>
      <c r="BE861" s="44"/>
      <c r="BF861" s="45"/>
      <c r="BG861" s="45"/>
      <c r="BH861" s="46"/>
      <c r="BI861" s="206"/>
      <c r="BJ861" s="207"/>
    </row>
    <row r="862" spans="1:62">
      <c r="A862" s="32">
        <v>230119021</v>
      </c>
      <c r="B862" s="33" t="s">
        <v>289</v>
      </c>
      <c r="C862" s="212" t="s">
        <v>314</v>
      </c>
      <c r="D862" s="34">
        <v>1</v>
      </c>
      <c r="E862" s="198">
        <v>2023</v>
      </c>
      <c r="F862" s="35" t="s">
        <v>107</v>
      </c>
      <c r="G862" s="36" t="s">
        <v>187</v>
      </c>
      <c r="H862" s="199">
        <v>44945</v>
      </c>
      <c r="I862" s="306"/>
      <c r="J862" s="200" t="s">
        <v>66</v>
      </c>
      <c r="K862" s="200" t="s">
        <v>1793</v>
      </c>
      <c r="L862" s="200" t="s">
        <v>2270</v>
      </c>
      <c r="M862" s="200"/>
      <c r="N862" s="200"/>
      <c r="O862" s="200" t="s">
        <v>70</v>
      </c>
      <c r="P862" s="55">
        <v>91.904349999999994</v>
      </c>
      <c r="Q862" s="55">
        <v>21.766300000000001</v>
      </c>
      <c r="R862" s="198" t="s">
        <v>660</v>
      </c>
      <c r="S862" s="198" t="s">
        <v>72</v>
      </c>
      <c r="T862" s="198" t="s">
        <v>72</v>
      </c>
      <c r="U862" s="191" t="s">
        <v>86</v>
      </c>
      <c r="V862" s="198" t="s">
        <v>72</v>
      </c>
      <c r="W862" s="286" t="s">
        <v>72</v>
      </c>
      <c r="X862" s="203"/>
      <c r="Y862" s="204"/>
      <c r="Z862" s="176">
        <v>0</v>
      </c>
      <c r="AA862" s="177">
        <v>0</v>
      </c>
      <c r="AB862" s="176">
        <v>0</v>
      </c>
      <c r="AC862" s="176">
        <v>0</v>
      </c>
      <c r="AD862" s="176">
        <v>0</v>
      </c>
      <c r="AE862" s="63">
        <v>0</v>
      </c>
      <c r="AF862" s="176">
        <v>1</v>
      </c>
      <c r="AG862" s="176">
        <v>0</v>
      </c>
      <c r="AH862" s="176">
        <v>0</v>
      </c>
      <c r="AI862" s="176">
        <v>0</v>
      </c>
      <c r="AJ862" s="176">
        <v>0</v>
      </c>
      <c r="AK862" s="64">
        <v>1</v>
      </c>
      <c r="AL862" s="176">
        <v>0</v>
      </c>
      <c r="AM862" s="176">
        <v>0</v>
      </c>
      <c r="AN862" s="176">
        <v>0</v>
      </c>
      <c r="AO862" s="176">
        <v>0</v>
      </c>
      <c r="AP862" s="176">
        <v>0</v>
      </c>
      <c r="AQ862" s="64">
        <v>0</v>
      </c>
      <c r="AR862" s="40">
        <v>0</v>
      </c>
      <c r="AS862" s="40">
        <v>0</v>
      </c>
      <c r="AT862" s="176">
        <v>0</v>
      </c>
      <c r="AU862" s="176">
        <v>0</v>
      </c>
      <c r="AV862" s="205">
        <v>0</v>
      </c>
      <c r="AW862" s="205">
        <v>0</v>
      </c>
      <c r="AX862" s="205">
        <v>0</v>
      </c>
      <c r="AY862" s="205">
        <v>0</v>
      </c>
      <c r="AZ862" s="205">
        <v>0</v>
      </c>
      <c r="BA862" s="41" t="s">
        <v>2271</v>
      </c>
      <c r="BB862" s="42" t="s">
        <v>98</v>
      </c>
      <c r="BC862" s="43" t="s">
        <v>2147</v>
      </c>
      <c r="BD862" s="44"/>
      <c r="BE862" s="44"/>
      <c r="BF862" s="45"/>
      <c r="BG862" s="45"/>
      <c r="BH862" s="46"/>
      <c r="BI862" s="206"/>
      <c r="BJ862" s="207"/>
    </row>
    <row r="863" spans="1:62">
      <c r="A863" s="32">
        <v>230125091</v>
      </c>
      <c r="B863" s="33" t="s">
        <v>142</v>
      </c>
      <c r="C863" s="75" t="s">
        <v>569</v>
      </c>
      <c r="D863" s="34">
        <v>1</v>
      </c>
      <c r="E863" s="198">
        <v>2023</v>
      </c>
      <c r="F863" s="35" t="s">
        <v>107</v>
      </c>
      <c r="G863" s="36" t="s">
        <v>108</v>
      </c>
      <c r="H863" s="199">
        <v>44951</v>
      </c>
      <c r="I863" s="306"/>
      <c r="J863" s="200" t="s">
        <v>66</v>
      </c>
      <c r="K863" s="200" t="s">
        <v>856</v>
      </c>
      <c r="L863" s="200" t="s">
        <v>2264</v>
      </c>
      <c r="M863" s="200" t="s">
        <v>2264</v>
      </c>
      <c r="N863" s="200" t="s">
        <v>2264</v>
      </c>
      <c r="O863" s="200" t="s">
        <v>378</v>
      </c>
      <c r="P863" s="55">
        <v>92.076409999999996</v>
      </c>
      <c r="Q863" s="55">
        <v>21.766310000000001</v>
      </c>
      <c r="R863" s="198" t="s">
        <v>1251</v>
      </c>
      <c r="S863" s="198" t="s">
        <v>72</v>
      </c>
      <c r="T863" s="198" t="s">
        <v>72</v>
      </c>
      <c r="U863" s="198" t="s">
        <v>72</v>
      </c>
      <c r="V863" s="198" t="s">
        <v>72</v>
      </c>
      <c r="W863" s="286" t="s">
        <v>72</v>
      </c>
      <c r="X863" s="203"/>
      <c r="Y863" s="204"/>
      <c r="Z863" s="176">
        <v>0</v>
      </c>
      <c r="AA863" s="177">
        <v>0</v>
      </c>
      <c r="AB863" s="176">
        <v>0</v>
      </c>
      <c r="AC863" s="176">
        <v>0</v>
      </c>
      <c r="AD863" s="176">
        <v>0</v>
      </c>
      <c r="AE863" s="63">
        <v>0</v>
      </c>
      <c r="AF863" s="176">
        <v>0</v>
      </c>
      <c r="AG863" s="176">
        <v>0</v>
      </c>
      <c r="AH863" s="176">
        <v>0</v>
      </c>
      <c r="AI863" s="176">
        <v>0</v>
      </c>
      <c r="AJ863" s="176">
        <v>0</v>
      </c>
      <c r="AK863" s="64">
        <v>0</v>
      </c>
      <c r="AL863" s="176">
        <v>0</v>
      </c>
      <c r="AM863" s="176">
        <v>0</v>
      </c>
      <c r="AN863" s="176">
        <v>0</v>
      </c>
      <c r="AO863" s="176">
        <v>0</v>
      </c>
      <c r="AP863" s="176">
        <v>0</v>
      </c>
      <c r="AQ863" s="64">
        <v>0</v>
      </c>
      <c r="AR863" s="40">
        <v>0</v>
      </c>
      <c r="AS863" s="40">
        <v>0</v>
      </c>
      <c r="AT863" s="176">
        <v>0</v>
      </c>
      <c r="AU863" s="176">
        <v>0</v>
      </c>
      <c r="AV863" s="205">
        <v>0</v>
      </c>
      <c r="AW863" s="205">
        <v>0</v>
      </c>
      <c r="AX863" s="205">
        <v>0</v>
      </c>
      <c r="AY863" s="205">
        <v>0</v>
      </c>
      <c r="AZ863" s="205">
        <v>0</v>
      </c>
      <c r="BA863" s="41" t="s">
        <v>2272</v>
      </c>
      <c r="BB863" s="42" t="s">
        <v>2147</v>
      </c>
      <c r="BC863" s="48"/>
      <c r="BD863" s="44"/>
      <c r="BE863" s="44"/>
      <c r="BF863" s="45"/>
      <c r="BG863" s="45"/>
      <c r="BH863" s="46"/>
      <c r="BI863" s="206"/>
      <c r="BJ863" s="207"/>
    </row>
    <row r="864" spans="1:62">
      <c r="A864" s="62">
        <v>230129081</v>
      </c>
      <c r="B864" s="18" t="s">
        <v>350</v>
      </c>
      <c r="C864" s="60" t="s">
        <v>351</v>
      </c>
      <c r="D864" s="19">
        <v>1</v>
      </c>
      <c r="E864" s="188">
        <v>2023</v>
      </c>
      <c r="F864" s="20" t="s">
        <v>107</v>
      </c>
      <c r="G864" s="21" t="s">
        <v>196</v>
      </c>
      <c r="H864" s="189">
        <v>44955</v>
      </c>
      <c r="I864" s="305"/>
      <c r="J864" s="190" t="s">
        <v>66</v>
      </c>
      <c r="K864" s="190" t="s">
        <v>1793</v>
      </c>
      <c r="L864" s="190" t="s">
        <v>2270</v>
      </c>
      <c r="M864" s="190" t="s">
        <v>2273</v>
      </c>
      <c r="N864" s="190" t="s">
        <v>2273</v>
      </c>
      <c r="O864" s="190" t="s">
        <v>70</v>
      </c>
      <c r="P864" s="57">
        <v>91.914810000000003</v>
      </c>
      <c r="Q864" s="57">
        <v>21.767659999999999</v>
      </c>
      <c r="R864" s="188" t="s">
        <v>2274</v>
      </c>
      <c r="S864" s="188" t="s">
        <v>72</v>
      </c>
      <c r="T864" s="188" t="s">
        <v>72</v>
      </c>
      <c r="U864" s="191" t="s">
        <v>73</v>
      </c>
      <c r="V864" s="188" t="s">
        <v>72</v>
      </c>
      <c r="W864" s="188" t="s">
        <v>190</v>
      </c>
      <c r="X864" s="193"/>
      <c r="Y864" s="194"/>
      <c r="Z864" s="174">
        <v>0</v>
      </c>
      <c r="AA864" s="175">
        <v>0</v>
      </c>
      <c r="AB864" s="174">
        <v>0</v>
      </c>
      <c r="AC864" s="174">
        <v>0</v>
      </c>
      <c r="AD864" s="174">
        <v>0</v>
      </c>
      <c r="AE864" s="73">
        <v>0</v>
      </c>
      <c r="AF864" s="174">
        <v>0</v>
      </c>
      <c r="AG864" s="174">
        <v>0</v>
      </c>
      <c r="AH864" s="174">
        <v>0</v>
      </c>
      <c r="AI864" s="174">
        <v>0</v>
      </c>
      <c r="AJ864" s="174">
        <v>0</v>
      </c>
      <c r="AK864" s="74">
        <v>0</v>
      </c>
      <c r="AL864" s="174">
        <v>0</v>
      </c>
      <c r="AM864" s="174">
        <v>0</v>
      </c>
      <c r="AN864" s="174">
        <v>11</v>
      </c>
      <c r="AO864" s="174">
        <v>0</v>
      </c>
      <c r="AP864" s="174">
        <v>0</v>
      </c>
      <c r="AQ864" s="74">
        <v>11</v>
      </c>
      <c r="AR864" s="25">
        <v>0</v>
      </c>
      <c r="AS864" s="25">
        <v>0</v>
      </c>
      <c r="AT864" s="174">
        <v>0</v>
      </c>
      <c r="AU864" s="174">
        <v>0</v>
      </c>
      <c r="AV864" s="195">
        <v>0</v>
      </c>
      <c r="AW864" s="195">
        <v>0</v>
      </c>
      <c r="AX864" s="195">
        <v>0</v>
      </c>
      <c r="AY864" s="195">
        <v>0</v>
      </c>
      <c r="AZ864" s="195">
        <v>0</v>
      </c>
      <c r="BA864" s="26" t="s">
        <v>2275</v>
      </c>
      <c r="BB864" s="77" t="s">
        <v>2276</v>
      </c>
      <c r="BC864" s="68" t="s">
        <v>362</v>
      </c>
      <c r="BD864" s="29"/>
      <c r="BE864" s="29"/>
      <c r="BF864" s="30"/>
      <c r="BG864" s="30" t="s">
        <v>354</v>
      </c>
      <c r="BH864" s="31" t="s">
        <v>355</v>
      </c>
      <c r="BI864" s="196"/>
      <c r="BJ864" s="197"/>
    </row>
    <row r="865" spans="1:62">
      <c r="A865" s="32">
        <v>230718021</v>
      </c>
      <c r="B865" s="33" t="s">
        <v>289</v>
      </c>
      <c r="C865" s="33" t="s">
        <v>314</v>
      </c>
      <c r="D865" s="34">
        <v>1</v>
      </c>
      <c r="E865" s="138">
        <v>2023</v>
      </c>
      <c r="F865" s="35" t="s">
        <v>113</v>
      </c>
      <c r="G865" s="36" t="s">
        <v>218</v>
      </c>
      <c r="H865" s="199">
        <v>45125</v>
      </c>
      <c r="I865" s="306">
        <v>0</v>
      </c>
      <c r="J865" s="200" t="s">
        <v>66</v>
      </c>
      <c r="K865" s="200" t="s">
        <v>856</v>
      </c>
      <c r="L865" s="200" t="s">
        <v>1157</v>
      </c>
      <c r="M865" s="200"/>
      <c r="N865" s="200"/>
      <c r="O865" s="200" t="s">
        <v>229</v>
      </c>
      <c r="P865" s="201">
        <v>92.045114999999996</v>
      </c>
      <c r="Q865" s="201">
        <v>21.768049000000001</v>
      </c>
      <c r="R865" s="198" t="s">
        <v>595</v>
      </c>
      <c r="S865" s="198" t="s">
        <v>125</v>
      </c>
      <c r="T865" s="198" t="s">
        <v>72</v>
      </c>
      <c r="U865" s="191" t="s">
        <v>86</v>
      </c>
      <c r="V865" s="198" t="s">
        <v>72</v>
      </c>
      <c r="W865" s="286" t="s">
        <v>72</v>
      </c>
      <c r="X865" s="203"/>
      <c r="Y865" s="204"/>
      <c r="Z865" s="176">
        <v>0</v>
      </c>
      <c r="AA865" s="177">
        <v>0</v>
      </c>
      <c r="AB865" s="176">
        <v>0</v>
      </c>
      <c r="AC865" s="176">
        <v>0</v>
      </c>
      <c r="AD865" s="176">
        <v>0</v>
      </c>
      <c r="AE865" s="63">
        <v>0</v>
      </c>
      <c r="AF865" s="176">
        <v>1</v>
      </c>
      <c r="AG865" s="176">
        <v>0</v>
      </c>
      <c r="AH865" s="176">
        <v>0</v>
      </c>
      <c r="AI865" s="176">
        <v>0</v>
      </c>
      <c r="AJ865" s="176">
        <v>0</v>
      </c>
      <c r="AK865" s="64">
        <v>1</v>
      </c>
      <c r="AL865" s="176">
        <v>0</v>
      </c>
      <c r="AM865" s="176">
        <v>0</v>
      </c>
      <c r="AN865" s="176">
        <v>0</v>
      </c>
      <c r="AO865" s="176">
        <v>0</v>
      </c>
      <c r="AP865" s="176">
        <v>0</v>
      </c>
      <c r="AQ865" s="64">
        <v>0</v>
      </c>
      <c r="AR865" s="40">
        <v>0</v>
      </c>
      <c r="AS865" s="40">
        <v>0</v>
      </c>
      <c r="AT865" s="176">
        <v>0</v>
      </c>
      <c r="AU865" s="176">
        <v>0</v>
      </c>
      <c r="AV865" s="205">
        <v>0</v>
      </c>
      <c r="AW865" s="205">
        <v>0</v>
      </c>
      <c r="AX865" s="205">
        <v>0</v>
      </c>
      <c r="AY865" s="205">
        <v>0</v>
      </c>
      <c r="AZ865" s="205">
        <v>0</v>
      </c>
      <c r="BA865" s="41" t="s">
        <v>2277</v>
      </c>
      <c r="BB865" s="65" t="s">
        <v>128</v>
      </c>
      <c r="BC865" s="76" t="s">
        <v>346</v>
      </c>
      <c r="BD865" s="44"/>
      <c r="BE865" s="44"/>
      <c r="BF865" s="45"/>
      <c r="BG865" s="45"/>
      <c r="BH865" s="46"/>
      <c r="BI865" s="206"/>
      <c r="BJ865" s="207"/>
    </row>
    <row r="866" spans="1:62">
      <c r="A866" s="32">
        <v>230127011</v>
      </c>
      <c r="B866" s="33" t="s">
        <v>116</v>
      </c>
      <c r="C866" s="75" t="s">
        <v>117</v>
      </c>
      <c r="D866" s="34">
        <v>1</v>
      </c>
      <c r="E866" s="198">
        <v>2023</v>
      </c>
      <c r="F866" s="35" t="s">
        <v>107</v>
      </c>
      <c r="G866" s="36" t="s">
        <v>108</v>
      </c>
      <c r="H866" s="199">
        <v>44953</v>
      </c>
      <c r="I866" s="306"/>
      <c r="J866" s="200" t="s">
        <v>66</v>
      </c>
      <c r="K866" s="200" t="s">
        <v>856</v>
      </c>
      <c r="L866" s="200" t="s">
        <v>2264</v>
      </c>
      <c r="M866" s="200" t="s">
        <v>2184</v>
      </c>
      <c r="N866" s="200" t="s">
        <v>2184</v>
      </c>
      <c r="O866" s="200" t="s">
        <v>70</v>
      </c>
      <c r="P866" s="55">
        <v>92.073949999999996</v>
      </c>
      <c r="Q866" s="55">
        <v>21.76885</v>
      </c>
      <c r="R866" s="198" t="s">
        <v>2278</v>
      </c>
      <c r="S866" s="198" t="s">
        <v>72</v>
      </c>
      <c r="T866" s="198" t="s">
        <v>72</v>
      </c>
      <c r="U866" s="191" t="s">
        <v>86</v>
      </c>
      <c r="V866" s="198" t="s">
        <v>72</v>
      </c>
      <c r="W866" s="198" t="s">
        <v>72</v>
      </c>
      <c r="X866" s="203"/>
      <c r="Y866" s="204"/>
      <c r="Z866" s="176">
        <v>1</v>
      </c>
      <c r="AA866" s="177">
        <v>0</v>
      </c>
      <c r="AB866" s="176">
        <v>0</v>
      </c>
      <c r="AC866" s="176">
        <v>0</v>
      </c>
      <c r="AD866" s="176">
        <v>0</v>
      </c>
      <c r="AE866" s="63">
        <v>1</v>
      </c>
      <c r="AF866" s="176">
        <v>0</v>
      </c>
      <c r="AG866" s="176">
        <v>0</v>
      </c>
      <c r="AH866" s="176">
        <v>0</v>
      </c>
      <c r="AI866" s="176">
        <v>0</v>
      </c>
      <c r="AJ866" s="176">
        <v>0</v>
      </c>
      <c r="AK866" s="64">
        <v>0</v>
      </c>
      <c r="AL866" s="176">
        <v>0</v>
      </c>
      <c r="AM866" s="176">
        <v>0</v>
      </c>
      <c r="AN866" s="176">
        <v>0</v>
      </c>
      <c r="AO866" s="176">
        <v>0</v>
      </c>
      <c r="AP866" s="176">
        <v>0</v>
      </c>
      <c r="AQ866" s="64">
        <v>0</v>
      </c>
      <c r="AR866" s="40">
        <v>0</v>
      </c>
      <c r="AS866" s="40">
        <v>0</v>
      </c>
      <c r="AT866" s="176">
        <v>0</v>
      </c>
      <c r="AU866" s="176">
        <v>0</v>
      </c>
      <c r="AV866" s="205">
        <v>0</v>
      </c>
      <c r="AW866" s="205">
        <v>0</v>
      </c>
      <c r="AX866" s="205">
        <v>0</v>
      </c>
      <c r="AY866" s="205">
        <v>0</v>
      </c>
      <c r="AZ866" s="205">
        <v>0</v>
      </c>
      <c r="BA866" s="41" t="s">
        <v>2279</v>
      </c>
      <c r="BB866" s="42" t="s">
        <v>179</v>
      </c>
      <c r="BC866" s="48"/>
      <c r="BD866" s="44"/>
      <c r="BE866" s="44"/>
      <c r="BF866" s="45"/>
      <c r="BG866" s="45"/>
      <c r="BH866" s="46"/>
      <c r="BI866" s="206"/>
      <c r="BJ866" s="207"/>
    </row>
    <row r="867" spans="1:62">
      <c r="A867" s="47">
        <v>230806062</v>
      </c>
      <c r="B867" s="18" t="s">
        <v>62</v>
      </c>
      <c r="C867" s="18" t="s">
        <v>63</v>
      </c>
      <c r="D867" s="19">
        <v>1</v>
      </c>
      <c r="E867" s="139">
        <v>2023</v>
      </c>
      <c r="F867" s="20" t="s">
        <v>167</v>
      </c>
      <c r="G867" s="21">
        <v>23.32</v>
      </c>
      <c r="H867" s="189">
        <v>45144</v>
      </c>
      <c r="I867" s="305">
        <v>0</v>
      </c>
      <c r="J867" s="190" t="s">
        <v>66</v>
      </c>
      <c r="K867" s="190" t="s">
        <v>856</v>
      </c>
      <c r="L867" s="190" t="s">
        <v>1984</v>
      </c>
      <c r="M867" s="190" t="s">
        <v>2280</v>
      </c>
      <c r="N867" s="190"/>
      <c r="O867" s="190" t="s">
        <v>378</v>
      </c>
      <c r="P867" s="208">
        <v>92.073114000000004</v>
      </c>
      <c r="Q867" s="208">
        <v>21.769006000000001</v>
      </c>
      <c r="R867" s="188" t="s">
        <v>85</v>
      </c>
      <c r="S867" s="188" t="s">
        <v>72</v>
      </c>
      <c r="T867" s="188" t="s">
        <v>72</v>
      </c>
      <c r="U867" s="191" t="s">
        <v>86</v>
      </c>
      <c r="V867" s="188" t="s">
        <v>72</v>
      </c>
      <c r="W867" s="188" t="s">
        <v>87</v>
      </c>
      <c r="X867" s="193"/>
      <c r="Y867" s="194"/>
      <c r="Z867" s="174">
        <v>0</v>
      </c>
      <c r="AA867" s="175">
        <v>0</v>
      </c>
      <c r="AB867" s="174">
        <v>0</v>
      </c>
      <c r="AC867" s="174">
        <v>0</v>
      </c>
      <c r="AD867" s="174">
        <v>0</v>
      </c>
      <c r="AE867" s="73">
        <v>0</v>
      </c>
      <c r="AF867" s="174">
        <v>0</v>
      </c>
      <c r="AG867" s="174">
        <v>0</v>
      </c>
      <c r="AH867" s="174">
        <v>0</v>
      </c>
      <c r="AI867" s="174">
        <v>0</v>
      </c>
      <c r="AJ867" s="174">
        <v>0</v>
      </c>
      <c r="AK867" s="74">
        <v>0</v>
      </c>
      <c r="AL867" s="174">
        <v>1</v>
      </c>
      <c r="AM867" s="174">
        <v>0</v>
      </c>
      <c r="AN867" s="174">
        <v>0</v>
      </c>
      <c r="AO867" s="174">
        <v>0</v>
      </c>
      <c r="AP867" s="174">
        <v>0</v>
      </c>
      <c r="AQ867" s="74">
        <v>1</v>
      </c>
      <c r="AR867" s="25">
        <v>0</v>
      </c>
      <c r="AS867" s="25">
        <v>0</v>
      </c>
      <c r="AT867" s="174">
        <v>1</v>
      </c>
      <c r="AU867" s="174">
        <v>2</v>
      </c>
      <c r="AV867" s="195">
        <v>0</v>
      </c>
      <c r="AW867" s="195">
        <v>0</v>
      </c>
      <c r="AX867" s="195">
        <v>0</v>
      </c>
      <c r="AY867" s="195">
        <v>0</v>
      </c>
      <c r="AZ867" s="195">
        <v>0</v>
      </c>
      <c r="BA867" s="26" t="s">
        <v>2281</v>
      </c>
      <c r="BB867" s="77" t="s">
        <v>89</v>
      </c>
      <c r="BC867" s="78"/>
      <c r="BD867" s="29"/>
      <c r="BE867" s="29"/>
      <c r="BF867" s="30"/>
      <c r="BG867" s="30"/>
      <c r="BH867" s="31"/>
      <c r="BI867" s="196"/>
      <c r="BJ867" s="197"/>
    </row>
    <row r="868" spans="1:62">
      <c r="A868" s="62">
        <v>230204022</v>
      </c>
      <c r="B868" s="18" t="s">
        <v>289</v>
      </c>
      <c r="C868" s="60" t="s">
        <v>314</v>
      </c>
      <c r="D868" s="19">
        <v>1</v>
      </c>
      <c r="E868" s="188">
        <v>2023</v>
      </c>
      <c r="F868" s="20" t="s">
        <v>137</v>
      </c>
      <c r="G868" s="21" t="s">
        <v>196</v>
      </c>
      <c r="H868" s="189">
        <v>44961</v>
      </c>
      <c r="I868" s="305"/>
      <c r="J868" s="190" t="s">
        <v>66</v>
      </c>
      <c r="K868" s="190" t="s">
        <v>1793</v>
      </c>
      <c r="L868" s="190" t="s">
        <v>2270</v>
      </c>
      <c r="M868" s="190" t="s">
        <v>2270</v>
      </c>
      <c r="N868" s="190" t="s">
        <v>2270</v>
      </c>
      <c r="O868" s="190" t="s">
        <v>70</v>
      </c>
      <c r="P868" s="208">
        <v>91.906385999999998</v>
      </c>
      <c r="Q868" s="208">
        <v>21.769209</v>
      </c>
      <c r="R868" s="188" t="s">
        <v>1377</v>
      </c>
      <c r="S868" s="188" t="s">
        <v>74</v>
      </c>
      <c r="T868" s="188" t="s">
        <v>74</v>
      </c>
      <c r="U868" s="188" t="s">
        <v>86</v>
      </c>
      <c r="V868" s="188" t="s">
        <v>72</v>
      </c>
      <c r="W868" s="188" t="s">
        <v>72</v>
      </c>
      <c r="X868" s="193"/>
      <c r="Y868" s="194"/>
      <c r="Z868" s="174">
        <v>0</v>
      </c>
      <c r="AA868" s="175">
        <v>0</v>
      </c>
      <c r="AB868" s="174">
        <v>0</v>
      </c>
      <c r="AC868" s="174">
        <v>0</v>
      </c>
      <c r="AD868" s="174">
        <v>0</v>
      </c>
      <c r="AE868" s="73">
        <v>0</v>
      </c>
      <c r="AF868" s="174">
        <v>0</v>
      </c>
      <c r="AG868" s="174">
        <v>2</v>
      </c>
      <c r="AH868" s="174">
        <v>0</v>
      </c>
      <c r="AI868" s="174">
        <v>0</v>
      </c>
      <c r="AJ868" s="174">
        <v>0</v>
      </c>
      <c r="AK868" s="74">
        <v>2</v>
      </c>
      <c r="AL868" s="174">
        <v>0</v>
      </c>
      <c r="AM868" s="174">
        <v>0</v>
      </c>
      <c r="AN868" s="174">
        <v>0</v>
      </c>
      <c r="AO868" s="174">
        <v>0</v>
      </c>
      <c r="AP868" s="174">
        <v>0</v>
      </c>
      <c r="AQ868" s="74">
        <v>0</v>
      </c>
      <c r="AR868" s="25">
        <v>0</v>
      </c>
      <c r="AS868" s="25">
        <v>0</v>
      </c>
      <c r="AT868" s="174">
        <v>0</v>
      </c>
      <c r="AU868" s="174">
        <v>0</v>
      </c>
      <c r="AV868" s="195">
        <v>0</v>
      </c>
      <c r="AW868" s="195">
        <v>0</v>
      </c>
      <c r="AX868" s="195">
        <v>0</v>
      </c>
      <c r="AY868" s="195">
        <v>0</v>
      </c>
      <c r="AZ868" s="195">
        <v>0</v>
      </c>
      <c r="BA868" s="56" t="s">
        <v>2282</v>
      </c>
      <c r="BB868" s="77" t="s">
        <v>963</v>
      </c>
      <c r="BC868" s="78"/>
      <c r="BD868" s="157"/>
      <c r="BE868" s="157"/>
      <c r="BF868" s="30"/>
      <c r="BG868" s="30"/>
      <c r="BH868" s="31"/>
      <c r="BI868" s="196"/>
      <c r="BJ868" s="197"/>
    </row>
    <row r="869" spans="1:62">
      <c r="A869" s="47">
        <v>230512021</v>
      </c>
      <c r="B869" s="18" t="s">
        <v>289</v>
      </c>
      <c r="C869" s="18" t="s">
        <v>314</v>
      </c>
      <c r="D869" s="19">
        <v>1</v>
      </c>
      <c r="E869" s="139">
        <v>2023</v>
      </c>
      <c r="F869" s="20" t="s">
        <v>64</v>
      </c>
      <c r="G869" s="21" t="s">
        <v>193</v>
      </c>
      <c r="H869" s="189">
        <v>45058</v>
      </c>
      <c r="I869" s="305"/>
      <c r="J869" s="190" t="s">
        <v>66</v>
      </c>
      <c r="K869" s="190" t="s">
        <v>1793</v>
      </c>
      <c r="L869" s="190" t="s">
        <v>2270</v>
      </c>
      <c r="M869" s="190" t="s">
        <v>2283</v>
      </c>
      <c r="N869" s="190"/>
      <c r="O869" s="190" t="s">
        <v>203</v>
      </c>
      <c r="P869" s="208">
        <v>91.896601000000004</v>
      </c>
      <c r="Q869" s="208">
        <v>21.770368000000001</v>
      </c>
      <c r="R869" s="188" t="s">
        <v>2284</v>
      </c>
      <c r="S869" s="188" t="s">
        <v>72</v>
      </c>
      <c r="T869" s="188" t="s">
        <v>125</v>
      </c>
      <c r="U869" s="191" t="s">
        <v>86</v>
      </c>
      <c r="V869" s="188" t="s">
        <v>1896</v>
      </c>
      <c r="W869" s="285" t="s">
        <v>72</v>
      </c>
      <c r="X869" s="193"/>
      <c r="Y869" s="194"/>
      <c r="Z869" s="174">
        <v>0</v>
      </c>
      <c r="AA869" s="175">
        <v>0</v>
      </c>
      <c r="AB869" s="174">
        <v>0</v>
      </c>
      <c r="AC869" s="174">
        <v>0</v>
      </c>
      <c r="AD869" s="174">
        <v>0</v>
      </c>
      <c r="AE869" s="73">
        <v>0</v>
      </c>
      <c r="AF869" s="174">
        <v>2</v>
      </c>
      <c r="AG869" s="174">
        <v>0</v>
      </c>
      <c r="AH869" s="174">
        <v>0</v>
      </c>
      <c r="AI869" s="174">
        <v>0</v>
      </c>
      <c r="AJ869" s="174">
        <v>0</v>
      </c>
      <c r="AK869" s="74">
        <v>2</v>
      </c>
      <c r="AL869" s="174">
        <v>0</v>
      </c>
      <c r="AM869" s="174">
        <v>0</v>
      </c>
      <c r="AN869" s="174">
        <v>0</v>
      </c>
      <c r="AO869" s="174">
        <v>0</v>
      </c>
      <c r="AP869" s="174">
        <v>0</v>
      </c>
      <c r="AQ869" s="74">
        <v>0</v>
      </c>
      <c r="AR869" s="25">
        <v>0</v>
      </c>
      <c r="AS869" s="25">
        <v>0</v>
      </c>
      <c r="AT869" s="174">
        <v>0</v>
      </c>
      <c r="AU869" s="174">
        <v>0</v>
      </c>
      <c r="AV869" s="195">
        <v>0</v>
      </c>
      <c r="AW869" s="195">
        <v>0</v>
      </c>
      <c r="AX869" s="195">
        <v>0</v>
      </c>
      <c r="AY869" s="195">
        <v>0</v>
      </c>
      <c r="AZ869" s="195">
        <v>0</v>
      </c>
      <c r="BA869" s="26" t="s">
        <v>2285</v>
      </c>
      <c r="BB869" s="77" t="s">
        <v>2286</v>
      </c>
      <c r="BC869" s="78"/>
      <c r="BD869" s="29"/>
      <c r="BE869" s="29"/>
      <c r="BF869" s="30"/>
      <c r="BG869" s="30"/>
      <c r="BH869" s="31"/>
      <c r="BI869" s="196"/>
      <c r="BJ869" s="197"/>
    </row>
    <row r="870" spans="1:62">
      <c r="A870" s="47">
        <v>230624012</v>
      </c>
      <c r="B870" s="18" t="s">
        <v>116</v>
      </c>
      <c r="C870" s="18" t="s">
        <v>117</v>
      </c>
      <c r="D870" s="19">
        <v>1</v>
      </c>
      <c r="E870" s="139">
        <v>2023</v>
      </c>
      <c r="F870" s="20" t="s">
        <v>171</v>
      </c>
      <c r="G870" s="21" t="s">
        <v>213</v>
      </c>
      <c r="H870" s="189">
        <v>45101</v>
      </c>
      <c r="I870" s="305"/>
      <c r="J870" s="190" t="s">
        <v>66</v>
      </c>
      <c r="K870" s="190" t="s">
        <v>856</v>
      </c>
      <c r="L870" s="190" t="s">
        <v>1157</v>
      </c>
      <c r="M870" s="190" t="s">
        <v>2287</v>
      </c>
      <c r="N870" s="190"/>
      <c r="O870" s="190" t="s">
        <v>70</v>
      </c>
      <c r="P870" s="208">
        <v>92.030510000000007</v>
      </c>
      <c r="Q870" s="208">
        <v>21.773510000000002</v>
      </c>
      <c r="R870" s="188" t="s">
        <v>119</v>
      </c>
      <c r="S870" s="188" t="s">
        <v>297</v>
      </c>
      <c r="T870" s="188" t="s">
        <v>487</v>
      </c>
      <c r="U870" s="191" t="s">
        <v>86</v>
      </c>
      <c r="V870" s="188" t="s">
        <v>72</v>
      </c>
      <c r="W870" s="188" t="s">
        <v>72</v>
      </c>
      <c r="X870" s="193"/>
      <c r="Y870" s="194"/>
      <c r="Z870" s="174">
        <v>1</v>
      </c>
      <c r="AA870" s="175">
        <v>0</v>
      </c>
      <c r="AB870" s="174">
        <v>0</v>
      </c>
      <c r="AC870" s="174">
        <v>0</v>
      </c>
      <c r="AD870" s="174">
        <v>0</v>
      </c>
      <c r="AE870" s="73">
        <v>1</v>
      </c>
      <c r="AF870" s="174">
        <v>0</v>
      </c>
      <c r="AG870" s="174">
        <v>0</v>
      </c>
      <c r="AH870" s="174">
        <v>0</v>
      </c>
      <c r="AI870" s="174">
        <v>0</v>
      </c>
      <c r="AJ870" s="174">
        <v>0</v>
      </c>
      <c r="AK870" s="74">
        <v>0</v>
      </c>
      <c r="AL870" s="174">
        <v>0</v>
      </c>
      <c r="AM870" s="174">
        <v>0</v>
      </c>
      <c r="AN870" s="174">
        <v>0</v>
      </c>
      <c r="AO870" s="174">
        <v>0</v>
      </c>
      <c r="AP870" s="174">
        <v>0</v>
      </c>
      <c r="AQ870" s="74">
        <v>0</v>
      </c>
      <c r="AR870" s="25">
        <v>0</v>
      </c>
      <c r="AS870" s="25">
        <v>0</v>
      </c>
      <c r="AT870" s="174">
        <v>0</v>
      </c>
      <c r="AU870" s="174">
        <v>0</v>
      </c>
      <c r="AV870" s="195">
        <v>0</v>
      </c>
      <c r="AW870" s="195">
        <v>0</v>
      </c>
      <c r="AX870" s="195">
        <v>0</v>
      </c>
      <c r="AY870" s="195">
        <v>0</v>
      </c>
      <c r="AZ870" s="195">
        <v>0</v>
      </c>
      <c r="BA870" s="26" t="s">
        <v>2288</v>
      </c>
      <c r="BB870" s="77" t="s">
        <v>861</v>
      </c>
      <c r="BC870" s="68" t="s">
        <v>2026</v>
      </c>
      <c r="BD870" s="29"/>
      <c r="BE870" s="29"/>
      <c r="BF870" s="30"/>
      <c r="BG870" s="30"/>
      <c r="BH870" s="31"/>
      <c r="BI870" s="196"/>
      <c r="BJ870" s="197"/>
    </row>
    <row r="871" spans="1:62">
      <c r="A871" s="32">
        <v>230608023</v>
      </c>
      <c r="B871" s="33" t="s">
        <v>289</v>
      </c>
      <c r="C871" s="33" t="s">
        <v>314</v>
      </c>
      <c r="D871" s="34">
        <v>1</v>
      </c>
      <c r="E871" s="138">
        <v>2023</v>
      </c>
      <c r="F871" s="35" t="s">
        <v>171</v>
      </c>
      <c r="G871" s="36" t="s">
        <v>339</v>
      </c>
      <c r="H871" s="199">
        <v>45085</v>
      </c>
      <c r="I871" s="306">
        <v>0.64583333333333337</v>
      </c>
      <c r="J871" s="200" t="s">
        <v>66</v>
      </c>
      <c r="K871" s="200" t="s">
        <v>856</v>
      </c>
      <c r="L871" s="200" t="s">
        <v>1984</v>
      </c>
      <c r="M871" s="200"/>
      <c r="N871" s="200"/>
      <c r="O871" s="200" t="s">
        <v>70</v>
      </c>
      <c r="P871" s="201">
        <v>92.084590000000006</v>
      </c>
      <c r="Q871" s="201">
        <v>21.774236999999999</v>
      </c>
      <c r="R871" s="198" t="s">
        <v>250</v>
      </c>
      <c r="S871" s="198" t="s">
        <v>297</v>
      </c>
      <c r="T871" s="198" t="s">
        <v>298</v>
      </c>
      <c r="U871" s="191" t="s">
        <v>86</v>
      </c>
      <c r="V871" s="198" t="s">
        <v>72</v>
      </c>
      <c r="W871" s="286" t="s">
        <v>72</v>
      </c>
      <c r="X871" s="203"/>
      <c r="Y871" s="204"/>
      <c r="Z871" s="176">
        <v>0</v>
      </c>
      <c r="AA871" s="177">
        <v>0</v>
      </c>
      <c r="AB871" s="176">
        <v>0</v>
      </c>
      <c r="AC871" s="176">
        <v>0</v>
      </c>
      <c r="AD871" s="176">
        <v>0</v>
      </c>
      <c r="AE871" s="63">
        <v>0</v>
      </c>
      <c r="AF871" s="176">
        <v>1</v>
      </c>
      <c r="AG871" s="176">
        <v>0</v>
      </c>
      <c r="AH871" s="176">
        <v>0</v>
      </c>
      <c r="AI871" s="176">
        <v>0</v>
      </c>
      <c r="AJ871" s="176">
        <v>0</v>
      </c>
      <c r="AK871" s="64">
        <v>1</v>
      </c>
      <c r="AL871" s="176">
        <v>0</v>
      </c>
      <c r="AM871" s="176">
        <v>0</v>
      </c>
      <c r="AN871" s="176">
        <v>0</v>
      </c>
      <c r="AO871" s="176">
        <v>0</v>
      </c>
      <c r="AP871" s="176">
        <v>0</v>
      </c>
      <c r="AQ871" s="64">
        <v>0</v>
      </c>
      <c r="AR871" s="40">
        <v>0</v>
      </c>
      <c r="AS871" s="40">
        <v>0</v>
      </c>
      <c r="AT871" s="176">
        <v>0</v>
      </c>
      <c r="AU871" s="176">
        <v>0</v>
      </c>
      <c r="AV871" s="205">
        <v>0</v>
      </c>
      <c r="AW871" s="205">
        <v>0</v>
      </c>
      <c r="AX871" s="205">
        <v>0</v>
      </c>
      <c r="AY871" s="205">
        <v>0</v>
      </c>
      <c r="AZ871" s="205">
        <v>0</v>
      </c>
      <c r="BA871" s="41" t="s">
        <v>2289</v>
      </c>
      <c r="BB871" s="65" t="s">
        <v>98</v>
      </c>
      <c r="BC871" s="66"/>
      <c r="BD871" s="44"/>
      <c r="BE871" s="44"/>
      <c r="BF871" s="45"/>
      <c r="BG871" s="45"/>
      <c r="BH871" s="46"/>
      <c r="BI871" s="206"/>
      <c r="BJ871" s="207"/>
    </row>
    <row r="872" spans="1:62">
      <c r="A872" s="32">
        <v>230725011</v>
      </c>
      <c r="B872" s="33" t="s">
        <v>116</v>
      </c>
      <c r="C872" s="33" t="s">
        <v>117</v>
      </c>
      <c r="D872" s="34">
        <v>1</v>
      </c>
      <c r="E872" s="138">
        <v>2023</v>
      </c>
      <c r="F872" s="35" t="s">
        <v>113</v>
      </c>
      <c r="G872" s="36">
        <v>23.3</v>
      </c>
      <c r="H872" s="199">
        <v>45132</v>
      </c>
      <c r="I872" s="306">
        <v>0.72916666666666663</v>
      </c>
      <c r="J872" s="200" t="s">
        <v>66</v>
      </c>
      <c r="K872" s="200" t="s">
        <v>856</v>
      </c>
      <c r="L872" s="200" t="s">
        <v>1157</v>
      </c>
      <c r="M872" s="200" t="s">
        <v>2136</v>
      </c>
      <c r="N872" s="200"/>
      <c r="O872" s="200" t="s">
        <v>204</v>
      </c>
      <c r="P872" s="201">
        <v>92.036232999999996</v>
      </c>
      <c r="Q872" s="201">
        <v>21.775115</v>
      </c>
      <c r="R872" s="198" t="s">
        <v>119</v>
      </c>
      <c r="S872" s="198" t="s">
        <v>72</v>
      </c>
      <c r="T872" s="198" t="s">
        <v>72</v>
      </c>
      <c r="U872" s="191" t="s">
        <v>86</v>
      </c>
      <c r="V872" s="198" t="s">
        <v>72</v>
      </c>
      <c r="W872" s="286" t="s">
        <v>72</v>
      </c>
      <c r="X872" s="203"/>
      <c r="Y872" s="204"/>
      <c r="Z872" s="176">
        <v>1</v>
      </c>
      <c r="AA872" s="177">
        <v>0</v>
      </c>
      <c r="AB872" s="176">
        <v>0</v>
      </c>
      <c r="AC872" s="176">
        <v>0</v>
      </c>
      <c r="AD872" s="176">
        <v>0</v>
      </c>
      <c r="AE872" s="63">
        <v>1</v>
      </c>
      <c r="AF872" s="176">
        <v>0</v>
      </c>
      <c r="AG872" s="176">
        <v>0</v>
      </c>
      <c r="AH872" s="176">
        <v>0</v>
      </c>
      <c r="AI872" s="176">
        <v>0</v>
      </c>
      <c r="AJ872" s="176">
        <v>0</v>
      </c>
      <c r="AK872" s="64">
        <v>0</v>
      </c>
      <c r="AL872" s="176">
        <v>0</v>
      </c>
      <c r="AM872" s="176">
        <v>0</v>
      </c>
      <c r="AN872" s="176">
        <v>0</v>
      </c>
      <c r="AO872" s="176">
        <v>0</v>
      </c>
      <c r="AP872" s="176">
        <v>0</v>
      </c>
      <c r="AQ872" s="64">
        <v>0</v>
      </c>
      <c r="AR872" s="40">
        <v>0</v>
      </c>
      <c r="AS872" s="40">
        <v>0</v>
      </c>
      <c r="AT872" s="176">
        <v>0</v>
      </c>
      <c r="AU872" s="176">
        <v>0</v>
      </c>
      <c r="AV872" s="205">
        <v>0</v>
      </c>
      <c r="AW872" s="205">
        <v>0</v>
      </c>
      <c r="AX872" s="205">
        <v>0</v>
      </c>
      <c r="AY872" s="205">
        <v>0</v>
      </c>
      <c r="AZ872" s="205">
        <v>0</v>
      </c>
      <c r="BA872" s="41" t="s">
        <v>2290</v>
      </c>
      <c r="BB872" s="65" t="s">
        <v>128</v>
      </c>
      <c r="BC872" s="76" t="s">
        <v>576</v>
      </c>
      <c r="BD872" s="44"/>
      <c r="BE872" s="44"/>
      <c r="BF872" s="45"/>
      <c r="BG872" s="45"/>
      <c r="BH872" s="46"/>
      <c r="BI872" s="206"/>
      <c r="BJ872" s="207"/>
    </row>
    <row r="873" spans="1:62">
      <c r="A873" s="32">
        <v>230724021</v>
      </c>
      <c r="B873" s="33" t="s">
        <v>289</v>
      </c>
      <c r="C873" s="33" t="s">
        <v>290</v>
      </c>
      <c r="D873" s="34">
        <v>1</v>
      </c>
      <c r="E873" s="138">
        <v>2023</v>
      </c>
      <c r="F873" s="35" t="s">
        <v>113</v>
      </c>
      <c r="G873" s="36">
        <v>23.3</v>
      </c>
      <c r="H873" s="199">
        <v>45131</v>
      </c>
      <c r="I873" s="306">
        <v>0.97916666666666663</v>
      </c>
      <c r="J873" s="200" t="s">
        <v>66</v>
      </c>
      <c r="K873" s="200" t="s">
        <v>856</v>
      </c>
      <c r="L873" s="200" t="s">
        <v>2264</v>
      </c>
      <c r="M873" s="200" t="s">
        <v>2291</v>
      </c>
      <c r="N873" s="200"/>
      <c r="O873" s="200" t="s">
        <v>70</v>
      </c>
      <c r="P873" s="201">
        <v>92.084676000000002</v>
      </c>
      <c r="Q873" s="201">
        <v>21.776575000000001</v>
      </c>
      <c r="R873" s="198" t="s">
        <v>665</v>
      </c>
      <c r="S873" s="198" t="s">
        <v>72</v>
      </c>
      <c r="T873" s="198" t="s">
        <v>72</v>
      </c>
      <c r="U873" s="191" t="s">
        <v>86</v>
      </c>
      <c r="V873" s="198" t="s">
        <v>72</v>
      </c>
      <c r="W873" s="198" t="s">
        <v>190</v>
      </c>
      <c r="X873" s="203"/>
      <c r="Y873" s="204"/>
      <c r="Z873" s="176">
        <v>0</v>
      </c>
      <c r="AA873" s="177">
        <v>0</v>
      </c>
      <c r="AB873" s="176">
        <v>0</v>
      </c>
      <c r="AC873" s="176">
        <v>0</v>
      </c>
      <c r="AD873" s="176">
        <v>0</v>
      </c>
      <c r="AE873" s="63">
        <v>0</v>
      </c>
      <c r="AF873" s="176">
        <v>1</v>
      </c>
      <c r="AG873" s="176">
        <v>0</v>
      </c>
      <c r="AH873" s="176">
        <v>0</v>
      </c>
      <c r="AI873" s="176">
        <v>0</v>
      </c>
      <c r="AJ873" s="176">
        <v>0</v>
      </c>
      <c r="AK873" s="64">
        <v>1</v>
      </c>
      <c r="AL873" s="176">
        <v>2</v>
      </c>
      <c r="AM873" s="176">
        <v>0</v>
      </c>
      <c r="AN873" s="176">
        <v>0</v>
      </c>
      <c r="AO873" s="176">
        <v>0</v>
      </c>
      <c r="AP873" s="176">
        <v>0</v>
      </c>
      <c r="AQ873" s="64">
        <v>2</v>
      </c>
      <c r="AR873" s="40">
        <v>0</v>
      </c>
      <c r="AS873" s="40">
        <v>0</v>
      </c>
      <c r="AT873" s="176">
        <v>0</v>
      </c>
      <c r="AU873" s="176">
        <v>0</v>
      </c>
      <c r="AV873" s="205">
        <v>0</v>
      </c>
      <c r="AW873" s="205">
        <v>0</v>
      </c>
      <c r="AX873" s="205">
        <v>0</v>
      </c>
      <c r="AY873" s="205">
        <v>0</v>
      </c>
      <c r="AZ873" s="205">
        <v>0</v>
      </c>
      <c r="BA873" s="41" t="s">
        <v>2292</v>
      </c>
      <c r="BB873" s="65" t="s">
        <v>128</v>
      </c>
      <c r="BC873" s="66"/>
      <c r="BD873" s="44"/>
      <c r="BE873" s="44"/>
      <c r="BF873" s="45"/>
      <c r="BG873" s="45"/>
      <c r="BH873" s="46"/>
      <c r="BI873" s="206"/>
      <c r="BJ873" s="207"/>
    </row>
    <row r="874" spans="1:62">
      <c r="A874" s="47">
        <v>230924061</v>
      </c>
      <c r="B874" s="18" t="s">
        <v>62</v>
      </c>
      <c r="C874" s="60" t="s">
        <v>63</v>
      </c>
      <c r="D874" s="19">
        <v>1</v>
      </c>
      <c r="E874" s="139">
        <v>2023</v>
      </c>
      <c r="F874" s="20" t="s">
        <v>159</v>
      </c>
      <c r="G874" s="21">
        <v>23.39</v>
      </c>
      <c r="H874" s="189">
        <v>45193</v>
      </c>
      <c r="I874" s="305">
        <v>0.1111111111111111</v>
      </c>
      <c r="J874" s="190" t="s">
        <v>66</v>
      </c>
      <c r="K874" s="190" t="s">
        <v>856</v>
      </c>
      <c r="L874" s="190" t="s">
        <v>1984</v>
      </c>
      <c r="M874" s="190"/>
      <c r="N874" s="190"/>
      <c r="O874" s="190" t="s">
        <v>70</v>
      </c>
      <c r="P874" s="208">
        <v>92.083375000000004</v>
      </c>
      <c r="Q874" s="208">
        <v>21.779233000000001</v>
      </c>
      <c r="R874" s="188" t="s">
        <v>85</v>
      </c>
      <c r="S874" s="188" t="s">
        <v>74</v>
      </c>
      <c r="T874" s="188" t="s">
        <v>74</v>
      </c>
      <c r="U874" s="191" t="s">
        <v>230</v>
      </c>
      <c r="V874" s="188" t="s">
        <v>74</v>
      </c>
      <c r="W874" s="285" t="s">
        <v>190</v>
      </c>
      <c r="X874" s="193"/>
      <c r="Y874" s="22" t="s">
        <v>163</v>
      </c>
      <c r="Z874" s="174">
        <v>0</v>
      </c>
      <c r="AA874" s="175">
        <v>0</v>
      </c>
      <c r="AB874" s="174">
        <v>0</v>
      </c>
      <c r="AC874" s="174">
        <v>0</v>
      </c>
      <c r="AD874" s="174">
        <v>0</v>
      </c>
      <c r="AE874" s="73">
        <v>0</v>
      </c>
      <c r="AF874" s="174">
        <v>0</v>
      </c>
      <c r="AG874" s="174">
        <v>0</v>
      </c>
      <c r="AH874" s="174">
        <v>0</v>
      </c>
      <c r="AI874" s="174">
        <v>0</v>
      </c>
      <c r="AJ874" s="174">
        <v>0</v>
      </c>
      <c r="AK874" s="74">
        <v>0</v>
      </c>
      <c r="AL874" s="174">
        <v>1</v>
      </c>
      <c r="AM874" s="174">
        <v>0</v>
      </c>
      <c r="AN874" s="174">
        <v>0</v>
      </c>
      <c r="AO874" s="174">
        <v>0</v>
      </c>
      <c r="AP874" s="174">
        <v>0</v>
      </c>
      <c r="AQ874" s="74">
        <v>1</v>
      </c>
      <c r="AR874" s="25">
        <v>3912</v>
      </c>
      <c r="AS874" s="25">
        <v>0</v>
      </c>
      <c r="AT874" s="174">
        <v>0</v>
      </c>
      <c r="AU874" s="174">
        <v>0</v>
      </c>
      <c r="AV874" s="195">
        <v>0</v>
      </c>
      <c r="AW874" s="195">
        <v>0</v>
      </c>
      <c r="AX874" s="195">
        <v>0</v>
      </c>
      <c r="AY874" s="195">
        <v>0</v>
      </c>
      <c r="AZ874" s="195">
        <v>0</v>
      </c>
      <c r="BA874" s="26" t="s">
        <v>2293</v>
      </c>
      <c r="BB874" s="68" t="s">
        <v>221</v>
      </c>
      <c r="BC874" s="78"/>
      <c r="BD874" s="29"/>
      <c r="BE874" s="29"/>
      <c r="BF874" s="30"/>
      <c r="BG874" s="30"/>
      <c r="BH874" s="31"/>
      <c r="BI874" s="196"/>
      <c r="BJ874" s="197"/>
    </row>
    <row r="875" spans="1:62">
      <c r="A875" s="32">
        <v>230402062</v>
      </c>
      <c r="B875" s="33" t="s">
        <v>62</v>
      </c>
      <c r="C875" s="33" t="s">
        <v>63</v>
      </c>
      <c r="D875" s="34">
        <v>1</v>
      </c>
      <c r="E875" s="123">
        <v>2023</v>
      </c>
      <c r="F875" s="35" t="s">
        <v>81</v>
      </c>
      <c r="G875" s="36" t="s">
        <v>90</v>
      </c>
      <c r="H875" s="199">
        <v>45018</v>
      </c>
      <c r="I875" s="306"/>
      <c r="J875" s="200" t="s">
        <v>66</v>
      </c>
      <c r="K875" s="200" t="s">
        <v>856</v>
      </c>
      <c r="L875" s="200" t="s">
        <v>1772</v>
      </c>
      <c r="M875" s="200" t="s">
        <v>2294</v>
      </c>
      <c r="N875" s="200"/>
      <c r="O875" s="200" t="s">
        <v>70</v>
      </c>
      <c r="P875" s="201">
        <v>92.052980000000005</v>
      </c>
      <c r="Q875" s="201">
        <v>21.780843000000001</v>
      </c>
      <c r="R875" s="198" t="s">
        <v>85</v>
      </c>
      <c r="S875" s="198" t="s">
        <v>125</v>
      </c>
      <c r="T875" s="198" t="s">
        <v>72</v>
      </c>
      <c r="U875" s="198" t="s">
        <v>86</v>
      </c>
      <c r="V875" s="198" t="s">
        <v>72</v>
      </c>
      <c r="W875" s="198" t="s">
        <v>87</v>
      </c>
      <c r="X875" s="203"/>
      <c r="Y875" s="204"/>
      <c r="Z875" s="176">
        <v>0</v>
      </c>
      <c r="AA875" s="177">
        <v>0</v>
      </c>
      <c r="AB875" s="176">
        <v>0</v>
      </c>
      <c r="AC875" s="176">
        <v>0</v>
      </c>
      <c r="AD875" s="176">
        <v>0</v>
      </c>
      <c r="AE875" s="63">
        <v>0</v>
      </c>
      <c r="AF875" s="176">
        <v>0</v>
      </c>
      <c r="AG875" s="176">
        <v>0</v>
      </c>
      <c r="AH875" s="176">
        <v>0</v>
      </c>
      <c r="AI875" s="176">
        <v>0</v>
      </c>
      <c r="AJ875" s="176">
        <v>0</v>
      </c>
      <c r="AK875" s="64">
        <v>0</v>
      </c>
      <c r="AL875" s="176">
        <v>1</v>
      </c>
      <c r="AM875" s="176">
        <v>0</v>
      </c>
      <c r="AN875" s="176">
        <v>0</v>
      </c>
      <c r="AO875" s="176">
        <v>0</v>
      </c>
      <c r="AP875" s="176">
        <v>0</v>
      </c>
      <c r="AQ875" s="64">
        <v>1</v>
      </c>
      <c r="AR875" s="40">
        <v>1000</v>
      </c>
      <c r="AS875" s="40">
        <v>0.17499999999999999</v>
      </c>
      <c r="AT875" s="176">
        <v>0</v>
      </c>
      <c r="AU875" s="176">
        <v>0</v>
      </c>
      <c r="AV875" s="205">
        <v>0</v>
      </c>
      <c r="AW875" s="205">
        <v>0</v>
      </c>
      <c r="AX875" s="205">
        <v>0</v>
      </c>
      <c r="AY875" s="205">
        <v>0</v>
      </c>
      <c r="AZ875" s="205">
        <v>0</v>
      </c>
      <c r="BA875" s="41" t="s">
        <v>2295</v>
      </c>
      <c r="BB875" s="65" t="s">
        <v>89</v>
      </c>
      <c r="BC875" s="66"/>
      <c r="BD875" s="44"/>
      <c r="BE875" s="44"/>
      <c r="BF875" s="45"/>
      <c r="BG875" s="45"/>
      <c r="BH875" s="46"/>
      <c r="BI875" s="206"/>
      <c r="BJ875" s="207"/>
    </row>
    <row r="876" spans="1:62">
      <c r="A876" s="32">
        <v>230914022</v>
      </c>
      <c r="B876" s="33" t="s">
        <v>289</v>
      </c>
      <c r="C876" s="75" t="s">
        <v>314</v>
      </c>
      <c r="D876" s="34">
        <v>1</v>
      </c>
      <c r="E876" s="138">
        <v>2023</v>
      </c>
      <c r="F876" s="35" t="s">
        <v>159</v>
      </c>
      <c r="G876" s="36">
        <v>23.37</v>
      </c>
      <c r="H876" s="199">
        <v>45183</v>
      </c>
      <c r="I876" s="306" t="s">
        <v>1771</v>
      </c>
      <c r="J876" s="200" t="s">
        <v>66</v>
      </c>
      <c r="K876" s="200" t="s">
        <v>856</v>
      </c>
      <c r="L876" s="200" t="s">
        <v>2296</v>
      </c>
      <c r="M876" s="200" t="s">
        <v>2297</v>
      </c>
      <c r="N876" s="200" t="s">
        <v>2298</v>
      </c>
      <c r="O876" s="200" t="s">
        <v>229</v>
      </c>
      <c r="P876" s="201">
        <v>92.041753</v>
      </c>
      <c r="Q876" s="201">
        <v>21.781283999999999</v>
      </c>
      <c r="R876" s="198" t="s">
        <v>151</v>
      </c>
      <c r="S876" s="198" t="s">
        <v>732</v>
      </c>
      <c r="T876" s="198" t="s">
        <v>732</v>
      </c>
      <c r="U876" s="191" t="s">
        <v>86</v>
      </c>
      <c r="V876" s="198" t="s">
        <v>74</v>
      </c>
      <c r="W876" s="198" t="s">
        <v>74</v>
      </c>
      <c r="X876" s="203" t="s">
        <v>86</v>
      </c>
      <c r="Y876" s="37" t="s">
        <v>163</v>
      </c>
      <c r="Z876" s="176">
        <v>0</v>
      </c>
      <c r="AA876" s="177">
        <v>0</v>
      </c>
      <c r="AB876" s="176">
        <v>0</v>
      </c>
      <c r="AC876" s="176">
        <v>0</v>
      </c>
      <c r="AD876" s="176">
        <v>0</v>
      </c>
      <c r="AE876" s="63">
        <v>0</v>
      </c>
      <c r="AF876" s="176">
        <v>1</v>
      </c>
      <c r="AG876" s="176">
        <v>0</v>
      </c>
      <c r="AH876" s="176">
        <v>0</v>
      </c>
      <c r="AI876" s="176">
        <v>0</v>
      </c>
      <c r="AJ876" s="176">
        <v>0</v>
      </c>
      <c r="AK876" s="64">
        <v>1</v>
      </c>
      <c r="AL876" s="176">
        <v>0</v>
      </c>
      <c r="AM876" s="176">
        <v>0</v>
      </c>
      <c r="AN876" s="176">
        <v>0</v>
      </c>
      <c r="AO876" s="176">
        <v>0</v>
      </c>
      <c r="AP876" s="176">
        <v>0</v>
      </c>
      <c r="AQ876" s="64">
        <v>0</v>
      </c>
      <c r="AR876" s="40">
        <v>0</v>
      </c>
      <c r="AS876" s="40">
        <v>0</v>
      </c>
      <c r="AT876" s="176">
        <v>0</v>
      </c>
      <c r="AU876" s="176">
        <v>0</v>
      </c>
      <c r="AV876" s="205">
        <v>0</v>
      </c>
      <c r="AW876" s="205">
        <v>0</v>
      </c>
      <c r="AX876" s="205">
        <v>0</v>
      </c>
      <c r="AY876" s="205">
        <v>0</v>
      </c>
      <c r="AZ876" s="205">
        <v>0</v>
      </c>
      <c r="BA876" s="41" t="s">
        <v>2299</v>
      </c>
      <c r="BB876" s="65" t="s">
        <v>294</v>
      </c>
      <c r="BC876" s="66"/>
      <c r="BD876" s="44"/>
      <c r="BE876" s="44"/>
      <c r="BF876" s="45"/>
      <c r="BG876" s="45"/>
      <c r="BH876" s="46"/>
      <c r="BI876" s="206"/>
      <c r="BJ876" s="207"/>
    </row>
    <row r="877" spans="1:62">
      <c r="A877" s="32">
        <v>230906011</v>
      </c>
      <c r="B877" s="33" t="s">
        <v>116</v>
      </c>
      <c r="C877" s="33" t="s">
        <v>117</v>
      </c>
      <c r="D877" s="34">
        <v>1</v>
      </c>
      <c r="E877" s="138">
        <v>2023</v>
      </c>
      <c r="F877" s="35" t="s">
        <v>159</v>
      </c>
      <c r="G877" s="36">
        <v>23.36</v>
      </c>
      <c r="H877" s="199">
        <v>45175</v>
      </c>
      <c r="I877" s="306">
        <v>0.33333333333333331</v>
      </c>
      <c r="J877" s="200" t="s">
        <v>66</v>
      </c>
      <c r="K877" s="200" t="s">
        <v>856</v>
      </c>
      <c r="L877" s="200" t="s">
        <v>1984</v>
      </c>
      <c r="M877" s="200"/>
      <c r="N877" s="200" t="s">
        <v>2300</v>
      </c>
      <c r="O877" s="200" t="s">
        <v>181</v>
      </c>
      <c r="P877" s="201">
        <v>92.045838000000003</v>
      </c>
      <c r="Q877" s="201">
        <v>21.782330999999999</v>
      </c>
      <c r="R877" s="198" t="s">
        <v>74</v>
      </c>
      <c r="S877" s="198" t="s">
        <v>72</v>
      </c>
      <c r="T877" s="198" t="s">
        <v>72</v>
      </c>
      <c r="U877" s="191" t="s">
        <v>74</v>
      </c>
      <c r="V877" s="198" t="s">
        <v>72</v>
      </c>
      <c r="W877" s="198" t="s">
        <v>72</v>
      </c>
      <c r="X877" s="203" t="s">
        <v>86</v>
      </c>
      <c r="Y877" s="37" t="s">
        <v>163</v>
      </c>
      <c r="Z877" s="176">
        <v>1</v>
      </c>
      <c r="AA877" s="177">
        <v>0</v>
      </c>
      <c r="AB877" s="176">
        <v>0</v>
      </c>
      <c r="AC877" s="176">
        <v>0</v>
      </c>
      <c r="AD877" s="176">
        <v>0</v>
      </c>
      <c r="AE877" s="63">
        <v>1</v>
      </c>
      <c r="AF877" s="176">
        <v>0</v>
      </c>
      <c r="AG877" s="176">
        <v>0</v>
      </c>
      <c r="AH877" s="176">
        <v>0</v>
      </c>
      <c r="AI877" s="176">
        <v>0</v>
      </c>
      <c r="AJ877" s="176">
        <v>0</v>
      </c>
      <c r="AK877" s="64">
        <v>0</v>
      </c>
      <c r="AL877" s="176">
        <v>0</v>
      </c>
      <c r="AM877" s="176">
        <v>0</v>
      </c>
      <c r="AN877" s="176">
        <v>0</v>
      </c>
      <c r="AO877" s="176">
        <v>0</v>
      </c>
      <c r="AP877" s="176">
        <v>0</v>
      </c>
      <c r="AQ877" s="64">
        <v>0</v>
      </c>
      <c r="AR877" s="40">
        <v>0</v>
      </c>
      <c r="AS877" s="40">
        <v>0</v>
      </c>
      <c r="AT877" s="176">
        <v>0</v>
      </c>
      <c r="AU877" s="176">
        <v>0</v>
      </c>
      <c r="AV877" s="205">
        <v>0</v>
      </c>
      <c r="AW877" s="205">
        <v>0</v>
      </c>
      <c r="AX877" s="205">
        <v>0</v>
      </c>
      <c r="AY877" s="205">
        <v>0</v>
      </c>
      <c r="AZ877" s="205">
        <v>0</v>
      </c>
      <c r="BA877" s="41" t="s">
        <v>2301</v>
      </c>
      <c r="BB877" s="65" t="s">
        <v>2052</v>
      </c>
      <c r="BC877" s="76" t="s">
        <v>253</v>
      </c>
      <c r="BD877" s="76" t="s">
        <v>2302</v>
      </c>
      <c r="BE877" s="76" t="s">
        <v>294</v>
      </c>
      <c r="BF877" s="45"/>
      <c r="BG877" s="45"/>
      <c r="BH877" s="46"/>
      <c r="BI877" s="206"/>
      <c r="BJ877" s="207"/>
    </row>
    <row r="878" spans="1:62">
      <c r="A878" s="32">
        <v>230711021</v>
      </c>
      <c r="B878" s="33" t="s">
        <v>289</v>
      </c>
      <c r="C878" s="33" t="s">
        <v>314</v>
      </c>
      <c r="D878" s="34">
        <v>1</v>
      </c>
      <c r="E878" s="138">
        <v>2023</v>
      </c>
      <c r="F878" s="35" t="s">
        <v>113</v>
      </c>
      <c r="G878" s="36" t="s">
        <v>218</v>
      </c>
      <c r="H878" s="199">
        <v>45123</v>
      </c>
      <c r="I878" s="306"/>
      <c r="J878" s="200" t="s">
        <v>66</v>
      </c>
      <c r="K878" s="200" t="s">
        <v>856</v>
      </c>
      <c r="L878" s="200" t="s">
        <v>2303</v>
      </c>
      <c r="M878" s="200" t="s">
        <v>2304</v>
      </c>
      <c r="N878" s="200"/>
      <c r="O878" s="200" t="s">
        <v>70</v>
      </c>
      <c r="P878" s="201">
        <v>92.068160000000006</v>
      </c>
      <c r="Q878" s="201">
        <v>21.782972999999998</v>
      </c>
      <c r="R878" s="198" t="s">
        <v>391</v>
      </c>
      <c r="S878" s="198" t="s">
        <v>297</v>
      </c>
      <c r="T878" s="198" t="s">
        <v>72</v>
      </c>
      <c r="U878" s="191" t="s">
        <v>86</v>
      </c>
      <c r="V878" s="198" t="s">
        <v>72</v>
      </c>
      <c r="W878" s="198" t="s">
        <v>87</v>
      </c>
      <c r="X878" s="203"/>
      <c r="Y878" s="204"/>
      <c r="Z878" s="176">
        <v>0</v>
      </c>
      <c r="AA878" s="177">
        <v>0</v>
      </c>
      <c r="AB878" s="176">
        <v>0</v>
      </c>
      <c r="AC878" s="176">
        <v>0</v>
      </c>
      <c r="AD878" s="176">
        <v>0</v>
      </c>
      <c r="AE878" s="63">
        <v>0</v>
      </c>
      <c r="AF878" s="176">
        <v>0</v>
      </c>
      <c r="AG878" s="176">
        <v>1</v>
      </c>
      <c r="AH878" s="176">
        <v>0</v>
      </c>
      <c r="AI878" s="176">
        <v>0</v>
      </c>
      <c r="AJ878" s="176">
        <v>0</v>
      </c>
      <c r="AK878" s="64">
        <v>1</v>
      </c>
      <c r="AL878" s="176">
        <v>2</v>
      </c>
      <c r="AM878" s="176">
        <v>1</v>
      </c>
      <c r="AN878" s="176">
        <v>0</v>
      </c>
      <c r="AO878" s="176">
        <v>0</v>
      </c>
      <c r="AP878" s="176">
        <v>0</v>
      </c>
      <c r="AQ878" s="64">
        <v>3</v>
      </c>
      <c r="AR878" s="40">
        <v>0</v>
      </c>
      <c r="AS878" s="40">
        <v>0</v>
      </c>
      <c r="AT878" s="176">
        <v>0</v>
      </c>
      <c r="AU878" s="176">
        <v>0</v>
      </c>
      <c r="AV878" s="205">
        <v>0</v>
      </c>
      <c r="AW878" s="205">
        <v>0</v>
      </c>
      <c r="AX878" s="205">
        <v>0</v>
      </c>
      <c r="AY878" s="205">
        <v>0</v>
      </c>
      <c r="AZ878" s="205">
        <v>0</v>
      </c>
      <c r="BA878" s="41" t="s">
        <v>2305</v>
      </c>
      <c r="BB878" s="65" t="s">
        <v>425</v>
      </c>
      <c r="BC878" s="76" t="s">
        <v>2306</v>
      </c>
      <c r="BD878" s="44"/>
      <c r="BE878" s="44"/>
      <c r="BF878" s="45"/>
      <c r="BG878" s="45"/>
      <c r="BH878" s="46"/>
      <c r="BI878" s="206"/>
      <c r="BJ878" s="207"/>
    </row>
    <row r="879" spans="1:62">
      <c r="A879" s="90">
        <v>230317062</v>
      </c>
      <c r="B879" s="33" t="s">
        <v>62</v>
      </c>
      <c r="C879" s="33" t="s">
        <v>63</v>
      </c>
      <c r="D879" s="34">
        <v>1</v>
      </c>
      <c r="E879" s="198">
        <v>2023</v>
      </c>
      <c r="F879" s="35" t="s">
        <v>99</v>
      </c>
      <c r="G879" s="36" t="s">
        <v>372</v>
      </c>
      <c r="H879" s="199">
        <v>45002</v>
      </c>
      <c r="I879" s="306"/>
      <c r="J879" s="200" t="s">
        <v>66</v>
      </c>
      <c r="K879" s="200" t="s">
        <v>856</v>
      </c>
      <c r="L879" s="200" t="s">
        <v>1726</v>
      </c>
      <c r="M879" s="200" t="s">
        <v>2307</v>
      </c>
      <c r="N879" s="200"/>
      <c r="O879" s="200" t="s">
        <v>70</v>
      </c>
      <c r="P879" s="54">
        <v>92.002290000000002</v>
      </c>
      <c r="Q879" s="54">
        <v>21.785720000000001</v>
      </c>
      <c r="R879" s="198" t="s">
        <v>104</v>
      </c>
      <c r="S879" s="198" t="s">
        <v>74</v>
      </c>
      <c r="T879" s="198" t="s">
        <v>74</v>
      </c>
      <c r="U879" s="191" t="s">
        <v>86</v>
      </c>
      <c r="V879" s="198" t="s">
        <v>72</v>
      </c>
      <c r="W879" s="198" t="s">
        <v>162</v>
      </c>
      <c r="X879" s="203"/>
      <c r="Y879" s="204"/>
      <c r="Z879" s="176">
        <v>0</v>
      </c>
      <c r="AA879" s="177">
        <v>0</v>
      </c>
      <c r="AB879" s="176">
        <v>0</v>
      </c>
      <c r="AC879" s="176">
        <v>0</v>
      </c>
      <c r="AD879" s="176">
        <v>0</v>
      </c>
      <c r="AE879" s="63">
        <v>0</v>
      </c>
      <c r="AF879" s="176">
        <v>0</v>
      </c>
      <c r="AG879" s="176">
        <v>0</v>
      </c>
      <c r="AH879" s="176">
        <v>0</v>
      </c>
      <c r="AI879" s="176">
        <v>0</v>
      </c>
      <c r="AJ879" s="176">
        <v>0</v>
      </c>
      <c r="AK879" s="64">
        <v>0</v>
      </c>
      <c r="AL879" s="176">
        <v>1</v>
      </c>
      <c r="AM879" s="176">
        <v>0</v>
      </c>
      <c r="AN879" s="176">
        <v>0</v>
      </c>
      <c r="AO879" s="176">
        <v>0</v>
      </c>
      <c r="AP879" s="176">
        <v>0</v>
      </c>
      <c r="AQ879" s="64">
        <v>1</v>
      </c>
      <c r="AR879" s="40">
        <v>52000</v>
      </c>
      <c r="AS879" s="40">
        <v>0</v>
      </c>
      <c r="AT879" s="176">
        <v>0</v>
      </c>
      <c r="AU879" s="176">
        <v>0</v>
      </c>
      <c r="AV879" s="205">
        <v>0</v>
      </c>
      <c r="AW879" s="205">
        <v>0</v>
      </c>
      <c r="AX879" s="205">
        <v>0</v>
      </c>
      <c r="AY879" s="205">
        <v>0</v>
      </c>
      <c r="AZ879" s="205">
        <v>0</v>
      </c>
      <c r="BA879" s="41" t="s">
        <v>2308</v>
      </c>
      <c r="BB879" s="65" t="s">
        <v>128</v>
      </c>
      <c r="BC879" s="66"/>
      <c r="BD879" s="44"/>
      <c r="BE879" s="44"/>
      <c r="BF879" s="45"/>
      <c r="BG879" s="45"/>
      <c r="BH879" s="46"/>
      <c r="BI879" s="206"/>
      <c r="BJ879" s="207"/>
    </row>
    <row r="880" spans="1:62">
      <c r="A880" s="47">
        <v>230910021</v>
      </c>
      <c r="B880" s="18" t="s">
        <v>289</v>
      </c>
      <c r="C880" s="18" t="s">
        <v>314</v>
      </c>
      <c r="D880" s="19">
        <v>1</v>
      </c>
      <c r="E880" s="139">
        <v>2023</v>
      </c>
      <c r="F880" s="20" t="s">
        <v>159</v>
      </c>
      <c r="G880" s="21">
        <v>23.37</v>
      </c>
      <c r="H880" s="189">
        <v>45179</v>
      </c>
      <c r="I880" s="305"/>
      <c r="J880" s="190" t="s">
        <v>66</v>
      </c>
      <c r="K880" s="190" t="s">
        <v>856</v>
      </c>
      <c r="L880" s="190" t="s">
        <v>2309</v>
      </c>
      <c r="M880" s="190" t="s">
        <v>295</v>
      </c>
      <c r="N880" s="190"/>
      <c r="O880" s="190" t="s">
        <v>229</v>
      </c>
      <c r="P880" s="208">
        <v>91.983987999999997</v>
      </c>
      <c r="Q880" s="208">
        <v>21.786145999999999</v>
      </c>
      <c r="R880" s="188" t="s">
        <v>151</v>
      </c>
      <c r="S880" s="188" t="s">
        <v>297</v>
      </c>
      <c r="T880" s="188" t="s">
        <v>487</v>
      </c>
      <c r="U880" s="188" t="s">
        <v>2310</v>
      </c>
      <c r="V880" s="188" t="s">
        <v>72</v>
      </c>
      <c r="W880" s="188" t="s">
        <v>72</v>
      </c>
      <c r="X880" s="193" t="s">
        <v>86</v>
      </c>
      <c r="Y880" s="22" t="s">
        <v>163</v>
      </c>
      <c r="Z880" s="174">
        <v>0</v>
      </c>
      <c r="AA880" s="175">
        <v>0</v>
      </c>
      <c r="AB880" s="174">
        <v>0</v>
      </c>
      <c r="AC880" s="174">
        <v>0</v>
      </c>
      <c r="AD880" s="174">
        <v>0</v>
      </c>
      <c r="AE880" s="73">
        <v>0</v>
      </c>
      <c r="AF880" s="174">
        <v>2</v>
      </c>
      <c r="AG880" s="174">
        <v>0</v>
      </c>
      <c r="AH880" s="174">
        <v>0</v>
      </c>
      <c r="AI880" s="174">
        <v>0</v>
      </c>
      <c r="AJ880" s="174">
        <v>0</v>
      </c>
      <c r="AK880" s="74">
        <v>2</v>
      </c>
      <c r="AL880" s="174">
        <v>0</v>
      </c>
      <c r="AM880" s="174">
        <v>0</v>
      </c>
      <c r="AN880" s="174">
        <v>0</v>
      </c>
      <c r="AO880" s="174">
        <v>0</v>
      </c>
      <c r="AP880" s="174">
        <v>0</v>
      </c>
      <c r="AQ880" s="74">
        <v>0</v>
      </c>
      <c r="AR880" s="25">
        <v>0</v>
      </c>
      <c r="AS880" s="25">
        <v>0</v>
      </c>
      <c r="AT880" s="174">
        <v>0</v>
      </c>
      <c r="AU880" s="174">
        <v>0</v>
      </c>
      <c r="AV880" s="195">
        <v>0</v>
      </c>
      <c r="AW880" s="195">
        <v>0</v>
      </c>
      <c r="AX880" s="195">
        <v>0</v>
      </c>
      <c r="AY880" s="195">
        <v>0</v>
      </c>
      <c r="AZ880" s="195">
        <v>0</v>
      </c>
      <c r="BA880" s="26" t="s">
        <v>2311</v>
      </c>
      <c r="BB880" s="77" t="s">
        <v>317</v>
      </c>
      <c r="BC880" s="78"/>
      <c r="BD880" s="29"/>
      <c r="BE880" s="29"/>
      <c r="BF880" s="30"/>
      <c r="BG880" s="30"/>
      <c r="BH880" s="31"/>
      <c r="BI880" s="196"/>
      <c r="BJ880" s="197"/>
    </row>
    <row r="881" spans="1:62">
      <c r="A881" s="62">
        <v>230226021</v>
      </c>
      <c r="B881" s="33" t="s">
        <v>289</v>
      </c>
      <c r="C881" s="75" t="s">
        <v>314</v>
      </c>
      <c r="D881" s="34">
        <v>1</v>
      </c>
      <c r="E881" s="198">
        <v>2023</v>
      </c>
      <c r="F881" s="35" t="s">
        <v>137</v>
      </c>
      <c r="G881" s="36" t="s">
        <v>239</v>
      </c>
      <c r="H881" s="199">
        <v>44983</v>
      </c>
      <c r="I881" s="306"/>
      <c r="J881" s="200" t="s">
        <v>66</v>
      </c>
      <c r="K881" s="200" t="s">
        <v>856</v>
      </c>
      <c r="L881" s="200" t="s">
        <v>2309</v>
      </c>
      <c r="M881" s="200" t="s">
        <v>2309</v>
      </c>
      <c r="N881" s="200" t="s">
        <v>2309</v>
      </c>
      <c r="O881" s="200" t="s">
        <v>1069</v>
      </c>
      <c r="P881" s="201">
        <v>91.963395000000006</v>
      </c>
      <c r="Q881" s="201">
        <v>21.786688999999999</v>
      </c>
      <c r="R881" s="198" t="s">
        <v>119</v>
      </c>
      <c r="S881" s="198" t="s">
        <v>120</v>
      </c>
      <c r="T881" s="198" t="s">
        <v>74</v>
      </c>
      <c r="U881" s="191" t="s">
        <v>86</v>
      </c>
      <c r="V881" s="198" t="s">
        <v>72</v>
      </c>
      <c r="W881" s="286" t="s">
        <v>72</v>
      </c>
      <c r="X881" s="203"/>
      <c r="Y881" s="204"/>
      <c r="Z881" s="176">
        <v>0</v>
      </c>
      <c r="AA881" s="177">
        <v>0</v>
      </c>
      <c r="AB881" s="176">
        <v>0</v>
      </c>
      <c r="AC881" s="176">
        <v>0</v>
      </c>
      <c r="AD881" s="176">
        <v>0</v>
      </c>
      <c r="AE881" s="63">
        <v>0</v>
      </c>
      <c r="AF881" s="176">
        <v>1</v>
      </c>
      <c r="AG881" s="176">
        <v>0</v>
      </c>
      <c r="AH881" s="176">
        <v>0</v>
      </c>
      <c r="AI881" s="176">
        <v>0</v>
      </c>
      <c r="AJ881" s="176">
        <v>0</v>
      </c>
      <c r="AK881" s="64">
        <v>1</v>
      </c>
      <c r="AL881" s="176">
        <v>0</v>
      </c>
      <c r="AM881" s="176">
        <v>0</v>
      </c>
      <c r="AN881" s="176">
        <v>0</v>
      </c>
      <c r="AO881" s="176">
        <v>0</v>
      </c>
      <c r="AP881" s="176">
        <v>0</v>
      </c>
      <c r="AQ881" s="64">
        <v>0</v>
      </c>
      <c r="AR881" s="40">
        <v>0</v>
      </c>
      <c r="AS881" s="40">
        <v>0</v>
      </c>
      <c r="AT881" s="176">
        <v>0</v>
      </c>
      <c r="AU881" s="176">
        <v>0</v>
      </c>
      <c r="AV881" s="205">
        <v>0</v>
      </c>
      <c r="AW881" s="205">
        <v>0</v>
      </c>
      <c r="AX881" s="205">
        <v>0</v>
      </c>
      <c r="AY881" s="205">
        <v>0</v>
      </c>
      <c r="AZ881" s="205">
        <v>0</v>
      </c>
      <c r="BA881" s="41" t="s">
        <v>2312</v>
      </c>
      <c r="BB881" s="65" t="s">
        <v>2313</v>
      </c>
      <c r="BC881" s="66"/>
      <c r="BD881" s="44"/>
      <c r="BE881" s="44"/>
      <c r="BF881" s="45"/>
      <c r="BG881" s="45"/>
      <c r="BH881" s="46"/>
      <c r="BI881" s="206"/>
      <c r="BJ881" s="207"/>
    </row>
    <row r="882" spans="1:62">
      <c r="A882" s="47">
        <v>230926011</v>
      </c>
      <c r="B882" s="18" t="s">
        <v>116</v>
      </c>
      <c r="C882" s="18" t="s">
        <v>117</v>
      </c>
      <c r="D882" s="19">
        <v>1</v>
      </c>
      <c r="E882" s="139">
        <v>2023</v>
      </c>
      <c r="F882" s="20" t="s">
        <v>159</v>
      </c>
      <c r="G882" s="21">
        <v>23.39</v>
      </c>
      <c r="H882" s="189">
        <v>45195</v>
      </c>
      <c r="I882" s="305" t="s">
        <v>247</v>
      </c>
      <c r="J882" s="190" t="s">
        <v>66</v>
      </c>
      <c r="K882" s="190" t="s">
        <v>856</v>
      </c>
      <c r="L882" s="190" t="s">
        <v>2309</v>
      </c>
      <c r="M882" s="190"/>
      <c r="N882" s="190"/>
      <c r="O882" s="190" t="s">
        <v>223</v>
      </c>
      <c r="P882" s="208">
        <v>91.958708999999999</v>
      </c>
      <c r="Q882" s="208">
        <v>21.786828</v>
      </c>
      <c r="R882" s="188" t="s">
        <v>119</v>
      </c>
      <c r="S882" s="188" t="s">
        <v>1173</v>
      </c>
      <c r="T882" s="188"/>
      <c r="U882" s="191" t="s">
        <v>230</v>
      </c>
      <c r="V882" s="188" t="s">
        <v>72</v>
      </c>
      <c r="W882" s="285" t="s">
        <v>190</v>
      </c>
      <c r="X882" s="193" t="s">
        <v>86</v>
      </c>
      <c r="Y882" s="22" t="s">
        <v>163</v>
      </c>
      <c r="Z882" s="174">
        <v>1</v>
      </c>
      <c r="AA882" s="175">
        <v>0</v>
      </c>
      <c r="AB882" s="174">
        <v>0</v>
      </c>
      <c r="AC882" s="174">
        <v>0</v>
      </c>
      <c r="AD882" s="174">
        <v>0</v>
      </c>
      <c r="AE882" s="73">
        <v>1</v>
      </c>
      <c r="AF882" s="174">
        <v>0</v>
      </c>
      <c r="AG882" s="174">
        <v>0</v>
      </c>
      <c r="AH882" s="174">
        <v>0</v>
      </c>
      <c r="AI882" s="174">
        <v>0</v>
      </c>
      <c r="AJ882" s="174">
        <v>0</v>
      </c>
      <c r="AK882" s="74">
        <v>0</v>
      </c>
      <c r="AL882" s="174">
        <v>1</v>
      </c>
      <c r="AM882" s="174">
        <v>0</v>
      </c>
      <c r="AN882" s="174">
        <v>0</v>
      </c>
      <c r="AO882" s="174">
        <v>0</v>
      </c>
      <c r="AP882" s="174">
        <v>0</v>
      </c>
      <c r="AQ882" s="74">
        <v>1</v>
      </c>
      <c r="AR882" s="25">
        <v>0</v>
      </c>
      <c r="AS882" s="25">
        <v>0</v>
      </c>
      <c r="AT882" s="174">
        <v>0</v>
      </c>
      <c r="AU882" s="174">
        <v>0</v>
      </c>
      <c r="AV882" s="195">
        <v>0</v>
      </c>
      <c r="AW882" s="195">
        <v>0</v>
      </c>
      <c r="AX882" s="195">
        <v>0</v>
      </c>
      <c r="AY882" s="195">
        <v>0</v>
      </c>
      <c r="AZ882" s="195">
        <v>0</v>
      </c>
      <c r="BA882" s="26" t="s">
        <v>2314</v>
      </c>
      <c r="BB882" s="77" t="s">
        <v>127</v>
      </c>
      <c r="BC882" s="68" t="s">
        <v>2315</v>
      </c>
      <c r="BD882" s="68" t="s">
        <v>1170</v>
      </c>
      <c r="BE882" s="68" t="s">
        <v>127</v>
      </c>
      <c r="BF882" s="30"/>
      <c r="BG882" s="30"/>
      <c r="BH882" s="31"/>
      <c r="BI882" s="196"/>
      <c r="BJ882" s="197"/>
    </row>
    <row r="883" spans="1:62">
      <c r="A883" s="90">
        <v>230411062</v>
      </c>
      <c r="B883" s="274" t="s">
        <v>79</v>
      </c>
      <c r="C883" s="33" t="s">
        <v>80</v>
      </c>
      <c r="D883" s="242">
        <v>1</v>
      </c>
      <c r="E883" s="138">
        <v>2023</v>
      </c>
      <c r="F883" s="35" t="s">
        <v>81</v>
      </c>
      <c r="G883" s="36">
        <v>23.15</v>
      </c>
      <c r="H883" s="263">
        <v>45027</v>
      </c>
      <c r="I883" s="306">
        <v>0.95208333333333339</v>
      </c>
      <c r="J883" s="200" t="s">
        <v>66</v>
      </c>
      <c r="K883" s="200" t="s">
        <v>856</v>
      </c>
      <c r="L883" s="200" t="s">
        <v>2303</v>
      </c>
      <c r="M883" s="200" t="s">
        <v>2304</v>
      </c>
      <c r="N883" s="200"/>
      <c r="O883" s="200" t="s">
        <v>229</v>
      </c>
      <c r="P883" s="201">
        <v>92.058588</v>
      </c>
      <c r="Q883" s="201">
        <v>21.787994999999999</v>
      </c>
      <c r="R883" s="242" t="s">
        <v>85</v>
      </c>
      <c r="S883" s="242" t="s">
        <v>72</v>
      </c>
      <c r="T883" s="242" t="s">
        <v>72</v>
      </c>
      <c r="U883" s="191" t="s">
        <v>86</v>
      </c>
      <c r="V883" s="242" t="s">
        <v>72</v>
      </c>
      <c r="W883" s="297" t="s">
        <v>87</v>
      </c>
      <c r="X883" s="244"/>
      <c r="Y883" s="245"/>
      <c r="Z883" s="176">
        <v>0</v>
      </c>
      <c r="AA883" s="177">
        <v>0</v>
      </c>
      <c r="AB883" s="176">
        <v>0</v>
      </c>
      <c r="AC883" s="176">
        <v>0</v>
      </c>
      <c r="AD883" s="176">
        <v>0</v>
      </c>
      <c r="AE883" s="63">
        <v>0</v>
      </c>
      <c r="AF883" s="176">
        <v>0</v>
      </c>
      <c r="AG883" s="176">
        <v>0</v>
      </c>
      <c r="AH883" s="176">
        <v>0</v>
      </c>
      <c r="AI883" s="176">
        <v>0</v>
      </c>
      <c r="AJ883" s="176">
        <v>0</v>
      </c>
      <c r="AK883" s="64">
        <v>0</v>
      </c>
      <c r="AL883" s="176">
        <v>1</v>
      </c>
      <c r="AM883" s="176">
        <v>0</v>
      </c>
      <c r="AN883" s="176">
        <v>0</v>
      </c>
      <c r="AO883" s="176">
        <v>0</v>
      </c>
      <c r="AP883" s="176">
        <v>0</v>
      </c>
      <c r="AQ883" s="64">
        <v>1</v>
      </c>
      <c r="AR883" s="40">
        <v>0</v>
      </c>
      <c r="AS883" s="40">
        <v>0</v>
      </c>
      <c r="AT883" s="176">
        <v>26.5</v>
      </c>
      <c r="AU883" s="176">
        <v>0</v>
      </c>
      <c r="AV883" s="205">
        <v>0</v>
      </c>
      <c r="AW883" s="205">
        <v>0</v>
      </c>
      <c r="AX883" s="205">
        <v>0</v>
      </c>
      <c r="AY883" s="205">
        <v>0</v>
      </c>
      <c r="AZ883" s="205">
        <v>0</v>
      </c>
      <c r="BA883" s="41" t="s">
        <v>2316</v>
      </c>
      <c r="BB883" s="65" t="s">
        <v>2317</v>
      </c>
      <c r="BC883" s="76" t="s">
        <v>346</v>
      </c>
      <c r="BD883" s="76" t="s">
        <v>2318</v>
      </c>
      <c r="BE883" s="44"/>
      <c r="BF883" s="45"/>
      <c r="BG883" s="45"/>
      <c r="BH883" s="46"/>
      <c r="BI883" s="206"/>
      <c r="BJ883" s="207"/>
    </row>
    <row r="884" spans="1:62">
      <c r="A884" s="62">
        <v>230412021</v>
      </c>
      <c r="B884" s="33" t="s">
        <v>289</v>
      </c>
      <c r="C884" s="33" t="s">
        <v>314</v>
      </c>
      <c r="D884" s="34">
        <v>1</v>
      </c>
      <c r="E884" s="138">
        <v>2023</v>
      </c>
      <c r="F884" s="35" t="s">
        <v>81</v>
      </c>
      <c r="G884" s="36">
        <v>23.15</v>
      </c>
      <c r="H884" s="199">
        <v>45028</v>
      </c>
      <c r="I884" s="306"/>
      <c r="J884" s="200" t="s">
        <v>66</v>
      </c>
      <c r="K884" s="200" t="s">
        <v>856</v>
      </c>
      <c r="L884" s="200" t="s">
        <v>2193</v>
      </c>
      <c r="M884" s="200"/>
      <c r="N884" s="200"/>
      <c r="O884" s="191" t="s">
        <v>2319</v>
      </c>
      <c r="P884" s="201">
        <v>92.058588</v>
      </c>
      <c r="Q884" s="201">
        <v>21.787994999999999</v>
      </c>
      <c r="R884" s="198" t="s">
        <v>151</v>
      </c>
      <c r="S884" s="198" t="s">
        <v>120</v>
      </c>
      <c r="T884" s="198" t="s">
        <v>72</v>
      </c>
      <c r="U884" s="191" t="s">
        <v>86</v>
      </c>
      <c r="V884" s="198" t="s">
        <v>72</v>
      </c>
      <c r="W884" s="286" t="s">
        <v>72</v>
      </c>
      <c r="X884" s="203"/>
      <c r="Y884" s="204"/>
      <c r="Z884" s="176">
        <v>0</v>
      </c>
      <c r="AA884" s="177">
        <v>0</v>
      </c>
      <c r="AB884" s="176">
        <v>0</v>
      </c>
      <c r="AC884" s="176">
        <v>0</v>
      </c>
      <c r="AD884" s="176">
        <v>0</v>
      </c>
      <c r="AE884" s="63">
        <v>0</v>
      </c>
      <c r="AF884" s="176">
        <v>0</v>
      </c>
      <c r="AG884" s="176">
        <v>1</v>
      </c>
      <c r="AH884" s="176">
        <v>0</v>
      </c>
      <c r="AI884" s="176">
        <v>0</v>
      </c>
      <c r="AJ884" s="176">
        <v>0</v>
      </c>
      <c r="AK884" s="64">
        <v>1</v>
      </c>
      <c r="AL884" s="176">
        <v>0</v>
      </c>
      <c r="AM884" s="176">
        <v>0</v>
      </c>
      <c r="AN884" s="176">
        <v>0</v>
      </c>
      <c r="AO884" s="176">
        <v>0</v>
      </c>
      <c r="AP884" s="176">
        <v>0</v>
      </c>
      <c r="AQ884" s="64">
        <v>0</v>
      </c>
      <c r="AR884" s="40">
        <v>0</v>
      </c>
      <c r="AS884" s="40">
        <v>0</v>
      </c>
      <c r="AT884" s="176">
        <v>0</v>
      </c>
      <c r="AU884" s="176">
        <v>0</v>
      </c>
      <c r="AV884" s="205">
        <v>0</v>
      </c>
      <c r="AW884" s="205">
        <v>0</v>
      </c>
      <c r="AX884" s="205">
        <v>0</v>
      </c>
      <c r="AY884" s="205">
        <v>0</v>
      </c>
      <c r="AZ884" s="205">
        <v>0</v>
      </c>
      <c r="BA884" s="41" t="s">
        <v>2320</v>
      </c>
      <c r="BB884" s="65" t="s">
        <v>127</v>
      </c>
      <c r="BC884" s="66"/>
      <c r="BD884" s="44"/>
      <c r="BE884" s="44"/>
      <c r="BF884" s="45"/>
      <c r="BG884" s="45"/>
      <c r="BH884" s="46"/>
      <c r="BI884" s="206"/>
      <c r="BJ884" s="207"/>
    </row>
    <row r="885" spans="1:62">
      <c r="A885" s="32">
        <v>230724062</v>
      </c>
      <c r="B885" s="33" t="s">
        <v>62</v>
      </c>
      <c r="C885" s="33" t="s">
        <v>63</v>
      </c>
      <c r="D885" s="34">
        <v>1</v>
      </c>
      <c r="E885" s="138">
        <v>2023</v>
      </c>
      <c r="F885" s="35" t="s">
        <v>113</v>
      </c>
      <c r="G885" s="36">
        <v>23.3</v>
      </c>
      <c r="H885" s="199">
        <v>45131</v>
      </c>
      <c r="I885" s="306"/>
      <c r="J885" s="200" t="s">
        <v>66</v>
      </c>
      <c r="K885" s="200" t="s">
        <v>856</v>
      </c>
      <c r="L885" s="200" t="s">
        <v>2303</v>
      </c>
      <c r="M885" s="200"/>
      <c r="N885" s="200"/>
      <c r="O885" s="200" t="s">
        <v>70</v>
      </c>
      <c r="P885" s="201">
        <v>92.051452999999995</v>
      </c>
      <c r="Q885" s="201">
        <v>21.78905</v>
      </c>
      <c r="R885" s="198" t="s">
        <v>71</v>
      </c>
      <c r="S885" s="198" t="s">
        <v>72</v>
      </c>
      <c r="T885" s="198" t="s">
        <v>72</v>
      </c>
      <c r="U885" s="191" t="s">
        <v>86</v>
      </c>
      <c r="V885" s="198" t="s">
        <v>72</v>
      </c>
      <c r="W885" s="286" t="s">
        <v>87</v>
      </c>
      <c r="X885" s="203"/>
      <c r="Y885" s="204"/>
      <c r="Z885" s="176">
        <v>0</v>
      </c>
      <c r="AA885" s="177">
        <v>0</v>
      </c>
      <c r="AB885" s="176">
        <v>0</v>
      </c>
      <c r="AC885" s="176">
        <v>0</v>
      </c>
      <c r="AD885" s="176">
        <v>0</v>
      </c>
      <c r="AE885" s="63">
        <v>0</v>
      </c>
      <c r="AF885" s="176">
        <v>0</v>
      </c>
      <c r="AG885" s="176">
        <v>0</v>
      </c>
      <c r="AH885" s="176">
        <v>0</v>
      </c>
      <c r="AI885" s="176">
        <v>0</v>
      </c>
      <c r="AJ885" s="176">
        <v>0</v>
      </c>
      <c r="AK885" s="64">
        <v>0</v>
      </c>
      <c r="AL885" s="176">
        <v>1</v>
      </c>
      <c r="AM885" s="176">
        <v>1</v>
      </c>
      <c r="AN885" s="176">
        <v>0</v>
      </c>
      <c r="AO885" s="176">
        <v>0</v>
      </c>
      <c r="AP885" s="176">
        <v>0</v>
      </c>
      <c r="AQ885" s="64">
        <v>2</v>
      </c>
      <c r="AR885" s="40">
        <v>0</v>
      </c>
      <c r="AS885" s="40">
        <v>0</v>
      </c>
      <c r="AT885" s="176">
        <v>29</v>
      </c>
      <c r="AU885" s="176">
        <v>0</v>
      </c>
      <c r="AV885" s="205">
        <v>0</v>
      </c>
      <c r="AW885" s="205">
        <v>0</v>
      </c>
      <c r="AX885" s="205">
        <v>0</v>
      </c>
      <c r="AY885" s="205">
        <v>0</v>
      </c>
      <c r="AZ885" s="205">
        <v>0</v>
      </c>
      <c r="BA885" s="41" t="s">
        <v>2321</v>
      </c>
      <c r="BB885" s="65" t="s">
        <v>127</v>
      </c>
      <c r="BC885" s="66"/>
      <c r="BD885" s="44"/>
      <c r="BE885" s="44"/>
      <c r="BF885" s="45"/>
      <c r="BG885" s="45"/>
      <c r="BH885" s="46"/>
      <c r="BI885" s="206"/>
      <c r="BJ885" s="207"/>
    </row>
    <row r="886" spans="1:62">
      <c r="A886" s="51">
        <v>230106091</v>
      </c>
      <c r="B886" s="33" t="s">
        <v>142</v>
      </c>
      <c r="C886" s="33" t="s">
        <v>569</v>
      </c>
      <c r="D886" s="34">
        <v>1</v>
      </c>
      <c r="E886" s="198">
        <v>2023</v>
      </c>
      <c r="F886" s="35" t="s">
        <v>107</v>
      </c>
      <c r="G886" s="36" t="s">
        <v>144</v>
      </c>
      <c r="H886" s="199">
        <v>44932</v>
      </c>
      <c r="I886" s="306"/>
      <c r="J886" s="200" t="s">
        <v>66</v>
      </c>
      <c r="K886" s="200" t="s">
        <v>1954</v>
      </c>
      <c r="L886" s="200"/>
      <c r="M886" s="200" t="s">
        <v>2322</v>
      </c>
      <c r="N886" s="200" t="s">
        <v>2322</v>
      </c>
      <c r="O886" s="200" t="s">
        <v>229</v>
      </c>
      <c r="P886" s="55">
        <v>91.844139999999996</v>
      </c>
      <c r="Q886" s="55">
        <v>21.80245</v>
      </c>
      <c r="R886" s="198" t="s">
        <v>1251</v>
      </c>
      <c r="S886" s="198" t="s">
        <v>72</v>
      </c>
      <c r="T886" s="198" t="s">
        <v>72</v>
      </c>
      <c r="U886" s="198" t="s">
        <v>72</v>
      </c>
      <c r="V886" s="198" t="s">
        <v>72</v>
      </c>
      <c r="W886" s="286" t="s">
        <v>72</v>
      </c>
      <c r="X886" s="203"/>
      <c r="Y886" s="204"/>
      <c r="Z886" s="176">
        <v>0</v>
      </c>
      <c r="AA886" s="177">
        <v>0</v>
      </c>
      <c r="AB886" s="176">
        <v>0</v>
      </c>
      <c r="AC886" s="176">
        <v>0</v>
      </c>
      <c r="AD886" s="176">
        <v>0</v>
      </c>
      <c r="AE886" s="63">
        <v>0</v>
      </c>
      <c r="AF886" s="176">
        <v>0</v>
      </c>
      <c r="AG886" s="176">
        <v>0</v>
      </c>
      <c r="AH886" s="176">
        <v>0</v>
      </c>
      <c r="AI886" s="176">
        <v>0</v>
      </c>
      <c r="AJ886" s="176">
        <v>0</v>
      </c>
      <c r="AK886" s="64">
        <v>0</v>
      </c>
      <c r="AL886" s="176">
        <v>0</v>
      </c>
      <c r="AM886" s="176">
        <v>0</v>
      </c>
      <c r="AN886" s="176">
        <v>0</v>
      </c>
      <c r="AO886" s="176">
        <v>0</v>
      </c>
      <c r="AP886" s="176">
        <v>0</v>
      </c>
      <c r="AQ886" s="64">
        <v>0</v>
      </c>
      <c r="AR886" s="40">
        <v>0</v>
      </c>
      <c r="AS886" s="40">
        <v>0</v>
      </c>
      <c r="AT886" s="176">
        <v>0</v>
      </c>
      <c r="AU886" s="176">
        <v>0</v>
      </c>
      <c r="AV886" s="205">
        <v>0</v>
      </c>
      <c r="AW886" s="205">
        <v>0</v>
      </c>
      <c r="AX886" s="205">
        <v>0</v>
      </c>
      <c r="AY886" s="205">
        <v>0</v>
      </c>
      <c r="AZ886" s="205">
        <v>0</v>
      </c>
      <c r="BA886" s="41" t="s">
        <v>2323</v>
      </c>
      <c r="BB886" s="42" t="s">
        <v>106</v>
      </c>
      <c r="BC886" s="48"/>
      <c r="BD886" s="44"/>
      <c r="BE886" s="44"/>
      <c r="BF886" s="45"/>
      <c r="BG886" s="45"/>
      <c r="BH886" s="46"/>
      <c r="BI886" s="206"/>
      <c r="BJ886" s="207"/>
    </row>
    <row r="887" spans="1:62">
      <c r="A887" s="67">
        <v>230118021</v>
      </c>
      <c r="B887" s="33" t="s">
        <v>289</v>
      </c>
      <c r="C887" s="212" t="s">
        <v>314</v>
      </c>
      <c r="D887" s="34">
        <v>1</v>
      </c>
      <c r="E887" s="198">
        <v>2023</v>
      </c>
      <c r="F887" s="35" t="s">
        <v>107</v>
      </c>
      <c r="G887" s="36" t="s">
        <v>187</v>
      </c>
      <c r="H887" s="199">
        <v>44944</v>
      </c>
      <c r="I887" s="306">
        <v>0.53541666666666665</v>
      </c>
      <c r="J887" s="200" t="s">
        <v>66</v>
      </c>
      <c r="K887" s="200" t="s">
        <v>1793</v>
      </c>
      <c r="L887" s="200" t="s">
        <v>2160</v>
      </c>
      <c r="M887" s="200" t="s">
        <v>2324</v>
      </c>
      <c r="N887" s="200"/>
      <c r="O887" s="200" t="s">
        <v>229</v>
      </c>
      <c r="P887" s="54">
        <v>91.956569999999999</v>
      </c>
      <c r="Q887" s="54">
        <v>21.805540000000001</v>
      </c>
      <c r="R887" s="198" t="s">
        <v>151</v>
      </c>
      <c r="S887" s="198" t="s">
        <v>72</v>
      </c>
      <c r="T887" s="198" t="s">
        <v>72</v>
      </c>
      <c r="U887" s="191" t="s">
        <v>86</v>
      </c>
      <c r="V887" s="198" t="s">
        <v>72</v>
      </c>
      <c r="W887" s="286" t="s">
        <v>72</v>
      </c>
      <c r="X887" s="203"/>
      <c r="Y887" s="204"/>
      <c r="Z887" s="176">
        <v>0</v>
      </c>
      <c r="AA887" s="177">
        <v>0</v>
      </c>
      <c r="AB887" s="176">
        <v>0</v>
      </c>
      <c r="AC887" s="176">
        <v>0</v>
      </c>
      <c r="AD887" s="176">
        <v>0</v>
      </c>
      <c r="AE887" s="63">
        <v>0</v>
      </c>
      <c r="AF887" s="176">
        <v>6</v>
      </c>
      <c r="AG887" s="176">
        <v>2</v>
      </c>
      <c r="AH887" s="176">
        <v>0</v>
      </c>
      <c r="AI887" s="176">
        <v>0</v>
      </c>
      <c r="AJ887" s="176">
        <v>0</v>
      </c>
      <c r="AK887" s="64">
        <v>8</v>
      </c>
      <c r="AL887" s="176">
        <v>0</v>
      </c>
      <c r="AM887" s="176">
        <v>0</v>
      </c>
      <c r="AN887" s="176">
        <v>0</v>
      </c>
      <c r="AO887" s="176">
        <v>0</v>
      </c>
      <c r="AP887" s="176">
        <v>0</v>
      </c>
      <c r="AQ887" s="64">
        <v>0</v>
      </c>
      <c r="AR887" s="40">
        <v>0</v>
      </c>
      <c r="AS887" s="40">
        <v>0</v>
      </c>
      <c r="AT887" s="176">
        <v>0</v>
      </c>
      <c r="AU887" s="176">
        <v>0</v>
      </c>
      <c r="AV887" s="205">
        <v>0</v>
      </c>
      <c r="AW887" s="205">
        <v>0</v>
      </c>
      <c r="AX887" s="205">
        <v>0</v>
      </c>
      <c r="AY887" s="205">
        <v>0</v>
      </c>
      <c r="AZ887" s="205">
        <v>0</v>
      </c>
      <c r="BA887" s="41" t="s">
        <v>2325</v>
      </c>
      <c r="BB887" s="42" t="s">
        <v>98</v>
      </c>
      <c r="BC887" s="48"/>
      <c r="BD887" s="44"/>
      <c r="BE887" s="44"/>
      <c r="BF887" s="45"/>
      <c r="BG887" s="45"/>
      <c r="BH887" s="46"/>
      <c r="BI887" s="206"/>
      <c r="BJ887" s="207"/>
    </row>
    <row r="888" spans="1:62">
      <c r="A888" s="32">
        <v>230331011</v>
      </c>
      <c r="B888" s="33" t="s">
        <v>116</v>
      </c>
      <c r="C888" s="33" t="s">
        <v>117</v>
      </c>
      <c r="D888" s="34">
        <v>1</v>
      </c>
      <c r="E888" s="138">
        <v>2023</v>
      </c>
      <c r="F888" s="35" t="s">
        <v>99</v>
      </c>
      <c r="G888" s="36" t="s">
        <v>123</v>
      </c>
      <c r="H888" s="199">
        <v>45016</v>
      </c>
      <c r="I888" s="306">
        <v>0.375</v>
      </c>
      <c r="J888" s="200" t="s">
        <v>66</v>
      </c>
      <c r="K888" s="200" t="s">
        <v>1954</v>
      </c>
      <c r="L888" s="200" t="s">
        <v>2326</v>
      </c>
      <c r="M888" s="200" t="s">
        <v>74</v>
      </c>
      <c r="N888" s="200"/>
      <c r="O888" s="200" t="s">
        <v>2327</v>
      </c>
      <c r="P888" s="201">
        <v>91.865284000000003</v>
      </c>
      <c r="Q888" s="201">
        <v>21.805883000000001</v>
      </c>
      <c r="R888" s="198" t="s">
        <v>85</v>
      </c>
      <c r="S888" s="198" t="s">
        <v>74</v>
      </c>
      <c r="T888" s="198" t="s">
        <v>74</v>
      </c>
      <c r="U888" s="191" t="s">
        <v>86</v>
      </c>
      <c r="V888" s="198" t="s">
        <v>72</v>
      </c>
      <c r="W888" s="286" t="s">
        <v>87</v>
      </c>
      <c r="X888" s="203"/>
      <c r="Y888" s="204"/>
      <c r="Z888" s="176">
        <v>1</v>
      </c>
      <c r="AA888" s="177">
        <v>0</v>
      </c>
      <c r="AB888" s="176">
        <v>0</v>
      </c>
      <c r="AC888" s="176">
        <v>0</v>
      </c>
      <c r="AD888" s="176">
        <v>0</v>
      </c>
      <c r="AE888" s="63">
        <v>1</v>
      </c>
      <c r="AF888" s="176">
        <v>0</v>
      </c>
      <c r="AG888" s="176">
        <v>0</v>
      </c>
      <c r="AH888" s="176">
        <v>0</v>
      </c>
      <c r="AI888" s="176">
        <v>0</v>
      </c>
      <c r="AJ888" s="176">
        <v>0</v>
      </c>
      <c r="AK888" s="64">
        <v>0</v>
      </c>
      <c r="AL888" s="176">
        <v>1</v>
      </c>
      <c r="AM888" s="176">
        <v>0</v>
      </c>
      <c r="AN888" s="176">
        <v>0</v>
      </c>
      <c r="AO888" s="176">
        <v>0</v>
      </c>
      <c r="AP888" s="176">
        <v>0</v>
      </c>
      <c r="AQ888" s="64">
        <v>1</v>
      </c>
      <c r="AR888" s="40">
        <v>0</v>
      </c>
      <c r="AS888" s="40">
        <v>0</v>
      </c>
      <c r="AT888" s="176">
        <v>0</v>
      </c>
      <c r="AU888" s="176">
        <v>0</v>
      </c>
      <c r="AV888" s="205">
        <v>0</v>
      </c>
      <c r="AW888" s="205">
        <v>0</v>
      </c>
      <c r="AX888" s="205">
        <v>0</v>
      </c>
      <c r="AY888" s="205">
        <v>0</v>
      </c>
      <c r="AZ888" s="205">
        <v>0</v>
      </c>
      <c r="BA888" s="41" t="s">
        <v>2328</v>
      </c>
      <c r="BB888" s="65" t="s">
        <v>1145</v>
      </c>
      <c r="BC888" s="66"/>
      <c r="BD888" s="44"/>
      <c r="BE888" s="44"/>
      <c r="BF888" s="45"/>
      <c r="BG888" s="45"/>
      <c r="BH888" s="46"/>
      <c r="BI888" s="206"/>
      <c r="BJ888" s="207"/>
    </row>
    <row r="889" spans="1:62">
      <c r="A889" s="47">
        <v>230126061</v>
      </c>
      <c r="B889" s="18" t="s">
        <v>62</v>
      </c>
      <c r="C889" s="18" t="s">
        <v>63</v>
      </c>
      <c r="D889" s="19">
        <v>1</v>
      </c>
      <c r="E889" s="188">
        <v>2023</v>
      </c>
      <c r="F889" s="20" t="s">
        <v>107</v>
      </c>
      <c r="G889" s="21" t="s">
        <v>108</v>
      </c>
      <c r="H889" s="189">
        <v>44952</v>
      </c>
      <c r="I889" s="305"/>
      <c r="J889" s="190" t="s">
        <v>66</v>
      </c>
      <c r="K889" s="190" t="s">
        <v>1793</v>
      </c>
      <c r="L889" s="190" t="s">
        <v>1794</v>
      </c>
      <c r="M889" s="190" t="s">
        <v>1794</v>
      </c>
      <c r="N889" s="190" t="s">
        <v>1794</v>
      </c>
      <c r="O889" s="190" t="s">
        <v>2329</v>
      </c>
      <c r="P889" s="55">
        <v>91.909400000000005</v>
      </c>
      <c r="Q889" s="55">
        <v>21.811589999999999</v>
      </c>
      <c r="R889" s="188" t="s">
        <v>85</v>
      </c>
      <c r="S889" s="188" t="s">
        <v>72</v>
      </c>
      <c r="T889" s="188" t="s">
        <v>72</v>
      </c>
      <c r="U889" s="191" t="s">
        <v>279</v>
      </c>
      <c r="V889" s="188" t="s">
        <v>72</v>
      </c>
      <c r="W889" s="188" t="s">
        <v>87</v>
      </c>
      <c r="X889" s="193"/>
      <c r="Y889" s="194"/>
      <c r="Z889" s="174">
        <v>0</v>
      </c>
      <c r="AA889" s="175">
        <v>0</v>
      </c>
      <c r="AB889" s="174">
        <v>0</v>
      </c>
      <c r="AC889" s="174">
        <v>0</v>
      </c>
      <c r="AD889" s="174">
        <v>0</v>
      </c>
      <c r="AE889" s="73">
        <v>0</v>
      </c>
      <c r="AF889" s="174">
        <v>0</v>
      </c>
      <c r="AG889" s="174">
        <v>0</v>
      </c>
      <c r="AH889" s="174">
        <v>0</v>
      </c>
      <c r="AI889" s="174">
        <v>0</v>
      </c>
      <c r="AJ889" s="174">
        <v>0</v>
      </c>
      <c r="AK889" s="74">
        <v>0</v>
      </c>
      <c r="AL889" s="174">
        <v>4</v>
      </c>
      <c r="AM889" s="174">
        <v>0</v>
      </c>
      <c r="AN889" s="174">
        <v>1</v>
      </c>
      <c r="AO889" s="174">
        <v>0</v>
      </c>
      <c r="AP889" s="174">
        <v>0</v>
      </c>
      <c r="AQ889" s="74">
        <v>5</v>
      </c>
      <c r="AR889" s="25">
        <v>200000</v>
      </c>
      <c r="AS889" s="25">
        <v>0</v>
      </c>
      <c r="AT889" s="174">
        <v>0</v>
      </c>
      <c r="AU889" s="174">
        <v>0</v>
      </c>
      <c r="AV889" s="195">
        <v>0</v>
      </c>
      <c r="AW889" s="195">
        <v>0</v>
      </c>
      <c r="AX889" s="195">
        <v>0</v>
      </c>
      <c r="AY889" s="195">
        <v>0</v>
      </c>
      <c r="AZ889" s="195">
        <v>0</v>
      </c>
      <c r="BA889" s="26" t="s">
        <v>2330</v>
      </c>
      <c r="BB889" s="27" t="s">
        <v>129</v>
      </c>
      <c r="BC889" s="49"/>
      <c r="BD889" s="29"/>
      <c r="BE889" s="29"/>
      <c r="BF889" s="30"/>
      <c r="BG889" s="30"/>
      <c r="BH889" s="31"/>
      <c r="BI889" s="196"/>
      <c r="BJ889" s="197"/>
    </row>
    <row r="890" spans="1:62">
      <c r="A890" s="47">
        <v>230203091</v>
      </c>
      <c r="B890" s="18" t="s">
        <v>142</v>
      </c>
      <c r="C890" s="60" t="s">
        <v>385</v>
      </c>
      <c r="D890" s="19">
        <v>1</v>
      </c>
      <c r="E890" s="188">
        <v>2023</v>
      </c>
      <c r="F890" s="20" t="s">
        <v>137</v>
      </c>
      <c r="G890" s="21" t="s">
        <v>196</v>
      </c>
      <c r="H890" s="189">
        <v>44960</v>
      </c>
      <c r="I890" s="305"/>
      <c r="J890" s="190" t="s">
        <v>66</v>
      </c>
      <c r="K890" s="190" t="s">
        <v>1954</v>
      </c>
      <c r="L890" s="190" t="s">
        <v>1955</v>
      </c>
      <c r="M890" s="190"/>
      <c r="N890" s="190"/>
      <c r="O890" s="190" t="s">
        <v>229</v>
      </c>
      <c r="P890" s="57">
        <v>91.86497</v>
      </c>
      <c r="Q890" s="57">
        <v>21.811710000000001</v>
      </c>
      <c r="R890" s="188" t="s">
        <v>660</v>
      </c>
      <c r="S890" s="188" t="s">
        <v>72</v>
      </c>
      <c r="T890" s="188" t="s">
        <v>72</v>
      </c>
      <c r="U890" s="191" t="s">
        <v>86</v>
      </c>
      <c r="V890" s="188" t="s">
        <v>72</v>
      </c>
      <c r="W890" s="285" t="s">
        <v>190</v>
      </c>
      <c r="X890" s="193"/>
      <c r="Y890" s="194"/>
      <c r="Z890" s="174">
        <v>0</v>
      </c>
      <c r="AA890" s="175">
        <v>0</v>
      </c>
      <c r="AB890" s="174">
        <v>0</v>
      </c>
      <c r="AC890" s="174">
        <v>0</v>
      </c>
      <c r="AD890" s="174">
        <v>0</v>
      </c>
      <c r="AE890" s="73">
        <v>0</v>
      </c>
      <c r="AF890" s="174">
        <v>0</v>
      </c>
      <c r="AG890" s="174">
        <v>0</v>
      </c>
      <c r="AH890" s="174">
        <v>0</v>
      </c>
      <c r="AI890" s="174">
        <v>0</v>
      </c>
      <c r="AJ890" s="174">
        <v>0</v>
      </c>
      <c r="AK890" s="74">
        <v>0</v>
      </c>
      <c r="AL890" s="174">
        <v>3</v>
      </c>
      <c r="AM890" s="174">
        <v>0</v>
      </c>
      <c r="AN890" s="174">
        <v>0</v>
      </c>
      <c r="AO890" s="174">
        <v>0</v>
      </c>
      <c r="AP890" s="174">
        <v>0</v>
      </c>
      <c r="AQ890" s="74">
        <v>3</v>
      </c>
      <c r="AR890" s="25">
        <v>0</v>
      </c>
      <c r="AS890" s="25">
        <v>0</v>
      </c>
      <c r="AT890" s="174">
        <v>0</v>
      </c>
      <c r="AU890" s="174">
        <v>0</v>
      </c>
      <c r="AV890" s="195">
        <v>0</v>
      </c>
      <c r="AW890" s="195">
        <v>0</v>
      </c>
      <c r="AX890" s="195">
        <v>8</v>
      </c>
      <c r="AY890" s="195">
        <v>22</v>
      </c>
      <c r="AZ890" s="195">
        <v>0</v>
      </c>
      <c r="BA890" s="26" t="s">
        <v>2331</v>
      </c>
      <c r="BB890" s="77" t="s">
        <v>158</v>
      </c>
      <c r="BC890" s="68" t="s">
        <v>1110</v>
      </c>
      <c r="BD890" s="29"/>
      <c r="BE890" s="29"/>
      <c r="BF890" s="30"/>
      <c r="BG890" s="30"/>
      <c r="BH890" s="31"/>
      <c r="BI890" s="196"/>
      <c r="BJ890" s="197"/>
    </row>
    <row r="891" spans="1:62">
      <c r="A891" s="32">
        <v>230923021</v>
      </c>
      <c r="B891" s="33" t="s">
        <v>289</v>
      </c>
      <c r="C891" s="75" t="s">
        <v>314</v>
      </c>
      <c r="D891" s="34">
        <v>1</v>
      </c>
      <c r="E891" s="138">
        <v>2023</v>
      </c>
      <c r="F891" s="35" t="s">
        <v>159</v>
      </c>
      <c r="G891" s="36">
        <v>23.38</v>
      </c>
      <c r="H891" s="199">
        <v>45192</v>
      </c>
      <c r="I891" s="306"/>
      <c r="J891" s="200" t="s">
        <v>66</v>
      </c>
      <c r="K891" s="200" t="s">
        <v>1954</v>
      </c>
      <c r="L891" s="200" t="s">
        <v>1955</v>
      </c>
      <c r="M891" s="200"/>
      <c r="N891" s="200"/>
      <c r="O891" s="200" t="s">
        <v>229</v>
      </c>
      <c r="P891" s="201">
        <v>91.862131000000005</v>
      </c>
      <c r="Q891" s="201">
        <v>21.813466999999999</v>
      </c>
      <c r="R891" s="198" t="s">
        <v>151</v>
      </c>
      <c r="S891" s="198" t="s">
        <v>74</v>
      </c>
      <c r="T891" s="198" t="s">
        <v>74</v>
      </c>
      <c r="U891" s="191" t="s">
        <v>86</v>
      </c>
      <c r="V891" s="198" t="s">
        <v>74</v>
      </c>
      <c r="W891" s="286" t="s">
        <v>74</v>
      </c>
      <c r="X891" s="203"/>
      <c r="Y891" s="37">
        <v>1</v>
      </c>
      <c r="Z891" s="176">
        <v>0</v>
      </c>
      <c r="AA891" s="177">
        <v>0</v>
      </c>
      <c r="AB891" s="176">
        <v>0</v>
      </c>
      <c r="AC891" s="176">
        <v>0</v>
      </c>
      <c r="AD891" s="176">
        <v>0</v>
      </c>
      <c r="AE891" s="63">
        <v>0</v>
      </c>
      <c r="AF891" s="176">
        <v>2</v>
      </c>
      <c r="AG891" s="176">
        <v>3</v>
      </c>
      <c r="AH891" s="176">
        <v>0</v>
      </c>
      <c r="AI891" s="176">
        <v>0</v>
      </c>
      <c r="AJ891" s="176">
        <v>0</v>
      </c>
      <c r="AK891" s="64">
        <v>5</v>
      </c>
      <c r="AL891" s="176">
        <v>0</v>
      </c>
      <c r="AM891" s="176">
        <v>0</v>
      </c>
      <c r="AN891" s="176">
        <v>0</v>
      </c>
      <c r="AO891" s="176">
        <v>0</v>
      </c>
      <c r="AP891" s="176">
        <v>0</v>
      </c>
      <c r="AQ891" s="64">
        <v>0</v>
      </c>
      <c r="AR891" s="40">
        <v>0</v>
      </c>
      <c r="AS891" s="40">
        <v>0</v>
      </c>
      <c r="AT891" s="176">
        <v>0</v>
      </c>
      <c r="AU891" s="176">
        <v>0</v>
      </c>
      <c r="AV891" s="205">
        <v>0</v>
      </c>
      <c r="AW891" s="205">
        <v>0</v>
      </c>
      <c r="AX891" s="205">
        <v>0</v>
      </c>
      <c r="AY891" s="205">
        <v>0</v>
      </c>
      <c r="AZ891" s="205">
        <v>0</v>
      </c>
      <c r="BA891" s="41" t="s">
        <v>2332</v>
      </c>
      <c r="BB891" s="65" t="s">
        <v>128</v>
      </c>
      <c r="BC891" s="66"/>
      <c r="BD891" s="44"/>
      <c r="BE891" s="44"/>
      <c r="BF891" s="45"/>
      <c r="BG891" s="45"/>
      <c r="BH891" s="46"/>
      <c r="BI891" s="206"/>
      <c r="BJ891" s="207"/>
    </row>
    <row r="892" spans="1:62">
      <c r="A892" s="47">
        <v>230510061</v>
      </c>
      <c r="B892" s="18" t="s">
        <v>62</v>
      </c>
      <c r="C892" s="18" t="s">
        <v>63</v>
      </c>
      <c r="D892" s="19">
        <v>1</v>
      </c>
      <c r="E892" s="139">
        <v>2023</v>
      </c>
      <c r="F892" s="20" t="s">
        <v>64</v>
      </c>
      <c r="G892" s="21" t="s">
        <v>193</v>
      </c>
      <c r="H892" s="189">
        <v>45056</v>
      </c>
      <c r="I892" s="305">
        <v>0.83333333333333337</v>
      </c>
      <c r="J892" s="190" t="s">
        <v>66</v>
      </c>
      <c r="K892" s="190" t="s">
        <v>1793</v>
      </c>
      <c r="L892" s="190" t="s">
        <v>1794</v>
      </c>
      <c r="M892" s="190"/>
      <c r="N892" s="190"/>
      <c r="O892" s="190" t="s">
        <v>70</v>
      </c>
      <c r="P892" s="208">
        <v>91.921170000000004</v>
      </c>
      <c r="Q892" s="208">
        <v>21.814214</v>
      </c>
      <c r="R892" s="188" t="s">
        <v>71</v>
      </c>
      <c r="S892" s="188" t="s">
        <v>74</v>
      </c>
      <c r="T892" s="188" t="s">
        <v>74</v>
      </c>
      <c r="U892" s="191" t="s">
        <v>86</v>
      </c>
      <c r="V892" s="188" t="s">
        <v>124</v>
      </c>
      <c r="W892" s="285" t="s">
        <v>190</v>
      </c>
      <c r="X892" s="193"/>
      <c r="Y892" s="194"/>
      <c r="Z892" s="174">
        <v>0</v>
      </c>
      <c r="AA892" s="175">
        <v>0</v>
      </c>
      <c r="AB892" s="174">
        <v>0</v>
      </c>
      <c r="AC892" s="174">
        <v>0</v>
      </c>
      <c r="AD892" s="174">
        <v>0</v>
      </c>
      <c r="AE892" s="73">
        <v>0</v>
      </c>
      <c r="AF892" s="174">
        <v>0</v>
      </c>
      <c r="AG892" s="174">
        <v>0</v>
      </c>
      <c r="AH892" s="174">
        <v>0</v>
      </c>
      <c r="AI892" s="174">
        <v>0</v>
      </c>
      <c r="AJ892" s="174">
        <v>0</v>
      </c>
      <c r="AK892" s="74">
        <v>0</v>
      </c>
      <c r="AL892" s="174">
        <v>2</v>
      </c>
      <c r="AM892" s="174">
        <v>0</v>
      </c>
      <c r="AN892" s="174">
        <v>0</v>
      </c>
      <c r="AO892" s="174">
        <v>0</v>
      </c>
      <c r="AP892" s="174">
        <v>0</v>
      </c>
      <c r="AQ892" s="74">
        <v>2</v>
      </c>
      <c r="AR892" s="25">
        <v>400</v>
      </c>
      <c r="AS892" s="25">
        <v>0</v>
      </c>
      <c r="AT892" s="174">
        <v>0</v>
      </c>
      <c r="AU892" s="174">
        <v>0</v>
      </c>
      <c r="AV892" s="195">
        <v>0</v>
      </c>
      <c r="AW892" s="195">
        <v>0</v>
      </c>
      <c r="AX892" s="195">
        <v>0</v>
      </c>
      <c r="AY892" s="195">
        <v>0</v>
      </c>
      <c r="AZ892" s="195">
        <v>0</v>
      </c>
      <c r="BA892" s="26" t="s">
        <v>2333</v>
      </c>
      <c r="BB892" s="77" t="s">
        <v>261</v>
      </c>
      <c r="BC892" s="78"/>
      <c r="BD892" s="29"/>
      <c r="BE892" s="29"/>
      <c r="BF892" s="30"/>
      <c r="BG892" s="30"/>
      <c r="BH892" s="31"/>
      <c r="BI892" s="196"/>
      <c r="BJ892" s="197"/>
    </row>
    <row r="893" spans="1:62">
      <c r="A893" s="119">
        <v>230418094</v>
      </c>
      <c r="B893" s="33" t="s">
        <v>142</v>
      </c>
      <c r="C893" s="33" t="s">
        <v>1652</v>
      </c>
      <c r="D893" s="34">
        <v>1</v>
      </c>
      <c r="E893" s="138">
        <v>2023</v>
      </c>
      <c r="F893" s="35" t="s">
        <v>81</v>
      </c>
      <c r="G893" s="148" t="s">
        <v>265</v>
      </c>
      <c r="H893" s="199">
        <v>45034</v>
      </c>
      <c r="I893" s="306" t="s">
        <v>247</v>
      </c>
      <c r="J893" s="200" t="s">
        <v>66</v>
      </c>
      <c r="K893" s="200" t="s">
        <v>1954</v>
      </c>
      <c r="L893" s="200"/>
      <c r="M893" s="200" t="s">
        <v>2334</v>
      </c>
      <c r="N893" s="200"/>
      <c r="O893" s="200" t="s">
        <v>70</v>
      </c>
      <c r="P893" s="201">
        <v>91.859376999999995</v>
      </c>
      <c r="Q893" s="201">
        <v>21.815622999999999</v>
      </c>
      <c r="R893" s="198" t="s">
        <v>1251</v>
      </c>
      <c r="S893" s="242" t="s">
        <v>72</v>
      </c>
      <c r="T893" s="242" t="s">
        <v>72</v>
      </c>
      <c r="U893" s="242" t="s">
        <v>72</v>
      </c>
      <c r="V893" s="242" t="s">
        <v>72</v>
      </c>
      <c r="W893" s="297" t="s">
        <v>72</v>
      </c>
      <c r="X893" s="244"/>
      <c r="Y893" s="245"/>
      <c r="Z893" s="176">
        <v>0</v>
      </c>
      <c r="AA893" s="177">
        <v>0</v>
      </c>
      <c r="AB893" s="176">
        <v>0</v>
      </c>
      <c r="AC893" s="176">
        <v>0</v>
      </c>
      <c r="AD893" s="176">
        <v>0</v>
      </c>
      <c r="AE893" s="63">
        <v>0</v>
      </c>
      <c r="AF893" s="176">
        <v>7</v>
      </c>
      <c r="AG893" s="176">
        <v>1</v>
      </c>
      <c r="AH893" s="176">
        <v>0</v>
      </c>
      <c r="AI893" s="176">
        <v>0</v>
      </c>
      <c r="AJ893" s="176">
        <v>0</v>
      </c>
      <c r="AK893" s="64">
        <v>8</v>
      </c>
      <c r="AL893" s="176">
        <v>0</v>
      </c>
      <c r="AM893" s="176">
        <v>0</v>
      </c>
      <c r="AN893" s="176">
        <v>0</v>
      </c>
      <c r="AO893" s="176">
        <v>0</v>
      </c>
      <c r="AP893" s="176">
        <v>0</v>
      </c>
      <c r="AQ893" s="64">
        <v>0</v>
      </c>
      <c r="AR893" s="40">
        <v>0</v>
      </c>
      <c r="AS893" s="40">
        <v>0</v>
      </c>
      <c r="AT893" s="176">
        <v>0</v>
      </c>
      <c r="AU893" s="176">
        <v>0</v>
      </c>
      <c r="AV893" s="205">
        <v>0</v>
      </c>
      <c r="AW893" s="205">
        <v>0</v>
      </c>
      <c r="AX893" s="205">
        <v>0</v>
      </c>
      <c r="AY893" s="205">
        <v>0</v>
      </c>
      <c r="AZ893" s="205">
        <v>0</v>
      </c>
      <c r="BA893" s="41" t="s">
        <v>2335</v>
      </c>
      <c r="BB893" s="65" t="s">
        <v>97</v>
      </c>
      <c r="BC893" s="66"/>
      <c r="BD893" s="44"/>
      <c r="BE893" s="44"/>
      <c r="BF893" s="45"/>
      <c r="BG893" s="45"/>
      <c r="BH893" s="46"/>
      <c r="BI893" s="206"/>
      <c r="BJ893" s="207"/>
    </row>
    <row r="894" spans="1:62">
      <c r="A894" s="62">
        <v>230225063</v>
      </c>
      <c r="B894" s="33" t="s">
        <v>62</v>
      </c>
      <c r="C894" s="75" t="s">
        <v>63</v>
      </c>
      <c r="D894" s="34">
        <v>1</v>
      </c>
      <c r="E894" s="198">
        <v>2023</v>
      </c>
      <c r="F894" s="35" t="s">
        <v>137</v>
      </c>
      <c r="G894" s="36" t="s">
        <v>138</v>
      </c>
      <c r="H894" s="199">
        <v>44982</v>
      </c>
      <c r="I894" s="306"/>
      <c r="J894" s="200" t="s">
        <v>66</v>
      </c>
      <c r="K894" s="200" t="s">
        <v>1954</v>
      </c>
      <c r="L894" s="200" t="s">
        <v>2336</v>
      </c>
      <c r="M894" s="200" t="s">
        <v>2337</v>
      </c>
      <c r="N894" s="200"/>
      <c r="O894" s="200" t="s">
        <v>70</v>
      </c>
      <c r="P894" s="201">
        <v>91.854879999999994</v>
      </c>
      <c r="Q894" s="201">
        <v>21.819095000000001</v>
      </c>
      <c r="R894" s="198" t="s">
        <v>85</v>
      </c>
      <c r="S894" s="198" t="s">
        <v>125</v>
      </c>
      <c r="T894" s="198" t="s">
        <v>125</v>
      </c>
      <c r="U894" s="191" t="s">
        <v>86</v>
      </c>
      <c r="V894" s="198" t="s">
        <v>72</v>
      </c>
      <c r="W894" s="286" t="s">
        <v>190</v>
      </c>
      <c r="X894" s="203"/>
      <c r="Y894" s="204"/>
      <c r="Z894" s="176">
        <v>0</v>
      </c>
      <c r="AA894" s="177">
        <v>0</v>
      </c>
      <c r="AB894" s="176">
        <v>0</v>
      </c>
      <c r="AC894" s="176">
        <v>0</v>
      </c>
      <c r="AD894" s="176">
        <v>0</v>
      </c>
      <c r="AE894" s="63">
        <v>0</v>
      </c>
      <c r="AF894" s="176">
        <v>0</v>
      </c>
      <c r="AG894" s="176">
        <v>0</v>
      </c>
      <c r="AH894" s="176">
        <v>0</v>
      </c>
      <c r="AI894" s="176">
        <v>0</v>
      </c>
      <c r="AJ894" s="176">
        <v>0</v>
      </c>
      <c r="AK894" s="64">
        <v>0</v>
      </c>
      <c r="AL894" s="176">
        <v>1</v>
      </c>
      <c r="AM894" s="176">
        <v>1</v>
      </c>
      <c r="AN894" s="176">
        <v>0</v>
      </c>
      <c r="AO894" s="176">
        <v>0</v>
      </c>
      <c r="AP894" s="176">
        <v>0</v>
      </c>
      <c r="AQ894" s="64">
        <v>2</v>
      </c>
      <c r="AR894" s="40">
        <v>0</v>
      </c>
      <c r="AS894" s="40">
        <v>0</v>
      </c>
      <c r="AT894" s="176">
        <v>3</v>
      </c>
      <c r="AU894" s="176">
        <v>0</v>
      </c>
      <c r="AV894" s="205">
        <v>0</v>
      </c>
      <c r="AW894" s="205">
        <v>0</v>
      </c>
      <c r="AX894" s="205">
        <v>0</v>
      </c>
      <c r="AY894" s="205">
        <v>0</v>
      </c>
      <c r="AZ894" s="205">
        <v>0</v>
      </c>
      <c r="BA894" s="41" t="s">
        <v>2338</v>
      </c>
      <c r="BB894" s="65" t="s">
        <v>2339</v>
      </c>
      <c r="BC894" s="66"/>
      <c r="BD894" s="44"/>
      <c r="BE894" s="44"/>
      <c r="BF894" s="45"/>
      <c r="BG894" s="45"/>
      <c r="BH894" s="46"/>
      <c r="BI894" s="206"/>
      <c r="BJ894" s="207"/>
    </row>
    <row r="895" spans="1:62">
      <c r="A895" s="47">
        <v>230512011</v>
      </c>
      <c r="B895" s="18" t="s">
        <v>116</v>
      </c>
      <c r="C895" s="18" t="s">
        <v>117</v>
      </c>
      <c r="D895" s="19">
        <v>1</v>
      </c>
      <c r="E895" s="139">
        <v>2023</v>
      </c>
      <c r="F895" s="20" t="s">
        <v>64</v>
      </c>
      <c r="G895" s="21" t="s">
        <v>193</v>
      </c>
      <c r="H895" s="189">
        <v>45058</v>
      </c>
      <c r="I895" s="305">
        <v>0.75</v>
      </c>
      <c r="J895" s="190" t="s">
        <v>66</v>
      </c>
      <c r="K895" s="190" t="s">
        <v>1793</v>
      </c>
      <c r="L895" s="190" t="s">
        <v>2160</v>
      </c>
      <c r="M895" s="190" t="s">
        <v>2340</v>
      </c>
      <c r="N895" s="190"/>
      <c r="O895" s="190" t="s">
        <v>70</v>
      </c>
      <c r="P895" s="208">
        <v>91.938810000000004</v>
      </c>
      <c r="Q895" s="208">
        <v>21.823015999999999</v>
      </c>
      <c r="R895" s="188" t="s">
        <v>2284</v>
      </c>
      <c r="S895" s="188" t="s">
        <v>809</v>
      </c>
      <c r="T895" s="188" t="s">
        <v>1173</v>
      </c>
      <c r="U895" s="191" t="s">
        <v>86</v>
      </c>
      <c r="V895" s="188" t="s">
        <v>2341</v>
      </c>
      <c r="W895" s="285" t="s">
        <v>72</v>
      </c>
      <c r="X895" s="193"/>
      <c r="Y895" s="194"/>
      <c r="Z895" s="174">
        <v>0</v>
      </c>
      <c r="AA895" s="175">
        <v>1</v>
      </c>
      <c r="AB895" s="174">
        <v>0</v>
      </c>
      <c r="AC895" s="174">
        <v>0</v>
      </c>
      <c r="AD895" s="174">
        <v>0</v>
      </c>
      <c r="AE895" s="73">
        <v>1</v>
      </c>
      <c r="AF895" s="174">
        <v>0</v>
      </c>
      <c r="AG895" s="174">
        <v>1</v>
      </c>
      <c r="AH895" s="174">
        <v>0</v>
      </c>
      <c r="AI895" s="174">
        <v>0</v>
      </c>
      <c r="AJ895" s="174">
        <v>0</v>
      </c>
      <c r="AK895" s="74">
        <v>1</v>
      </c>
      <c r="AL895" s="174">
        <v>1</v>
      </c>
      <c r="AM895" s="174">
        <v>0</v>
      </c>
      <c r="AN895" s="174">
        <v>0</v>
      </c>
      <c r="AO895" s="174">
        <v>0</v>
      </c>
      <c r="AP895" s="174">
        <v>0</v>
      </c>
      <c r="AQ895" s="74">
        <v>1</v>
      </c>
      <c r="AR895" s="25">
        <v>0</v>
      </c>
      <c r="AS895" s="25">
        <v>0</v>
      </c>
      <c r="AT895" s="174">
        <v>0</v>
      </c>
      <c r="AU895" s="174">
        <v>0</v>
      </c>
      <c r="AV895" s="195">
        <v>0</v>
      </c>
      <c r="AW895" s="195">
        <v>0</v>
      </c>
      <c r="AX895" s="195">
        <v>0</v>
      </c>
      <c r="AY895" s="195">
        <v>0</v>
      </c>
      <c r="AZ895" s="195">
        <v>0</v>
      </c>
      <c r="BA895" s="26" t="s">
        <v>2342</v>
      </c>
      <c r="BB895" s="77" t="s">
        <v>2343</v>
      </c>
      <c r="BC895" s="78"/>
      <c r="BD895" s="29"/>
      <c r="BE895" s="29"/>
      <c r="BF895" s="30"/>
      <c r="BG895" s="30"/>
      <c r="BH895" s="31"/>
      <c r="BI895" s="196"/>
      <c r="BJ895" s="197"/>
    </row>
    <row r="896" spans="1:62">
      <c r="A896" s="32">
        <v>230710012</v>
      </c>
      <c r="B896" s="33" t="s">
        <v>116</v>
      </c>
      <c r="C896" s="33" t="s">
        <v>117</v>
      </c>
      <c r="D896" s="34">
        <v>1</v>
      </c>
      <c r="E896" s="138">
        <v>2023</v>
      </c>
      <c r="F896" s="35" t="s">
        <v>1396</v>
      </c>
      <c r="G896" s="36" t="s">
        <v>271</v>
      </c>
      <c r="H896" s="199">
        <v>45117</v>
      </c>
      <c r="I896" s="306" t="s">
        <v>177</v>
      </c>
      <c r="J896" s="200" t="s">
        <v>66</v>
      </c>
      <c r="K896" s="200" t="s">
        <v>856</v>
      </c>
      <c r="L896" s="200" t="s">
        <v>783</v>
      </c>
      <c r="M896" s="200" t="s">
        <v>2344</v>
      </c>
      <c r="N896" s="200"/>
      <c r="O896" s="200" t="s">
        <v>70</v>
      </c>
      <c r="P896" s="201">
        <v>92.038627000000005</v>
      </c>
      <c r="Q896" s="201">
        <v>21.823536000000001</v>
      </c>
      <c r="R896" s="198" t="s">
        <v>2345</v>
      </c>
      <c r="S896" s="198" t="s">
        <v>2346</v>
      </c>
      <c r="T896" s="198" t="s">
        <v>74</v>
      </c>
      <c r="U896" s="198" t="s">
        <v>74</v>
      </c>
      <c r="V896" s="198" t="s">
        <v>74</v>
      </c>
      <c r="W896" s="286" t="s">
        <v>72</v>
      </c>
      <c r="X896" s="203"/>
      <c r="Y896" s="204"/>
      <c r="Z896" s="176">
        <v>1</v>
      </c>
      <c r="AA896" s="177">
        <v>0</v>
      </c>
      <c r="AB896" s="176">
        <v>0</v>
      </c>
      <c r="AC896" s="176">
        <v>0</v>
      </c>
      <c r="AD896" s="176">
        <v>0</v>
      </c>
      <c r="AE896" s="63">
        <v>1</v>
      </c>
      <c r="AF896" s="176">
        <v>0</v>
      </c>
      <c r="AG896" s="176">
        <v>0</v>
      </c>
      <c r="AH896" s="176">
        <v>0</v>
      </c>
      <c r="AI896" s="176">
        <v>0</v>
      </c>
      <c r="AJ896" s="176">
        <v>0</v>
      </c>
      <c r="AK896" s="64">
        <v>0</v>
      </c>
      <c r="AL896" s="176">
        <v>0</v>
      </c>
      <c r="AM896" s="176">
        <v>0</v>
      </c>
      <c r="AN896" s="176">
        <v>0</v>
      </c>
      <c r="AO896" s="176">
        <v>0</v>
      </c>
      <c r="AP896" s="176">
        <v>0</v>
      </c>
      <c r="AQ896" s="64">
        <v>0</v>
      </c>
      <c r="AR896" s="40">
        <v>0</v>
      </c>
      <c r="AS896" s="40">
        <v>0</v>
      </c>
      <c r="AT896" s="176">
        <v>0</v>
      </c>
      <c r="AU896" s="176">
        <v>0</v>
      </c>
      <c r="AV896" s="205">
        <v>0</v>
      </c>
      <c r="AW896" s="205">
        <v>0</v>
      </c>
      <c r="AX896" s="205">
        <v>0</v>
      </c>
      <c r="AY896" s="205">
        <v>0</v>
      </c>
      <c r="AZ896" s="205">
        <v>0</v>
      </c>
      <c r="BA896" s="41" t="s">
        <v>2347</v>
      </c>
      <c r="BB896" s="65" t="s">
        <v>2348</v>
      </c>
      <c r="BC896" s="76" t="s">
        <v>275</v>
      </c>
      <c r="BD896" s="76" t="s">
        <v>294</v>
      </c>
      <c r="BE896" s="44"/>
      <c r="BF896" s="45"/>
      <c r="BG896" s="45"/>
      <c r="BH896" s="46"/>
      <c r="BI896" s="206"/>
      <c r="BJ896" s="207"/>
    </row>
    <row r="897" spans="1:62">
      <c r="A897" s="47">
        <v>230616062</v>
      </c>
      <c r="B897" s="18" t="s">
        <v>62</v>
      </c>
      <c r="C897" s="18" t="s">
        <v>63</v>
      </c>
      <c r="D897" s="19">
        <v>1</v>
      </c>
      <c r="E897" s="139">
        <v>2023</v>
      </c>
      <c r="F897" s="20" t="s">
        <v>171</v>
      </c>
      <c r="G897" s="21" t="s">
        <v>202</v>
      </c>
      <c r="H897" s="189">
        <v>45093</v>
      </c>
      <c r="I897" s="305"/>
      <c r="J897" s="190" t="s">
        <v>66</v>
      </c>
      <c r="K897" s="190" t="s">
        <v>1793</v>
      </c>
      <c r="L897" s="190" t="s">
        <v>2160</v>
      </c>
      <c r="M897" s="190"/>
      <c r="N897" s="190"/>
      <c r="O897" s="190" t="s">
        <v>70</v>
      </c>
      <c r="P897" s="208">
        <v>91.965659000000002</v>
      </c>
      <c r="Q897" s="208">
        <v>21.823654999999999</v>
      </c>
      <c r="R897" s="188" t="s">
        <v>85</v>
      </c>
      <c r="S897" s="188" t="s">
        <v>205</v>
      </c>
      <c r="T897" s="188" t="s">
        <v>205</v>
      </c>
      <c r="U897" s="191" t="s">
        <v>86</v>
      </c>
      <c r="V897" s="188" t="s">
        <v>205</v>
      </c>
      <c r="W897" s="188" t="s">
        <v>190</v>
      </c>
      <c r="X897" s="193"/>
      <c r="Y897" s="194"/>
      <c r="Z897" s="174">
        <v>0</v>
      </c>
      <c r="AA897" s="175">
        <v>0</v>
      </c>
      <c r="AB897" s="174">
        <v>0</v>
      </c>
      <c r="AC897" s="174">
        <v>0</v>
      </c>
      <c r="AD897" s="174">
        <v>0</v>
      </c>
      <c r="AE897" s="73">
        <v>0</v>
      </c>
      <c r="AF897" s="174">
        <v>0</v>
      </c>
      <c r="AG897" s="174">
        <v>0</v>
      </c>
      <c r="AH897" s="174">
        <v>0</v>
      </c>
      <c r="AI897" s="174">
        <v>0</v>
      </c>
      <c r="AJ897" s="174">
        <v>0</v>
      </c>
      <c r="AK897" s="74">
        <v>0</v>
      </c>
      <c r="AL897" s="174">
        <v>2</v>
      </c>
      <c r="AM897" s="174">
        <v>0</v>
      </c>
      <c r="AN897" s="174">
        <v>0</v>
      </c>
      <c r="AO897" s="174">
        <v>0</v>
      </c>
      <c r="AP897" s="174">
        <v>0</v>
      </c>
      <c r="AQ897" s="74">
        <v>2</v>
      </c>
      <c r="AR897" s="25">
        <v>0</v>
      </c>
      <c r="AS897" s="25">
        <v>0</v>
      </c>
      <c r="AT897" s="174">
        <v>0</v>
      </c>
      <c r="AU897" s="174">
        <v>100</v>
      </c>
      <c r="AV897" s="195">
        <v>0</v>
      </c>
      <c r="AW897" s="195">
        <v>0</v>
      </c>
      <c r="AX897" s="195">
        <v>0</v>
      </c>
      <c r="AY897" s="195">
        <v>0</v>
      </c>
      <c r="AZ897" s="195">
        <v>0</v>
      </c>
      <c r="BA897" s="26" t="s">
        <v>2349</v>
      </c>
      <c r="BB897" s="77" t="s">
        <v>253</v>
      </c>
      <c r="BC897" s="68" t="s">
        <v>106</v>
      </c>
      <c r="BD897" s="29"/>
      <c r="BE897" s="29"/>
      <c r="BF897" s="30"/>
      <c r="BG897" s="30"/>
      <c r="BH897" s="31"/>
      <c r="BI897" s="196"/>
      <c r="BJ897" s="197"/>
    </row>
    <row r="898" spans="1:62">
      <c r="A898" s="47">
        <v>230625061</v>
      </c>
      <c r="B898" s="18" t="s">
        <v>62</v>
      </c>
      <c r="C898" s="18" t="s">
        <v>63</v>
      </c>
      <c r="D898" s="19">
        <v>1</v>
      </c>
      <c r="E898" s="139">
        <v>2023</v>
      </c>
      <c r="F898" s="20" t="s">
        <v>171</v>
      </c>
      <c r="G898" s="21" t="s">
        <v>604</v>
      </c>
      <c r="H898" s="189">
        <v>45102</v>
      </c>
      <c r="I898" s="305"/>
      <c r="J898" s="190" t="s">
        <v>66</v>
      </c>
      <c r="K898" s="190" t="s">
        <v>856</v>
      </c>
      <c r="L898" s="190"/>
      <c r="M898" s="190"/>
      <c r="N898" s="190"/>
      <c r="O898" s="190" t="s">
        <v>70</v>
      </c>
      <c r="P898" s="208">
        <v>92.072973000000005</v>
      </c>
      <c r="Q898" s="208">
        <v>21.823867</v>
      </c>
      <c r="R898" s="188" t="s">
        <v>85</v>
      </c>
      <c r="S898" s="188" t="s">
        <v>74</v>
      </c>
      <c r="T898" s="188" t="s">
        <v>74</v>
      </c>
      <c r="U898" s="191" t="s">
        <v>86</v>
      </c>
      <c r="V898" s="188" t="s">
        <v>124</v>
      </c>
      <c r="W898" s="285" t="s">
        <v>190</v>
      </c>
      <c r="X898" s="193"/>
      <c r="Y898" s="194"/>
      <c r="Z898" s="174">
        <v>0</v>
      </c>
      <c r="AA898" s="175">
        <v>0</v>
      </c>
      <c r="AB898" s="174">
        <v>0</v>
      </c>
      <c r="AC898" s="174">
        <v>0</v>
      </c>
      <c r="AD898" s="174">
        <v>0</v>
      </c>
      <c r="AE898" s="73">
        <v>0</v>
      </c>
      <c r="AF898" s="174">
        <v>0</v>
      </c>
      <c r="AG898" s="174">
        <v>0</v>
      </c>
      <c r="AH898" s="174">
        <v>0</v>
      </c>
      <c r="AI898" s="174">
        <v>0</v>
      </c>
      <c r="AJ898" s="174">
        <v>0</v>
      </c>
      <c r="AK898" s="74">
        <v>0</v>
      </c>
      <c r="AL898" s="174">
        <v>1</v>
      </c>
      <c r="AM898" s="174">
        <v>0</v>
      </c>
      <c r="AN898" s="174">
        <v>0</v>
      </c>
      <c r="AO898" s="174">
        <v>0</v>
      </c>
      <c r="AP898" s="174">
        <v>0</v>
      </c>
      <c r="AQ898" s="74">
        <v>1</v>
      </c>
      <c r="AR898" s="25">
        <v>1528</v>
      </c>
      <c r="AS898" s="25">
        <v>0</v>
      </c>
      <c r="AT898" s="174">
        <v>0</v>
      </c>
      <c r="AU898" s="174">
        <v>0</v>
      </c>
      <c r="AV898" s="195">
        <v>0</v>
      </c>
      <c r="AW898" s="195">
        <v>0</v>
      </c>
      <c r="AX898" s="195">
        <v>0</v>
      </c>
      <c r="AY898" s="195">
        <v>0</v>
      </c>
      <c r="AZ898" s="195">
        <v>0</v>
      </c>
      <c r="BA898" s="26" t="s">
        <v>2350</v>
      </c>
      <c r="BB898" s="77" t="s">
        <v>246</v>
      </c>
      <c r="BC898" s="78"/>
      <c r="BD898" s="29"/>
      <c r="BE898" s="29"/>
      <c r="BF898" s="30"/>
      <c r="BG898" s="30"/>
      <c r="BH898" s="31"/>
      <c r="BI898" s="196"/>
      <c r="BJ898" s="197"/>
    </row>
    <row r="899" spans="1:62">
      <c r="A899" s="47">
        <v>230217092</v>
      </c>
      <c r="B899" s="18" t="s">
        <v>142</v>
      </c>
      <c r="C899" s="60" t="s">
        <v>143</v>
      </c>
      <c r="D899" s="19">
        <v>1</v>
      </c>
      <c r="E899" s="188">
        <v>2023</v>
      </c>
      <c r="F899" s="20" t="s">
        <v>137</v>
      </c>
      <c r="G899" s="21" t="s">
        <v>150</v>
      </c>
      <c r="H899" s="189">
        <v>44974</v>
      </c>
      <c r="I899" s="305"/>
      <c r="J899" s="190" t="s">
        <v>66</v>
      </c>
      <c r="K899" s="190" t="s">
        <v>1793</v>
      </c>
      <c r="L899" s="190" t="s">
        <v>891</v>
      </c>
      <c r="M899" s="190" t="s">
        <v>2351</v>
      </c>
      <c r="N899" s="190"/>
      <c r="O899" s="190" t="s">
        <v>70</v>
      </c>
      <c r="P899" s="208">
        <v>92.011221000000006</v>
      </c>
      <c r="Q899" s="208">
        <v>21.824266999999999</v>
      </c>
      <c r="R899" s="188" t="s">
        <v>727</v>
      </c>
      <c r="S899" s="188" t="s">
        <v>74</v>
      </c>
      <c r="T899" s="188" t="s">
        <v>74</v>
      </c>
      <c r="U899" s="188" t="s">
        <v>86</v>
      </c>
      <c r="V899" s="242" t="s">
        <v>72</v>
      </c>
      <c r="W899" s="285" t="s">
        <v>190</v>
      </c>
      <c r="X899" s="193"/>
      <c r="Y899" s="194"/>
      <c r="Z899" s="174">
        <v>0</v>
      </c>
      <c r="AA899" s="175">
        <v>0</v>
      </c>
      <c r="AB899" s="174">
        <v>0</v>
      </c>
      <c r="AC899" s="174">
        <v>0</v>
      </c>
      <c r="AD899" s="174">
        <v>0</v>
      </c>
      <c r="AE899" s="73">
        <v>0</v>
      </c>
      <c r="AF899" s="174">
        <v>0</v>
      </c>
      <c r="AG899" s="174">
        <v>0</v>
      </c>
      <c r="AH899" s="174">
        <v>0</v>
      </c>
      <c r="AI899" s="174">
        <v>0</v>
      </c>
      <c r="AJ899" s="174">
        <v>0</v>
      </c>
      <c r="AK899" s="74">
        <v>0</v>
      </c>
      <c r="AL899" s="174">
        <v>3</v>
      </c>
      <c r="AM899" s="174">
        <v>0</v>
      </c>
      <c r="AN899" s="174">
        <v>0</v>
      </c>
      <c r="AO899" s="174">
        <v>0</v>
      </c>
      <c r="AP899" s="174">
        <v>0</v>
      </c>
      <c r="AQ899" s="74">
        <v>3</v>
      </c>
      <c r="AR899" s="25">
        <v>0</v>
      </c>
      <c r="AS899" s="25">
        <v>0</v>
      </c>
      <c r="AT899" s="174">
        <v>0</v>
      </c>
      <c r="AU899" s="174">
        <v>0</v>
      </c>
      <c r="AV899" s="195">
        <v>0</v>
      </c>
      <c r="AW899" s="195">
        <v>0</v>
      </c>
      <c r="AX899" s="195">
        <v>1</v>
      </c>
      <c r="AY899" s="195">
        <v>2</v>
      </c>
      <c r="AZ899" s="195">
        <v>0</v>
      </c>
      <c r="BA899" s="26" t="s">
        <v>2352</v>
      </c>
      <c r="BB899" s="77" t="s">
        <v>201</v>
      </c>
      <c r="BC899" s="78"/>
      <c r="BD899" s="29"/>
      <c r="BE899" s="29"/>
      <c r="BF899" s="30"/>
      <c r="BG899" s="30"/>
      <c r="BH899" s="31"/>
      <c r="BI899" s="196"/>
      <c r="BJ899" s="197"/>
    </row>
    <row r="900" spans="1:62">
      <c r="A900" s="47">
        <v>230405062</v>
      </c>
      <c r="B900" s="18" t="s">
        <v>62</v>
      </c>
      <c r="C900" s="18" t="s">
        <v>63</v>
      </c>
      <c r="D900" s="19">
        <v>1</v>
      </c>
      <c r="E900" s="139">
        <v>2023</v>
      </c>
      <c r="F900" s="20" t="s">
        <v>81</v>
      </c>
      <c r="G900" s="21" t="s">
        <v>90</v>
      </c>
      <c r="H900" s="189">
        <v>45021</v>
      </c>
      <c r="I900" s="305">
        <v>0.70833333333333337</v>
      </c>
      <c r="J900" s="190" t="s">
        <v>66</v>
      </c>
      <c r="K900" s="190" t="s">
        <v>1793</v>
      </c>
      <c r="L900" s="190" t="s">
        <v>2160</v>
      </c>
      <c r="M900" s="190" t="s">
        <v>2353</v>
      </c>
      <c r="N900" s="190" t="s">
        <v>74</v>
      </c>
      <c r="O900" s="190" t="s">
        <v>2354</v>
      </c>
      <c r="P900" s="208">
        <v>91.955933000000002</v>
      </c>
      <c r="Q900" s="208">
        <v>21.825025</v>
      </c>
      <c r="R900" s="188" t="s">
        <v>2355</v>
      </c>
      <c r="S900" s="188" t="s">
        <v>72</v>
      </c>
      <c r="T900" s="188" t="s">
        <v>72</v>
      </c>
      <c r="U900" s="191" t="s">
        <v>86</v>
      </c>
      <c r="V900" s="188" t="s">
        <v>72</v>
      </c>
      <c r="W900" s="285" t="s">
        <v>87</v>
      </c>
      <c r="X900" s="193"/>
      <c r="Y900" s="194"/>
      <c r="Z900" s="174">
        <v>0</v>
      </c>
      <c r="AA900" s="175">
        <v>0</v>
      </c>
      <c r="AB900" s="174">
        <v>0</v>
      </c>
      <c r="AC900" s="174">
        <v>0</v>
      </c>
      <c r="AD900" s="174">
        <v>0</v>
      </c>
      <c r="AE900" s="73">
        <v>0</v>
      </c>
      <c r="AF900" s="174">
        <v>0</v>
      </c>
      <c r="AG900" s="174">
        <v>0</v>
      </c>
      <c r="AH900" s="174">
        <v>0</v>
      </c>
      <c r="AI900" s="174">
        <v>0</v>
      </c>
      <c r="AJ900" s="174">
        <v>0</v>
      </c>
      <c r="AK900" s="74">
        <v>0</v>
      </c>
      <c r="AL900" s="174">
        <v>1</v>
      </c>
      <c r="AM900" s="174">
        <v>0</v>
      </c>
      <c r="AN900" s="174">
        <v>0</v>
      </c>
      <c r="AO900" s="174">
        <v>0</v>
      </c>
      <c r="AP900" s="174">
        <v>0</v>
      </c>
      <c r="AQ900" s="74">
        <v>1</v>
      </c>
      <c r="AR900" s="25">
        <v>8000</v>
      </c>
      <c r="AS900" s="25">
        <v>0</v>
      </c>
      <c r="AT900" s="174">
        <v>0</v>
      </c>
      <c r="AU900" s="174">
        <v>0</v>
      </c>
      <c r="AV900" s="195">
        <v>0</v>
      </c>
      <c r="AW900" s="195">
        <v>0</v>
      </c>
      <c r="AX900" s="195">
        <v>0</v>
      </c>
      <c r="AY900" s="195">
        <v>0</v>
      </c>
      <c r="AZ900" s="195">
        <v>0</v>
      </c>
      <c r="BA900" s="26" t="s">
        <v>2356</v>
      </c>
      <c r="BB900" s="77" t="s">
        <v>317</v>
      </c>
      <c r="BC900" s="78"/>
      <c r="BD900" s="29"/>
      <c r="BE900" s="29"/>
      <c r="BF900" s="30"/>
      <c r="BG900" s="30"/>
      <c r="BH900" s="31"/>
      <c r="BI900" s="196"/>
      <c r="BJ900" s="197"/>
    </row>
    <row r="901" spans="1:62">
      <c r="A901" s="47">
        <v>230608062</v>
      </c>
      <c r="B901" s="18" t="s">
        <v>62</v>
      </c>
      <c r="C901" s="18" t="s">
        <v>63</v>
      </c>
      <c r="D901" s="19">
        <v>1</v>
      </c>
      <c r="E901" s="139">
        <v>2023</v>
      </c>
      <c r="F901" s="20" t="s">
        <v>171</v>
      </c>
      <c r="G901" s="21" t="s">
        <v>339</v>
      </c>
      <c r="H901" s="189">
        <v>45085</v>
      </c>
      <c r="I901" s="305"/>
      <c r="J901" s="190" t="s">
        <v>66</v>
      </c>
      <c r="K901" s="190" t="s">
        <v>1793</v>
      </c>
      <c r="L901" s="190" t="s">
        <v>2160</v>
      </c>
      <c r="M901" s="190"/>
      <c r="N901" s="190"/>
      <c r="O901" s="190" t="s">
        <v>70</v>
      </c>
      <c r="P901" s="208">
        <v>91.969555</v>
      </c>
      <c r="Q901" s="208">
        <v>21.825243</v>
      </c>
      <c r="R901" s="188" t="s">
        <v>85</v>
      </c>
      <c r="S901" s="188" t="s">
        <v>205</v>
      </c>
      <c r="T901" s="188" t="s">
        <v>205</v>
      </c>
      <c r="U901" s="191" t="s">
        <v>86</v>
      </c>
      <c r="V901" s="188" t="s">
        <v>72</v>
      </c>
      <c r="W901" s="285" t="s">
        <v>190</v>
      </c>
      <c r="X901" s="193"/>
      <c r="Y901" s="194"/>
      <c r="Z901" s="174">
        <v>0</v>
      </c>
      <c r="AA901" s="175">
        <v>0</v>
      </c>
      <c r="AB901" s="174">
        <v>0</v>
      </c>
      <c r="AC901" s="174">
        <v>0</v>
      </c>
      <c r="AD901" s="174">
        <v>0</v>
      </c>
      <c r="AE901" s="73">
        <v>0</v>
      </c>
      <c r="AF901" s="174">
        <v>0</v>
      </c>
      <c r="AG901" s="174">
        <v>0</v>
      </c>
      <c r="AH901" s="174">
        <v>0</v>
      </c>
      <c r="AI901" s="174">
        <v>0</v>
      </c>
      <c r="AJ901" s="174">
        <v>0</v>
      </c>
      <c r="AK901" s="74">
        <v>0</v>
      </c>
      <c r="AL901" s="174">
        <v>1</v>
      </c>
      <c r="AM901" s="174">
        <v>0</v>
      </c>
      <c r="AN901" s="174">
        <v>0</v>
      </c>
      <c r="AO901" s="174">
        <v>0</v>
      </c>
      <c r="AP901" s="174">
        <v>0</v>
      </c>
      <c r="AQ901" s="74">
        <v>1</v>
      </c>
      <c r="AR901" s="25">
        <v>1520</v>
      </c>
      <c r="AS901" s="25">
        <v>0</v>
      </c>
      <c r="AT901" s="174">
        <v>0</v>
      </c>
      <c r="AU901" s="174">
        <v>0</v>
      </c>
      <c r="AV901" s="195">
        <v>0</v>
      </c>
      <c r="AW901" s="195">
        <v>0</v>
      </c>
      <c r="AX901" s="195">
        <v>0</v>
      </c>
      <c r="AY901" s="195">
        <v>0</v>
      </c>
      <c r="AZ901" s="195">
        <v>0</v>
      </c>
      <c r="BA901" s="26" t="s">
        <v>2357</v>
      </c>
      <c r="BB901" s="77" t="s">
        <v>98</v>
      </c>
      <c r="BC901" s="78"/>
      <c r="BD901" s="29"/>
      <c r="BE901" s="29"/>
      <c r="BF901" s="30"/>
      <c r="BG901" s="30"/>
      <c r="BH901" s="31"/>
      <c r="BI901" s="196"/>
      <c r="BJ901" s="197"/>
    </row>
    <row r="902" spans="1:62">
      <c r="A902" s="51">
        <v>230114091</v>
      </c>
      <c r="B902" s="33" t="s">
        <v>142</v>
      </c>
      <c r="C902" s="33" t="s">
        <v>569</v>
      </c>
      <c r="D902" s="34">
        <v>1</v>
      </c>
      <c r="E902" s="198">
        <v>2023</v>
      </c>
      <c r="F902" s="35" t="s">
        <v>107</v>
      </c>
      <c r="G902" s="36" t="s">
        <v>130</v>
      </c>
      <c r="H902" s="199">
        <v>44940</v>
      </c>
      <c r="I902" s="306"/>
      <c r="J902" s="200" t="s">
        <v>66</v>
      </c>
      <c r="K902" s="200" t="s">
        <v>1793</v>
      </c>
      <c r="L902" s="200" t="s">
        <v>2160</v>
      </c>
      <c r="M902" s="200" t="s">
        <v>2358</v>
      </c>
      <c r="N902" s="200"/>
      <c r="O902" s="200" t="s">
        <v>229</v>
      </c>
      <c r="P902" s="54">
        <v>91.957440000000005</v>
      </c>
      <c r="Q902" s="54">
        <v>21.82666</v>
      </c>
      <c r="R902" s="198" t="s">
        <v>1251</v>
      </c>
      <c r="S902" s="198" t="s">
        <v>72</v>
      </c>
      <c r="T902" s="198" t="s">
        <v>72</v>
      </c>
      <c r="U902" s="198" t="s">
        <v>72</v>
      </c>
      <c r="V902" s="198" t="s">
        <v>72</v>
      </c>
      <c r="W902" s="286" t="s">
        <v>72</v>
      </c>
      <c r="X902" s="203"/>
      <c r="Y902" s="204"/>
      <c r="Z902" s="176">
        <v>0</v>
      </c>
      <c r="AA902" s="177">
        <v>0</v>
      </c>
      <c r="AB902" s="176">
        <v>0</v>
      </c>
      <c r="AC902" s="176">
        <v>0</v>
      </c>
      <c r="AD902" s="176">
        <v>0</v>
      </c>
      <c r="AE902" s="63">
        <v>0</v>
      </c>
      <c r="AF902" s="176">
        <v>0</v>
      </c>
      <c r="AG902" s="176">
        <v>0</v>
      </c>
      <c r="AH902" s="176">
        <v>0</v>
      </c>
      <c r="AI902" s="176">
        <v>0</v>
      </c>
      <c r="AJ902" s="176">
        <v>0</v>
      </c>
      <c r="AK902" s="64">
        <v>0</v>
      </c>
      <c r="AL902" s="176">
        <v>0</v>
      </c>
      <c r="AM902" s="176">
        <v>0</v>
      </c>
      <c r="AN902" s="176">
        <v>0</v>
      </c>
      <c r="AO902" s="176">
        <v>0</v>
      </c>
      <c r="AP902" s="176">
        <v>0</v>
      </c>
      <c r="AQ902" s="64">
        <v>0</v>
      </c>
      <c r="AR902" s="40">
        <v>0</v>
      </c>
      <c r="AS902" s="40">
        <v>0</v>
      </c>
      <c r="AT902" s="176">
        <v>0</v>
      </c>
      <c r="AU902" s="176">
        <v>0</v>
      </c>
      <c r="AV902" s="205">
        <v>0</v>
      </c>
      <c r="AW902" s="205">
        <v>0</v>
      </c>
      <c r="AX902" s="205">
        <v>0</v>
      </c>
      <c r="AY902" s="205">
        <v>0</v>
      </c>
      <c r="AZ902" s="205">
        <v>0</v>
      </c>
      <c r="BA902" s="41" t="s">
        <v>2359</v>
      </c>
      <c r="BB902" s="42" t="s">
        <v>264</v>
      </c>
      <c r="BC902" s="43" t="s">
        <v>1360</v>
      </c>
      <c r="BD902" s="44"/>
      <c r="BE902" s="44"/>
      <c r="BF902" s="45"/>
      <c r="BG902" s="45"/>
      <c r="BH902" s="46"/>
      <c r="BI902" s="206"/>
      <c r="BJ902" s="207"/>
    </row>
    <row r="903" spans="1:62">
      <c r="A903" s="62">
        <v>230219064</v>
      </c>
      <c r="B903" s="222" t="s">
        <v>62</v>
      </c>
      <c r="C903" s="60" t="s">
        <v>63</v>
      </c>
      <c r="D903" s="19">
        <v>1</v>
      </c>
      <c r="E903" s="188">
        <v>2023</v>
      </c>
      <c r="F903" s="20" t="s">
        <v>137</v>
      </c>
      <c r="G903" s="21" t="s">
        <v>138</v>
      </c>
      <c r="H903" s="189">
        <v>44976</v>
      </c>
      <c r="I903" s="305"/>
      <c r="J903" s="190" t="s">
        <v>66</v>
      </c>
      <c r="K903" s="190" t="s">
        <v>1793</v>
      </c>
      <c r="L903" s="190" t="s">
        <v>2160</v>
      </c>
      <c r="M903" s="190" t="s">
        <v>2360</v>
      </c>
      <c r="N903" s="190" t="s">
        <v>2360</v>
      </c>
      <c r="O903" s="190" t="s">
        <v>70</v>
      </c>
      <c r="P903" s="208">
        <v>91.977568000000005</v>
      </c>
      <c r="Q903" s="208">
        <v>21.826774</v>
      </c>
      <c r="R903" s="188" t="s">
        <v>85</v>
      </c>
      <c r="S903" s="188" t="s">
        <v>72</v>
      </c>
      <c r="T903" s="188" t="s">
        <v>72</v>
      </c>
      <c r="U903" s="188" t="s">
        <v>86</v>
      </c>
      <c r="V903" s="242" t="s">
        <v>72</v>
      </c>
      <c r="W903" s="285" t="s">
        <v>190</v>
      </c>
      <c r="X903" s="193"/>
      <c r="Y903" s="194"/>
      <c r="Z903" s="174">
        <v>0</v>
      </c>
      <c r="AA903" s="175">
        <v>0</v>
      </c>
      <c r="AB903" s="174">
        <v>0</v>
      </c>
      <c r="AC903" s="174">
        <v>0</v>
      </c>
      <c r="AD903" s="174">
        <v>0</v>
      </c>
      <c r="AE903" s="73">
        <v>0</v>
      </c>
      <c r="AF903" s="174">
        <v>0</v>
      </c>
      <c r="AG903" s="174">
        <v>0</v>
      </c>
      <c r="AH903" s="174">
        <v>0</v>
      </c>
      <c r="AI903" s="174">
        <v>0</v>
      </c>
      <c r="AJ903" s="174">
        <v>0</v>
      </c>
      <c r="AK903" s="74">
        <v>0</v>
      </c>
      <c r="AL903" s="174">
        <v>2</v>
      </c>
      <c r="AM903" s="174">
        <v>0</v>
      </c>
      <c r="AN903" s="174">
        <v>0</v>
      </c>
      <c r="AO903" s="174">
        <v>0</v>
      </c>
      <c r="AP903" s="174">
        <v>0</v>
      </c>
      <c r="AQ903" s="74">
        <v>2</v>
      </c>
      <c r="AR903" s="25">
        <v>200</v>
      </c>
      <c r="AS903" s="25">
        <v>0</v>
      </c>
      <c r="AT903" s="174">
        <v>0</v>
      </c>
      <c r="AU903" s="174">
        <v>0</v>
      </c>
      <c r="AV903" s="195">
        <v>0</v>
      </c>
      <c r="AW903" s="195">
        <v>0</v>
      </c>
      <c r="AX903" s="195">
        <v>0</v>
      </c>
      <c r="AY903" s="195">
        <v>0</v>
      </c>
      <c r="AZ903" s="195">
        <v>0</v>
      </c>
      <c r="BA903" s="26" t="s">
        <v>2361</v>
      </c>
      <c r="BB903" s="77" t="s">
        <v>317</v>
      </c>
      <c r="BC903" s="78"/>
      <c r="BD903" s="29"/>
      <c r="BE903" s="29"/>
      <c r="BF903" s="30"/>
      <c r="BG903" s="30"/>
      <c r="BH903" s="31"/>
      <c r="BI903" s="196"/>
      <c r="BJ903" s="197"/>
    </row>
    <row r="904" spans="1:62">
      <c r="A904" s="32">
        <v>230919092</v>
      </c>
      <c r="B904" s="33" t="s">
        <v>142</v>
      </c>
      <c r="C904" s="33" t="s">
        <v>569</v>
      </c>
      <c r="D904" s="34">
        <v>1</v>
      </c>
      <c r="E904" s="138">
        <v>2023</v>
      </c>
      <c r="F904" s="35" t="s">
        <v>159</v>
      </c>
      <c r="G904" s="36">
        <v>23.38</v>
      </c>
      <c r="H904" s="199">
        <v>45188</v>
      </c>
      <c r="I904" s="306"/>
      <c r="J904" s="200" t="s">
        <v>66</v>
      </c>
      <c r="K904" s="200" t="s">
        <v>1793</v>
      </c>
      <c r="L904" s="200" t="s">
        <v>2160</v>
      </c>
      <c r="M904" s="200" t="s">
        <v>2362</v>
      </c>
      <c r="N904" s="200"/>
      <c r="O904" s="200" t="s">
        <v>229</v>
      </c>
      <c r="P904" s="201">
        <v>91.977652000000006</v>
      </c>
      <c r="Q904" s="201">
        <v>21.828175000000002</v>
      </c>
      <c r="R904" s="242" t="s">
        <v>1251</v>
      </c>
      <c r="S904" s="242" t="s">
        <v>72</v>
      </c>
      <c r="T904" s="242" t="s">
        <v>72</v>
      </c>
      <c r="U904" s="242" t="s">
        <v>72</v>
      </c>
      <c r="V904" s="242" t="s">
        <v>72</v>
      </c>
      <c r="W904" s="297" t="s">
        <v>72</v>
      </c>
      <c r="X904" s="203"/>
      <c r="Y904" s="37" t="s">
        <v>163</v>
      </c>
      <c r="Z904" s="176">
        <v>0</v>
      </c>
      <c r="AA904" s="177">
        <v>0</v>
      </c>
      <c r="AB904" s="176">
        <v>0</v>
      </c>
      <c r="AC904" s="176">
        <v>0</v>
      </c>
      <c r="AD904" s="176">
        <v>0</v>
      </c>
      <c r="AE904" s="63">
        <v>0</v>
      </c>
      <c r="AF904" s="176">
        <v>0</v>
      </c>
      <c r="AG904" s="176">
        <v>0</v>
      </c>
      <c r="AH904" s="176">
        <v>0</v>
      </c>
      <c r="AI904" s="176">
        <v>0</v>
      </c>
      <c r="AJ904" s="176">
        <v>0</v>
      </c>
      <c r="AK904" s="64">
        <v>0</v>
      </c>
      <c r="AL904" s="176">
        <v>0</v>
      </c>
      <c r="AM904" s="176">
        <v>0</v>
      </c>
      <c r="AN904" s="176">
        <v>0</v>
      </c>
      <c r="AO904" s="176">
        <v>0</v>
      </c>
      <c r="AP904" s="176">
        <v>0</v>
      </c>
      <c r="AQ904" s="64">
        <v>0</v>
      </c>
      <c r="AR904" s="40">
        <v>0</v>
      </c>
      <c r="AS904" s="40">
        <v>0</v>
      </c>
      <c r="AT904" s="176">
        <v>0</v>
      </c>
      <c r="AU904" s="176">
        <v>0</v>
      </c>
      <c r="AV904" s="205">
        <v>0</v>
      </c>
      <c r="AW904" s="205">
        <v>0</v>
      </c>
      <c r="AX904" s="205">
        <v>0</v>
      </c>
      <c r="AY904" s="205">
        <v>0</v>
      </c>
      <c r="AZ904" s="205">
        <v>0</v>
      </c>
      <c r="BA904" s="41" t="s">
        <v>2363</v>
      </c>
      <c r="BB904" s="65" t="s">
        <v>307</v>
      </c>
      <c r="BC904" s="66"/>
      <c r="BD904" s="44"/>
      <c r="BE904" s="44"/>
      <c r="BF904" s="45"/>
      <c r="BG904" s="45"/>
      <c r="BH904" s="46"/>
      <c r="BI904" s="206"/>
      <c r="BJ904" s="207"/>
    </row>
    <row r="905" spans="1:62">
      <c r="A905" s="32">
        <v>230106021</v>
      </c>
      <c r="B905" s="33" t="s">
        <v>289</v>
      </c>
      <c r="C905" s="212" t="s">
        <v>314</v>
      </c>
      <c r="D905" s="34">
        <v>1</v>
      </c>
      <c r="E905" s="198">
        <v>2023</v>
      </c>
      <c r="F905" s="35" t="s">
        <v>107</v>
      </c>
      <c r="G905" s="36" t="s">
        <v>144</v>
      </c>
      <c r="H905" s="199">
        <v>44932</v>
      </c>
      <c r="I905" s="306"/>
      <c r="J905" s="200" t="s">
        <v>66</v>
      </c>
      <c r="K905" s="200" t="s">
        <v>1793</v>
      </c>
      <c r="L905" s="200" t="s">
        <v>2364</v>
      </c>
      <c r="M905" s="200"/>
      <c r="N905" s="200"/>
      <c r="O905" s="200" t="s">
        <v>378</v>
      </c>
      <c r="P905" s="55">
        <v>91.977760000000004</v>
      </c>
      <c r="Q905" s="55">
        <v>21.828399999999998</v>
      </c>
      <c r="R905" s="198" t="s">
        <v>151</v>
      </c>
      <c r="S905" s="198" t="s">
        <v>1055</v>
      </c>
      <c r="T905" s="198"/>
      <c r="U905" s="191" t="s">
        <v>86</v>
      </c>
      <c r="V905" s="198" t="s">
        <v>72</v>
      </c>
      <c r="W905" s="286" t="s">
        <v>72</v>
      </c>
      <c r="X905" s="203"/>
      <c r="Y905" s="204"/>
      <c r="Z905" s="176">
        <v>0</v>
      </c>
      <c r="AA905" s="177">
        <v>0</v>
      </c>
      <c r="AB905" s="176">
        <v>0</v>
      </c>
      <c r="AC905" s="176">
        <v>0</v>
      </c>
      <c r="AD905" s="176">
        <v>0</v>
      </c>
      <c r="AE905" s="63">
        <v>0</v>
      </c>
      <c r="AF905" s="176">
        <v>1</v>
      </c>
      <c r="AG905" s="176">
        <v>0</v>
      </c>
      <c r="AH905" s="176">
        <v>0</v>
      </c>
      <c r="AI905" s="176">
        <v>0</v>
      </c>
      <c r="AJ905" s="176">
        <v>0</v>
      </c>
      <c r="AK905" s="64">
        <v>1</v>
      </c>
      <c r="AL905" s="176">
        <v>0</v>
      </c>
      <c r="AM905" s="176">
        <v>0</v>
      </c>
      <c r="AN905" s="176">
        <v>0</v>
      </c>
      <c r="AO905" s="176">
        <v>0</v>
      </c>
      <c r="AP905" s="176">
        <v>0</v>
      </c>
      <c r="AQ905" s="64">
        <v>0</v>
      </c>
      <c r="AR905" s="40">
        <v>0</v>
      </c>
      <c r="AS905" s="40">
        <v>0</v>
      </c>
      <c r="AT905" s="176">
        <v>0</v>
      </c>
      <c r="AU905" s="176">
        <v>0</v>
      </c>
      <c r="AV905" s="205">
        <v>0</v>
      </c>
      <c r="AW905" s="205">
        <v>0</v>
      </c>
      <c r="AX905" s="205">
        <v>0</v>
      </c>
      <c r="AY905" s="205">
        <v>0</v>
      </c>
      <c r="AZ905" s="205">
        <v>0</v>
      </c>
      <c r="BA905" s="41" t="s">
        <v>2365</v>
      </c>
      <c r="BB905" s="42" t="s">
        <v>97</v>
      </c>
      <c r="BC905" s="48"/>
      <c r="BD905" s="44"/>
      <c r="BE905" s="44"/>
      <c r="BF905" s="45"/>
      <c r="BG905" s="45"/>
      <c r="BH905" s="46"/>
      <c r="BI905" s="206"/>
      <c r="BJ905" s="207"/>
    </row>
    <row r="906" spans="1:62">
      <c r="A906" s="47">
        <v>230613023</v>
      </c>
      <c r="B906" s="18" t="s">
        <v>289</v>
      </c>
      <c r="C906" s="344" t="s">
        <v>314</v>
      </c>
      <c r="D906" s="19">
        <v>1</v>
      </c>
      <c r="E906" s="139">
        <v>2023</v>
      </c>
      <c r="F906" s="20" t="s">
        <v>171</v>
      </c>
      <c r="G906" s="21" t="s">
        <v>202</v>
      </c>
      <c r="H906" s="189">
        <v>45090</v>
      </c>
      <c r="I906" s="305">
        <v>0.45833333333333331</v>
      </c>
      <c r="J906" s="190" t="s">
        <v>66</v>
      </c>
      <c r="K906" s="190" t="s">
        <v>856</v>
      </c>
      <c r="L906" s="190" t="s">
        <v>783</v>
      </c>
      <c r="M906" s="190" t="s">
        <v>2366</v>
      </c>
      <c r="N906" s="190"/>
      <c r="O906" s="190" t="s">
        <v>229</v>
      </c>
      <c r="P906" s="208">
        <v>92.062137000000007</v>
      </c>
      <c r="Q906" s="208">
        <v>21.828485000000001</v>
      </c>
      <c r="R906" s="188" t="s">
        <v>151</v>
      </c>
      <c r="S906" s="188" t="s">
        <v>205</v>
      </c>
      <c r="T906" s="188" t="s">
        <v>205</v>
      </c>
      <c r="U906" s="191" t="s">
        <v>86</v>
      </c>
      <c r="V906" s="188" t="s">
        <v>205</v>
      </c>
      <c r="W906" s="285" t="s">
        <v>205</v>
      </c>
      <c r="X906" s="193"/>
      <c r="Y906" s="194"/>
      <c r="Z906" s="174">
        <v>0</v>
      </c>
      <c r="AA906" s="175">
        <v>0</v>
      </c>
      <c r="AB906" s="174">
        <v>0</v>
      </c>
      <c r="AC906" s="174">
        <v>0</v>
      </c>
      <c r="AD906" s="174">
        <v>0</v>
      </c>
      <c r="AE906" s="73">
        <v>0</v>
      </c>
      <c r="AF906" s="174">
        <v>0</v>
      </c>
      <c r="AG906" s="174">
        <v>1</v>
      </c>
      <c r="AH906" s="174">
        <v>0</v>
      </c>
      <c r="AI906" s="174">
        <v>0</v>
      </c>
      <c r="AJ906" s="174">
        <v>0</v>
      </c>
      <c r="AK906" s="74">
        <v>1</v>
      </c>
      <c r="AL906" s="174">
        <v>0</v>
      </c>
      <c r="AM906" s="174">
        <v>0</v>
      </c>
      <c r="AN906" s="174">
        <v>0</v>
      </c>
      <c r="AO906" s="174">
        <v>0</v>
      </c>
      <c r="AP906" s="174">
        <v>0</v>
      </c>
      <c r="AQ906" s="74">
        <v>0</v>
      </c>
      <c r="AR906" s="25">
        <v>0</v>
      </c>
      <c r="AS906" s="25">
        <v>0</v>
      </c>
      <c r="AT906" s="174">
        <v>0</v>
      </c>
      <c r="AU906" s="174">
        <v>0</v>
      </c>
      <c r="AV906" s="195">
        <v>0</v>
      </c>
      <c r="AW906" s="195">
        <v>0</v>
      </c>
      <c r="AX906" s="195">
        <v>0</v>
      </c>
      <c r="AY906" s="195">
        <v>0</v>
      </c>
      <c r="AZ906" s="195">
        <v>0</v>
      </c>
      <c r="BA906" s="26" t="s">
        <v>2367</v>
      </c>
      <c r="BB906" s="77" t="s">
        <v>98</v>
      </c>
      <c r="BC906" s="78"/>
      <c r="BD906" s="29"/>
      <c r="BE906" s="29"/>
      <c r="BF906" s="30"/>
      <c r="BG906" s="30"/>
      <c r="BH906" s="31"/>
      <c r="BI906" s="196"/>
      <c r="BJ906" s="197"/>
    </row>
    <row r="907" spans="1:62">
      <c r="A907" s="62">
        <v>230528021</v>
      </c>
      <c r="B907" s="33" t="s">
        <v>289</v>
      </c>
      <c r="C907" s="33" t="s">
        <v>314</v>
      </c>
      <c r="D907" s="34">
        <v>1</v>
      </c>
      <c r="E907" s="138">
        <v>2023</v>
      </c>
      <c r="F907" s="35" t="s">
        <v>64</v>
      </c>
      <c r="G907" s="36" t="s">
        <v>172</v>
      </c>
      <c r="H907" s="199">
        <v>45074</v>
      </c>
      <c r="I907" s="306">
        <v>0</v>
      </c>
      <c r="J907" s="200" t="s">
        <v>66</v>
      </c>
      <c r="K907" s="200" t="s">
        <v>1793</v>
      </c>
      <c r="L907" s="200" t="s">
        <v>2160</v>
      </c>
      <c r="M907" s="200" t="s">
        <v>2368</v>
      </c>
      <c r="N907" s="200"/>
      <c r="O907" s="200" t="s">
        <v>229</v>
      </c>
      <c r="P907" s="201">
        <v>91.957852000000003</v>
      </c>
      <c r="Q907" s="201">
        <v>21.828676999999999</v>
      </c>
      <c r="R907" s="198" t="s">
        <v>151</v>
      </c>
      <c r="S907" s="198" t="s">
        <v>72</v>
      </c>
      <c r="T907" s="198" t="s">
        <v>72</v>
      </c>
      <c r="U907" s="191" t="s">
        <v>86</v>
      </c>
      <c r="V907" s="198" t="s">
        <v>74</v>
      </c>
      <c r="W907" s="286" t="s">
        <v>72</v>
      </c>
      <c r="X907" s="203"/>
      <c r="Y907" s="204"/>
      <c r="Z907" s="176">
        <v>0</v>
      </c>
      <c r="AA907" s="177">
        <v>0</v>
      </c>
      <c r="AB907" s="176">
        <v>0</v>
      </c>
      <c r="AC907" s="176">
        <v>0</v>
      </c>
      <c r="AD907" s="176">
        <v>0</v>
      </c>
      <c r="AE907" s="63">
        <v>0</v>
      </c>
      <c r="AF907" s="176">
        <v>1</v>
      </c>
      <c r="AG907" s="176">
        <v>0</v>
      </c>
      <c r="AH907" s="176">
        <v>0</v>
      </c>
      <c r="AI907" s="176">
        <v>0</v>
      </c>
      <c r="AJ907" s="176">
        <v>0</v>
      </c>
      <c r="AK907" s="64">
        <v>1</v>
      </c>
      <c r="AL907" s="176">
        <v>0</v>
      </c>
      <c r="AM907" s="176">
        <v>0</v>
      </c>
      <c r="AN907" s="176">
        <v>0</v>
      </c>
      <c r="AO907" s="176">
        <v>0</v>
      </c>
      <c r="AP907" s="176">
        <v>0</v>
      </c>
      <c r="AQ907" s="64">
        <v>0</v>
      </c>
      <c r="AR907" s="40">
        <v>0</v>
      </c>
      <c r="AS907" s="40">
        <v>0</v>
      </c>
      <c r="AT907" s="176">
        <v>0</v>
      </c>
      <c r="AU907" s="176">
        <v>0</v>
      </c>
      <c r="AV907" s="205">
        <v>0</v>
      </c>
      <c r="AW907" s="205">
        <v>0</v>
      </c>
      <c r="AX907" s="205">
        <v>0</v>
      </c>
      <c r="AY907" s="205">
        <v>0</v>
      </c>
      <c r="AZ907" s="205">
        <v>0</v>
      </c>
      <c r="BA907" s="41" t="s">
        <v>2369</v>
      </c>
      <c r="BB907" s="65" t="s">
        <v>317</v>
      </c>
      <c r="BC907" s="66"/>
      <c r="BD907" s="44"/>
      <c r="BE907" s="44"/>
      <c r="BF907" s="45"/>
      <c r="BG907" s="45"/>
      <c r="BH907" s="46"/>
      <c r="BI907" s="206"/>
      <c r="BJ907" s="207"/>
    </row>
    <row r="908" spans="1:62">
      <c r="A908" s="47">
        <v>230617062</v>
      </c>
      <c r="B908" s="18" t="s">
        <v>62</v>
      </c>
      <c r="C908" s="18" t="s">
        <v>63</v>
      </c>
      <c r="D908" s="19">
        <v>1</v>
      </c>
      <c r="E908" s="139">
        <v>2023</v>
      </c>
      <c r="F908" s="20" t="s">
        <v>171</v>
      </c>
      <c r="G908" s="21" t="s">
        <v>202</v>
      </c>
      <c r="H908" s="189">
        <v>45094</v>
      </c>
      <c r="I908" s="305"/>
      <c r="J908" s="190" t="s">
        <v>66</v>
      </c>
      <c r="K908" s="190" t="s">
        <v>1793</v>
      </c>
      <c r="L908" s="190" t="s">
        <v>2160</v>
      </c>
      <c r="M908" s="190"/>
      <c r="N908" s="190"/>
      <c r="O908" s="190" t="s">
        <v>70</v>
      </c>
      <c r="P908" s="208">
        <v>91.967243999999994</v>
      </c>
      <c r="Q908" s="208">
        <v>21.830805000000002</v>
      </c>
      <c r="R908" s="188" t="s">
        <v>85</v>
      </c>
      <c r="S908" s="188" t="s">
        <v>205</v>
      </c>
      <c r="T908" s="188" t="s">
        <v>205</v>
      </c>
      <c r="U908" s="191" t="s">
        <v>86</v>
      </c>
      <c r="V908" s="188" t="s">
        <v>205</v>
      </c>
      <c r="W908" s="285" t="s">
        <v>190</v>
      </c>
      <c r="X908" s="193"/>
      <c r="Y908" s="194"/>
      <c r="Z908" s="174">
        <v>0</v>
      </c>
      <c r="AA908" s="175">
        <v>0</v>
      </c>
      <c r="AB908" s="174">
        <v>0</v>
      </c>
      <c r="AC908" s="174">
        <v>0</v>
      </c>
      <c r="AD908" s="174">
        <v>0</v>
      </c>
      <c r="AE908" s="73">
        <v>0</v>
      </c>
      <c r="AF908" s="174">
        <v>0</v>
      </c>
      <c r="AG908" s="174">
        <v>0</v>
      </c>
      <c r="AH908" s="174">
        <v>0</v>
      </c>
      <c r="AI908" s="174">
        <v>0</v>
      </c>
      <c r="AJ908" s="174">
        <v>0</v>
      </c>
      <c r="AK908" s="74">
        <v>0</v>
      </c>
      <c r="AL908" s="174">
        <v>1</v>
      </c>
      <c r="AM908" s="174">
        <v>0</v>
      </c>
      <c r="AN908" s="174">
        <v>0</v>
      </c>
      <c r="AO908" s="174">
        <v>0</v>
      </c>
      <c r="AP908" s="174">
        <v>0</v>
      </c>
      <c r="AQ908" s="74">
        <v>1</v>
      </c>
      <c r="AR908" s="25">
        <v>1000</v>
      </c>
      <c r="AS908" s="25">
        <v>0</v>
      </c>
      <c r="AT908" s="174">
        <v>0</v>
      </c>
      <c r="AU908" s="174">
        <v>0</v>
      </c>
      <c r="AV908" s="195">
        <v>0</v>
      </c>
      <c r="AW908" s="195">
        <v>0</v>
      </c>
      <c r="AX908" s="195">
        <v>0</v>
      </c>
      <c r="AY908" s="195">
        <v>0</v>
      </c>
      <c r="AZ908" s="195">
        <v>0</v>
      </c>
      <c r="BA908" s="26" t="s">
        <v>2370</v>
      </c>
      <c r="BB908" s="77" t="s">
        <v>253</v>
      </c>
      <c r="BC908" s="78"/>
      <c r="BD908" s="29"/>
      <c r="BE908" s="29"/>
      <c r="BF908" s="30"/>
      <c r="BG908" s="30"/>
      <c r="BH908" s="31"/>
      <c r="BI908" s="196"/>
      <c r="BJ908" s="197"/>
    </row>
    <row r="909" spans="1:62">
      <c r="A909" s="32">
        <v>230309021</v>
      </c>
      <c r="B909" s="33" t="s">
        <v>289</v>
      </c>
      <c r="C909" s="33" t="s">
        <v>314</v>
      </c>
      <c r="D909" s="34">
        <v>1</v>
      </c>
      <c r="E909" s="198">
        <v>2023</v>
      </c>
      <c r="F909" s="35" t="s">
        <v>99</v>
      </c>
      <c r="G909" s="36" t="s">
        <v>100</v>
      </c>
      <c r="H909" s="199">
        <v>44994</v>
      </c>
      <c r="I909" s="306"/>
      <c r="J909" s="200" t="s">
        <v>66</v>
      </c>
      <c r="K909" s="200" t="s">
        <v>1793</v>
      </c>
      <c r="L909" s="200" t="s">
        <v>2160</v>
      </c>
      <c r="M909" s="200"/>
      <c r="N909" s="200"/>
      <c r="O909" s="200" t="s">
        <v>378</v>
      </c>
      <c r="P909" s="201">
        <v>91.961635000000001</v>
      </c>
      <c r="Q909" s="201">
        <v>21.831415</v>
      </c>
      <c r="R909" s="198" t="s">
        <v>401</v>
      </c>
      <c r="S909" s="198" t="s">
        <v>297</v>
      </c>
      <c r="T909" s="198" t="s">
        <v>298</v>
      </c>
      <c r="U909" s="191" t="s">
        <v>86</v>
      </c>
      <c r="V909" s="198" t="s">
        <v>72</v>
      </c>
      <c r="W909" s="286" t="s">
        <v>72</v>
      </c>
      <c r="X909" s="203"/>
      <c r="Y909" s="204"/>
      <c r="Z909" s="176">
        <v>0</v>
      </c>
      <c r="AA909" s="177">
        <v>0</v>
      </c>
      <c r="AB909" s="176">
        <v>0</v>
      </c>
      <c r="AC909" s="176">
        <v>0</v>
      </c>
      <c r="AD909" s="176">
        <v>0</v>
      </c>
      <c r="AE909" s="63">
        <v>0</v>
      </c>
      <c r="AF909" s="176">
        <v>5</v>
      </c>
      <c r="AG909" s="176">
        <v>0</v>
      </c>
      <c r="AH909" s="176">
        <v>0</v>
      </c>
      <c r="AI909" s="176">
        <v>0</v>
      </c>
      <c r="AJ909" s="176">
        <v>0</v>
      </c>
      <c r="AK909" s="64">
        <v>5</v>
      </c>
      <c r="AL909" s="176">
        <v>0</v>
      </c>
      <c r="AM909" s="176">
        <v>0</v>
      </c>
      <c r="AN909" s="176">
        <v>0</v>
      </c>
      <c r="AO909" s="176">
        <v>0</v>
      </c>
      <c r="AP909" s="176">
        <v>0</v>
      </c>
      <c r="AQ909" s="64">
        <v>0</v>
      </c>
      <c r="AR909" s="40">
        <v>0</v>
      </c>
      <c r="AS909" s="40">
        <v>0</v>
      </c>
      <c r="AT909" s="176">
        <v>0</v>
      </c>
      <c r="AU909" s="176">
        <v>0</v>
      </c>
      <c r="AV909" s="205">
        <v>0</v>
      </c>
      <c r="AW909" s="205">
        <v>0</v>
      </c>
      <c r="AX909" s="205">
        <v>0</v>
      </c>
      <c r="AY909" s="205">
        <v>0</v>
      </c>
      <c r="AZ909" s="205">
        <v>0</v>
      </c>
      <c r="BA909" s="41" t="s">
        <v>2371</v>
      </c>
      <c r="BB909" s="65" t="s">
        <v>98</v>
      </c>
      <c r="BC909" s="76" t="s">
        <v>106</v>
      </c>
      <c r="BD909" s="44"/>
      <c r="BE909" s="44"/>
      <c r="BF909" s="45"/>
      <c r="BG909" s="45"/>
      <c r="BH909" s="46"/>
      <c r="BI909" s="206"/>
      <c r="BJ909" s="207"/>
    </row>
    <row r="910" spans="1:62">
      <c r="A910" s="47">
        <v>230803012</v>
      </c>
      <c r="B910" s="18" t="s">
        <v>116</v>
      </c>
      <c r="C910" s="18" t="s">
        <v>802</v>
      </c>
      <c r="D910" s="19">
        <v>1</v>
      </c>
      <c r="E910" s="139">
        <v>2023</v>
      </c>
      <c r="F910" s="20" t="s">
        <v>167</v>
      </c>
      <c r="G910" s="21">
        <v>23.31</v>
      </c>
      <c r="H910" s="189">
        <v>45141</v>
      </c>
      <c r="I910" s="305" t="s">
        <v>1764</v>
      </c>
      <c r="J910" s="190" t="s">
        <v>66</v>
      </c>
      <c r="K910" s="190" t="s">
        <v>856</v>
      </c>
      <c r="L910" s="190" t="s">
        <v>2372</v>
      </c>
      <c r="M910" s="190" t="s">
        <v>2373</v>
      </c>
      <c r="N910" s="190" t="s">
        <v>2374</v>
      </c>
      <c r="O910" s="190" t="s">
        <v>70</v>
      </c>
      <c r="P910" s="208">
        <v>92.069045000000003</v>
      </c>
      <c r="Q910" s="208">
        <v>21.831931000000001</v>
      </c>
      <c r="R910" s="188" t="s">
        <v>85</v>
      </c>
      <c r="S910" s="188" t="s">
        <v>74</v>
      </c>
      <c r="T910" s="188" t="s">
        <v>74</v>
      </c>
      <c r="U910" s="191" t="s">
        <v>86</v>
      </c>
      <c r="V910" s="188" t="s">
        <v>72</v>
      </c>
      <c r="W910" s="188" t="s">
        <v>190</v>
      </c>
      <c r="X910" s="193"/>
      <c r="Y910" s="194"/>
      <c r="Z910" s="174">
        <v>1</v>
      </c>
      <c r="AA910" s="175">
        <v>0</v>
      </c>
      <c r="AB910" s="174">
        <v>0</v>
      </c>
      <c r="AC910" s="174">
        <v>0</v>
      </c>
      <c r="AD910" s="174">
        <v>0</v>
      </c>
      <c r="AE910" s="73">
        <v>1</v>
      </c>
      <c r="AF910" s="174">
        <v>3</v>
      </c>
      <c r="AG910" s="174">
        <v>0</v>
      </c>
      <c r="AH910" s="174">
        <v>0</v>
      </c>
      <c r="AI910" s="174">
        <v>0</v>
      </c>
      <c r="AJ910" s="174">
        <v>0</v>
      </c>
      <c r="AK910" s="74">
        <v>3</v>
      </c>
      <c r="AL910" s="174">
        <v>0</v>
      </c>
      <c r="AM910" s="174">
        <v>0</v>
      </c>
      <c r="AN910" s="174">
        <v>0</v>
      </c>
      <c r="AO910" s="174">
        <v>0</v>
      </c>
      <c r="AP910" s="174">
        <v>0</v>
      </c>
      <c r="AQ910" s="74">
        <v>0</v>
      </c>
      <c r="AR910" s="25">
        <v>0</v>
      </c>
      <c r="AS910" s="25">
        <v>0</v>
      </c>
      <c r="AT910" s="174">
        <v>0</v>
      </c>
      <c r="AU910" s="174">
        <v>0</v>
      </c>
      <c r="AV910" s="195">
        <v>0</v>
      </c>
      <c r="AW910" s="195">
        <v>0</v>
      </c>
      <c r="AX910" s="195" t="s">
        <v>2375</v>
      </c>
      <c r="AY910" s="195" t="s">
        <v>2376</v>
      </c>
      <c r="AZ910" s="195">
        <v>0</v>
      </c>
      <c r="BA910" s="26" t="s">
        <v>2377</v>
      </c>
      <c r="BB910" s="77" t="s">
        <v>158</v>
      </c>
      <c r="BC910" s="68" t="s">
        <v>1110</v>
      </c>
      <c r="BD910" s="68" t="s">
        <v>189</v>
      </c>
      <c r="BE910" s="29"/>
      <c r="BF910" s="30"/>
      <c r="BG910" s="30"/>
      <c r="BH910" s="31" t="s">
        <v>1857</v>
      </c>
      <c r="BI910" s="196"/>
      <c r="BJ910" s="197"/>
    </row>
    <row r="911" spans="1:62">
      <c r="A911" s="47">
        <v>230704062</v>
      </c>
      <c r="B911" s="18" t="s">
        <v>62</v>
      </c>
      <c r="C911" s="18" t="s">
        <v>1097</v>
      </c>
      <c r="D911" s="19">
        <v>1</v>
      </c>
      <c r="E911" s="139">
        <v>2023</v>
      </c>
      <c r="F911" s="20" t="s">
        <v>113</v>
      </c>
      <c r="G911" s="21" t="s">
        <v>581</v>
      </c>
      <c r="H911" s="189">
        <v>45111</v>
      </c>
      <c r="I911" s="305"/>
      <c r="J911" s="190" t="s">
        <v>66</v>
      </c>
      <c r="K911" s="190" t="s">
        <v>1793</v>
      </c>
      <c r="L911" s="190" t="s">
        <v>2160</v>
      </c>
      <c r="M911" s="190"/>
      <c r="N911" s="190"/>
      <c r="O911" s="190" t="s">
        <v>70</v>
      </c>
      <c r="P911" s="208">
        <v>91.961324000000005</v>
      </c>
      <c r="Q911" s="208">
        <v>21.832304000000001</v>
      </c>
      <c r="R911" s="188" t="s">
        <v>85</v>
      </c>
      <c r="S911" s="188" t="s">
        <v>72</v>
      </c>
      <c r="T911" s="188" t="s">
        <v>72</v>
      </c>
      <c r="U911" s="191" t="s">
        <v>86</v>
      </c>
      <c r="V911" s="188" t="s">
        <v>72</v>
      </c>
      <c r="W911" s="285" t="s">
        <v>190</v>
      </c>
      <c r="X911" s="193"/>
      <c r="Y911" s="194"/>
      <c r="Z911" s="174">
        <v>0</v>
      </c>
      <c r="AA911" s="175">
        <v>0</v>
      </c>
      <c r="AB911" s="174">
        <v>0</v>
      </c>
      <c r="AC911" s="174">
        <v>0</v>
      </c>
      <c r="AD911" s="174">
        <v>0</v>
      </c>
      <c r="AE911" s="73">
        <v>0</v>
      </c>
      <c r="AF911" s="174">
        <v>0</v>
      </c>
      <c r="AG911" s="174">
        <v>0</v>
      </c>
      <c r="AH911" s="174">
        <v>0</v>
      </c>
      <c r="AI911" s="174">
        <v>0</v>
      </c>
      <c r="AJ911" s="174">
        <v>0</v>
      </c>
      <c r="AK911" s="74">
        <v>0</v>
      </c>
      <c r="AL911" s="174">
        <v>1</v>
      </c>
      <c r="AM911" s="174">
        <v>0</v>
      </c>
      <c r="AN911" s="174">
        <v>0</v>
      </c>
      <c r="AO911" s="174">
        <v>0</v>
      </c>
      <c r="AP911" s="174">
        <v>0</v>
      </c>
      <c r="AQ911" s="74">
        <v>1</v>
      </c>
      <c r="AR911" s="25">
        <v>1065</v>
      </c>
      <c r="AS911" s="25">
        <v>0</v>
      </c>
      <c r="AT911" s="174">
        <v>0</v>
      </c>
      <c r="AU911" s="174">
        <v>0</v>
      </c>
      <c r="AV911" s="195">
        <v>0</v>
      </c>
      <c r="AW911" s="195">
        <v>0</v>
      </c>
      <c r="AX911" s="195">
        <v>0</v>
      </c>
      <c r="AY911" s="195">
        <v>0</v>
      </c>
      <c r="AZ911" s="195">
        <v>0</v>
      </c>
      <c r="BA911" s="26" t="s">
        <v>2378</v>
      </c>
      <c r="BB911" s="77" t="s">
        <v>2379</v>
      </c>
      <c r="BC911" s="78"/>
      <c r="BD911" s="29"/>
      <c r="BE911" s="29"/>
      <c r="BF911" s="30"/>
      <c r="BG911" s="30"/>
      <c r="BH911" s="31"/>
      <c r="BI911" s="196"/>
      <c r="BJ911" s="197"/>
    </row>
    <row r="912" spans="1:62">
      <c r="A912" s="47">
        <v>230524061</v>
      </c>
      <c r="B912" s="18" t="s">
        <v>62</v>
      </c>
      <c r="C912" s="18" t="s">
        <v>63</v>
      </c>
      <c r="D912" s="19">
        <v>1</v>
      </c>
      <c r="E912" s="139">
        <v>2023</v>
      </c>
      <c r="F912" s="20" t="s">
        <v>64</v>
      </c>
      <c r="G912" s="21" t="s">
        <v>118</v>
      </c>
      <c r="H912" s="189">
        <v>45070</v>
      </c>
      <c r="I912" s="305">
        <v>0.89583333333333337</v>
      </c>
      <c r="J912" s="190" t="s">
        <v>66</v>
      </c>
      <c r="K912" s="190" t="s">
        <v>1793</v>
      </c>
      <c r="L912" s="190" t="s">
        <v>2160</v>
      </c>
      <c r="M912" s="190" t="s">
        <v>2380</v>
      </c>
      <c r="N912" s="190"/>
      <c r="O912" s="190" t="s">
        <v>70</v>
      </c>
      <c r="P912" s="208">
        <v>91.958673000000005</v>
      </c>
      <c r="Q912" s="208">
        <v>21.832412000000001</v>
      </c>
      <c r="R912" s="188" t="s">
        <v>71</v>
      </c>
      <c r="S912" s="188" t="s">
        <v>72</v>
      </c>
      <c r="T912" s="188" t="s">
        <v>72</v>
      </c>
      <c r="U912" s="191" t="s">
        <v>86</v>
      </c>
      <c r="V912" s="188" t="s">
        <v>74</v>
      </c>
      <c r="W912" s="188" t="s">
        <v>190</v>
      </c>
      <c r="X912" s="193"/>
      <c r="Y912" s="194"/>
      <c r="Z912" s="174">
        <v>0</v>
      </c>
      <c r="AA912" s="175">
        <v>0</v>
      </c>
      <c r="AB912" s="174">
        <v>0</v>
      </c>
      <c r="AC912" s="174">
        <v>0</v>
      </c>
      <c r="AD912" s="174">
        <v>0</v>
      </c>
      <c r="AE912" s="73">
        <v>0</v>
      </c>
      <c r="AF912" s="174">
        <v>0</v>
      </c>
      <c r="AG912" s="174">
        <v>0</v>
      </c>
      <c r="AH912" s="174">
        <v>0</v>
      </c>
      <c r="AI912" s="174">
        <v>0</v>
      </c>
      <c r="AJ912" s="174">
        <v>0</v>
      </c>
      <c r="AK912" s="74">
        <v>0</v>
      </c>
      <c r="AL912" s="174">
        <v>1</v>
      </c>
      <c r="AM912" s="174">
        <v>0</v>
      </c>
      <c r="AN912" s="174">
        <v>0</v>
      </c>
      <c r="AO912" s="174">
        <v>0</v>
      </c>
      <c r="AP912" s="174">
        <v>0</v>
      </c>
      <c r="AQ912" s="74">
        <v>1</v>
      </c>
      <c r="AR912" s="25">
        <v>300</v>
      </c>
      <c r="AS912" s="25">
        <v>0</v>
      </c>
      <c r="AT912" s="174">
        <v>0</v>
      </c>
      <c r="AU912" s="174">
        <v>0</v>
      </c>
      <c r="AV912" s="195">
        <v>0</v>
      </c>
      <c r="AW912" s="195">
        <v>0</v>
      </c>
      <c r="AX912" s="195">
        <v>0</v>
      </c>
      <c r="AY912" s="195">
        <v>0</v>
      </c>
      <c r="AZ912" s="195">
        <v>0</v>
      </c>
      <c r="BA912" s="26" t="s">
        <v>2381</v>
      </c>
      <c r="BB912" s="77" t="s">
        <v>317</v>
      </c>
      <c r="BC912" s="78"/>
      <c r="BD912" s="29"/>
      <c r="BE912" s="29"/>
      <c r="BF912" s="30"/>
      <c r="BG912" s="30"/>
      <c r="BH912" s="31"/>
      <c r="BI912" s="196"/>
      <c r="BJ912" s="197"/>
    </row>
    <row r="913" spans="1:62">
      <c r="A913" s="62">
        <v>230128021</v>
      </c>
      <c r="B913" s="18" t="s">
        <v>289</v>
      </c>
      <c r="C913" s="60" t="s">
        <v>314</v>
      </c>
      <c r="D913" s="19">
        <v>1</v>
      </c>
      <c r="E913" s="188">
        <v>2023</v>
      </c>
      <c r="F913" s="20" t="s">
        <v>107</v>
      </c>
      <c r="G913" s="21" t="s">
        <v>108</v>
      </c>
      <c r="H913" s="189">
        <v>44954</v>
      </c>
      <c r="I913" s="305"/>
      <c r="J913" s="190" t="s">
        <v>66</v>
      </c>
      <c r="K913" s="190" t="s">
        <v>1793</v>
      </c>
      <c r="L913" s="190" t="s">
        <v>2160</v>
      </c>
      <c r="M913" s="190" t="s">
        <v>2382</v>
      </c>
      <c r="N913" s="190" t="s">
        <v>2382</v>
      </c>
      <c r="O913" s="190" t="s">
        <v>70</v>
      </c>
      <c r="P913" s="208">
        <v>91.964517000000001</v>
      </c>
      <c r="Q913" s="208">
        <v>21.835843000000001</v>
      </c>
      <c r="R913" s="188" t="s">
        <v>391</v>
      </c>
      <c r="S913" s="188" t="s">
        <v>120</v>
      </c>
      <c r="T913" s="188" t="s">
        <v>74</v>
      </c>
      <c r="U913" s="191" t="s">
        <v>86</v>
      </c>
      <c r="V913" s="188" t="s">
        <v>72</v>
      </c>
      <c r="W913" s="285" t="s">
        <v>72</v>
      </c>
      <c r="X913" s="193"/>
      <c r="Y913" s="194"/>
      <c r="Z913" s="174">
        <v>0</v>
      </c>
      <c r="AA913" s="175">
        <v>0</v>
      </c>
      <c r="AB913" s="174">
        <v>0</v>
      </c>
      <c r="AC913" s="174">
        <v>0</v>
      </c>
      <c r="AD913" s="174">
        <v>0</v>
      </c>
      <c r="AE913" s="73">
        <v>0</v>
      </c>
      <c r="AF913" s="174">
        <v>1</v>
      </c>
      <c r="AG913" s="174">
        <v>0</v>
      </c>
      <c r="AH913" s="174">
        <v>0</v>
      </c>
      <c r="AI913" s="174">
        <v>0</v>
      </c>
      <c r="AJ913" s="174">
        <v>0</v>
      </c>
      <c r="AK913" s="74">
        <v>1</v>
      </c>
      <c r="AL913" s="174">
        <v>0</v>
      </c>
      <c r="AM913" s="174">
        <v>0</v>
      </c>
      <c r="AN913" s="174">
        <v>0</v>
      </c>
      <c r="AO913" s="174">
        <v>0</v>
      </c>
      <c r="AP913" s="174">
        <v>0</v>
      </c>
      <c r="AQ913" s="74">
        <v>0</v>
      </c>
      <c r="AR913" s="25">
        <v>0</v>
      </c>
      <c r="AS913" s="25">
        <v>0</v>
      </c>
      <c r="AT913" s="174">
        <v>0</v>
      </c>
      <c r="AU913" s="174">
        <v>0</v>
      </c>
      <c r="AV913" s="195">
        <v>0</v>
      </c>
      <c r="AW913" s="195">
        <v>0</v>
      </c>
      <c r="AX913" s="195">
        <v>0</v>
      </c>
      <c r="AY913" s="195">
        <v>0</v>
      </c>
      <c r="AZ913" s="195">
        <v>0</v>
      </c>
      <c r="BA913" s="26" t="s">
        <v>2383</v>
      </c>
      <c r="BB913" s="77" t="s">
        <v>98</v>
      </c>
      <c r="BC913" s="78"/>
      <c r="BD913" s="29"/>
      <c r="BE913" s="29"/>
      <c r="BF913" s="30"/>
      <c r="BG913" s="30"/>
      <c r="BH913" s="31"/>
      <c r="BI913" s="196"/>
      <c r="BJ913" s="197"/>
    </row>
    <row r="914" spans="1:62">
      <c r="A914" s="62">
        <v>230507091</v>
      </c>
      <c r="B914" s="18" t="s">
        <v>142</v>
      </c>
      <c r="C914" s="18" t="s">
        <v>1652</v>
      </c>
      <c r="D914" s="19">
        <v>1</v>
      </c>
      <c r="E914" s="139">
        <v>2023</v>
      </c>
      <c r="F914" s="20" t="s">
        <v>64</v>
      </c>
      <c r="G914" s="21" t="s">
        <v>193</v>
      </c>
      <c r="H914" s="189">
        <v>45053</v>
      </c>
      <c r="I914" s="305">
        <v>0.375</v>
      </c>
      <c r="J914" s="190" t="s">
        <v>66</v>
      </c>
      <c r="K914" s="190" t="s">
        <v>1793</v>
      </c>
      <c r="L914" s="190" t="s">
        <v>2160</v>
      </c>
      <c r="M914" s="190" t="s">
        <v>2160</v>
      </c>
      <c r="N914" s="190" t="s">
        <v>2160</v>
      </c>
      <c r="O914" s="190" t="s">
        <v>70</v>
      </c>
      <c r="P914" s="208">
        <v>91.963607999999994</v>
      </c>
      <c r="Q914" s="208">
        <v>21.837793000000001</v>
      </c>
      <c r="R914" s="188" t="s">
        <v>1251</v>
      </c>
      <c r="S914" s="188" t="s">
        <v>72</v>
      </c>
      <c r="T914" s="188" t="s">
        <v>72</v>
      </c>
      <c r="U914" s="188" t="s">
        <v>72</v>
      </c>
      <c r="V914" s="188" t="s">
        <v>72</v>
      </c>
      <c r="W914" s="285" t="s">
        <v>72</v>
      </c>
      <c r="X914" s="193"/>
      <c r="Y914" s="194"/>
      <c r="Z914" s="174">
        <v>0</v>
      </c>
      <c r="AA914" s="175">
        <v>0</v>
      </c>
      <c r="AB914" s="174">
        <v>0</v>
      </c>
      <c r="AC914" s="174">
        <v>0</v>
      </c>
      <c r="AD914" s="174">
        <v>0</v>
      </c>
      <c r="AE914" s="158">
        <v>0</v>
      </c>
      <c r="AF914" s="174">
        <v>2</v>
      </c>
      <c r="AG914" s="174">
        <v>1</v>
      </c>
      <c r="AH914" s="174">
        <v>0</v>
      </c>
      <c r="AI914" s="174">
        <v>0</v>
      </c>
      <c r="AJ914" s="174">
        <v>0</v>
      </c>
      <c r="AK914" s="74">
        <v>3</v>
      </c>
      <c r="AL914" s="174">
        <v>0</v>
      </c>
      <c r="AM914" s="174">
        <v>0</v>
      </c>
      <c r="AN914" s="174">
        <v>0</v>
      </c>
      <c r="AO914" s="174">
        <v>0</v>
      </c>
      <c r="AP914" s="174">
        <v>0</v>
      </c>
      <c r="AQ914" s="74">
        <v>0</v>
      </c>
      <c r="AR914" s="25">
        <v>0</v>
      </c>
      <c r="AS914" s="25">
        <v>0</v>
      </c>
      <c r="AT914" s="174">
        <v>0</v>
      </c>
      <c r="AU914" s="174">
        <v>0</v>
      </c>
      <c r="AV914" s="195">
        <v>0</v>
      </c>
      <c r="AW914" s="195">
        <v>0</v>
      </c>
      <c r="AX914" s="195">
        <v>0</v>
      </c>
      <c r="AY914" s="195">
        <v>0</v>
      </c>
      <c r="AZ914" s="195">
        <v>0</v>
      </c>
      <c r="BA914" s="26" t="s">
        <v>2384</v>
      </c>
      <c r="BB914" s="77" t="s">
        <v>106</v>
      </c>
      <c r="BC914" s="78"/>
      <c r="BD914" s="29"/>
      <c r="BE914" s="29"/>
      <c r="BF914" s="30"/>
      <c r="BG914" s="30"/>
      <c r="BH914" s="31"/>
      <c r="BI914" s="196"/>
      <c r="BJ914" s="197"/>
    </row>
    <row r="915" spans="1:62">
      <c r="A915" s="32">
        <v>230813032</v>
      </c>
      <c r="B915" s="33" t="s">
        <v>289</v>
      </c>
      <c r="C915" s="75" t="s">
        <v>314</v>
      </c>
      <c r="D915" s="34">
        <v>1</v>
      </c>
      <c r="E915" s="138">
        <v>2023</v>
      </c>
      <c r="F915" s="35" t="s">
        <v>167</v>
      </c>
      <c r="G915" s="36">
        <v>23.33</v>
      </c>
      <c r="H915" s="199">
        <v>45153</v>
      </c>
      <c r="I915" s="306">
        <v>0.625</v>
      </c>
      <c r="J915" s="200" t="s">
        <v>66</v>
      </c>
      <c r="K915" s="200" t="s">
        <v>1793</v>
      </c>
      <c r="L915" s="200" t="s">
        <v>2385</v>
      </c>
      <c r="M915" s="200" t="s">
        <v>378</v>
      </c>
      <c r="N915" s="200"/>
      <c r="O915" s="200" t="s">
        <v>378</v>
      </c>
      <c r="P915" s="201">
        <v>91.985283999999993</v>
      </c>
      <c r="Q915" s="201">
        <v>21.837900999999999</v>
      </c>
      <c r="R915" s="198" t="s">
        <v>1985</v>
      </c>
      <c r="S915" s="198" t="s">
        <v>72</v>
      </c>
      <c r="T915" s="198" t="s">
        <v>72</v>
      </c>
      <c r="U915" s="198" t="s">
        <v>86</v>
      </c>
      <c r="V915" s="198" t="s">
        <v>72</v>
      </c>
      <c r="W915" s="198" t="s">
        <v>72</v>
      </c>
      <c r="X915" s="203"/>
      <c r="Y915" s="37" t="s">
        <v>163</v>
      </c>
      <c r="Z915" s="176">
        <v>0</v>
      </c>
      <c r="AA915" s="177">
        <v>0</v>
      </c>
      <c r="AB915" s="176">
        <v>0</v>
      </c>
      <c r="AC915" s="176">
        <v>0</v>
      </c>
      <c r="AD915" s="176">
        <v>0</v>
      </c>
      <c r="AE915" s="159">
        <v>0</v>
      </c>
      <c r="AF915" s="176">
        <v>15</v>
      </c>
      <c r="AG915" s="176">
        <v>0</v>
      </c>
      <c r="AH915" s="176">
        <v>0</v>
      </c>
      <c r="AI915" s="176">
        <v>0</v>
      </c>
      <c r="AJ915" s="176">
        <v>0</v>
      </c>
      <c r="AK915" s="64">
        <v>15</v>
      </c>
      <c r="AL915" s="176">
        <v>0</v>
      </c>
      <c r="AM915" s="176">
        <v>0</v>
      </c>
      <c r="AN915" s="176">
        <v>0</v>
      </c>
      <c r="AO915" s="176">
        <v>0</v>
      </c>
      <c r="AP915" s="176">
        <v>0</v>
      </c>
      <c r="AQ915" s="64">
        <v>0</v>
      </c>
      <c r="AR915" s="40">
        <v>0</v>
      </c>
      <c r="AS915" s="40">
        <v>0</v>
      </c>
      <c r="AT915" s="176">
        <v>0</v>
      </c>
      <c r="AU915" s="176">
        <v>0</v>
      </c>
      <c r="AV915" s="205">
        <v>0</v>
      </c>
      <c r="AW915" s="205">
        <v>0</v>
      </c>
      <c r="AX915" s="205">
        <v>0</v>
      </c>
      <c r="AY915" s="205">
        <v>0</v>
      </c>
      <c r="AZ915" s="205">
        <v>0</v>
      </c>
      <c r="BA915" s="41" t="s">
        <v>2386</v>
      </c>
      <c r="BB915" s="65" t="s">
        <v>317</v>
      </c>
      <c r="BC915" s="66"/>
      <c r="BD915" s="44"/>
      <c r="BE915" s="44"/>
      <c r="BF915" s="45"/>
      <c r="BG915" s="45"/>
      <c r="BH915" s="46"/>
      <c r="BI915" s="206"/>
      <c r="BJ915" s="207"/>
    </row>
    <row r="916" spans="1:62">
      <c r="A916" s="47">
        <v>230706012</v>
      </c>
      <c r="B916" s="18" t="s">
        <v>116</v>
      </c>
      <c r="C916" s="18" t="s">
        <v>117</v>
      </c>
      <c r="D916" s="19">
        <v>1</v>
      </c>
      <c r="E916" s="139">
        <v>2023</v>
      </c>
      <c r="F916" s="20" t="s">
        <v>113</v>
      </c>
      <c r="G916" s="21" t="s">
        <v>581</v>
      </c>
      <c r="H916" s="189">
        <v>45113</v>
      </c>
      <c r="I916" s="305"/>
      <c r="J916" s="190" t="s">
        <v>66</v>
      </c>
      <c r="K916" s="190" t="s">
        <v>1954</v>
      </c>
      <c r="L916" s="190"/>
      <c r="M916" s="190"/>
      <c r="N916" s="190"/>
      <c r="O916" s="190" t="s">
        <v>70</v>
      </c>
      <c r="P916" s="208">
        <v>91.854401999999993</v>
      </c>
      <c r="Q916" s="208">
        <v>21.842500000000001</v>
      </c>
      <c r="R916" s="188" t="s">
        <v>85</v>
      </c>
      <c r="S916" s="188" t="s">
        <v>2387</v>
      </c>
      <c r="T916" s="188" t="s">
        <v>2387</v>
      </c>
      <c r="U916" s="191" t="s">
        <v>86</v>
      </c>
      <c r="V916" s="188" t="s">
        <v>72</v>
      </c>
      <c r="W916" s="285" t="s">
        <v>72</v>
      </c>
      <c r="X916" s="193"/>
      <c r="Y916" s="194"/>
      <c r="Z916" s="174">
        <v>0</v>
      </c>
      <c r="AA916" s="175">
        <v>1</v>
      </c>
      <c r="AB916" s="174">
        <v>0</v>
      </c>
      <c r="AC916" s="174">
        <v>0</v>
      </c>
      <c r="AD916" s="174">
        <v>0</v>
      </c>
      <c r="AE916" s="73">
        <v>1</v>
      </c>
      <c r="AF916" s="174">
        <v>0</v>
      </c>
      <c r="AG916" s="174">
        <v>0</v>
      </c>
      <c r="AH916" s="174">
        <v>0</v>
      </c>
      <c r="AI916" s="174">
        <v>0</v>
      </c>
      <c r="AJ916" s="174">
        <v>0</v>
      </c>
      <c r="AK916" s="74">
        <v>0</v>
      </c>
      <c r="AL916" s="174">
        <v>0</v>
      </c>
      <c r="AM916" s="174">
        <v>0</v>
      </c>
      <c r="AN916" s="174">
        <v>0</v>
      </c>
      <c r="AO916" s="174">
        <v>0</v>
      </c>
      <c r="AP916" s="174">
        <v>0</v>
      </c>
      <c r="AQ916" s="74">
        <v>0</v>
      </c>
      <c r="AR916" s="25">
        <v>0</v>
      </c>
      <c r="AS916" s="25">
        <v>0</v>
      </c>
      <c r="AT916" s="174">
        <v>0</v>
      </c>
      <c r="AU916" s="174">
        <v>0</v>
      </c>
      <c r="AV916" s="195">
        <v>0</v>
      </c>
      <c r="AW916" s="195">
        <v>0</v>
      </c>
      <c r="AX916" s="195">
        <v>0</v>
      </c>
      <c r="AY916" s="195">
        <v>0</v>
      </c>
      <c r="AZ916" s="195">
        <v>0</v>
      </c>
      <c r="BA916" s="26" t="s">
        <v>2388</v>
      </c>
      <c r="BB916" s="77" t="s">
        <v>428</v>
      </c>
      <c r="BC916" s="78"/>
      <c r="BD916" s="29"/>
      <c r="BE916" s="29"/>
      <c r="BF916" s="30"/>
      <c r="BG916" s="30"/>
      <c r="BH916" s="31"/>
      <c r="BI916" s="196"/>
      <c r="BJ916" s="197"/>
    </row>
    <row r="917" spans="1:62">
      <c r="A917" s="119">
        <v>230506091</v>
      </c>
      <c r="B917" s="18" t="s">
        <v>142</v>
      </c>
      <c r="C917" s="18" t="s">
        <v>569</v>
      </c>
      <c r="D917" s="19">
        <v>1</v>
      </c>
      <c r="E917" s="139">
        <v>2023</v>
      </c>
      <c r="F917" s="20" t="s">
        <v>64</v>
      </c>
      <c r="G917" s="21" t="s">
        <v>420</v>
      </c>
      <c r="H917" s="189">
        <v>45052</v>
      </c>
      <c r="I917" s="305" t="s">
        <v>2389</v>
      </c>
      <c r="J917" s="190" t="s">
        <v>66</v>
      </c>
      <c r="K917" s="190" t="s">
        <v>1793</v>
      </c>
      <c r="L917" s="190" t="s">
        <v>2160</v>
      </c>
      <c r="M917" s="190" t="s">
        <v>2390</v>
      </c>
      <c r="N917" s="190"/>
      <c r="O917" s="190" t="s">
        <v>229</v>
      </c>
      <c r="P917" s="208">
        <v>91.959069</v>
      </c>
      <c r="Q917" s="208">
        <v>21.842528000000001</v>
      </c>
      <c r="R917" s="188" t="s">
        <v>1251</v>
      </c>
      <c r="S917" s="188" t="s">
        <v>72</v>
      </c>
      <c r="T917" s="188" t="s">
        <v>72</v>
      </c>
      <c r="U917" s="188" t="s">
        <v>72</v>
      </c>
      <c r="V917" s="188" t="s">
        <v>72</v>
      </c>
      <c r="W917" s="285" t="s">
        <v>72</v>
      </c>
      <c r="X917" s="193"/>
      <c r="Y917" s="194"/>
      <c r="Z917" s="174">
        <v>0</v>
      </c>
      <c r="AA917" s="175">
        <v>0</v>
      </c>
      <c r="AB917" s="174">
        <v>0</v>
      </c>
      <c r="AC917" s="174">
        <v>0</v>
      </c>
      <c r="AD917" s="174">
        <v>0</v>
      </c>
      <c r="AE917" s="158">
        <v>0</v>
      </c>
      <c r="AF917" s="174">
        <v>0</v>
      </c>
      <c r="AG917" s="174">
        <v>0</v>
      </c>
      <c r="AH917" s="174">
        <v>0</v>
      </c>
      <c r="AI917" s="174">
        <v>0</v>
      </c>
      <c r="AJ917" s="174">
        <v>0</v>
      </c>
      <c r="AK917" s="74">
        <v>0</v>
      </c>
      <c r="AL917" s="174">
        <v>0</v>
      </c>
      <c r="AM917" s="174">
        <v>0</v>
      </c>
      <c r="AN917" s="174">
        <v>0</v>
      </c>
      <c r="AO917" s="174">
        <v>0</v>
      </c>
      <c r="AP917" s="174">
        <v>0</v>
      </c>
      <c r="AQ917" s="74">
        <v>0</v>
      </c>
      <c r="AR917" s="25">
        <v>0</v>
      </c>
      <c r="AS917" s="25">
        <v>0</v>
      </c>
      <c r="AT917" s="174">
        <v>0</v>
      </c>
      <c r="AU917" s="174">
        <v>0</v>
      </c>
      <c r="AV917" s="195">
        <v>0</v>
      </c>
      <c r="AW917" s="195">
        <v>0</v>
      </c>
      <c r="AX917" s="195">
        <v>0</v>
      </c>
      <c r="AY917" s="195">
        <v>0</v>
      </c>
      <c r="AZ917" s="195">
        <v>0</v>
      </c>
      <c r="BA917" s="26" t="s">
        <v>2391</v>
      </c>
      <c r="BB917" s="77" t="s">
        <v>97</v>
      </c>
      <c r="BC917" s="78"/>
      <c r="BD917" s="29"/>
      <c r="BE917" s="29"/>
      <c r="BF917" s="30"/>
      <c r="BG917" s="30"/>
      <c r="BH917" s="31"/>
      <c r="BI917" s="196"/>
      <c r="BJ917" s="197"/>
    </row>
    <row r="918" spans="1:62">
      <c r="A918" s="67">
        <v>230119061</v>
      </c>
      <c r="B918" s="18" t="s">
        <v>62</v>
      </c>
      <c r="C918" s="18" t="s">
        <v>63</v>
      </c>
      <c r="D918" s="19">
        <v>1</v>
      </c>
      <c r="E918" s="188">
        <v>2023</v>
      </c>
      <c r="F918" s="20" t="s">
        <v>107</v>
      </c>
      <c r="G918" s="21" t="s">
        <v>187</v>
      </c>
      <c r="H918" s="189">
        <v>44945</v>
      </c>
      <c r="I918" s="305"/>
      <c r="J918" s="190" t="s">
        <v>66</v>
      </c>
      <c r="K918" s="190" t="s">
        <v>1793</v>
      </c>
      <c r="L918" s="190" t="s">
        <v>2160</v>
      </c>
      <c r="M918" s="190"/>
      <c r="N918" s="190"/>
      <c r="O918" s="190" t="s">
        <v>70</v>
      </c>
      <c r="P918" s="55">
        <v>91.971180000000004</v>
      </c>
      <c r="Q918" s="55">
        <v>21.842759999999998</v>
      </c>
      <c r="R918" s="188" t="s">
        <v>85</v>
      </c>
      <c r="S918" s="188" t="s">
        <v>72</v>
      </c>
      <c r="T918" s="188" t="s">
        <v>72</v>
      </c>
      <c r="U918" s="191" t="s">
        <v>86</v>
      </c>
      <c r="V918" s="188" t="s">
        <v>72</v>
      </c>
      <c r="W918" s="188" t="s">
        <v>190</v>
      </c>
      <c r="X918" s="193"/>
      <c r="Y918" s="194"/>
      <c r="Z918" s="174">
        <v>0</v>
      </c>
      <c r="AA918" s="175">
        <v>0</v>
      </c>
      <c r="AB918" s="174">
        <v>0</v>
      </c>
      <c r="AC918" s="174">
        <v>0</v>
      </c>
      <c r="AD918" s="174">
        <v>0</v>
      </c>
      <c r="AE918" s="158">
        <v>0</v>
      </c>
      <c r="AF918" s="174">
        <v>0</v>
      </c>
      <c r="AG918" s="174">
        <v>0</v>
      </c>
      <c r="AH918" s="174">
        <v>0</v>
      </c>
      <c r="AI918" s="174">
        <v>0</v>
      </c>
      <c r="AJ918" s="174">
        <v>0</v>
      </c>
      <c r="AK918" s="74">
        <v>0</v>
      </c>
      <c r="AL918" s="174">
        <v>1</v>
      </c>
      <c r="AM918" s="174">
        <v>0</v>
      </c>
      <c r="AN918" s="174">
        <v>0</v>
      </c>
      <c r="AO918" s="174">
        <v>0</v>
      </c>
      <c r="AP918" s="174">
        <v>0</v>
      </c>
      <c r="AQ918" s="74">
        <v>1</v>
      </c>
      <c r="AR918" s="25">
        <v>0</v>
      </c>
      <c r="AS918" s="25">
        <v>0</v>
      </c>
      <c r="AT918" s="174">
        <v>0</v>
      </c>
      <c r="AU918" s="174">
        <v>10</v>
      </c>
      <c r="AV918" s="195">
        <v>0</v>
      </c>
      <c r="AW918" s="195">
        <v>0</v>
      </c>
      <c r="AX918" s="195">
        <v>0</v>
      </c>
      <c r="AY918" s="195">
        <v>0</v>
      </c>
      <c r="AZ918" s="195">
        <v>0</v>
      </c>
      <c r="BA918" s="26" t="s">
        <v>2392</v>
      </c>
      <c r="BB918" s="27" t="s">
        <v>128</v>
      </c>
      <c r="BC918" s="49"/>
      <c r="BD918" s="29"/>
      <c r="BE918" s="29"/>
      <c r="BF918" s="30"/>
      <c r="BG918" s="30"/>
      <c r="BH918" s="31"/>
      <c r="BI918" s="196"/>
      <c r="BJ918" s="197"/>
    </row>
    <row r="919" spans="1:62">
      <c r="A919" s="32">
        <v>230216021</v>
      </c>
      <c r="B919" s="33" t="s">
        <v>289</v>
      </c>
      <c r="C919" s="75" t="s">
        <v>314</v>
      </c>
      <c r="D919" s="34">
        <v>1</v>
      </c>
      <c r="E919" s="198">
        <v>2023</v>
      </c>
      <c r="F919" s="35" t="s">
        <v>137</v>
      </c>
      <c r="G919" s="36" t="s">
        <v>150</v>
      </c>
      <c r="H919" s="199">
        <v>44973</v>
      </c>
      <c r="I919" s="306"/>
      <c r="J919" s="200" t="s">
        <v>66</v>
      </c>
      <c r="K919" s="200" t="s">
        <v>1793</v>
      </c>
      <c r="L919" s="200" t="s">
        <v>2160</v>
      </c>
      <c r="M919" s="200" t="s">
        <v>2393</v>
      </c>
      <c r="N919" s="200"/>
      <c r="O919" s="200" t="s">
        <v>229</v>
      </c>
      <c r="P919" s="201">
        <v>91.947450000000003</v>
      </c>
      <c r="Q919" s="201">
        <v>21.847193000000001</v>
      </c>
      <c r="R919" s="198" t="s">
        <v>151</v>
      </c>
      <c r="S919" s="198"/>
      <c r="T919" s="198"/>
      <c r="U919" s="191" t="s">
        <v>86</v>
      </c>
      <c r="V919" s="198" t="s">
        <v>2394</v>
      </c>
      <c r="W919" s="198"/>
      <c r="X919" s="203"/>
      <c r="Y919" s="204"/>
      <c r="Z919" s="176">
        <v>0</v>
      </c>
      <c r="AA919" s="177">
        <v>0</v>
      </c>
      <c r="AB919" s="176">
        <v>0</v>
      </c>
      <c r="AC919" s="176">
        <v>0</v>
      </c>
      <c r="AD919" s="176">
        <v>0</v>
      </c>
      <c r="AE919" s="159">
        <v>0</v>
      </c>
      <c r="AF919" s="176">
        <v>0</v>
      </c>
      <c r="AG919" s="176">
        <v>1</v>
      </c>
      <c r="AH919" s="176">
        <v>0</v>
      </c>
      <c r="AI919" s="176">
        <v>0</v>
      </c>
      <c r="AJ919" s="176">
        <v>0</v>
      </c>
      <c r="AK919" s="64">
        <v>1</v>
      </c>
      <c r="AL919" s="176">
        <v>0</v>
      </c>
      <c r="AM919" s="176">
        <v>0</v>
      </c>
      <c r="AN919" s="176">
        <v>0</v>
      </c>
      <c r="AO919" s="176">
        <v>0</v>
      </c>
      <c r="AP919" s="176">
        <v>0</v>
      </c>
      <c r="AQ919" s="64">
        <v>0</v>
      </c>
      <c r="AR919" s="40">
        <v>0</v>
      </c>
      <c r="AS919" s="40">
        <v>0</v>
      </c>
      <c r="AT919" s="176">
        <v>0</v>
      </c>
      <c r="AU919" s="176">
        <v>0</v>
      </c>
      <c r="AV919" s="205">
        <v>0</v>
      </c>
      <c r="AW919" s="205">
        <v>0</v>
      </c>
      <c r="AX919" s="205">
        <v>0</v>
      </c>
      <c r="AY919" s="205">
        <v>0</v>
      </c>
      <c r="AZ919" s="205">
        <v>0</v>
      </c>
      <c r="BA919" s="41" t="s">
        <v>2395</v>
      </c>
      <c r="BB919" s="65" t="s">
        <v>261</v>
      </c>
      <c r="BC919" s="66"/>
      <c r="BD919" s="44"/>
      <c r="BE919" s="44"/>
      <c r="BF919" s="45"/>
      <c r="BG919" s="45"/>
      <c r="BH919" s="46"/>
      <c r="BI919" s="206"/>
      <c r="BJ919" s="207"/>
    </row>
    <row r="920" spans="1:62">
      <c r="A920" s="47">
        <v>230525011</v>
      </c>
      <c r="B920" s="18" t="s">
        <v>116</v>
      </c>
      <c r="C920" s="18" t="s">
        <v>117</v>
      </c>
      <c r="D920" s="19">
        <v>1</v>
      </c>
      <c r="E920" s="139">
        <v>2023</v>
      </c>
      <c r="F920" s="20" t="s">
        <v>64</v>
      </c>
      <c r="G920" s="21" t="s">
        <v>118</v>
      </c>
      <c r="H920" s="189">
        <v>45071</v>
      </c>
      <c r="I920" s="305">
        <v>0.60416666666666663</v>
      </c>
      <c r="J920" s="190" t="s">
        <v>66</v>
      </c>
      <c r="K920" s="190" t="s">
        <v>1793</v>
      </c>
      <c r="L920" s="190" t="s">
        <v>2396</v>
      </c>
      <c r="M920" s="190" t="s">
        <v>2397</v>
      </c>
      <c r="N920" s="190"/>
      <c r="O920" s="190" t="s">
        <v>229</v>
      </c>
      <c r="P920" s="208">
        <v>91.944049000000007</v>
      </c>
      <c r="Q920" s="208">
        <v>21.850991</v>
      </c>
      <c r="R920" s="188" t="s">
        <v>71</v>
      </c>
      <c r="S920" s="188" t="s">
        <v>72</v>
      </c>
      <c r="T920" s="188" t="s">
        <v>72</v>
      </c>
      <c r="U920" s="191" t="s">
        <v>86</v>
      </c>
      <c r="V920" s="188" t="s">
        <v>74</v>
      </c>
      <c r="W920" s="285" t="s">
        <v>190</v>
      </c>
      <c r="X920" s="193"/>
      <c r="Y920" s="194"/>
      <c r="Z920" s="174">
        <v>0</v>
      </c>
      <c r="AA920" s="175">
        <v>1</v>
      </c>
      <c r="AB920" s="174">
        <v>0</v>
      </c>
      <c r="AC920" s="174">
        <v>0</v>
      </c>
      <c r="AD920" s="174">
        <v>0</v>
      </c>
      <c r="AE920" s="158">
        <v>1</v>
      </c>
      <c r="AF920" s="174">
        <v>0</v>
      </c>
      <c r="AG920" s="174">
        <v>0</v>
      </c>
      <c r="AH920" s="174">
        <v>0</v>
      </c>
      <c r="AI920" s="174">
        <v>0</v>
      </c>
      <c r="AJ920" s="174">
        <v>0</v>
      </c>
      <c r="AK920" s="74">
        <v>0</v>
      </c>
      <c r="AL920" s="174">
        <v>1</v>
      </c>
      <c r="AM920" s="174">
        <v>1</v>
      </c>
      <c r="AN920" s="174">
        <v>0</v>
      </c>
      <c r="AO920" s="174">
        <v>0</v>
      </c>
      <c r="AP920" s="174">
        <v>0</v>
      </c>
      <c r="AQ920" s="74">
        <v>2</v>
      </c>
      <c r="AR920" s="25">
        <v>0</v>
      </c>
      <c r="AS920" s="25">
        <v>0</v>
      </c>
      <c r="AT920" s="174">
        <v>0</v>
      </c>
      <c r="AU920" s="174">
        <v>0</v>
      </c>
      <c r="AV920" s="195">
        <v>0</v>
      </c>
      <c r="AW920" s="195">
        <v>0</v>
      </c>
      <c r="AX920" s="195">
        <v>0</v>
      </c>
      <c r="AY920" s="195">
        <v>0</v>
      </c>
      <c r="AZ920" s="195">
        <v>0</v>
      </c>
      <c r="BA920" s="26" t="s">
        <v>2398</v>
      </c>
      <c r="BB920" s="77" t="s">
        <v>317</v>
      </c>
      <c r="BC920" s="78"/>
      <c r="BD920" s="68" t="s">
        <v>548</v>
      </c>
      <c r="BE920" s="29"/>
      <c r="BF920" s="30"/>
      <c r="BG920" s="30"/>
      <c r="BH920" s="31"/>
      <c r="BI920" s="196"/>
      <c r="BJ920" s="197"/>
    </row>
    <row r="921" spans="1:62">
      <c r="A921" s="32">
        <v>230708092</v>
      </c>
      <c r="B921" s="33" t="s">
        <v>142</v>
      </c>
      <c r="C921" s="33" t="s">
        <v>385</v>
      </c>
      <c r="D921" s="34">
        <v>1</v>
      </c>
      <c r="E921" s="138">
        <v>2023</v>
      </c>
      <c r="F921" s="35" t="s">
        <v>113</v>
      </c>
      <c r="G921" s="36" t="s">
        <v>271</v>
      </c>
      <c r="H921" s="199">
        <v>45116</v>
      </c>
      <c r="I921" s="306"/>
      <c r="J921" s="200" t="s">
        <v>66</v>
      </c>
      <c r="K921" s="200" t="s">
        <v>1793</v>
      </c>
      <c r="L921" s="200" t="s">
        <v>2396</v>
      </c>
      <c r="M921" s="200" t="s">
        <v>2399</v>
      </c>
      <c r="N921" s="200"/>
      <c r="O921" s="200" t="s">
        <v>70</v>
      </c>
      <c r="P921" s="201">
        <v>91.921341999999996</v>
      </c>
      <c r="Q921" s="201">
        <v>21.851842999999999</v>
      </c>
      <c r="R921" s="198" t="s">
        <v>1131</v>
      </c>
      <c r="S921" s="198" t="s">
        <v>74</v>
      </c>
      <c r="T921" s="198" t="s">
        <v>74</v>
      </c>
      <c r="U921" s="191" t="s">
        <v>86</v>
      </c>
      <c r="V921" s="198" t="s">
        <v>124</v>
      </c>
      <c r="W921" s="286" t="s">
        <v>87</v>
      </c>
      <c r="X921" s="203"/>
      <c r="Y921" s="204"/>
      <c r="Z921" s="176">
        <v>0</v>
      </c>
      <c r="AA921" s="177">
        <v>0</v>
      </c>
      <c r="AB921" s="176">
        <v>0</v>
      </c>
      <c r="AC921" s="176">
        <v>0</v>
      </c>
      <c r="AD921" s="176">
        <v>0</v>
      </c>
      <c r="AE921" s="159">
        <v>0</v>
      </c>
      <c r="AF921" s="176">
        <v>0</v>
      </c>
      <c r="AG921" s="176">
        <v>0</v>
      </c>
      <c r="AH921" s="176">
        <v>0</v>
      </c>
      <c r="AI921" s="176">
        <v>0</v>
      </c>
      <c r="AJ921" s="176">
        <v>0</v>
      </c>
      <c r="AK921" s="64">
        <v>0</v>
      </c>
      <c r="AL921" s="176">
        <v>2</v>
      </c>
      <c r="AM921" s="176">
        <v>0</v>
      </c>
      <c r="AN921" s="176">
        <v>0</v>
      </c>
      <c r="AO921" s="176">
        <v>0</v>
      </c>
      <c r="AP921" s="176">
        <v>0</v>
      </c>
      <c r="AQ921" s="64">
        <v>2</v>
      </c>
      <c r="AR921" s="40">
        <v>0</v>
      </c>
      <c r="AS921" s="40">
        <v>0</v>
      </c>
      <c r="AT921" s="176">
        <v>0</v>
      </c>
      <c r="AU921" s="176">
        <v>0</v>
      </c>
      <c r="AV921" s="205">
        <v>0</v>
      </c>
      <c r="AW921" s="205">
        <v>0</v>
      </c>
      <c r="AX921" s="205">
        <v>2</v>
      </c>
      <c r="AY921" s="205">
        <v>23</v>
      </c>
      <c r="AZ921" s="205">
        <v>0</v>
      </c>
      <c r="BA921" s="41" t="s">
        <v>2400</v>
      </c>
      <c r="BB921" s="65" t="s">
        <v>246</v>
      </c>
      <c r="BC921" s="66"/>
      <c r="BD921" s="44"/>
      <c r="BE921" s="44"/>
      <c r="BF921" s="45"/>
      <c r="BG921" s="45"/>
      <c r="BH921" s="46"/>
      <c r="BI921" s="206"/>
      <c r="BJ921" s="207"/>
    </row>
    <row r="922" spans="1:62">
      <c r="A922" s="71">
        <v>230120021</v>
      </c>
      <c r="B922" s="33" t="s">
        <v>289</v>
      </c>
      <c r="C922" s="212" t="s">
        <v>314</v>
      </c>
      <c r="D922" s="34">
        <v>1</v>
      </c>
      <c r="E922" s="198">
        <v>2023</v>
      </c>
      <c r="F922" s="35" t="s">
        <v>107</v>
      </c>
      <c r="G922" s="36" t="s">
        <v>187</v>
      </c>
      <c r="H922" s="199">
        <v>44946</v>
      </c>
      <c r="I922" s="306"/>
      <c r="J922" s="200" t="s">
        <v>66</v>
      </c>
      <c r="K922" s="200" t="s">
        <v>1793</v>
      </c>
      <c r="L922" s="200" t="s">
        <v>2396</v>
      </c>
      <c r="M922" s="200" t="s">
        <v>2401</v>
      </c>
      <c r="N922" s="200"/>
      <c r="O922" s="200" t="s">
        <v>229</v>
      </c>
      <c r="P922" s="55">
        <v>91.941450000000003</v>
      </c>
      <c r="Q922" s="55">
        <v>21.853169999999999</v>
      </c>
      <c r="R922" s="198" t="s">
        <v>151</v>
      </c>
      <c r="S922" s="198" t="s">
        <v>72</v>
      </c>
      <c r="T922" s="198" t="s">
        <v>72</v>
      </c>
      <c r="U922" s="191" t="s">
        <v>86</v>
      </c>
      <c r="V922" s="198" t="s">
        <v>72</v>
      </c>
      <c r="W922" s="286" t="s">
        <v>72</v>
      </c>
      <c r="X922" s="203"/>
      <c r="Y922" s="204"/>
      <c r="Z922" s="176">
        <v>0</v>
      </c>
      <c r="AA922" s="177">
        <v>0</v>
      </c>
      <c r="AB922" s="176">
        <v>0</v>
      </c>
      <c r="AC922" s="176">
        <v>0</v>
      </c>
      <c r="AD922" s="176">
        <v>0</v>
      </c>
      <c r="AE922" s="159">
        <v>0</v>
      </c>
      <c r="AF922" s="176">
        <v>3</v>
      </c>
      <c r="AG922" s="176">
        <v>0</v>
      </c>
      <c r="AH922" s="176">
        <v>0</v>
      </c>
      <c r="AI922" s="176">
        <v>0</v>
      </c>
      <c r="AJ922" s="176">
        <v>0</v>
      </c>
      <c r="AK922" s="64">
        <v>3</v>
      </c>
      <c r="AL922" s="176">
        <v>0</v>
      </c>
      <c r="AM922" s="176">
        <v>0</v>
      </c>
      <c r="AN922" s="176">
        <v>0</v>
      </c>
      <c r="AO922" s="176">
        <v>0</v>
      </c>
      <c r="AP922" s="176">
        <v>0</v>
      </c>
      <c r="AQ922" s="64">
        <v>0</v>
      </c>
      <c r="AR922" s="40">
        <v>0</v>
      </c>
      <c r="AS922" s="40">
        <v>0</v>
      </c>
      <c r="AT922" s="176">
        <v>0</v>
      </c>
      <c r="AU922" s="176">
        <v>0</v>
      </c>
      <c r="AV922" s="205">
        <v>0</v>
      </c>
      <c r="AW922" s="205">
        <v>0</v>
      </c>
      <c r="AX922" s="205">
        <v>0</v>
      </c>
      <c r="AY922" s="205">
        <v>0</v>
      </c>
      <c r="AZ922" s="205">
        <v>0</v>
      </c>
      <c r="BA922" s="41" t="s">
        <v>2402</v>
      </c>
      <c r="BB922" s="42" t="s">
        <v>1640</v>
      </c>
      <c r="BC922" s="48"/>
      <c r="BD922" s="44"/>
      <c r="BE922" s="44"/>
      <c r="BF922" s="45"/>
      <c r="BG922" s="45"/>
      <c r="BH922" s="46"/>
      <c r="BI922" s="206"/>
      <c r="BJ922" s="207"/>
    </row>
    <row r="923" spans="1:62">
      <c r="A923" s="51">
        <v>230112021</v>
      </c>
      <c r="B923" s="18" t="s">
        <v>289</v>
      </c>
      <c r="C923" s="214" t="s">
        <v>314</v>
      </c>
      <c r="D923" s="19">
        <v>1</v>
      </c>
      <c r="E923" s="188">
        <v>2023</v>
      </c>
      <c r="F923" s="20" t="s">
        <v>107</v>
      </c>
      <c r="G923" s="21" t="s">
        <v>130</v>
      </c>
      <c r="H923" s="189">
        <v>44938</v>
      </c>
      <c r="I923" s="305"/>
      <c r="J923" s="190" t="s">
        <v>66</v>
      </c>
      <c r="K923" s="190" t="s">
        <v>1793</v>
      </c>
      <c r="L923" s="190" t="s">
        <v>2385</v>
      </c>
      <c r="M923" s="190" t="s">
        <v>2403</v>
      </c>
      <c r="N923" s="190" t="s">
        <v>2403</v>
      </c>
      <c r="O923" s="190" t="s">
        <v>70</v>
      </c>
      <c r="P923" s="57">
        <v>91.992639999999994</v>
      </c>
      <c r="Q923" s="57">
        <v>21.856300000000001</v>
      </c>
      <c r="R923" s="188" t="s">
        <v>151</v>
      </c>
      <c r="S923" s="188" t="s">
        <v>120</v>
      </c>
      <c r="T923" s="188" t="s">
        <v>125</v>
      </c>
      <c r="U923" s="191" t="s">
        <v>86</v>
      </c>
      <c r="V923" s="188" t="s">
        <v>72</v>
      </c>
      <c r="W923" s="285" t="s">
        <v>72</v>
      </c>
      <c r="X923" s="193"/>
      <c r="Y923" s="194"/>
      <c r="Z923" s="174">
        <v>0</v>
      </c>
      <c r="AA923" s="175">
        <v>0</v>
      </c>
      <c r="AB923" s="174">
        <v>0</v>
      </c>
      <c r="AC923" s="174">
        <v>0</v>
      </c>
      <c r="AD923" s="174">
        <v>0</v>
      </c>
      <c r="AE923" s="158">
        <v>0</v>
      </c>
      <c r="AF923" s="174">
        <v>0</v>
      </c>
      <c r="AG923" s="174">
        <v>2</v>
      </c>
      <c r="AH923" s="174">
        <v>0</v>
      </c>
      <c r="AI923" s="174">
        <v>0</v>
      </c>
      <c r="AJ923" s="174">
        <v>0</v>
      </c>
      <c r="AK923" s="74">
        <v>2</v>
      </c>
      <c r="AL923" s="174">
        <v>0</v>
      </c>
      <c r="AM923" s="174">
        <v>0</v>
      </c>
      <c r="AN923" s="174">
        <v>0</v>
      </c>
      <c r="AO923" s="174">
        <v>0</v>
      </c>
      <c r="AP923" s="174">
        <v>0</v>
      </c>
      <c r="AQ923" s="74">
        <v>0</v>
      </c>
      <c r="AR923" s="25">
        <v>0</v>
      </c>
      <c r="AS923" s="25">
        <v>0</v>
      </c>
      <c r="AT923" s="174">
        <v>0</v>
      </c>
      <c r="AU923" s="174">
        <v>0</v>
      </c>
      <c r="AV923" s="195">
        <v>0</v>
      </c>
      <c r="AW923" s="195">
        <v>0</v>
      </c>
      <c r="AX923" s="195">
        <v>0</v>
      </c>
      <c r="AY923" s="195">
        <v>0</v>
      </c>
      <c r="AZ923" s="195">
        <v>0</v>
      </c>
      <c r="BA923" s="26" t="s">
        <v>2404</v>
      </c>
      <c r="BB923" s="27" t="s">
        <v>98</v>
      </c>
      <c r="BC923" s="49"/>
      <c r="BD923" s="29"/>
      <c r="BE923" s="29"/>
      <c r="BF923" s="30"/>
      <c r="BG923" s="30"/>
      <c r="BH923" s="31"/>
      <c r="BI923" s="196"/>
      <c r="BJ923" s="197"/>
    </row>
    <row r="924" spans="1:62">
      <c r="A924" s="32">
        <v>230710064</v>
      </c>
      <c r="B924" s="33" t="s">
        <v>62</v>
      </c>
      <c r="C924" s="33" t="s">
        <v>63</v>
      </c>
      <c r="D924" s="34">
        <v>1</v>
      </c>
      <c r="E924" s="138">
        <v>2023</v>
      </c>
      <c r="F924" s="35" t="s">
        <v>113</v>
      </c>
      <c r="G924" s="36" t="s">
        <v>271</v>
      </c>
      <c r="H924" s="199">
        <v>45117</v>
      </c>
      <c r="I924" s="306">
        <v>0.72916666666666663</v>
      </c>
      <c r="J924" s="200" t="s">
        <v>66</v>
      </c>
      <c r="K924" s="200" t="s">
        <v>1954</v>
      </c>
      <c r="L924" s="200"/>
      <c r="M924" s="200"/>
      <c r="N924" s="200"/>
      <c r="O924" s="200" t="s">
        <v>70</v>
      </c>
      <c r="P924" s="201">
        <v>91.874206999999998</v>
      </c>
      <c r="Q924" s="201">
        <v>21.856380000000001</v>
      </c>
      <c r="R924" s="198" t="s">
        <v>71</v>
      </c>
      <c r="S924" s="198" t="s">
        <v>72</v>
      </c>
      <c r="T924" s="198" t="s">
        <v>72</v>
      </c>
      <c r="U924" s="191" t="s">
        <v>86</v>
      </c>
      <c r="V924" s="198" t="s">
        <v>72</v>
      </c>
      <c r="W924" s="286" t="s">
        <v>190</v>
      </c>
      <c r="X924" s="203"/>
      <c r="Y924" s="204"/>
      <c r="Z924" s="176">
        <v>0</v>
      </c>
      <c r="AA924" s="177">
        <v>0</v>
      </c>
      <c r="AB924" s="176">
        <v>0</v>
      </c>
      <c r="AC924" s="176">
        <v>0</v>
      </c>
      <c r="AD924" s="176">
        <v>0</v>
      </c>
      <c r="AE924" s="159">
        <v>0</v>
      </c>
      <c r="AF924" s="176">
        <v>0</v>
      </c>
      <c r="AG924" s="176">
        <v>0</v>
      </c>
      <c r="AH924" s="176">
        <v>0</v>
      </c>
      <c r="AI924" s="176">
        <v>0</v>
      </c>
      <c r="AJ924" s="176">
        <v>0</v>
      </c>
      <c r="AK924" s="64">
        <v>0</v>
      </c>
      <c r="AL924" s="176">
        <v>1</v>
      </c>
      <c r="AM924" s="176">
        <v>0</v>
      </c>
      <c r="AN924" s="176">
        <v>0</v>
      </c>
      <c r="AO924" s="176">
        <v>0</v>
      </c>
      <c r="AP924" s="176">
        <v>0</v>
      </c>
      <c r="AQ924" s="64">
        <v>1</v>
      </c>
      <c r="AR924" s="40">
        <v>76</v>
      </c>
      <c r="AS924" s="40">
        <v>0</v>
      </c>
      <c r="AT924" s="176">
        <v>0</v>
      </c>
      <c r="AU924" s="176">
        <v>0</v>
      </c>
      <c r="AV924" s="205">
        <v>0</v>
      </c>
      <c r="AW924" s="205">
        <v>0</v>
      </c>
      <c r="AX924" s="205">
        <v>0</v>
      </c>
      <c r="AY924" s="205">
        <v>0</v>
      </c>
      <c r="AZ924" s="205">
        <v>0</v>
      </c>
      <c r="BA924" s="41" t="s">
        <v>2405</v>
      </c>
      <c r="BB924" s="361" t="s">
        <v>294</v>
      </c>
      <c r="BC924" s="66"/>
      <c r="BD924" s="44"/>
      <c r="BE924" s="44"/>
      <c r="BF924" s="45"/>
      <c r="BG924" s="45"/>
      <c r="BH924" s="46"/>
      <c r="BI924" s="206"/>
      <c r="BJ924" s="207"/>
    </row>
    <row r="925" spans="1:62">
      <c r="A925" s="62">
        <v>230527021</v>
      </c>
      <c r="B925" s="18" t="s">
        <v>289</v>
      </c>
      <c r="C925" s="18" t="s">
        <v>314</v>
      </c>
      <c r="D925" s="19">
        <v>1</v>
      </c>
      <c r="E925" s="139">
        <v>2023</v>
      </c>
      <c r="F925" s="20" t="s">
        <v>64</v>
      </c>
      <c r="G925" s="21" t="s">
        <v>118</v>
      </c>
      <c r="H925" s="189">
        <v>45073</v>
      </c>
      <c r="I925" s="305" t="s">
        <v>958</v>
      </c>
      <c r="J925" s="190" t="s">
        <v>66</v>
      </c>
      <c r="K925" s="190" t="s">
        <v>1793</v>
      </c>
      <c r="L925" s="190" t="s">
        <v>2396</v>
      </c>
      <c r="M925" s="190" t="s">
        <v>2174</v>
      </c>
      <c r="N925" s="190"/>
      <c r="O925" s="190" t="s">
        <v>70</v>
      </c>
      <c r="P925" s="208">
        <v>91.926148999999995</v>
      </c>
      <c r="Q925" s="208">
        <v>21.857268999999999</v>
      </c>
      <c r="R925" s="188" t="s">
        <v>595</v>
      </c>
      <c r="S925" s="188" t="s">
        <v>120</v>
      </c>
      <c r="T925" s="188"/>
      <c r="U925" s="191" t="s">
        <v>86</v>
      </c>
      <c r="V925" s="188" t="s">
        <v>72</v>
      </c>
      <c r="W925" s="285" t="s">
        <v>72</v>
      </c>
      <c r="X925" s="193"/>
      <c r="Y925" s="194"/>
      <c r="Z925" s="174">
        <v>0</v>
      </c>
      <c r="AA925" s="175">
        <v>0</v>
      </c>
      <c r="AB925" s="174">
        <v>0</v>
      </c>
      <c r="AC925" s="174">
        <v>0</v>
      </c>
      <c r="AD925" s="174">
        <v>0</v>
      </c>
      <c r="AE925" s="158">
        <v>0</v>
      </c>
      <c r="AF925" s="174">
        <v>1</v>
      </c>
      <c r="AG925" s="174">
        <v>1</v>
      </c>
      <c r="AH925" s="174">
        <v>0</v>
      </c>
      <c r="AI925" s="174">
        <v>0</v>
      </c>
      <c r="AJ925" s="174">
        <v>0</v>
      </c>
      <c r="AK925" s="74">
        <v>2</v>
      </c>
      <c r="AL925" s="174">
        <v>0</v>
      </c>
      <c r="AM925" s="174">
        <v>0</v>
      </c>
      <c r="AN925" s="174">
        <v>0</v>
      </c>
      <c r="AO925" s="174">
        <v>0</v>
      </c>
      <c r="AP925" s="174">
        <v>0</v>
      </c>
      <c r="AQ925" s="74">
        <v>0</v>
      </c>
      <c r="AR925" s="25">
        <v>0</v>
      </c>
      <c r="AS925" s="25">
        <v>0</v>
      </c>
      <c r="AT925" s="174">
        <v>0</v>
      </c>
      <c r="AU925" s="174">
        <v>0</v>
      </c>
      <c r="AV925" s="195">
        <v>0</v>
      </c>
      <c r="AW925" s="195">
        <v>0</v>
      </c>
      <c r="AX925" s="195">
        <v>0</v>
      </c>
      <c r="AY925" s="195">
        <v>0</v>
      </c>
      <c r="AZ925" s="195">
        <v>0</v>
      </c>
      <c r="BA925" s="26" t="s">
        <v>2406</v>
      </c>
      <c r="BB925" s="77" t="s">
        <v>963</v>
      </c>
      <c r="BC925" s="78"/>
      <c r="BD925" s="29"/>
      <c r="BE925" s="29"/>
      <c r="BF925" s="30"/>
      <c r="BG925" s="30"/>
      <c r="BH925" s="31"/>
      <c r="BI925" s="196"/>
      <c r="BJ925" s="197"/>
    </row>
    <row r="926" spans="1:62">
      <c r="A926" s="47">
        <v>230511061</v>
      </c>
      <c r="B926" s="18" t="s">
        <v>62</v>
      </c>
      <c r="C926" s="18" t="s">
        <v>63</v>
      </c>
      <c r="D926" s="19">
        <v>1</v>
      </c>
      <c r="E926" s="139">
        <v>2023</v>
      </c>
      <c r="F926" s="20" t="s">
        <v>64</v>
      </c>
      <c r="G926" s="21" t="s">
        <v>193</v>
      </c>
      <c r="H926" s="189">
        <v>45057</v>
      </c>
      <c r="I926" s="305">
        <v>0.72916666666666663</v>
      </c>
      <c r="J926" s="190" t="s">
        <v>66</v>
      </c>
      <c r="K926" s="190" t="s">
        <v>1793</v>
      </c>
      <c r="L926" s="190" t="s">
        <v>2396</v>
      </c>
      <c r="M926" s="190" t="s">
        <v>2407</v>
      </c>
      <c r="N926" s="190"/>
      <c r="O926" s="190" t="s">
        <v>70</v>
      </c>
      <c r="P926" s="208">
        <v>91.933473000000006</v>
      </c>
      <c r="Q926" s="208">
        <v>21.857330999999999</v>
      </c>
      <c r="R926" s="188" t="s">
        <v>71</v>
      </c>
      <c r="S926" s="188" t="s">
        <v>74</v>
      </c>
      <c r="T926" s="188" t="s">
        <v>74</v>
      </c>
      <c r="U926" s="191" t="s">
        <v>86</v>
      </c>
      <c r="V926" s="188" t="s">
        <v>124</v>
      </c>
      <c r="W926" s="285" t="s">
        <v>190</v>
      </c>
      <c r="X926" s="193"/>
      <c r="Y926" s="194"/>
      <c r="Z926" s="174">
        <v>0</v>
      </c>
      <c r="AA926" s="175">
        <v>0</v>
      </c>
      <c r="AB926" s="174">
        <v>0</v>
      </c>
      <c r="AC926" s="174">
        <v>0</v>
      </c>
      <c r="AD926" s="174">
        <v>0</v>
      </c>
      <c r="AE926" s="158">
        <v>0</v>
      </c>
      <c r="AF926" s="174">
        <v>0</v>
      </c>
      <c r="AG926" s="174">
        <v>0</v>
      </c>
      <c r="AH926" s="174">
        <v>0</v>
      </c>
      <c r="AI926" s="174">
        <v>0</v>
      </c>
      <c r="AJ926" s="174">
        <v>0</v>
      </c>
      <c r="AK926" s="74">
        <v>0</v>
      </c>
      <c r="AL926" s="174">
        <v>2</v>
      </c>
      <c r="AM926" s="174">
        <v>0</v>
      </c>
      <c r="AN926" s="174">
        <v>0</v>
      </c>
      <c r="AO926" s="174">
        <v>0</v>
      </c>
      <c r="AP926" s="174">
        <v>0</v>
      </c>
      <c r="AQ926" s="74">
        <v>2</v>
      </c>
      <c r="AR926" s="25">
        <v>3000</v>
      </c>
      <c r="AS926" s="25">
        <v>0</v>
      </c>
      <c r="AT926" s="174">
        <v>0</v>
      </c>
      <c r="AU926" s="174">
        <v>0</v>
      </c>
      <c r="AV926" s="195">
        <v>0</v>
      </c>
      <c r="AW926" s="195">
        <v>0</v>
      </c>
      <c r="AX926" s="195">
        <v>0</v>
      </c>
      <c r="AY926" s="195">
        <v>0</v>
      </c>
      <c r="AZ926" s="195">
        <v>0</v>
      </c>
      <c r="BA926" s="26" t="s">
        <v>2408</v>
      </c>
      <c r="BB926" s="77" t="s">
        <v>2409</v>
      </c>
      <c r="BC926" s="78"/>
      <c r="BD926" s="29"/>
      <c r="BE926" s="29"/>
      <c r="BF926" s="30"/>
      <c r="BG926" s="30"/>
      <c r="BH926" s="31"/>
      <c r="BI926" s="196"/>
      <c r="BJ926" s="197"/>
    </row>
    <row r="927" spans="1:62">
      <c r="A927" s="47">
        <v>230919093</v>
      </c>
      <c r="B927" s="18" t="s">
        <v>142</v>
      </c>
      <c r="C927" s="18" t="s">
        <v>143</v>
      </c>
      <c r="D927" s="19">
        <v>1</v>
      </c>
      <c r="E927" s="139">
        <v>2023</v>
      </c>
      <c r="F927" s="20" t="s">
        <v>159</v>
      </c>
      <c r="G927" s="21">
        <v>23.38</v>
      </c>
      <c r="H927" s="189">
        <v>45188</v>
      </c>
      <c r="I927" s="305"/>
      <c r="J927" s="190" t="s">
        <v>66</v>
      </c>
      <c r="K927" s="190" t="s">
        <v>1793</v>
      </c>
      <c r="L927" s="190" t="s">
        <v>2396</v>
      </c>
      <c r="M927" s="190" t="s">
        <v>2399</v>
      </c>
      <c r="N927" s="190"/>
      <c r="O927" s="190" t="s">
        <v>70</v>
      </c>
      <c r="P927" s="208">
        <v>91.933170000000004</v>
      </c>
      <c r="Q927" s="208">
        <v>21.85755</v>
      </c>
      <c r="R927" s="188" t="s">
        <v>600</v>
      </c>
      <c r="S927" s="188" t="s">
        <v>74</v>
      </c>
      <c r="T927" s="188" t="s">
        <v>74</v>
      </c>
      <c r="U927" s="191" t="s">
        <v>86</v>
      </c>
      <c r="V927" s="242" t="s">
        <v>72</v>
      </c>
      <c r="W927" s="285" t="s">
        <v>190</v>
      </c>
      <c r="X927" s="193"/>
      <c r="Y927" s="22" t="s">
        <v>163</v>
      </c>
      <c r="Z927" s="174">
        <v>0</v>
      </c>
      <c r="AA927" s="175">
        <v>0</v>
      </c>
      <c r="AB927" s="174">
        <v>0</v>
      </c>
      <c r="AC927" s="174">
        <v>0</v>
      </c>
      <c r="AD927" s="174">
        <v>0</v>
      </c>
      <c r="AE927" s="158">
        <v>0</v>
      </c>
      <c r="AF927" s="174">
        <v>0</v>
      </c>
      <c r="AG927" s="174">
        <v>0</v>
      </c>
      <c r="AH927" s="174">
        <v>0</v>
      </c>
      <c r="AI927" s="174">
        <v>0</v>
      </c>
      <c r="AJ927" s="174">
        <v>0</v>
      </c>
      <c r="AK927" s="74">
        <v>0</v>
      </c>
      <c r="AL927" s="174">
        <v>1</v>
      </c>
      <c r="AM927" s="174">
        <v>0</v>
      </c>
      <c r="AN927" s="174">
        <v>0</v>
      </c>
      <c r="AO927" s="174">
        <v>0</v>
      </c>
      <c r="AP927" s="174">
        <v>0</v>
      </c>
      <c r="AQ927" s="74">
        <v>1</v>
      </c>
      <c r="AR927" s="25">
        <v>0</v>
      </c>
      <c r="AS927" s="25">
        <v>0</v>
      </c>
      <c r="AT927" s="174">
        <v>0</v>
      </c>
      <c r="AU927" s="174">
        <v>0</v>
      </c>
      <c r="AV927" s="195">
        <v>0</v>
      </c>
      <c r="AW927" s="195">
        <v>0</v>
      </c>
      <c r="AX927" s="195">
        <v>1</v>
      </c>
      <c r="AY927" s="195">
        <v>2</v>
      </c>
      <c r="AZ927" s="195">
        <v>0</v>
      </c>
      <c r="BA927" s="26" t="s">
        <v>2410</v>
      </c>
      <c r="BB927" s="77" t="s">
        <v>2411</v>
      </c>
      <c r="BC927" s="78"/>
      <c r="BD927" s="29"/>
      <c r="BE927" s="29"/>
      <c r="BF927" s="30"/>
      <c r="BG927" s="30"/>
      <c r="BH927" s="31"/>
      <c r="BI927" s="196"/>
      <c r="BJ927" s="197"/>
    </row>
    <row r="928" spans="1:62">
      <c r="A928" s="62">
        <v>230312021</v>
      </c>
      <c r="B928" s="33" t="s">
        <v>289</v>
      </c>
      <c r="C928" s="33" t="s">
        <v>314</v>
      </c>
      <c r="D928" s="34">
        <v>1</v>
      </c>
      <c r="E928" s="198">
        <v>2023</v>
      </c>
      <c r="F928" s="35" t="s">
        <v>99</v>
      </c>
      <c r="G928" s="36" t="s">
        <v>372</v>
      </c>
      <c r="H928" s="199">
        <v>44997</v>
      </c>
      <c r="I928" s="306"/>
      <c r="J928" s="200" t="s">
        <v>66</v>
      </c>
      <c r="K928" s="200" t="s">
        <v>1793</v>
      </c>
      <c r="L928" s="200" t="s">
        <v>2385</v>
      </c>
      <c r="M928" s="200" t="s">
        <v>2412</v>
      </c>
      <c r="N928" s="200"/>
      <c r="O928" s="200" t="s">
        <v>229</v>
      </c>
      <c r="P928" s="55">
        <v>91.994039999999998</v>
      </c>
      <c r="Q928" s="55">
        <v>21.857780000000002</v>
      </c>
      <c r="R928" s="198" t="s">
        <v>119</v>
      </c>
      <c r="S928" s="198" t="s">
        <v>120</v>
      </c>
      <c r="T928" s="198"/>
      <c r="U928" s="191" t="s">
        <v>86</v>
      </c>
      <c r="V928" s="198" t="s">
        <v>72</v>
      </c>
      <c r="W928" s="286" t="s">
        <v>72</v>
      </c>
      <c r="X928" s="203"/>
      <c r="Y928" s="204"/>
      <c r="Z928" s="176">
        <v>0</v>
      </c>
      <c r="AA928" s="177">
        <v>0</v>
      </c>
      <c r="AB928" s="176">
        <v>0</v>
      </c>
      <c r="AC928" s="176">
        <v>0</v>
      </c>
      <c r="AD928" s="176">
        <v>0</v>
      </c>
      <c r="AE928" s="159">
        <v>0</v>
      </c>
      <c r="AF928" s="176">
        <v>0</v>
      </c>
      <c r="AG928" s="176">
        <v>1</v>
      </c>
      <c r="AH928" s="176">
        <v>0</v>
      </c>
      <c r="AI928" s="176">
        <v>0</v>
      </c>
      <c r="AJ928" s="176">
        <v>0</v>
      </c>
      <c r="AK928" s="64">
        <v>1</v>
      </c>
      <c r="AL928" s="176">
        <v>0</v>
      </c>
      <c r="AM928" s="176">
        <v>0</v>
      </c>
      <c r="AN928" s="176">
        <v>0</v>
      </c>
      <c r="AO928" s="176">
        <v>0</v>
      </c>
      <c r="AP928" s="176">
        <v>0</v>
      </c>
      <c r="AQ928" s="64">
        <v>0</v>
      </c>
      <c r="AR928" s="40">
        <v>0</v>
      </c>
      <c r="AS928" s="40">
        <v>0</v>
      </c>
      <c r="AT928" s="176">
        <v>0</v>
      </c>
      <c r="AU928" s="176">
        <v>0</v>
      </c>
      <c r="AV928" s="205">
        <v>0</v>
      </c>
      <c r="AW928" s="205">
        <v>0</v>
      </c>
      <c r="AX928" s="205">
        <v>0</v>
      </c>
      <c r="AY928" s="205">
        <v>0</v>
      </c>
      <c r="AZ928" s="205">
        <v>0</v>
      </c>
      <c r="BA928" s="41" t="s">
        <v>2413</v>
      </c>
      <c r="BB928" s="65" t="s">
        <v>963</v>
      </c>
      <c r="BC928" s="66"/>
      <c r="BD928" s="44"/>
      <c r="BE928" s="44"/>
      <c r="BF928" s="45"/>
      <c r="BG928" s="45"/>
      <c r="BH928" s="46"/>
      <c r="BI928" s="206"/>
      <c r="BJ928" s="207"/>
    </row>
    <row r="929" spans="1:62">
      <c r="A929" s="47">
        <v>230412021</v>
      </c>
      <c r="B929" s="222" t="s">
        <v>521</v>
      </c>
      <c r="C929" s="18" t="s">
        <v>314</v>
      </c>
      <c r="D929" s="188">
        <v>1</v>
      </c>
      <c r="E929" s="139">
        <v>2023</v>
      </c>
      <c r="F929" s="20" t="s">
        <v>81</v>
      </c>
      <c r="G929" s="21">
        <v>23.15</v>
      </c>
      <c r="H929" s="263">
        <v>45028</v>
      </c>
      <c r="I929" s="305">
        <v>0.60416666666666663</v>
      </c>
      <c r="J929" s="190" t="s">
        <v>66</v>
      </c>
      <c r="K929" s="190" t="s">
        <v>1793</v>
      </c>
      <c r="L929" s="190" t="s">
        <v>2414</v>
      </c>
      <c r="M929" s="190" t="s">
        <v>2415</v>
      </c>
      <c r="N929" s="190" t="s">
        <v>484</v>
      </c>
      <c r="O929" s="191" t="s">
        <v>1915</v>
      </c>
      <c r="P929" s="208">
        <v>91.995495000000005</v>
      </c>
      <c r="Q929" s="208">
        <v>21.861920999999999</v>
      </c>
      <c r="R929" s="188" t="s">
        <v>391</v>
      </c>
      <c r="S929" s="188" t="s">
        <v>125</v>
      </c>
      <c r="T929" s="188" t="s">
        <v>72</v>
      </c>
      <c r="U929" s="191" t="s">
        <v>86</v>
      </c>
      <c r="V929" s="188" t="s">
        <v>72</v>
      </c>
      <c r="W929" s="285" t="s">
        <v>72</v>
      </c>
      <c r="X929" s="193"/>
      <c r="Y929" s="194"/>
      <c r="Z929" s="174">
        <v>0</v>
      </c>
      <c r="AA929" s="175">
        <v>0</v>
      </c>
      <c r="AB929" s="174">
        <v>0</v>
      </c>
      <c r="AC929" s="174">
        <v>0</v>
      </c>
      <c r="AD929" s="174">
        <v>0</v>
      </c>
      <c r="AE929" s="158">
        <v>0</v>
      </c>
      <c r="AF929" s="174">
        <v>2</v>
      </c>
      <c r="AG929" s="174">
        <v>0</v>
      </c>
      <c r="AH929" s="174">
        <v>0</v>
      </c>
      <c r="AI929" s="174">
        <v>0</v>
      </c>
      <c r="AJ929" s="174">
        <v>0</v>
      </c>
      <c r="AK929" s="74">
        <v>2</v>
      </c>
      <c r="AL929" s="174">
        <v>0</v>
      </c>
      <c r="AM929" s="174">
        <v>0</v>
      </c>
      <c r="AN929" s="174">
        <v>0</v>
      </c>
      <c r="AO929" s="174">
        <v>0</v>
      </c>
      <c r="AP929" s="174">
        <v>0</v>
      </c>
      <c r="AQ929" s="74">
        <v>0</v>
      </c>
      <c r="AR929" s="25">
        <v>0</v>
      </c>
      <c r="AS929" s="25">
        <v>0</v>
      </c>
      <c r="AT929" s="174">
        <v>0</v>
      </c>
      <c r="AU929" s="174">
        <v>0</v>
      </c>
      <c r="AV929" s="195">
        <v>0</v>
      </c>
      <c r="AW929" s="195">
        <v>0</v>
      </c>
      <c r="AX929" s="195">
        <v>0</v>
      </c>
      <c r="AY929" s="195">
        <v>0</v>
      </c>
      <c r="AZ929" s="195">
        <v>0</v>
      </c>
      <c r="BA929" s="26" t="s">
        <v>2416</v>
      </c>
      <c r="BB929" s="116" t="s">
        <v>98</v>
      </c>
      <c r="BC929" s="78"/>
      <c r="BD929" s="29"/>
      <c r="BE929" s="29"/>
      <c r="BF929" s="30"/>
      <c r="BG929" s="30"/>
      <c r="BH929" s="31"/>
      <c r="BI929" s="196"/>
      <c r="BJ929" s="197"/>
    </row>
    <row r="930" spans="1:62">
      <c r="A930" s="62">
        <v>230430023</v>
      </c>
      <c r="B930" s="222" t="s">
        <v>521</v>
      </c>
      <c r="C930" s="33" t="s">
        <v>314</v>
      </c>
      <c r="D930" s="198">
        <v>1</v>
      </c>
      <c r="E930" s="138">
        <v>2023</v>
      </c>
      <c r="F930" s="35" t="s">
        <v>81</v>
      </c>
      <c r="G930" s="36" t="s">
        <v>420</v>
      </c>
      <c r="H930" s="199">
        <v>45046</v>
      </c>
      <c r="I930" s="306"/>
      <c r="J930" s="200" t="s">
        <v>66</v>
      </c>
      <c r="K930" s="200" t="s">
        <v>856</v>
      </c>
      <c r="L930" s="200" t="s">
        <v>2372</v>
      </c>
      <c r="M930" s="200" t="s">
        <v>295</v>
      </c>
      <c r="N930" s="200"/>
      <c r="O930" s="200" t="s">
        <v>70</v>
      </c>
      <c r="P930" s="201">
        <v>92.059355999999994</v>
      </c>
      <c r="Q930" s="201">
        <v>21.862202</v>
      </c>
      <c r="R930" s="198" t="s">
        <v>391</v>
      </c>
      <c r="S930" s="198" t="s">
        <v>120</v>
      </c>
      <c r="T930" s="198"/>
      <c r="U930" s="191" t="s">
        <v>86</v>
      </c>
      <c r="V930" s="198" t="s">
        <v>72</v>
      </c>
      <c r="W930" s="286" t="s">
        <v>72</v>
      </c>
      <c r="X930" s="203"/>
      <c r="Y930" s="204"/>
      <c r="Z930" s="176">
        <v>0</v>
      </c>
      <c r="AA930" s="177">
        <v>0</v>
      </c>
      <c r="AB930" s="176">
        <v>0</v>
      </c>
      <c r="AC930" s="176">
        <v>0</v>
      </c>
      <c r="AD930" s="176">
        <v>0</v>
      </c>
      <c r="AE930" s="159">
        <v>0</v>
      </c>
      <c r="AF930" s="176">
        <v>1</v>
      </c>
      <c r="AG930" s="176">
        <v>0</v>
      </c>
      <c r="AH930" s="176">
        <v>0</v>
      </c>
      <c r="AI930" s="176">
        <v>0</v>
      </c>
      <c r="AJ930" s="176">
        <v>0</v>
      </c>
      <c r="AK930" s="64">
        <v>1</v>
      </c>
      <c r="AL930" s="176">
        <v>0</v>
      </c>
      <c r="AM930" s="176">
        <v>0</v>
      </c>
      <c r="AN930" s="176">
        <v>0</v>
      </c>
      <c r="AO930" s="176">
        <v>0</v>
      </c>
      <c r="AP930" s="176">
        <v>0</v>
      </c>
      <c r="AQ930" s="64">
        <v>0</v>
      </c>
      <c r="AR930" s="40">
        <v>0</v>
      </c>
      <c r="AS930" s="40">
        <v>0</v>
      </c>
      <c r="AT930" s="176">
        <v>0</v>
      </c>
      <c r="AU930" s="176">
        <v>0</v>
      </c>
      <c r="AV930" s="205">
        <v>0</v>
      </c>
      <c r="AW930" s="205">
        <v>0</v>
      </c>
      <c r="AX930" s="205">
        <v>0</v>
      </c>
      <c r="AY930" s="205">
        <v>0</v>
      </c>
      <c r="AZ930" s="205">
        <v>0</v>
      </c>
      <c r="BA930" s="41" t="s">
        <v>2417</v>
      </c>
      <c r="BB930" s="65" t="s">
        <v>2418</v>
      </c>
      <c r="BC930" s="66"/>
      <c r="BD930" s="44"/>
      <c r="BE930" s="44"/>
      <c r="BF930" s="45"/>
      <c r="BG930" s="45"/>
      <c r="BH930" s="46"/>
      <c r="BI930" s="206"/>
      <c r="BJ930" s="207"/>
    </row>
    <row r="931" spans="1:62">
      <c r="A931" s="47">
        <v>230718013</v>
      </c>
      <c r="B931" s="18" t="s">
        <v>116</v>
      </c>
      <c r="C931" s="18" t="s">
        <v>117</v>
      </c>
      <c r="D931" s="19">
        <v>1</v>
      </c>
      <c r="E931" s="139">
        <v>2023</v>
      </c>
      <c r="F931" s="20" t="s">
        <v>113</v>
      </c>
      <c r="G931" s="21" t="s">
        <v>218</v>
      </c>
      <c r="H931" s="189">
        <v>45125</v>
      </c>
      <c r="I931" s="305">
        <v>0.625</v>
      </c>
      <c r="J931" s="190" t="s">
        <v>66</v>
      </c>
      <c r="K931" s="190" t="s">
        <v>1793</v>
      </c>
      <c r="L931" s="190" t="s">
        <v>2414</v>
      </c>
      <c r="M931" s="190" t="s">
        <v>2419</v>
      </c>
      <c r="N931" s="190"/>
      <c r="O931" s="190" t="s">
        <v>70</v>
      </c>
      <c r="P931" s="208">
        <v>91.976320000000001</v>
      </c>
      <c r="Q931" s="208">
        <v>21.867118999999999</v>
      </c>
      <c r="R931" s="188" t="s">
        <v>889</v>
      </c>
      <c r="S931" s="188" t="s">
        <v>125</v>
      </c>
      <c r="T931" s="188" t="s">
        <v>72</v>
      </c>
      <c r="U931" s="191" t="s">
        <v>86</v>
      </c>
      <c r="V931" s="188" t="s">
        <v>72</v>
      </c>
      <c r="W931" s="285" t="s">
        <v>72</v>
      </c>
      <c r="X931" s="193"/>
      <c r="Y931" s="194"/>
      <c r="Z931" s="174">
        <v>1</v>
      </c>
      <c r="AA931" s="175">
        <v>0</v>
      </c>
      <c r="AB931" s="174">
        <v>0</v>
      </c>
      <c r="AC931" s="174">
        <v>0</v>
      </c>
      <c r="AD931" s="174">
        <v>0</v>
      </c>
      <c r="AE931" s="158">
        <v>1</v>
      </c>
      <c r="AF931" s="174">
        <v>0</v>
      </c>
      <c r="AG931" s="174">
        <v>0</v>
      </c>
      <c r="AH931" s="174">
        <v>0</v>
      </c>
      <c r="AI931" s="174">
        <v>0</v>
      </c>
      <c r="AJ931" s="174">
        <v>0</v>
      </c>
      <c r="AK931" s="74">
        <v>0</v>
      </c>
      <c r="AL931" s="174">
        <v>0</v>
      </c>
      <c r="AM931" s="174">
        <v>0</v>
      </c>
      <c r="AN931" s="174">
        <v>0</v>
      </c>
      <c r="AO931" s="174">
        <v>0</v>
      </c>
      <c r="AP931" s="174">
        <v>0</v>
      </c>
      <c r="AQ931" s="74">
        <v>0</v>
      </c>
      <c r="AR931" s="25">
        <v>0</v>
      </c>
      <c r="AS931" s="25">
        <v>0</v>
      </c>
      <c r="AT931" s="174">
        <v>0</v>
      </c>
      <c r="AU931" s="174">
        <v>0</v>
      </c>
      <c r="AV931" s="195">
        <v>0</v>
      </c>
      <c r="AW931" s="195">
        <v>0</v>
      </c>
      <c r="AX931" s="195">
        <v>0</v>
      </c>
      <c r="AY931" s="195">
        <v>0</v>
      </c>
      <c r="AZ931" s="195">
        <v>0</v>
      </c>
      <c r="BA931" s="26" t="s">
        <v>2420</v>
      </c>
      <c r="BB931" s="77" t="s">
        <v>128</v>
      </c>
      <c r="BC931" s="78"/>
      <c r="BD931" s="29"/>
      <c r="BE931" s="29"/>
      <c r="BF931" s="30"/>
      <c r="BG931" s="30"/>
      <c r="BH931" s="31"/>
      <c r="BI931" s="196"/>
      <c r="BJ931" s="197"/>
    </row>
    <row r="932" spans="1:62">
      <c r="A932" s="32">
        <v>230529011</v>
      </c>
      <c r="B932" s="33" t="s">
        <v>116</v>
      </c>
      <c r="C932" s="33" t="s">
        <v>117</v>
      </c>
      <c r="D932" s="34">
        <v>1</v>
      </c>
      <c r="E932" s="138">
        <v>2023</v>
      </c>
      <c r="F932" s="35" t="s">
        <v>64</v>
      </c>
      <c r="G932" s="36" t="s">
        <v>172</v>
      </c>
      <c r="H932" s="199">
        <v>45075</v>
      </c>
      <c r="I932" s="306">
        <v>0.33333333333333331</v>
      </c>
      <c r="J932" s="200" t="s">
        <v>66</v>
      </c>
      <c r="K932" s="200" t="s">
        <v>856</v>
      </c>
      <c r="L932" s="200" t="s">
        <v>2372</v>
      </c>
      <c r="M932" s="200" t="s">
        <v>1022</v>
      </c>
      <c r="N932" s="200"/>
      <c r="O932" s="200" t="s">
        <v>1069</v>
      </c>
      <c r="P932" s="201">
        <v>92.058752999999996</v>
      </c>
      <c r="Q932" s="201">
        <v>21.867649</v>
      </c>
      <c r="R932" s="198" t="s">
        <v>1251</v>
      </c>
      <c r="S932" s="198" t="s">
        <v>72</v>
      </c>
      <c r="T932" s="198" t="s">
        <v>72</v>
      </c>
      <c r="U932" s="191" t="s">
        <v>72</v>
      </c>
      <c r="V932" s="198" t="s">
        <v>72</v>
      </c>
      <c r="W932" s="286" t="s">
        <v>72</v>
      </c>
      <c r="X932" s="203"/>
      <c r="Y932" s="204"/>
      <c r="Z932" s="176">
        <v>1</v>
      </c>
      <c r="AA932" s="177">
        <v>0</v>
      </c>
      <c r="AB932" s="176">
        <v>0</v>
      </c>
      <c r="AC932" s="176">
        <v>0</v>
      </c>
      <c r="AD932" s="176">
        <v>0</v>
      </c>
      <c r="AE932" s="159">
        <v>1</v>
      </c>
      <c r="AF932" s="176">
        <v>0</v>
      </c>
      <c r="AG932" s="176">
        <v>0</v>
      </c>
      <c r="AH932" s="176">
        <v>0</v>
      </c>
      <c r="AI932" s="176">
        <v>0</v>
      </c>
      <c r="AJ932" s="176">
        <v>0</v>
      </c>
      <c r="AK932" s="64">
        <v>0</v>
      </c>
      <c r="AL932" s="176">
        <v>0</v>
      </c>
      <c r="AM932" s="176">
        <v>0</v>
      </c>
      <c r="AN932" s="176">
        <v>0</v>
      </c>
      <c r="AO932" s="176">
        <v>0</v>
      </c>
      <c r="AP932" s="176">
        <v>0</v>
      </c>
      <c r="AQ932" s="64">
        <v>0</v>
      </c>
      <c r="AR932" s="40">
        <v>0</v>
      </c>
      <c r="AS932" s="40">
        <v>0</v>
      </c>
      <c r="AT932" s="176">
        <v>0</v>
      </c>
      <c r="AU932" s="176">
        <v>0</v>
      </c>
      <c r="AV932" s="205">
        <v>0</v>
      </c>
      <c r="AW932" s="205">
        <v>0</v>
      </c>
      <c r="AX932" s="205">
        <v>0</v>
      </c>
      <c r="AY932" s="205">
        <v>0</v>
      </c>
      <c r="AZ932" s="205">
        <v>0</v>
      </c>
      <c r="BA932" s="161" t="s">
        <v>2421</v>
      </c>
      <c r="BB932" s="162" t="s">
        <v>127</v>
      </c>
      <c r="BC932" s="76" t="s">
        <v>2422</v>
      </c>
      <c r="BD932" s="44"/>
      <c r="BE932" s="44"/>
      <c r="BF932" s="45"/>
      <c r="BG932" s="45"/>
      <c r="BH932" s="46"/>
      <c r="BI932" s="206"/>
      <c r="BJ932" s="207"/>
    </row>
    <row r="933" spans="1:62">
      <c r="A933" s="62">
        <v>230209021</v>
      </c>
      <c r="B933" s="33" t="s">
        <v>289</v>
      </c>
      <c r="C933" s="75" t="s">
        <v>314</v>
      </c>
      <c r="D933" s="34">
        <v>1</v>
      </c>
      <c r="E933" s="198">
        <v>2023</v>
      </c>
      <c r="F933" s="35" t="s">
        <v>137</v>
      </c>
      <c r="G933" s="36" t="s">
        <v>196</v>
      </c>
      <c r="H933" s="199">
        <v>44966</v>
      </c>
      <c r="I933" s="306"/>
      <c r="J933" s="200" t="s">
        <v>66</v>
      </c>
      <c r="K933" s="200" t="s">
        <v>1151</v>
      </c>
      <c r="L933" s="200" t="s">
        <v>2423</v>
      </c>
      <c r="M933" s="200" t="s">
        <v>2424</v>
      </c>
      <c r="N933" s="200" t="s">
        <v>2424</v>
      </c>
      <c r="O933" s="200" t="s">
        <v>70</v>
      </c>
      <c r="P933" s="55">
        <v>91.974950000000007</v>
      </c>
      <c r="Q933" s="55">
        <v>21.869810000000001</v>
      </c>
      <c r="R933" s="198" t="s">
        <v>391</v>
      </c>
      <c r="S933" s="198" t="s">
        <v>120</v>
      </c>
      <c r="T933" s="198" t="s">
        <v>74</v>
      </c>
      <c r="U933" s="198" t="s">
        <v>86</v>
      </c>
      <c r="V933" s="198" t="s">
        <v>72</v>
      </c>
      <c r="W933" s="198" t="s">
        <v>72</v>
      </c>
      <c r="X933" s="203"/>
      <c r="Y933" s="204"/>
      <c r="Z933" s="176">
        <v>0</v>
      </c>
      <c r="AA933" s="177">
        <v>0</v>
      </c>
      <c r="AB933" s="176">
        <v>0</v>
      </c>
      <c r="AC933" s="176">
        <v>0</v>
      </c>
      <c r="AD933" s="176">
        <v>0</v>
      </c>
      <c r="AE933" s="159">
        <v>0</v>
      </c>
      <c r="AF933" s="176">
        <v>1</v>
      </c>
      <c r="AG933" s="176">
        <v>0</v>
      </c>
      <c r="AH933" s="176">
        <v>0</v>
      </c>
      <c r="AI933" s="176">
        <v>0</v>
      </c>
      <c r="AJ933" s="176">
        <v>0</v>
      </c>
      <c r="AK933" s="64">
        <v>1</v>
      </c>
      <c r="AL933" s="176">
        <v>0</v>
      </c>
      <c r="AM933" s="176">
        <v>0</v>
      </c>
      <c r="AN933" s="176">
        <v>0</v>
      </c>
      <c r="AO933" s="176">
        <v>0</v>
      </c>
      <c r="AP933" s="176">
        <v>0</v>
      </c>
      <c r="AQ933" s="64">
        <v>0</v>
      </c>
      <c r="AR933" s="40">
        <v>0</v>
      </c>
      <c r="AS933" s="40">
        <v>0</v>
      </c>
      <c r="AT933" s="176">
        <v>0</v>
      </c>
      <c r="AU933" s="176">
        <v>0</v>
      </c>
      <c r="AV933" s="205">
        <v>0</v>
      </c>
      <c r="AW933" s="205">
        <v>0</v>
      </c>
      <c r="AX933" s="205">
        <v>0</v>
      </c>
      <c r="AY933" s="205">
        <v>0</v>
      </c>
      <c r="AZ933" s="205">
        <v>0</v>
      </c>
      <c r="BA933" s="41" t="s">
        <v>2425</v>
      </c>
      <c r="BB933" s="65" t="s">
        <v>98</v>
      </c>
      <c r="BC933" s="66"/>
      <c r="BD933" s="44"/>
      <c r="BE933" s="44"/>
      <c r="BF933" s="45"/>
      <c r="BG933" s="45"/>
      <c r="BH933" s="46"/>
      <c r="BI933" s="206"/>
      <c r="BJ933" s="207"/>
    </row>
    <row r="934" spans="1:62">
      <c r="A934" s="62">
        <v>230502061</v>
      </c>
      <c r="B934" s="33" t="s">
        <v>62</v>
      </c>
      <c r="C934" s="33" t="s">
        <v>63</v>
      </c>
      <c r="D934" s="34">
        <v>1</v>
      </c>
      <c r="E934" s="138">
        <v>2023</v>
      </c>
      <c r="F934" s="35" t="s">
        <v>64</v>
      </c>
      <c r="G934" s="36" t="s">
        <v>420</v>
      </c>
      <c r="H934" s="199">
        <v>45048</v>
      </c>
      <c r="I934" s="306">
        <v>0.52083333333333337</v>
      </c>
      <c r="J934" s="200" t="s">
        <v>66</v>
      </c>
      <c r="K934" s="200" t="s">
        <v>1793</v>
      </c>
      <c r="L934" s="200" t="s">
        <v>2414</v>
      </c>
      <c r="M934" s="200" t="s">
        <v>2426</v>
      </c>
      <c r="N934" s="200"/>
      <c r="O934" s="200" t="s">
        <v>70</v>
      </c>
      <c r="P934" s="201">
        <v>91.983862000000002</v>
      </c>
      <c r="Q934" s="201">
        <v>21.872043000000001</v>
      </c>
      <c r="R934" s="198" t="s">
        <v>85</v>
      </c>
      <c r="S934" s="198" t="s">
        <v>297</v>
      </c>
      <c r="T934" s="198" t="s">
        <v>487</v>
      </c>
      <c r="U934" s="191" t="s">
        <v>86</v>
      </c>
      <c r="V934" s="198" t="s">
        <v>72</v>
      </c>
      <c r="W934" s="286" t="s">
        <v>190</v>
      </c>
      <c r="X934" s="203"/>
      <c r="Y934" s="204"/>
      <c r="Z934" s="176">
        <v>0</v>
      </c>
      <c r="AA934" s="177">
        <v>0</v>
      </c>
      <c r="AB934" s="176">
        <v>0</v>
      </c>
      <c r="AC934" s="176">
        <v>0</v>
      </c>
      <c r="AD934" s="176">
        <v>0</v>
      </c>
      <c r="AE934" s="159">
        <v>0</v>
      </c>
      <c r="AF934" s="176">
        <v>0</v>
      </c>
      <c r="AG934" s="176">
        <v>0</v>
      </c>
      <c r="AH934" s="176">
        <v>0</v>
      </c>
      <c r="AI934" s="176">
        <v>0</v>
      </c>
      <c r="AJ934" s="176">
        <v>0</v>
      </c>
      <c r="AK934" s="64">
        <v>0</v>
      </c>
      <c r="AL934" s="176">
        <v>1</v>
      </c>
      <c r="AM934" s="176">
        <v>0</v>
      </c>
      <c r="AN934" s="176">
        <v>0</v>
      </c>
      <c r="AO934" s="176">
        <v>0</v>
      </c>
      <c r="AP934" s="176">
        <v>0</v>
      </c>
      <c r="AQ934" s="64">
        <v>1</v>
      </c>
      <c r="AR934" s="40">
        <v>6000</v>
      </c>
      <c r="AS934" s="40">
        <v>0</v>
      </c>
      <c r="AT934" s="176">
        <v>0</v>
      </c>
      <c r="AU934" s="176">
        <v>0</v>
      </c>
      <c r="AV934" s="205">
        <v>0</v>
      </c>
      <c r="AW934" s="205">
        <v>0</v>
      </c>
      <c r="AX934" s="205">
        <v>0</v>
      </c>
      <c r="AY934" s="205">
        <v>0</v>
      </c>
      <c r="AZ934" s="205">
        <v>0</v>
      </c>
      <c r="BA934" s="41" t="s">
        <v>2427</v>
      </c>
      <c r="BB934" s="65" t="s">
        <v>106</v>
      </c>
      <c r="BC934" s="66"/>
      <c r="BD934" s="44"/>
      <c r="BE934" s="44"/>
      <c r="BF934" s="45"/>
      <c r="BG934" s="45"/>
      <c r="BH934" s="46"/>
      <c r="BI934" s="206"/>
      <c r="BJ934" s="207"/>
    </row>
    <row r="935" spans="1:62">
      <c r="A935" s="62">
        <v>230305061</v>
      </c>
      <c r="B935" s="33" t="s">
        <v>62</v>
      </c>
      <c r="C935" s="33" t="s">
        <v>63</v>
      </c>
      <c r="D935" s="34">
        <v>1</v>
      </c>
      <c r="E935" s="198">
        <v>2023</v>
      </c>
      <c r="F935" s="35" t="s">
        <v>99</v>
      </c>
      <c r="G935" s="36" t="s">
        <v>100</v>
      </c>
      <c r="H935" s="199">
        <v>44990</v>
      </c>
      <c r="I935" s="306"/>
      <c r="J935" s="200" t="s">
        <v>66</v>
      </c>
      <c r="K935" s="200" t="s">
        <v>82</v>
      </c>
      <c r="L935" s="200" t="s">
        <v>83</v>
      </c>
      <c r="M935" s="200" t="s">
        <v>2428</v>
      </c>
      <c r="N935" s="200"/>
      <c r="O935" s="200" t="s">
        <v>70</v>
      </c>
      <c r="P935" s="201">
        <v>91.986762999999996</v>
      </c>
      <c r="Q935" s="201">
        <v>21.874130999999998</v>
      </c>
      <c r="R935" s="198" t="s">
        <v>104</v>
      </c>
      <c r="S935" s="286" t="s">
        <v>74</v>
      </c>
      <c r="T935" s="286" t="s">
        <v>74</v>
      </c>
      <c r="U935" s="287" t="s">
        <v>86</v>
      </c>
      <c r="V935" s="286" t="s">
        <v>72</v>
      </c>
      <c r="W935" s="286" t="s">
        <v>87</v>
      </c>
      <c r="X935" s="203"/>
      <c r="Y935" s="204"/>
      <c r="Z935" s="176">
        <v>0</v>
      </c>
      <c r="AA935" s="177">
        <v>0</v>
      </c>
      <c r="AB935" s="176">
        <v>0</v>
      </c>
      <c r="AC935" s="176">
        <v>0</v>
      </c>
      <c r="AD935" s="176">
        <v>0</v>
      </c>
      <c r="AE935" s="159">
        <v>0</v>
      </c>
      <c r="AF935" s="176">
        <v>0</v>
      </c>
      <c r="AG935" s="176">
        <v>0</v>
      </c>
      <c r="AH935" s="176">
        <v>0</v>
      </c>
      <c r="AI935" s="176">
        <v>0</v>
      </c>
      <c r="AJ935" s="176">
        <v>0</v>
      </c>
      <c r="AK935" s="64">
        <v>0</v>
      </c>
      <c r="AL935" s="176">
        <v>1</v>
      </c>
      <c r="AM935" s="176">
        <v>0</v>
      </c>
      <c r="AN935" s="176">
        <v>0</v>
      </c>
      <c r="AO935" s="176">
        <v>0</v>
      </c>
      <c r="AP935" s="176">
        <v>0</v>
      </c>
      <c r="AQ935" s="64">
        <v>1</v>
      </c>
      <c r="AR935" s="40">
        <v>30000</v>
      </c>
      <c r="AS935" s="40">
        <v>0</v>
      </c>
      <c r="AT935" s="176">
        <v>0</v>
      </c>
      <c r="AU935" s="176">
        <v>0</v>
      </c>
      <c r="AV935" s="205">
        <v>0</v>
      </c>
      <c r="AW935" s="205">
        <v>0</v>
      </c>
      <c r="AX935" s="205">
        <v>0</v>
      </c>
      <c r="AY935" s="205">
        <v>0</v>
      </c>
      <c r="AZ935" s="205">
        <v>0</v>
      </c>
      <c r="BA935" s="41" t="s">
        <v>2429</v>
      </c>
      <c r="BB935" s="65" t="s">
        <v>703</v>
      </c>
      <c r="BC935" s="66"/>
      <c r="BD935" s="44"/>
      <c r="BE935" s="44"/>
      <c r="BF935" s="45"/>
      <c r="BG935" s="45"/>
      <c r="BH935" s="46"/>
      <c r="BI935" s="206"/>
      <c r="BJ935" s="207"/>
    </row>
    <row r="936" spans="1:62">
      <c r="A936" s="47">
        <v>230615062</v>
      </c>
      <c r="B936" s="18" t="s">
        <v>62</v>
      </c>
      <c r="C936" s="18" t="s">
        <v>63</v>
      </c>
      <c r="D936" s="19">
        <v>2</v>
      </c>
      <c r="E936" s="139">
        <v>2023</v>
      </c>
      <c r="F936" s="20" t="s">
        <v>171</v>
      </c>
      <c r="G936" s="21" t="s">
        <v>202</v>
      </c>
      <c r="H936" s="189">
        <v>45092</v>
      </c>
      <c r="I936" s="305">
        <v>0.97916666666666663</v>
      </c>
      <c r="J936" s="190" t="s">
        <v>66</v>
      </c>
      <c r="K936" s="190" t="s">
        <v>1793</v>
      </c>
      <c r="L936" s="190" t="s">
        <v>2414</v>
      </c>
      <c r="M936" s="190"/>
      <c r="N936" s="190"/>
      <c r="O936" s="190" t="s">
        <v>378</v>
      </c>
      <c r="P936" s="208">
        <v>91.974980000000002</v>
      </c>
      <c r="Q936" s="208">
        <v>21.874210000000001</v>
      </c>
      <c r="R936" s="188" t="s">
        <v>85</v>
      </c>
      <c r="S936" s="188" t="s">
        <v>205</v>
      </c>
      <c r="T936" s="188" t="s">
        <v>205</v>
      </c>
      <c r="U936" s="191" t="s">
        <v>86</v>
      </c>
      <c r="V936" s="188" t="s">
        <v>205</v>
      </c>
      <c r="W936" s="285" t="s">
        <v>190</v>
      </c>
      <c r="X936" s="193"/>
      <c r="Y936" s="194"/>
      <c r="Z936" s="174">
        <v>0</v>
      </c>
      <c r="AA936" s="175">
        <v>0</v>
      </c>
      <c r="AB936" s="174">
        <v>0</v>
      </c>
      <c r="AC936" s="174">
        <v>0</v>
      </c>
      <c r="AD936" s="174">
        <v>0</v>
      </c>
      <c r="AE936" s="158">
        <v>0</v>
      </c>
      <c r="AF936" s="174">
        <v>0</v>
      </c>
      <c r="AG936" s="174">
        <v>0</v>
      </c>
      <c r="AH936" s="174">
        <v>0</v>
      </c>
      <c r="AI936" s="174">
        <v>0</v>
      </c>
      <c r="AJ936" s="174">
        <v>0</v>
      </c>
      <c r="AK936" s="74">
        <v>0</v>
      </c>
      <c r="AL936" s="174">
        <v>2</v>
      </c>
      <c r="AM936" s="174">
        <v>0</v>
      </c>
      <c r="AN936" s="174">
        <v>0</v>
      </c>
      <c r="AO936" s="174">
        <v>0</v>
      </c>
      <c r="AP936" s="174">
        <v>0</v>
      </c>
      <c r="AQ936" s="74">
        <v>2</v>
      </c>
      <c r="AR936" s="25">
        <v>2300</v>
      </c>
      <c r="AS936" s="25">
        <v>0</v>
      </c>
      <c r="AT936" s="174">
        <v>0</v>
      </c>
      <c r="AU936" s="174">
        <v>0</v>
      </c>
      <c r="AV936" s="195">
        <v>0</v>
      </c>
      <c r="AW936" s="195">
        <v>0</v>
      </c>
      <c r="AX936" s="195">
        <v>0</v>
      </c>
      <c r="AY936" s="195">
        <v>0</v>
      </c>
      <c r="AZ936" s="195">
        <v>0</v>
      </c>
      <c r="BA936" s="56" t="s">
        <v>2430</v>
      </c>
      <c r="BB936" s="80" t="s">
        <v>128</v>
      </c>
      <c r="BC936" s="78"/>
      <c r="BD936" s="29"/>
      <c r="BE936" s="29"/>
      <c r="BF936" s="30"/>
      <c r="BG936" s="30"/>
      <c r="BH936" s="31"/>
      <c r="BI936" s="196"/>
      <c r="BJ936" s="197"/>
    </row>
    <row r="937" spans="1:62">
      <c r="A937" s="32">
        <v>230729012</v>
      </c>
      <c r="B937" s="33" t="s">
        <v>116</v>
      </c>
      <c r="C937" s="33" t="s">
        <v>117</v>
      </c>
      <c r="D937" s="34">
        <v>1</v>
      </c>
      <c r="E937" s="138">
        <v>2023</v>
      </c>
      <c r="F937" s="35" t="s">
        <v>113</v>
      </c>
      <c r="G937" s="36">
        <v>23.3</v>
      </c>
      <c r="H937" s="199">
        <v>45136</v>
      </c>
      <c r="I937" s="306"/>
      <c r="J937" s="200" t="s">
        <v>66</v>
      </c>
      <c r="K937" s="200" t="s">
        <v>856</v>
      </c>
      <c r="L937" s="200" t="s">
        <v>2372</v>
      </c>
      <c r="M937" s="200" t="s">
        <v>2372</v>
      </c>
      <c r="N937" s="200"/>
      <c r="O937" s="200" t="s">
        <v>70</v>
      </c>
      <c r="P937" s="201">
        <v>92.059119999999993</v>
      </c>
      <c r="Q937" s="201">
        <v>21.875032000000001</v>
      </c>
      <c r="R937" s="198" t="s">
        <v>74</v>
      </c>
      <c r="S937" s="198" t="s">
        <v>74</v>
      </c>
      <c r="T937" s="198" t="s">
        <v>74</v>
      </c>
      <c r="U937" s="198" t="s">
        <v>74</v>
      </c>
      <c r="V937" s="286" t="s">
        <v>74</v>
      </c>
      <c r="W937" s="286" t="s">
        <v>72</v>
      </c>
      <c r="X937" s="203"/>
      <c r="Y937" s="204"/>
      <c r="Z937" s="176">
        <v>1</v>
      </c>
      <c r="AA937" s="177">
        <v>0</v>
      </c>
      <c r="AB937" s="176">
        <v>0</v>
      </c>
      <c r="AC937" s="176">
        <v>0</v>
      </c>
      <c r="AD937" s="176">
        <v>0</v>
      </c>
      <c r="AE937" s="159">
        <v>1</v>
      </c>
      <c r="AF937" s="176">
        <v>0</v>
      </c>
      <c r="AG937" s="176">
        <v>0</v>
      </c>
      <c r="AH937" s="176">
        <v>0</v>
      </c>
      <c r="AI937" s="176">
        <v>0</v>
      </c>
      <c r="AJ937" s="176">
        <v>0</v>
      </c>
      <c r="AK937" s="64">
        <v>0</v>
      </c>
      <c r="AL937" s="176">
        <v>0</v>
      </c>
      <c r="AM937" s="176">
        <v>0</v>
      </c>
      <c r="AN937" s="176">
        <v>0</v>
      </c>
      <c r="AO937" s="176">
        <v>0</v>
      </c>
      <c r="AP937" s="176">
        <v>0</v>
      </c>
      <c r="AQ937" s="64">
        <v>0</v>
      </c>
      <c r="AR937" s="40">
        <v>0</v>
      </c>
      <c r="AS937" s="40">
        <v>0</v>
      </c>
      <c r="AT937" s="176">
        <v>0</v>
      </c>
      <c r="AU937" s="176">
        <v>0</v>
      </c>
      <c r="AV937" s="205">
        <v>0</v>
      </c>
      <c r="AW937" s="205">
        <v>0</v>
      </c>
      <c r="AX937" s="205">
        <v>0</v>
      </c>
      <c r="AY937" s="205">
        <v>0</v>
      </c>
      <c r="AZ937" s="205">
        <v>0</v>
      </c>
      <c r="BA937" s="41" t="s">
        <v>2431</v>
      </c>
      <c r="BB937" s="65" t="s">
        <v>158</v>
      </c>
      <c r="BC937" s="76" t="s">
        <v>865</v>
      </c>
      <c r="BD937" s="44"/>
      <c r="BE937" s="44"/>
      <c r="BF937" s="45"/>
      <c r="BG937" s="45"/>
      <c r="BH937" s="46"/>
      <c r="BI937" s="206"/>
      <c r="BJ937" s="207"/>
    </row>
    <row r="938" spans="1:62">
      <c r="A938" s="32">
        <v>230124021</v>
      </c>
      <c r="B938" s="33" t="s">
        <v>289</v>
      </c>
      <c r="C938" s="212" t="s">
        <v>314</v>
      </c>
      <c r="D938" s="34">
        <v>1</v>
      </c>
      <c r="E938" s="198">
        <v>2023</v>
      </c>
      <c r="F938" s="35" t="s">
        <v>107</v>
      </c>
      <c r="G938" s="36" t="s">
        <v>108</v>
      </c>
      <c r="H938" s="199">
        <v>44950</v>
      </c>
      <c r="I938" s="306"/>
      <c r="J938" s="200" t="s">
        <v>66</v>
      </c>
      <c r="K938" s="200" t="s">
        <v>1793</v>
      </c>
      <c r="L938" s="200" t="s">
        <v>2414</v>
      </c>
      <c r="M938" s="200" t="s">
        <v>2414</v>
      </c>
      <c r="N938" s="200" t="s">
        <v>2414</v>
      </c>
      <c r="O938" s="200" t="s">
        <v>70</v>
      </c>
      <c r="P938" s="54">
        <v>91.975089999999994</v>
      </c>
      <c r="Q938" s="54">
        <v>21.875630000000001</v>
      </c>
      <c r="R938" s="198" t="s">
        <v>85</v>
      </c>
      <c r="S938" s="198" t="s">
        <v>72</v>
      </c>
      <c r="T938" s="198" t="s">
        <v>72</v>
      </c>
      <c r="U938" s="191" t="s">
        <v>86</v>
      </c>
      <c r="V938" s="198" t="s">
        <v>72</v>
      </c>
      <c r="W938" s="286" t="s">
        <v>190</v>
      </c>
      <c r="X938" s="203"/>
      <c r="Y938" s="204"/>
      <c r="Z938" s="176">
        <v>0</v>
      </c>
      <c r="AA938" s="177">
        <v>0</v>
      </c>
      <c r="AB938" s="176">
        <v>0</v>
      </c>
      <c r="AC938" s="176">
        <v>0</v>
      </c>
      <c r="AD938" s="176">
        <v>0</v>
      </c>
      <c r="AE938" s="159">
        <v>0</v>
      </c>
      <c r="AF938" s="176">
        <v>1</v>
      </c>
      <c r="AG938" s="176">
        <v>0</v>
      </c>
      <c r="AH938" s="176">
        <v>0</v>
      </c>
      <c r="AI938" s="176">
        <v>0</v>
      </c>
      <c r="AJ938" s="176">
        <v>0</v>
      </c>
      <c r="AK938" s="64">
        <v>1</v>
      </c>
      <c r="AL938" s="176">
        <v>1</v>
      </c>
      <c r="AM938" s="176">
        <v>0</v>
      </c>
      <c r="AN938" s="176">
        <v>0</v>
      </c>
      <c r="AO938" s="176">
        <v>0</v>
      </c>
      <c r="AP938" s="176">
        <v>0</v>
      </c>
      <c r="AQ938" s="64">
        <v>1</v>
      </c>
      <c r="AR938" s="40">
        <v>0</v>
      </c>
      <c r="AS938" s="40">
        <v>0</v>
      </c>
      <c r="AT938" s="176">
        <v>0</v>
      </c>
      <c r="AU938" s="176">
        <v>0</v>
      </c>
      <c r="AV938" s="205">
        <v>0</v>
      </c>
      <c r="AW938" s="205">
        <v>0</v>
      </c>
      <c r="AX938" s="205">
        <v>0</v>
      </c>
      <c r="AY938" s="205">
        <v>0</v>
      </c>
      <c r="AZ938" s="205">
        <v>0</v>
      </c>
      <c r="BA938" s="41" t="s">
        <v>2432</v>
      </c>
      <c r="BB938" s="42" t="s">
        <v>270</v>
      </c>
      <c r="BC938" s="48"/>
      <c r="BD938" s="44"/>
      <c r="BE938" s="44"/>
      <c r="BF938" s="45"/>
      <c r="BG938" s="45"/>
      <c r="BH938" s="46"/>
      <c r="BI938" s="206"/>
      <c r="BJ938" s="207"/>
    </row>
    <row r="939" spans="1:62">
      <c r="A939" s="32">
        <v>230625061</v>
      </c>
      <c r="B939" s="33" t="s">
        <v>62</v>
      </c>
      <c r="C939" s="33" t="s">
        <v>63</v>
      </c>
      <c r="D939" s="34">
        <v>1</v>
      </c>
      <c r="E939" s="138">
        <v>2023</v>
      </c>
      <c r="F939" s="35" t="s">
        <v>171</v>
      </c>
      <c r="G939" s="36" t="s">
        <v>604</v>
      </c>
      <c r="H939" s="199">
        <v>45104</v>
      </c>
      <c r="I939" s="306"/>
      <c r="J939" s="200" t="s">
        <v>66</v>
      </c>
      <c r="K939" s="200" t="s">
        <v>1793</v>
      </c>
      <c r="L939" s="200" t="s">
        <v>2414</v>
      </c>
      <c r="M939" s="200"/>
      <c r="N939" s="200"/>
      <c r="O939" s="200" t="s">
        <v>70</v>
      </c>
      <c r="P939" s="201">
        <v>91.974900000000005</v>
      </c>
      <c r="Q939" s="201">
        <v>21.875820000000001</v>
      </c>
      <c r="R939" s="198" t="s">
        <v>85</v>
      </c>
      <c r="S939" s="198" t="s">
        <v>74</v>
      </c>
      <c r="T939" s="198" t="s">
        <v>74</v>
      </c>
      <c r="U939" s="191" t="s">
        <v>74</v>
      </c>
      <c r="V939" s="191" t="s">
        <v>74</v>
      </c>
      <c r="W939" s="286" t="s">
        <v>87</v>
      </c>
      <c r="X939" s="203"/>
      <c r="Y939" s="204"/>
      <c r="Z939" s="176">
        <v>0</v>
      </c>
      <c r="AA939" s="177">
        <v>0</v>
      </c>
      <c r="AB939" s="176">
        <v>0</v>
      </c>
      <c r="AC939" s="176">
        <v>0</v>
      </c>
      <c r="AD939" s="176">
        <v>0</v>
      </c>
      <c r="AE939" s="159">
        <v>0</v>
      </c>
      <c r="AF939" s="176">
        <v>0</v>
      </c>
      <c r="AG939" s="176">
        <v>0</v>
      </c>
      <c r="AH939" s="176">
        <v>0</v>
      </c>
      <c r="AI939" s="176">
        <v>0</v>
      </c>
      <c r="AJ939" s="176">
        <v>0</v>
      </c>
      <c r="AK939" s="64">
        <v>0</v>
      </c>
      <c r="AL939" s="176">
        <v>1</v>
      </c>
      <c r="AM939" s="176">
        <v>0</v>
      </c>
      <c r="AN939" s="176">
        <v>0</v>
      </c>
      <c r="AO939" s="176">
        <v>0</v>
      </c>
      <c r="AP939" s="176">
        <v>0</v>
      </c>
      <c r="AQ939" s="64">
        <v>1</v>
      </c>
      <c r="AR939" s="40">
        <v>0</v>
      </c>
      <c r="AS939" s="40">
        <v>0</v>
      </c>
      <c r="AT939" s="176">
        <v>28</v>
      </c>
      <c r="AU939" s="176">
        <v>0</v>
      </c>
      <c r="AV939" s="205">
        <v>0</v>
      </c>
      <c r="AW939" s="205">
        <v>0</v>
      </c>
      <c r="AX939" s="205">
        <v>0</v>
      </c>
      <c r="AY939" s="205">
        <v>0</v>
      </c>
      <c r="AZ939" s="205">
        <v>0</v>
      </c>
      <c r="BA939" s="41" t="s">
        <v>2433</v>
      </c>
      <c r="BB939" s="65" t="s">
        <v>89</v>
      </c>
      <c r="BC939" s="66"/>
      <c r="BD939" s="44"/>
      <c r="BE939" s="44"/>
      <c r="BF939" s="45"/>
      <c r="BG939" s="45"/>
      <c r="BH939" s="46"/>
      <c r="BI939" s="206"/>
      <c r="BJ939" s="207"/>
    </row>
    <row r="940" spans="1:62">
      <c r="A940" s="119">
        <v>230504061</v>
      </c>
      <c r="B940" s="33" t="s">
        <v>62</v>
      </c>
      <c r="C940" s="33" t="s">
        <v>63</v>
      </c>
      <c r="D940" s="34">
        <v>1</v>
      </c>
      <c r="E940" s="138">
        <v>2023</v>
      </c>
      <c r="F940" s="35" t="s">
        <v>64</v>
      </c>
      <c r="G940" s="36" t="s">
        <v>420</v>
      </c>
      <c r="H940" s="199">
        <v>45050</v>
      </c>
      <c r="I940" s="306"/>
      <c r="J940" s="200" t="s">
        <v>66</v>
      </c>
      <c r="K940" s="200" t="s">
        <v>1954</v>
      </c>
      <c r="L940" s="200" t="s">
        <v>2434</v>
      </c>
      <c r="M940" s="200"/>
      <c r="N940" s="200"/>
      <c r="O940" s="200" t="s">
        <v>229</v>
      </c>
      <c r="P940" s="201">
        <v>91.847791000000001</v>
      </c>
      <c r="Q940" s="201">
        <v>21.875934000000001</v>
      </c>
      <c r="R940" s="198" t="s">
        <v>85</v>
      </c>
      <c r="S940" s="198" t="s">
        <v>72</v>
      </c>
      <c r="T940" s="198" t="s">
        <v>72</v>
      </c>
      <c r="U940" s="191" t="s">
        <v>86</v>
      </c>
      <c r="V940" s="286" t="s">
        <v>74</v>
      </c>
      <c r="W940" s="286" t="s">
        <v>190</v>
      </c>
      <c r="X940" s="203"/>
      <c r="Y940" s="204"/>
      <c r="Z940" s="176">
        <v>0</v>
      </c>
      <c r="AA940" s="177">
        <v>0</v>
      </c>
      <c r="AB940" s="176">
        <v>0</v>
      </c>
      <c r="AC940" s="176">
        <v>0</v>
      </c>
      <c r="AD940" s="176">
        <v>0</v>
      </c>
      <c r="AE940" s="159">
        <v>0</v>
      </c>
      <c r="AF940" s="176">
        <v>0</v>
      </c>
      <c r="AG940" s="176">
        <v>0</v>
      </c>
      <c r="AH940" s="176">
        <v>0</v>
      </c>
      <c r="AI940" s="176">
        <v>0</v>
      </c>
      <c r="AJ940" s="176">
        <v>0</v>
      </c>
      <c r="AK940" s="64">
        <v>0</v>
      </c>
      <c r="AL940" s="176">
        <v>2</v>
      </c>
      <c r="AM940" s="176">
        <v>0</v>
      </c>
      <c r="AN940" s="176">
        <v>0</v>
      </c>
      <c r="AO940" s="176">
        <v>0</v>
      </c>
      <c r="AP940" s="176">
        <v>0</v>
      </c>
      <c r="AQ940" s="64">
        <v>2</v>
      </c>
      <c r="AR940" s="40">
        <v>40</v>
      </c>
      <c r="AS940" s="40">
        <v>0</v>
      </c>
      <c r="AT940" s="176">
        <v>0</v>
      </c>
      <c r="AU940" s="176">
        <v>0</v>
      </c>
      <c r="AV940" s="205">
        <v>0</v>
      </c>
      <c r="AW940" s="205">
        <v>0</v>
      </c>
      <c r="AX940" s="205">
        <v>0</v>
      </c>
      <c r="AY940" s="205">
        <v>0</v>
      </c>
      <c r="AZ940" s="205">
        <v>0</v>
      </c>
      <c r="BA940" s="41" t="s">
        <v>2435</v>
      </c>
      <c r="BB940" s="65" t="s">
        <v>106</v>
      </c>
      <c r="BC940" s="66"/>
      <c r="BD940" s="44"/>
      <c r="BE940" s="44"/>
      <c r="BF940" s="45"/>
      <c r="BG940" s="45"/>
      <c r="BH940" s="46"/>
      <c r="BI940" s="206"/>
      <c r="BJ940" s="207"/>
    </row>
    <row r="941" spans="1:62">
      <c r="A941" s="32">
        <v>230325011</v>
      </c>
      <c r="B941" s="33" t="s">
        <v>116</v>
      </c>
      <c r="C941" s="33" t="s">
        <v>2436</v>
      </c>
      <c r="D941" s="34">
        <v>1</v>
      </c>
      <c r="E941" s="123">
        <v>2023</v>
      </c>
      <c r="F941" s="35" t="s">
        <v>99</v>
      </c>
      <c r="G941" s="36" t="s">
        <v>555</v>
      </c>
      <c r="H941" s="199">
        <v>45010</v>
      </c>
      <c r="I941" s="306"/>
      <c r="J941" s="200" t="s">
        <v>66</v>
      </c>
      <c r="K941" s="200" t="s">
        <v>1954</v>
      </c>
      <c r="L941" s="200" t="s">
        <v>2437</v>
      </c>
      <c r="M941" s="200" t="s">
        <v>2438</v>
      </c>
      <c r="N941" s="200"/>
      <c r="O941" s="200" t="s">
        <v>1940</v>
      </c>
      <c r="P941" s="34">
        <v>91.855624000000006</v>
      </c>
      <c r="Q941" s="34">
        <v>21.881032000000001</v>
      </c>
      <c r="R941" s="198" t="s">
        <v>2439</v>
      </c>
      <c r="S941" s="198" t="s">
        <v>124</v>
      </c>
      <c r="T941" s="198" t="s">
        <v>124</v>
      </c>
      <c r="U941" s="198" t="s">
        <v>74</v>
      </c>
      <c r="V941" s="286" t="s">
        <v>124</v>
      </c>
      <c r="W941" s="286" t="s">
        <v>250</v>
      </c>
      <c r="X941" s="203"/>
      <c r="Y941" s="204"/>
      <c r="Z941" s="176">
        <v>0</v>
      </c>
      <c r="AA941" s="177">
        <v>1</v>
      </c>
      <c r="AB941" s="176">
        <v>0</v>
      </c>
      <c r="AC941" s="176">
        <v>0</v>
      </c>
      <c r="AD941" s="176">
        <v>0</v>
      </c>
      <c r="AE941" s="159">
        <v>1</v>
      </c>
      <c r="AF941" s="176">
        <v>0</v>
      </c>
      <c r="AG941" s="176">
        <v>0</v>
      </c>
      <c r="AH941" s="176">
        <v>0</v>
      </c>
      <c r="AI941" s="176">
        <v>0</v>
      </c>
      <c r="AJ941" s="176">
        <v>0</v>
      </c>
      <c r="AK941" s="64">
        <v>0</v>
      </c>
      <c r="AL941" s="176">
        <v>0</v>
      </c>
      <c r="AM941" s="176">
        <v>0</v>
      </c>
      <c r="AN941" s="176">
        <v>0</v>
      </c>
      <c r="AO941" s="176">
        <v>0</v>
      </c>
      <c r="AP941" s="176">
        <v>0</v>
      </c>
      <c r="AQ941" s="64">
        <v>0</v>
      </c>
      <c r="AR941" s="40">
        <v>0</v>
      </c>
      <c r="AS941" s="40">
        <v>0</v>
      </c>
      <c r="AT941" s="176">
        <v>0</v>
      </c>
      <c r="AU941" s="176">
        <v>0</v>
      </c>
      <c r="AV941" s="205">
        <v>0</v>
      </c>
      <c r="AW941" s="205">
        <v>0</v>
      </c>
      <c r="AX941" s="205">
        <v>0</v>
      </c>
      <c r="AY941" s="205">
        <v>0</v>
      </c>
      <c r="AZ941" s="205">
        <v>0</v>
      </c>
      <c r="BA941" s="161" t="s">
        <v>2440</v>
      </c>
      <c r="BB941" s="162" t="s">
        <v>2441</v>
      </c>
      <c r="BC941" s="76" t="s">
        <v>189</v>
      </c>
      <c r="BD941" s="44"/>
      <c r="BE941" s="44"/>
      <c r="BF941" s="45"/>
      <c r="BG941" s="45"/>
      <c r="BH941" s="46"/>
      <c r="BI941" s="206"/>
      <c r="BJ941" s="207"/>
    </row>
    <row r="942" spans="1:62">
      <c r="A942" s="51">
        <v>230112061</v>
      </c>
      <c r="B942" s="18" t="s">
        <v>62</v>
      </c>
      <c r="C942" s="18" t="s">
        <v>63</v>
      </c>
      <c r="D942" s="19">
        <v>1</v>
      </c>
      <c r="E942" s="188">
        <v>2023</v>
      </c>
      <c r="F942" s="20" t="s">
        <v>107</v>
      </c>
      <c r="G942" s="21" t="s">
        <v>130</v>
      </c>
      <c r="H942" s="189">
        <v>44938</v>
      </c>
      <c r="I942" s="305"/>
      <c r="J942" s="190" t="s">
        <v>66</v>
      </c>
      <c r="K942" s="190" t="s">
        <v>1793</v>
      </c>
      <c r="L942" s="190" t="s">
        <v>2414</v>
      </c>
      <c r="M942" s="190" t="s">
        <v>2442</v>
      </c>
      <c r="N942" s="190"/>
      <c r="O942" s="190" t="s">
        <v>70</v>
      </c>
      <c r="P942" s="57">
        <v>91.971689999999995</v>
      </c>
      <c r="Q942" s="57">
        <v>21.881260000000001</v>
      </c>
      <c r="R942" s="188" t="s">
        <v>85</v>
      </c>
      <c r="S942" s="188" t="s">
        <v>72</v>
      </c>
      <c r="T942" s="188" t="s">
        <v>72</v>
      </c>
      <c r="U942" s="191" t="s">
        <v>86</v>
      </c>
      <c r="V942" s="188" t="s">
        <v>72</v>
      </c>
      <c r="W942" s="285" t="s">
        <v>190</v>
      </c>
      <c r="X942" s="193"/>
      <c r="Y942" s="194"/>
      <c r="Z942" s="174">
        <v>0</v>
      </c>
      <c r="AA942" s="175">
        <v>0</v>
      </c>
      <c r="AB942" s="174">
        <v>0</v>
      </c>
      <c r="AC942" s="174">
        <v>0</v>
      </c>
      <c r="AD942" s="174">
        <v>0</v>
      </c>
      <c r="AE942" s="158">
        <v>0</v>
      </c>
      <c r="AF942" s="174">
        <v>0</v>
      </c>
      <c r="AG942" s="174">
        <v>0</v>
      </c>
      <c r="AH942" s="174">
        <v>0</v>
      </c>
      <c r="AI942" s="174">
        <v>0</v>
      </c>
      <c r="AJ942" s="174">
        <v>0</v>
      </c>
      <c r="AK942" s="74">
        <v>0</v>
      </c>
      <c r="AL942" s="174">
        <v>2</v>
      </c>
      <c r="AM942" s="174">
        <v>0</v>
      </c>
      <c r="AN942" s="174">
        <v>0</v>
      </c>
      <c r="AO942" s="174">
        <v>0</v>
      </c>
      <c r="AP942" s="174">
        <v>0</v>
      </c>
      <c r="AQ942" s="74">
        <v>2</v>
      </c>
      <c r="AR942" s="25">
        <v>400</v>
      </c>
      <c r="AS942" s="25">
        <v>0</v>
      </c>
      <c r="AT942" s="174">
        <v>0</v>
      </c>
      <c r="AU942" s="174">
        <v>0</v>
      </c>
      <c r="AV942" s="195">
        <v>0</v>
      </c>
      <c r="AW942" s="195">
        <v>0</v>
      </c>
      <c r="AX942" s="195">
        <v>0</v>
      </c>
      <c r="AY942" s="195">
        <v>0</v>
      </c>
      <c r="AZ942" s="195">
        <v>0</v>
      </c>
      <c r="BA942" s="26" t="s">
        <v>2443</v>
      </c>
      <c r="BB942" s="27" t="s">
        <v>106</v>
      </c>
      <c r="BC942" s="49"/>
      <c r="BD942" s="29"/>
      <c r="BE942" s="29"/>
      <c r="BF942" s="30"/>
      <c r="BG942" s="30"/>
      <c r="BH942" s="31"/>
      <c r="BI942" s="196"/>
      <c r="BJ942" s="197"/>
    </row>
    <row r="943" spans="1:62">
      <c r="A943" s="32">
        <v>230821061</v>
      </c>
      <c r="B943" s="33" t="s">
        <v>62</v>
      </c>
      <c r="C943" s="33" t="s">
        <v>63</v>
      </c>
      <c r="D943" s="34">
        <v>1</v>
      </c>
      <c r="E943" s="138">
        <v>2023</v>
      </c>
      <c r="F943" s="35" t="s">
        <v>167</v>
      </c>
      <c r="G943" s="36">
        <v>23.34</v>
      </c>
      <c r="H943" s="199">
        <v>45159</v>
      </c>
      <c r="I943" s="306"/>
      <c r="J943" s="200" t="s">
        <v>66</v>
      </c>
      <c r="K943" s="200" t="s">
        <v>1793</v>
      </c>
      <c r="L943" s="200" t="s">
        <v>2444</v>
      </c>
      <c r="M943" s="200"/>
      <c r="N943" s="200"/>
      <c r="O943" s="200" t="s">
        <v>70</v>
      </c>
      <c r="P943" s="201">
        <v>91.972784000000004</v>
      </c>
      <c r="Q943" s="201">
        <v>21.881263000000001</v>
      </c>
      <c r="R943" s="198" t="s">
        <v>71</v>
      </c>
      <c r="S943" s="198" t="s">
        <v>72</v>
      </c>
      <c r="T943" s="198" t="s">
        <v>72</v>
      </c>
      <c r="U943" s="198" t="s">
        <v>86</v>
      </c>
      <c r="V943" s="286" t="s">
        <v>72</v>
      </c>
      <c r="W943" s="286" t="s">
        <v>190</v>
      </c>
      <c r="X943" s="203"/>
      <c r="Y943" s="37" t="s">
        <v>163</v>
      </c>
      <c r="Z943" s="176">
        <v>0</v>
      </c>
      <c r="AA943" s="177">
        <v>0</v>
      </c>
      <c r="AB943" s="176">
        <v>0</v>
      </c>
      <c r="AC943" s="176">
        <v>0</v>
      </c>
      <c r="AD943" s="176">
        <v>0</v>
      </c>
      <c r="AE943" s="159">
        <v>0</v>
      </c>
      <c r="AF943" s="176">
        <v>0</v>
      </c>
      <c r="AG943" s="176">
        <v>0</v>
      </c>
      <c r="AH943" s="176">
        <v>0</v>
      </c>
      <c r="AI943" s="176">
        <v>0</v>
      </c>
      <c r="AJ943" s="176">
        <v>0</v>
      </c>
      <c r="AK943" s="64">
        <v>0</v>
      </c>
      <c r="AL943" s="176">
        <v>3</v>
      </c>
      <c r="AM943" s="176">
        <v>0</v>
      </c>
      <c r="AN943" s="176">
        <v>0</v>
      </c>
      <c r="AO943" s="176">
        <v>0</v>
      </c>
      <c r="AP943" s="176">
        <v>0</v>
      </c>
      <c r="AQ943" s="64">
        <v>3</v>
      </c>
      <c r="AR943" s="40">
        <v>5500</v>
      </c>
      <c r="AS943" s="40">
        <v>0</v>
      </c>
      <c r="AT943" s="176">
        <v>0</v>
      </c>
      <c r="AU943" s="176">
        <v>0</v>
      </c>
      <c r="AV943" s="205">
        <v>0</v>
      </c>
      <c r="AW943" s="205">
        <v>0</v>
      </c>
      <c r="AX943" s="205">
        <v>0</v>
      </c>
      <c r="AY943" s="205">
        <v>0</v>
      </c>
      <c r="AZ943" s="205">
        <v>0</v>
      </c>
      <c r="BA943" s="41" t="s">
        <v>2445</v>
      </c>
      <c r="BB943" s="65" t="s">
        <v>106</v>
      </c>
      <c r="BC943" s="66"/>
      <c r="BD943" s="44"/>
      <c r="BE943" s="44"/>
      <c r="BF943" s="45"/>
      <c r="BG943" s="45"/>
      <c r="BH943" s="46"/>
      <c r="BI943" s="206"/>
      <c r="BJ943" s="207"/>
    </row>
    <row r="944" spans="1:62">
      <c r="A944" s="32">
        <v>230119091</v>
      </c>
      <c r="B944" s="33" t="s">
        <v>142</v>
      </c>
      <c r="C944" s="33" t="s">
        <v>569</v>
      </c>
      <c r="D944" s="34">
        <v>1</v>
      </c>
      <c r="E944" s="198">
        <v>2023</v>
      </c>
      <c r="F944" s="35" t="s">
        <v>107</v>
      </c>
      <c r="G944" s="36" t="s">
        <v>187</v>
      </c>
      <c r="H944" s="199">
        <v>44945</v>
      </c>
      <c r="I944" s="306"/>
      <c r="J944" s="200" t="s">
        <v>66</v>
      </c>
      <c r="K944" s="200" t="s">
        <v>1793</v>
      </c>
      <c r="L944" s="200" t="s">
        <v>2414</v>
      </c>
      <c r="M944" s="200" t="s">
        <v>2446</v>
      </c>
      <c r="N944" s="200"/>
      <c r="O944" s="200" t="s">
        <v>229</v>
      </c>
      <c r="P944" s="55">
        <v>91.986869999999996</v>
      </c>
      <c r="Q944" s="55">
        <v>21.884</v>
      </c>
      <c r="R944" s="198" t="s">
        <v>1251</v>
      </c>
      <c r="S944" s="198" t="s">
        <v>72</v>
      </c>
      <c r="T944" s="198" t="s">
        <v>72</v>
      </c>
      <c r="U944" s="198" t="s">
        <v>72</v>
      </c>
      <c r="V944" s="286" t="s">
        <v>72</v>
      </c>
      <c r="W944" s="286" t="s">
        <v>72</v>
      </c>
      <c r="X944" s="203"/>
      <c r="Y944" s="204"/>
      <c r="Z944" s="176">
        <v>0</v>
      </c>
      <c r="AA944" s="177">
        <v>0</v>
      </c>
      <c r="AB944" s="176">
        <v>0</v>
      </c>
      <c r="AC944" s="176">
        <v>0</v>
      </c>
      <c r="AD944" s="176">
        <v>0</v>
      </c>
      <c r="AE944" s="159">
        <v>0</v>
      </c>
      <c r="AF944" s="176">
        <v>0</v>
      </c>
      <c r="AG944" s="176">
        <v>0</v>
      </c>
      <c r="AH944" s="176">
        <v>0</v>
      </c>
      <c r="AI944" s="176">
        <v>0</v>
      </c>
      <c r="AJ944" s="176">
        <v>0</v>
      </c>
      <c r="AK944" s="64">
        <v>0</v>
      </c>
      <c r="AL944" s="176">
        <v>0</v>
      </c>
      <c r="AM944" s="176">
        <v>0</v>
      </c>
      <c r="AN944" s="176">
        <v>0</v>
      </c>
      <c r="AO944" s="176">
        <v>0</v>
      </c>
      <c r="AP944" s="176">
        <v>0</v>
      </c>
      <c r="AQ944" s="64">
        <v>0</v>
      </c>
      <c r="AR944" s="40">
        <v>0</v>
      </c>
      <c r="AS944" s="40">
        <v>0</v>
      </c>
      <c r="AT944" s="176">
        <v>0</v>
      </c>
      <c r="AU944" s="176">
        <v>0</v>
      </c>
      <c r="AV944" s="205">
        <v>0</v>
      </c>
      <c r="AW944" s="205">
        <v>0</v>
      </c>
      <c r="AX944" s="205">
        <v>0</v>
      </c>
      <c r="AY944" s="205">
        <v>0</v>
      </c>
      <c r="AZ944" s="205">
        <v>0</v>
      </c>
      <c r="BA944" s="41" t="s">
        <v>2447</v>
      </c>
      <c r="BB944" s="42" t="s">
        <v>98</v>
      </c>
      <c r="BC944" s="48"/>
      <c r="BD944" s="44"/>
      <c r="BE944" s="44"/>
      <c r="BF944" s="45"/>
      <c r="BG944" s="45"/>
      <c r="BH944" s="46"/>
      <c r="BI944" s="206"/>
      <c r="BJ944" s="207"/>
    </row>
    <row r="945" spans="1:62">
      <c r="A945" s="32">
        <v>230602091</v>
      </c>
      <c r="B945" s="33" t="s">
        <v>142</v>
      </c>
      <c r="C945" s="33" t="s">
        <v>569</v>
      </c>
      <c r="D945" s="34">
        <v>1</v>
      </c>
      <c r="E945" s="138">
        <v>2023</v>
      </c>
      <c r="F945" s="35" t="s">
        <v>171</v>
      </c>
      <c r="G945" s="36" t="s">
        <v>172</v>
      </c>
      <c r="H945" s="199">
        <v>45079</v>
      </c>
      <c r="I945" s="306" t="s">
        <v>2448</v>
      </c>
      <c r="J945" s="200" t="s">
        <v>66</v>
      </c>
      <c r="K945" s="200" t="s">
        <v>856</v>
      </c>
      <c r="L945" s="200" t="s">
        <v>1984</v>
      </c>
      <c r="M945" s="200"/>
      <c r="N945" s="200"/>
      <c r="O945" s="200" t="s">
        <v>229</v>
      </c>
      <c r="P945" s="201">
        <v>91.871402000000003</v>
      </c>
      <c r="Q945" s="201">
        <v>21.895776999999999</v>
      </c>
      <c r="R945" s="198" t="s">
        <v>1251</v>
      </c>
      <c r="S945" s="198" t="s">
        <v>72</v>
      </c>
      <c r="T945" s="198" t="s">
        <v>72</v>
      </c>
      <c r="U945" s="198" t="s">
        <v>72</v>
      </c>
      <c r="V945" s="198" t="s">
        <v>72</v>
      </c>
      <c r="W945" s="286" t="s">
        <v>72</v>
      </c>
      <c r="X945" s="203"/>
      <c r="Y945" s="204"/>
      <c r="Z945" s="176">
        <v>0</v>
      </c>
      <c r="AA945" s="177">
        <v>0</v>
      </c>
      <c r="AB945" s="176">
        <v>0</v>
      </c>
      <c r="AC945" s="176">
        <v>0</v>
      </c>
      <c r="AD945" s="176">
        <v>0</v>
      </c>
      <c r="AE945" s="159">
        <v>0</v>
      </c>
      <c r="AF945" s="176">
        <v>0</v>
      </c>
      <c r="AG945" s="176">
        <v>0</v>
      </c>
      <c r="AH945" s="176">
        <v>0</v>
      </c>
      <c r="AI945" s="176">
        <v>0</v>
      </c>
      <c r="AJ945" s="176">
        <v>0</v>
      </c>
      <c r="AK945" s="64">
        <v>0</v>
      </c>
      <c r="AL945" s="176">
        <v>0</v>
      </c>
      <c r="AM945" s="176">
        <v>0</v>
      </c>
      <c r="AN945" s="176">
        <v>0</v>
      </c>
      <c r="AO945" s="176">
        <v>0</v>
      </c>
      <c r="AP945" s="176">
        <v>0</v>
      </c>
      <c r="AQ945" s="64">
        <v>0</v>
      </c>
      <c r="AR945" s="40">
        <v>0</v>
      </c>
      <c r="AS945" s="40">
        <v>0</v>
      </c>
      <c r="AT945" s="176">
        <v>0</v>
      </c>
      <c r="AU945" s="176">
        <v>0</v>
      </c>
      <c r="AV945" s="205">
        <v>0</v>
      </c>
      <c r="AW945" s="205">
        <v>0</v>
      </c>
      <c r="AX945" s="205">
        <v>0</v>
      </c>
      <c r="AY945" s="205">
        <v>0</v>
      </c>
      <c r="AZ945" s="205">
        <v>0</v>
      </c>
      <c r="BA945" s="41" t="s">
        <v>2449</v>
      </c>
      <c r="BB945" s="65" t="s">
        <v>2450</v>
      </c>
      <c r="BC945" s="66"/>
      <c r="BD945" s="44"/>
      <c r="BE945" s="44"/>
      <c r="BF945" s="45"/>
      <c r="BG945" s="45"/>
      <c r="BH945" s="46"/>
      <c r="BI945" s="206"/>
      <c r="BJ945" s="207"/>
    </row>
    <row r="946" spans="1:62">
      <c r="A946" s="47">
        <v>231004011</v>
      </c>
      <c r="B946" s="18" t="s">
        <v>116</v>
      </c>
      <c r="C946" s="60" t="s">
        <v>117</v>
      </c>
      <c r="D946" s="19">
        <v>1</v>
      </c>
      <c r="E946" s="139">
        <v>2023</v>
      </c>
      <c r="F946" s="20" t="s">
        <v>249</v>
      </c>
      <c r="G946" s="21">
        <v>23.4</v>
      </c>
      <c r="H946" s="189">
        <v>45203</v>
      </c>
      <c r="I946" s="305">
        <v>0.79166666666666663</v>
      </c>
      <c r="J946" s="190" t="s">
        <v>66</v>
      </c>
      <c r="K946" s="190" t="s">
        <v>1954</v>
      </c>
      <c r="L946" s="190" t="s">
        <v>2437</v>
      </c>
      <c r="M946" s="190" t="s">
        <v>2451</v>
      </c>
      <c r="N946" s="190"/>
      <c r="O946" s="190" t="s">
        <v>2452</v>
      </c>
      <c r="P946" s="208">
        <v>91.853157999999993</v>
      </c>
      <c r="Q946" s="208">
        <v>21.897884000000001</v>
      </c>
      <c r="R946" s="188" t="s">
        <v>2453</v>
      </c>
      <c r="S946" s="188" t="s">
        <v>72</v>
      </c>
      <c r="T946" s="188" t="s">
        <v>74</v>
      </c>
      <c r="U946" s="191" t="s">
        <v>86</v>
      </c>
      <c r="V946" s="188" t="s">
        <v>72</v>
      </c>
      <c r="W946" s="285" t="s">
        <v>74</v>
      </c>
      <c r="X946" s="193" t="s">
        <v>86</v>
      </c>
      <c r="Y946" s="22" t="s">
        <v>163</v>
      </c>
      <c r="Z946" s="174">
        <v>1</v>
      </c>
      <c r="AA946" s="175">
        <v>0</v>
      </c>
      <c r="AB946" s="174">
        <v>0</v>
      </c>
      <c r="AC946" s="174">
        <v>0</v>
      </c>
      <c r="AD946" s="174">
        <v>0</v>
      </c>
      <c r="AE946" s="158">
        <v>1</v>
      </c>
      <c r="AF946" s="174">
        <v>0</v>
      </c>
      <c r="AG946" s="174">
        <v>0</v>
      </c>
      <c r="AH946" s="174">
        <v>0</v>
      </c>
      <c r="AI946" s="174">
        <v>0</v>
      </c>
      <c r="AJ946" s="174">
        <v>0</v>
      </c>
      <c r="AK946" s="74">
        <v>0</v>
      </c>
      <c r="AL946" s="174">
        <v>0</v>
      </c>
      <c r="AM946" s="174">
        <v>0</v>
      </c>
      <c r="AN946" s="174">
        <v>0</v>
      </c>
      <c r="AO946" s="174">
        <v>0</v>
      </c>
      <c r="AP946" s="174">
        <v>0</v>
      </c>
      <c r="AQ946" s="74">
        <v>0</v>
      </c>
      <c r="AR946" s="25">
        <v>0</v>
      </c>
      <c r="AS946" s="25">
        <v>0</v>
      </c>
      <c r="AT946" s="174">
        <v>0</v>
      </c>
      <c r="AU946" s="174">
        <v>0</v>
      </c>
      <c r="AV946" s="195">
        <v>0</v>
      </c>
      <c r="AW946" s="195">
        <v>0</v>
      </c>
      <c r="AX946" s="195">
        <v>0</v>
      </c>
      <c r="AY946" s="195">
        <v>0</v>
      </c>
      <c r="AZ946" s="195">
        <v>0</v>
      </c>
      <c r="BA946" s="26" t="s">
        <v>2454</v>
      </c>
      <c r="BB946" s="77" t="s">
        <v>2455</v>
      </c>
      <c r="BC946" s="68" t="s">
        <v>699</v>
      </c>
      <c r="BD946" s="29"/>
      <c r="BE946" s="29"/>
      <c r="BF946" s="30"/>
      <c r="BG946" s="30"/>
      <c r="BH946" s="31"/>
      <c r="BI946" s="196"/>
      <c r="BJ946" s="197"/>
    </row>
    <row r="947" spans="1:62">
      <c r="A947" s="62">
        <v>230313091</v>
      </c>
      <c r="B947" s="33" t="s">
        <v>142</v>
      </c>
      <c r="C947" s="33" t="s">
        <v>569</v>
      </c>
      <c r="D947" s="34">
        <v>1</v>
      </c>
      <c r="E947" s="198">
        <v>2023</v>
      </c>
      <c r="F947" s="35" t="s">
        <v>99</v>
      </c>
      <c r="G947" s="36" t="s">
        <v>372</v>
      </c>
      <c r="H947" s="199">
        <v>44998</v>
      </c>
      <c r="I947" s="306"/>
      <c r="J947" s="200" t="s">
        <v>66</v>
      </c>
      <c r="K947" s="200" t="s">
        <v>1954</v>
      </c>
      <c r="L947" s="200" t="s">
        <v>2437</v>
      </c>
      <c r="M947" s="200" t="s">
        <v>2456</v>
      </c>
      <c r="N947" s="200"/>
      <c r="O947" s="200" t="s">
        <v>229</v>
      </c>
      <c r="P947" s="54">
        <v>91.853300000000004</v>
      </c>
      <c r="Q947" s="54">
        <v>21.899149999999999</v>
      </c>
      <c r="R947" s="198" t="s">
        <v>1251</v>
      </c>
      <c r="S947" s="198" t="s">
        <v>72</v>
      </c>
      <c r="T947" s="198" t="s">
        <v>72</v>
      </c>
      <c r="U947" s="198" t="s">
        <v>72</v>
      </c>
      <c r="V947" s="198" t="s">
        <v>72</v>
      </c>
      <c r="W947" s="286" t="s">
        <v>72</v>
      </c>
      <c r="X947" s="203"/>
      <c r="Y947" s="204"/>
      <c r="Z947" s="176">
        <v>0</v>
      </c>
      <c r="AA947" s="177">
        <v>0</v>
      </c>
      <c r="AB947" s="176">
        <v>0</v>
      </c>
      <c r="AC947" s="176">
        <v>0</v>
      </c>
      <c r="AD947" s="176">
        <v>0</v>
      </c>
      <c r="AE947" s="159">
        <v>0</v>
      </c>
      <c r="AF947" s="176">
        <v>0</v>
      </c>
      <c r="AG947" s="176">
        <v>0</v>
      </c>
      <c r="AH947" s="176">
        <v>0</v>
      </c>
      <c r="AI947" s="176">
        <v>0</v>
      </c>
      <c r="AJ947" s="176">
        <v>0</v>
      </c>
      <c r="AK947" s="64">
        <v>0</v>
      </c>
      <c r="AL947" s="176">
        <v>0</v>
      </c>
      <c r="AM947" s="176">
        <v>0</v>
      </c>
      <c r="AN947" s="176">
        <v>0</v>
      </c>
      <c r="AO947" s="176">
        <v>0</v>
      </c>
      <c r="AP947" s="176">
        <v>0</v>
      </c>
      <c r="AQ947" s="64">
        <v>0</v>
      </c>
      <c r="AR947" s="40">
        <v>0</v>
      </c>
      <c r="AS947" s="40">
        <v>0</v>
      </c>
      <c r="AT947" s="176">
        <v>0</v>
      </c>
      <c r="AU947" s="176">
        <v>0</v>
      </c>
      <c r="AV947" s="205">
        <v>0</v>
      </c>
      <c r="AW947" s="205">
        <v>0</v>
      </c>
      <c r="AX947" s="205">
        <v>0</v>
      </c>
      <c r="AY947" s="205">
        <v>0</v>
      </c>
      <c r="AZ947" s="205">
        <v>0</v>
      </c>
      <c r="BA947" s="41" t="s">
        <v>2457</v>
      </c>
      <c r="BB947" s="65" t="s">
        <v>963</v>
      </c>
      <c r="BC947" s="66"/>
      <c r="BD947" s="44"/>
      <c r="BE947" s="44"/>
      <c r="BF947" s="45"/>
      <c r="BG947" s="45"/>
      <c r="BH947" s="46"/>
      <c r="BI947" s="206"/>
      <c r="BJ947" s="207"/>
    </row>
    <row r="948" spans="1:62">
      <c r="A948" s="51">
        <v>230111021</v>
      </c>
      <c r="B948" s="18" t="s">
        <v>289</v>
      </c>
      <c r="C948" s="18" t="s">
        <v>314</v>
      </c>
      <c r="D948" s="19">
        <v>1</v>
      </c>
      <c r="E948" s="188">
        <v>2023</v>
      </c>
      <c r="F948" s="20" t="s">
        <v>107</v>
      </c>
      <c r="G948" s="21" t="s">
        <v>130</v>
      </c>
      <c r="H948" s="189">
        <v>44937</v>
      </c>
      <c r="I948" s="305">
        <v>0.9375</v>
      </c>
      <c r="J948" s="190" t="s">
        <v>66</v>
      </c>
      <c r="K948" s="190" t="s">
        <v>434</v>
      </c>
      <c r="L948" s="190" t="s">
        <v>435</v>
      </c>
      <c r="M948" s="190" t="s">
        <v>1142</v>
      </c>
      <c r="N948" s="190"/>
      <c r="O948" s="190" t="s">
        <v>572</v>
      </c>
      <c r="P948" s="55">
        <v>91.858490000000003</v>
      </c>
      <c r="Q948" s="55">
        <v>21.901910000000001</v>
      </c>
      <c r="R948" s="188" t="s">
        <v>660</v>
      </c>
      <c r="S948" s="188" t="s">
        <v>72</v>
      </c>
      <c r="T948" s="188" t="s">
        <v>72</v>
      </c>
      <c r="U948" s="188" t="s">
        <v>72</v>
      </c>
      <c r="V948" s="188" t="s">
        <v>72</v>
      </c>
      <c r="W948" s="188" t="s">
        <v>72</v>
      </c>
      <c r="X948" s="193"/>
      <c r="Y948" s="194"/>
      <c r="Z948" s="174">
        <v>0</v>
      </c>
      <c r="AA948" s="175">
        <v>0</v>
      </c>
      <c r="AB948" s="174">
        <v>0</v>
      </c>
      <c r="AC948" s="174">
        <v>0</v>
      </c>
      <c r="AD948" s="174">
        <v>0</v>
      </c>
      <c r="AE948" s="158">
        <v>0</v>
      </c>
      <c r="AF948" s="174">
        <v>0</v>
      </c>
      <c r="AG948" s="174">
        <v>0</v>
      </c>
      <c r="AH948" s="174">
        <v>1</v>
      </c>
      <c r="AI948" s="174">
        <v>0</v>
      </c>
      <c r="AJ948" s="174">
        <v>0</v>
      </c>
      <c r="AK948" s="74">
        <v>1</v>
      </c>
      <c r="AL948" s="174">
        <v>0</v>
      </c>
      <c r="AM948" s="174">
        <v>0</v>
      </c>
      <c r="AN948" s="174">
        <v>1</v>
      </c>
      <c r="AO948" s="174">
        <v>0</v>
      </c>
      <c r="AP948" s="174">
        <v>0</v>
      </c>
      <c r="AQ948" s="74">
        <v>1</v>
      </c>
      <c r="AR948" s="25">
        <v>0</v>
      </c>
      <c r="AS948" s="25">
        <v>0</v>
      </c>
      <c r="AT948" s="174">
        <v>0</v>
      </c>
      <c r="AU948" s="174">
        <v>0</v>
      </c>
      <c r="AV948" s="195">
        <v>0</v>
      </c>
      <c r="AW948" s="195">
        <v>0</v>
      </c>
      <c r="AX948" s="195">
        <v>0</v>
      </c>
      <c r="AY948" s="195">
        <v>0</v>
      </c>
      <c r="AZ948" s="195">
        <v>0</v>
      </c>
      <c r="BA948" s="26" t="s">
        <v>2458</v>
      </c>
      <c r="BB948" s="27" t="s">
        <v>2459</v>
      </c>
      <c r="BC948" s="49"/>
      <c r="BD948" s="29"/>
      <c r="BE948" s="29"/>
      <c r="BF948" s="30"/>
      <c r="BG948" s="30"/>
      <c r="BH948" s="31"/>
      <c r="BI948" s="196"/>
      <c r="BJ948" s="197"/>
    </row>
    <row r="949" spans="1:62">
      <c r="A949" s="90">
        <v>230317091</v>
      </c>
      <c r="B949" s="33" t="s">
        <v>142</v>
      </c>
      <c r="C949" s="33" t="s">
        <v>569</v>
      </c>
      <c r="D949" s="34">
        <v>1</v>
      </c>
      <c r="E949" s="198">
        <v>2023</v>
      </c>
      <c r="F949" s="35" t="s">
        <v>99</v>
      </c>
      <c r="G949" s="36" t="s">
        <v>372</v>
      </c>
      <c r="H949" s="199">
        <v>45002</v>
      </c>
      <c r="I949" s="306"/>
      <c r="J949" s="200" t="s">
        <v>66</v>
      </c>
      <c r="K949" s="200" t="s">
        <v>856</v>
      </c>
      <c r="L949" s="200" t="s">
        <v>2309</v>
      </c>
      <c r="M949" s="200" t="s">
        <v>2460</v>
      </c>
      <c r="N949" s="200"/>
      <c r="O949" s="200" t="s">
        <v>229</v>
      </c>
      <c r="P949" s="55">
        <v>92.059960000000004</v>
      </c>
      <c r="Q949" s="55">
        <v>21.916409999999999</v>
      </c>
      <c r="R949" s="198" t="s">
        <v>1251</v>
      </c>
      <c r="S949" s="198" t="s">
        <v>72</v>
      </c>
      <c r="T949" s="198" t="s">
        <v>72</v>
      </c>
      <c r="U949" s="198" t="s">
        <v>72</v>
      </c>
      <c r="V949" s="286" t="s">
        <v>72</v>
      </c>
      <c r="W949" s="286" t="s">
        <v>72</v>
      </c>
      <c r="X949" s="203"/>
      <c r="Y949" s="204"/>
      <c r="Z949" s="176">
        <v>0</v>
      </c>
      <c r="AA949" s="177">
        <v>0</v>
      </c>
      <c r="AB949" s="176">
        <v>0</v>
      </c>
      <c r="AC949" s="176">
        <v>0</v>
      </c>
      <c r="AD949" s="176">
        <v>0</v>
      </c>
      <c r="AE949" s="159">
        <v>0</v>
      </c>
      <c r="AF949" s="176">
        <v>0</v>
      </c>
      <c r="AG949" s="176">
        <v>0</v>
      </c>
      <c r="AH949" s="176">
        <v>0</v>
      </c>
      <c r="AI949" s="176">
        <v>0</v>
      </c>
      <c r="AJ949" s="176">
        <v>0</v>
      </c>
      <c r="AK949" s="64">
        <v>0</v>
      </c>
      <c r="AL949" s="176">
        <v>0</v>
      </c>
      <c r="AM949" s="176">
        <v>0</v>
      </c>
      <c r="AN949" s="176">
        <v>0</v>
      </c>
      <c r="AO949" s="176">
        <v>0</v>
      </c>
      <c r="AP949" s="176">
        <v>0</v>
      </c>
      <c r="AQ949" s="64">
        <v>0</v>
      </c>
      <c r="AR949" s="40">
        <v>0</v>
      </c>
      <c r="AS949" s="40">
        <v>0</v>
      </c>
      <c r="AT949" s="176">
        <v>0</v>
      </c>
      <c r="AU949" s="176">
        <v>0</v>
      </c>
      <c r="AV949" s="205">
        <v>0</v>
      </c>
      <c r="AW949" s="205">
        <v>0</v>
      </c>
      <c r="AX949" s="205">
        <v>0</v>
      </c>
      <c r="AY949" s="205">
        <v>0</v>
      </c>
      <c r="AZ949" s="205">
        <v>0</v>
      </c>
      <c r="BA949" s="41" t="s">
        <v>2461</v>
      </c>
      <c r="BB949" s="65" t="s">
        <v>106</v>
      </c>
      <c r="BC949" s="66"/>
      <c r="BD949" s="44"/>
      <c r="BE949" s="44"/>
      <c r="BF949" s="45"/>
      <c r="BG949" s="45"/>
      <c r="BH949" s="46"/>
      <c r="BI949" s="206"/>
      <c r="BJ949" s="207"/>
    </row>
    <row r="950" spans="1:62">
      <c r="A950" s="163"/>
      <c r="B950" s="164" t="s">
        <v>2462</v>
      </c>
      <c r="C950" s="165" t="s">
        <v>2462</v>
      </c>
      <c r="D950" s="163">
        <v>979</v>
      </c>
      <c r="E950" s="166" t="s">
        <v>2463</v>
      </c>
      <c r="F950" s="166"/>
      <c r="G950" s="299">
        <v>7050.3700000000008</v>
      </c>
      <c r="H950" s="166" t="s">
        <v>2464</v>
      </c>
      <c r="I950" s="346" t="s">
        <v>2463</v>
      </c>
      <c r="J950" s="166">
        <v>0</v>
      </c>
      <c r="K950" s="300"/>
      <c r="L950" s="166">
        <v>0</v>
      </c>
      <c r="M950" s="166">
        <v>0</v>
      </c>
      <c r="N950" s="166">
        <v>0</v>
      </c>
      <c r="O950" s="300" t="s">
        <v>2465</v>
      </c>
      <c r="P950" s="301"/>
      <c r="Q950" s="167" t="s">
        <v>2463</v>
      </c>
      <c r="R950" s="164">
        <v>0</v>
      </c>
      <c r="S950" s="166">
        <v>0</v>
      </c>
      <c r="T950" s="166">
        <v>0</v>
      </c>
      <c r="U950" s="302"/>
      <c r="V950" s="353">
        <v>0</v>
      </c>
      <c r="W950" s="353" t="s">
        <v>2464</v>
      </c>
      <c r="X950" s="322"/>
      <c r="Y950" s="172"/>
      <c r="Z950" s="173">
        <v>66</v>
      </c>
      <c r="AA950" s="324">
        <v>17</v>
      </c>
      <c r="AB950" s="326">
        <v>71</v>
      </c>
      <c r="AC950" s="326">
        <v>5</v>
      </c>
      <c r="AD950" s="326">
        <v>4</v>
      </c>
      <c r="AE950" s="168">
        <v>163</v>
      </c>
      <c r="AF950" s="326">
        <v>316</v>
      </c>
      <c r="AG950" s="326">
        <v>90</v>
      </c>
      <c r="AH950" s="326">
        <v>108</v>
      </c>
      <c r="AI950" s="326">
        <v>9</v>
      </c>
      <c r="AJ950" s="326">
        <v>64</v>
      </c>
      <c r="AK950" s="355">
        <v>640</v>
      </c>
      <c r="AL950" s="328">
        <v>612</v>
      </c>
      <c r="AM950" s="328">
        <v>54</v>
      </c>
      <c r="AN950" s="328">
        <v>1661</v>
      </c>
      <c r="AO950" s="328">
        <v>36</v>
      </c>
      <c r="AP950" s="173">
        <v>167</v>
      </c>
      <c r="AQ950" s="355">
        <v>2530</v>
      </c>
      <c r="AR950" s="168">
        <v>14545416</v>
      </c>
      <c r="AS950" s="168">
        <v>100.27900000000002</v>
      </c>
      <c r="AT950" s="326">
        <v>242.48000000000002</v>
      </c>
      <c r="AU950" s="326">
        <v>7483.4500000000007</v>
      </c>
      <c r="AV950" s="326">
        <v>930.19200000000001</v>
      </c>
      <c r="AW950" s="326">
        <v>307</v>
      </c>
      <c r="AX950" s="326">
        <v>223</v>
      </c>
      <c r="AY950" s="326">
        <v>3259</v>
      </c>
      <c r="AZ950" s="173">
        <v>5</v>
      </c>
      <c r="BA950" s="334" t="s">
        <v>2462</v>
      </c>
      <c r="BB950" s="358" t="s">
        <v>2462</v>
      </c>
      <c r="BC950" s="363" t="s">
        <v>2462</v>
      </c>
      <c r="BD950" s="366" t="s">
        <v>2462</v>
      </c>
      <c r="BE950" s="366" t="s">
        <v>2462</v>
      </c>
      <c r="BF950" s="166" t="s">
        <v>2462</v>
      </c>
      <c r="BG950" s="166" t="s">
        <v>2462</v>
      </c>
      <c r="BH950" s="369" t="s">
        <v>2462</v>
      </c>
      <c r="BI950" s="339"/>
      <c r="BJ950" s="341"/>
    </row>
    <row r="951" spans="1:62">
      <c r="A951" s="90">
        <v>230411011</v>
      </c>
      <c r="B951" s="272" t="s">
        <v>1119</v>
      </c>
      <c r="C951" s="33" t="s">
        <v>1219</v>
      </c>
      <c r="D951" s="242">
        <v>1</v>
      </c>
      <c r="E951" s="138">
        <v>2023</v>
      </c>
      <c r="F951" s="35" t="s">
        <v>81</v>
      </c>
      <c r="G951" s="36">
        <v>23.15</v>
      </c>
      <c r="H951" s="263">
        <v>45027</v>
      </c>
      <c r="I951" s="306">
        <v>0.4375</v>
      </c>
      <c r="J951" s="200" t="s">
        <v>66</v>
      </c>
      <c r="K951" s="200" t="s">
        <v>434</v>
      </c>
      <c r="L951" s="242" t="s">
        <v>435</v>
      </c>
      <c r="M951" s="242" t="s">
        <v>1142</v>
      </c>
      <c r="N951" s="242" t="s">
        <v>1103</v>
      </c>
      <c r="O951" s="191" t="s">
        <v>599</v>
      </c>
      <c r="P951" s="55" t="s">
        <v>2466</v>
      </c>
      <c r="Q951" s="55" t="s">
        <v>2467</v>
      </c>
      <c r="R951" s="242" t="s">
        <v>1220</v>
      </c>
      <c r="S951" s="242" t="s">
        <v>601</v>
      </c>
      <c r="T951" s="242" t="s">
        <v>602</v>
      </c>
      <c r="U951" s="191" t="s">
        <v>73</v>
      </c>
      <c r="V951" s="242" t="s">
        <v>72</v>
      </c>
      <c r="W951" s="297" t="s">
        <v>592</v>
      </c>
      <c r="X951" s="203" t="s">
        <v>73</v>
      </c>
      <c r="Y951" s="245"/>
      <c r="Z951" s="267">
        <v>0</v>
      </c>
      <c r="AA951" s="268">
        <v>0</v>
      </c>
      <c r="AB951" s="267">
        <v>1</v>
      </c>
      <c r="AC951" s="267">
        <v>0</v>
      </c>
      <c r="AD951" s="267">
        <v>0</v>
      </c>
      <c r="AE951" s="159">
        <v>1</v>
      </c>
      <c r="AF951" s="267">
        <v>2</v>
      </c>
      <c r="AG951" s="267">
        <v>0</v>
      </c>
      <c r="AH951" s="267">
        <v>0</v>
      </c>
      <c r="AI951" s="267">
        <v>0</v>
      </c>
      <c r="AJ951" s="267">
        <v>0</v>
      </c>
      <c r="AK951" s="64">
        <v>2</v>
      </c>
      <c r="AL951" s="267">
        <v>0</v>
      </c>
      <c r="AM951" s="267">
        <v>0</v>
      </c>
      <c r="AN951" s="267">
        <v>3</v>
      </c>
      <c r="AO951" s="267">
        <v>0</v>
      </c>
      <c r="AP951" s="267">
        <v>0</v>
      </c>
      <c r="AQ951" s="64">
        <v>3</v>
      </c>
      <c r="AR951" s="40">
        <v>0</v>
      </c>
      <c r="AS951" s="40">
        <v>0</v>
      </c>
      <c r="AT951" s="267">
        <v>0</v>
      </c>
      <c r="AU951" s="267">
        <v>0</v>
      </c>
      <c r="AV951" s="267">
        <v>0</v>
      </c>
      <c r="AW951" s="267">
        <v>0</v>
      </c>
      <c r="AX951" s="267">
        <v>1</v>
      </c>
      <c r="AY951" s="267">
        <v>2</v>
      </c>
      <c r="AZ951" s="267">
        <v>0</v>
      </c>
      <c r="BA951" s="273" t="s">
        <v>2468</v>
      </c>
      <c r="BB951" s="141" t="s">
        <v>2469</v>
      </c>
      <c r="BC951" s="141" t="s">
        <v>2441</v>
      </c>
      <c r="BD951" s="141" t="s">
        <v>2470</v>
      </c>
      <c r="BE951" s="141" t="s">
        <v>1504</v>
      </c>
      <c r="BF951" s="141" t="s">
        <v>1200</v>
      </c>
      <c r="BG951" s="141" t="s">
        <v>2471</v>
      </c>
      <c r="BH951" s="271" t="s">
        <v>1225</v>
      </c>
      <c r="BI951" s="206"/>
      <c r="BJ951" s="207"/>
    </row>
    <row r="952" spans="1:62">
      <c r="A952" s="67">
        <v>230117091</v>
      </c>
      <c r="B952" s="33" t="s">
        <v>142</v>
      </c>
      <c r="C952" s="33" t="s">
        <v>143</v>
      </c>
      <c r="D952" s="34">
        <v>1</v>
      </c>
      <c r="E952" s="198">
        <v>2023</v>
      </c>
      <c r="F952" s="35" t="s">
        <v>107</v>
      </c>
      <c r="G952" s="36" t="s">
        <v>187</v>
      </c>
      <c r="H952" s="199">
        <v>44943</v>
      </c>
      <c r="I952" s="306"/>
      <c r="J952" s="200" t="s">
        <v>66</v>
      </c>
      <c r="K952" s="200" t="s">
        <v>434</v>
      </c>
      <c r="L952" s="200" t="s">
        <v>435</v>
      </c>
      <c r="M952" s="200" t="s">
        <v>1471</v>
      </c>
      <c r="N952" s="200"/>
      <c r="O952" s="200" t="s">
        <v>572</v>
      </c>
      <c r="P952" s="54">
        <v>92.161929000000001</v>
      </c>
      <c r="Q952" s="54" t="s">
        <v>2472</v>
      </c>
      <c r="R952" s="198" t="s">
        <v>85</v>
      </c>
      <c r="S952" s="198" t="s">
        <v>72</v>
      </c>
      <c r="T952" s="198" t="s">
        <v>72</v>
      </c>
      <c r="U952" s="191" t="s">
        <v>73</v>
      </c>
      <c r="V952" s="198" t="s">
        <v>72</v>
      </c>
      <c r="W952" s="286" t="s">
        <v>592</v>
      </c>
      <c r="X952" s="203"/>
      <c r="Y952" s="204"/>
      <c r="Z952" s="176">
        <v>0</v>
      </c>
      <c r="AA952" s="177">
        <v>0</v>
      </c>
      <c r="AB952" s="176">
        <v>0</v>
      </c>
      <c r="AC952" s="176">
        <v>0</v>
      </c>
      <c r="AD952" s="176">
        <v>0</v>
      </c>
      <c r="AE952" s="159">
        <v>0</v>
      </c>
      <c r="AF952" s="176">
        <v>0</v>
      </c>
      <c r="AG952" s="176">
        <v>0</v>
      </c>
      <c r="AH952" s="176">
        <v>0</v>
      </c>
      <c r="AI952" s="176">
        <v>0</v>
      </c>
      <c r="AJ952" s="176">
        <v>0</v>
      </c>
      <c r="AK952" s="64">
        <v>0</v>
      </c>
      <c r="AL952" s="176">
        <v>0</v>
      </c>
      <c r="AM952" s="176">
        <v>0</v>
      </c>
      <c r="AN952" s="176">
        <v>1</v>
      </c>
      <c r="AO952" s="176">
        <v>0</v>
      </c>
      <c r="AP952" s="176">
        <v>0</v>
      </c>
      <c r="AQ952" s="64">
        <v>1</v>
      </c>
      <c r="AR952" s="40">
        <v>0</v>
      </c>
      <c r="AS952" s="40">
        <v>0</v>
      </c>
      <c r="AT952" s="176">
        <v>0</v>
      </c>
      <c r="AU952" s="176">
        <v>0</v>
      </c>
      <c r="AV952" s="205">
        <v>0</v>
      </c>
      <c r="AW952" s="205">
        <v>0</v>
      </c>
      <c r="AX952" s="205">
        <v>1</v>
      </c>
      <c r="AY952" s="205">
        <v>2</v>
      </c>
      <c r="AZ952" s="205">
        <v>0</v>
      </c>
      <c r="BA952" s="41" t="s">
        <v>2473</v>
      </c>
      <c r="BB952" s="65" t="s">
        <v>594</v>
      </c>
      <c r="BC952" s="66"/>
      <c r="BD952" s="44"/>
      <c r="BE952" s="44"/>
      <c r="BF952" s="45"/>
      <c r="BG952" s="45"/>
      <c r="BH952" s="46"/>
      <c r="BI952" s="206"/>
      <c r="BJ952" s="207"/>
    </row>
    <row r="953" spans="1:62">
      <c r="A953" s="51">
        <v>230114062</v>
      </c>
      <c r="B953" s="18" t="s">
        <v>62</v>
      </c>
      <c r="C953" s="18" t="s">
        <v>63</v>
      </c>
      <c r="D953" s="19">
        <v>1</v>
      </c>
      <c r="E953" s="188">
        <v>2023</v>
      </c>
      <c r="F953" s="20" t="s">
        <v>107</v>
      </c>
      <c r="G953" s="21" t="s">
        <v>130</v>
      </c>
      <c r="H953" s="189">
        <v>44940</v>
      </c>
      <c r="I953" s="305"/>
      <c r="J953" s="190" t="s">
        <v>66</v>
      </c>
      <c r="K953" s="190" t="s">
        <v>434</v>
      </c>
      <c r="L953" s="190" t="s">
        <v>435</v>
      </c>
      <c r="M953" s="190" t="s">
        <v>1410</v>
      </c>
      <c r="N953" s="190" t="s">
        <v>2474</v>
      </c>
      <c r="O953" s="190" t="s">
        <v>572</v>
      </c>
      <c r="P953" s="57">
        <v>92.164043000000007</v>
      </c>
      <c r="Q953" s="57" t="s">
        <v>2475</v>
      </c>
      <c r="R953" s="188" t="s">
        <v>85</v>
      </c>
      <c r="S953" s="188" t="s">
        <v>72</v>
      </c>
      <c r="T953" s="188" t="s">
        <v>72</v>
      </c>
      <c r="U953" s="191" t="s">
        <v>73</v>
      </c>
      <c r="V953" s="188" t="s">
        <v>72</v>
      </c>
      <c r="W953" s="285" t="s">
        <v>592</v>
      </c>
      <c r="X953" s="193"/>
      <c r="Y953" s="194"/>
      <c r="Z953" s="174">
        <v>0</v>
      </c>
      <c r="AA953" s="175">
        <v>0</v>
      </c>
      <c r="AB953" s="174">
        <v>0</v>
      </c>
      <c r="AC953" s="174">
        <v>0</v>
      </c>
      <c r="AD953" s="174">
        <v>0</v>
      </c>
      <c r="AE953" s="158">
        <v>0</v>
      </c>
      <c r="AF953" s="174">
        <v>0</v>
      </c>
      <c r="AG953" s="174">
        <v>0</v>
      </c>
      <c r="AH953" s="174">
        <v>0</v>
      </c>
      <c r="AI953" s="174">
        <v>0</v>
      </c>
      <c r="AJ953" s="174">
        <v>0</v>
      </c>
      <c r="AK953" s="74">
        <v>0</v>
      </c>
      <c r="AL953" s="174">
        <v>0</v>
      </c>
      <c r="AM953" s="174">
        <v>0</v>
      </c>
      <c r="AN953" s="174">
        <v>1</v>
      </c>
      <c r="AO953" s="174">
        <v>0</v>
      </c>
      <c r="AP953" s="174">
        <v>0</v>
      </c>
      <c r="AQ953" s="74">
        <v>1</v>
      </c>
      <c r="AR953" s="25">
        <v>700</v>
      </c>
      <c r="AS953" s="25">
        <v>0</v>
      </c>
      <c r="AT953" s="174">
        <v>0</v>
      </c>
      <c r="AU953" s="174">
        <v>0</v>
      </c>
      <c r="AV953" s="195">
        <v>0</v>
      </c>
      <c r="AW953" s="195">
        <v>0</v>
      </c>
      <c r="AX953" s="195">
        <v>0</v>
      </c>
      <c r="AY953" s="195">
        <v>0</v>
      </c>
      <c r="AZ953" s="195">
        <v>0</v>
      </c>
      <c r="BA953" s="26" t="s">
        <v>2476</v>
      </c>
      <c r="BB953" s="27" t="s">
        <v>594</v>
      </c>
      <c r="BC953" s="49"/>
      <c r="BD953" s="29"/>
      <c r="BE953" s="29"/>
      <c r="BF953" s="30"/>
      <c r="BG953" s="30"/>
      <c r="BH953" s="31"/>
      <c r="BI953" s="196"/>
      <c r="BJ953" s="197"/>
    </row>
    <row r="954" spans="1:62">
      <c r="A954" s="51">
        <v>230115022</v>
      </c>
      <c r="B954" s="18" t="s">
        <v>289</v>
      </c>
      <c r="C954" s="214" t="s">
        <v>314</v>
      </c>
      <c r="D954" s="19">
        <v>1</v>
      </c>
      <c r="E954" s="188">
        <v>2023</v>
      </c>
      <c r="F954" s="20" t="s">
        <v>107</v>
      </c>
      <c r="G954" s="21" t="s">
        <v>187</v>
      </c>
      <c r="H954" s="189">
        <v>44941</v>
      </c>
      <c r="I954" s="305"/>
      <c r="J954" s="190" t="s">
        <v>66</v>
      </c>
      <c r="K954" s="190" t="s">
        <v>1249</v>
      </c>
      <c r="L954" s="190"/>
      <c r="M954" s="190"/>
      <c r="N954" s="190"/>
      <c r="O954" s="190" t="s">
        <v>852</v>
      </c>
      <c r="P954" s="208">
        <v>92.103406000000007</v>
      </c>
      <c r="Q954" s="57" t="s">
        <v>2477</v>
      </c>
      <c r="R954" s="188" t="s">
        <v>151</v>
      </c>
      <c r="S954" s="188" t="s">
        <v>120</v>
      </c>
      <c r="T954" s="188" t="s">
        <v>72</v>
      </c>
      <c r="U954" s="191" t="s">
        <v>86</v>
      </c>
      <c r="V954" s="188" t="s">
        <v>72</v>
      </c>
      <c r="W954" s="285" t="s">
        <v>72</v>
      </c>
      <c r="X954" s="193"/>
      <c r="Y954" s="194"/>
      <c r="Z954" s="174">
        <v>0</v>
      </c>
      <c r="AA954" s="175">
        <v>0</v>
      </c>
      <c r="AB954" s="174">
        <v>0</v>
      </c>
      <c r="AC954" s="174">
        <v>0</v>
      </c>
      <c r="AD954" s="174">
        <v>0</v>
      </c>
      <c r="AE954" s="158">
        <v>0</v>
      </c>
      <c r="AF954" s="174">
        <v>0</v>
      </c>
      <c r="AG954" s="174">
        <v>2</v>
      </c>
      <c r="AH954" s="174">
        <v>0</v>
      </c>
      <c r="AI954" s="174">
        <v>0</v>
      </c>
      <c r="AJ954" s="174">
        <v>0</v>
      </c>
      <c r="AK954" s="74">
        <v>2</v>
      </c>
      <c r="AL954" s="174">
        <v>0</v>
      </c>
      <c r="AM954" s="174">
        <v>0</v>
      </c>
      <c r="AN954" s="174">
        <v>0</v>
      </c>
      <c r="AO954" s="174">
        <v>0</v>
      </c>
      <c r="AP954" s="174">
        <v>0</v>
      </c>
      <c r="AQ954" s="74">
        <v>0</v>
      </c>
      <c r="AR954" s="25">
        <v>0</v>
      </c>
      <c r="AS954" s="25">
        <v>0</v>
      </c>
      <c r="AT954" s="174">
        <v>0</v>
      </c>
      <c r="AU954" s="174">
        <v>0</v>
      </c>
      <c r="AV954" s="195">
        <v>0</v>
      </c>
      <c r="AW954" s="195">
        <v>0</v>
      </c>
      <c r="AX954" s="195">
        <v>0</v>
      </c>
      <c r="AY954" s="195">
        <v>0</v>
      </c>
      <c r="AZ954" s="195">
        <v>0</v>
      </c>
      <c r="BA954" s="26" t="s">
        <v>2478</v>
      </c>
      <c r="BB954" s="27" t="s">
        <v>98</v>
      </c>
      <c r="BC954" s="49"/>
      <c r="BD954" s="29"/>
      <c r="BE954" s="29"/>
      <c r="BF954" s="30"/>
      <c r="BG954" s="30"/>
      <c r="BH954" s="31"/>
      <c r="BI954" s="196"/>
      <c r="BJ954" s="197"/>
    </row>
    <row r="955" spans="1:62">
      <c r="A955" s="51">
        <v>230114091</v>
      </c>
      <c r="B955" s="18" t="s">
        <v>142</v>
      </c>
      <c r="C955" s="18" t="s">
        <v>143</v>
      </c>
      <c r="D955" s="19">
        <v>1</v>
      </c>
      <c r="E955" s="188">
        <v>2023</v>
      </c>
      <c r="F955" s="20" t="s">
        <v>107</v>
      </c>
      <c r="G955" s="21" t="s">
        <v>130</v>
      </c>
      <c r="H955" s="189">
        <v>44940</v>
      </c>
      <c r="I955" s="305"/>
      <c r="J955" s="190" t="s">
        <v>66</v>
      </c>
      <c r="K955" s="190" t="s">
        <v>1151</v>
      </c>
      <c r="L955" s="190" t="s">
        <v>2156</v>
      </c>
      <c r="M955" s="190" t="s">
        <v>2156</v>
      </c>
      <c r="N955" s="190" t="s">
        <v>2156</v>
      </c>
      <c r="O955" s="190" t="s">
        <v>70</v>
      </c>
      <c r="P955" s="55">
        <v>91.922315999999995</v>
      </c>
      <c r="Q955" s="55" t="s">
        <v>2479</v>
      </c>
      <c r="R955" s="188" t="s">
        <v>85</v>
      </c>
      <c r="S955" s="188" t="s">
        <v>72</v>
      </c>
      <c r="T955" s="188" t="s">
        <v>72</v>
      </c>
      <c r="U955" s="191" t="s">
        <v>86</v>
      </c>
      <c r="V955" s="188" t="s">
        <v>72</v>
      </c>
      <c r="W955" s="285" t="s">
        <v>87</v>
      </c>
      <c r="X955" s="193"/>
      <c r="Y955" s="194"/>
      <c r="Z955" s="174">
        <v>0</v>
      </c>
      <c r="AA955" s="175">
        <v>0</v>
      </c>
      <c r="AB955" s="174">
        <v>0</v>
      </c>
      <c r="AC955" s="174">
        <v>0</v>
      </c>
      <c r="AD955" s="174">
        <v>0</v>
      </c>
      <c r="AE955" s="158">
        <v>0</v>
      </c>
      <c r="AF955" s="174">
        <v>0</v>
      </c>
      <c r="AG955" s="174">
        <v>0</v>
      </c>
      <c r="AH955" s="174">
        <v>0</v>
      </c>
      <c r="AI955" s="174">
        <v>0</v>
      </c>
      <c r="AJ955" s="174">
        <v>0</v>
      </c>
      <c r="AK955" s="74">
        <v>0</v>
      </c>
      <c r="AL955" s="174">
        <v>2</v>
      </c>
      <c r="AM955" s="174">
        <v>0</v>
      </c>
      <c r="AN955" s="174">
        <v>0</v>
      </c>
      <c r="AO955" s="174">
        <v>0</v>
      </c>
      <c r="AP955" s="174">
        <v>0</v>
      </c>
      <c r="AQ955" s="74">
        <v>2</v>
      </c>
      <c r="AR955" s="25">
        <v>0</v>
      </c>
      <c r="AS955" s="25">
        <v>0</v>
      </c>
      <c r="AT955" s="174">
        <v>0</v>
      </c>
      <c r="AU955" s="174">
        <v>0</v>
      </c>
      <c r="AV955" s="195">
        <v>0</v>
      </c>
      <c r="AW955" s="195">
        <v>0</v>
      </c>
      <c r="AX955" s="195">
        <v>3</v>
      </c>
      <c r="AY955" s="195">
        <v>0</v>
      </c>
      <c r="AZ955" s="195">
        <v>0</v>
      </c>
      <c r="BA955" s="26" t="s">
        <v>2480</v>
      </c>
      <c r="BB955" s="27" t="s">
        <v>2481</v>
      </c>
      <c r="BC955" s="49"/>
      <c r="BD955" s="29"/>
      <c r="BE955" s="29"/>
      <c r="BF955" s="30"/>
      <c r="BG955" s="30"/>
      <c r="BH955" s="31"/>
      <c r="BI955" s="196"/>
      <c r="BJ955" s="197"/>
    </row>
    <row r="956" spans="1:62">
      <c r="A956" s="62">
        <v>230126022</v>
      </c>
      <c r="B956" s="33" t="s">
        <v>289</v>
      </c>
      <c r="C956" s="212" t="s">
        <v>314</v>
      </c>
      <c r="D956" s="34">
        <v>1</v>
      </c>
      <c r="E956" s="198">
        <v>2023</v>
      </c>
      <c r="F956" s="35" t="s">
        <v>107</v>
      </c>
      <c r="G956" s="36" t="s">
        <v>108</v>
      </c>
      <c r="H956" s="199">
        <v>44952</v>
      </c>
      <c r="I956" s="306"/>
      <c r="J956" s="200" t="s">
        <v>66</v>
      </c>
      <c r="K956" s="200" t="s">
        <v>1793</v>
      </c>
      <c r="L956" s="200" t="s">
        <v>1794</v>
      </c>
      <c r="M956" s="200" t="s">
        <v>1794</v>
      </c>
      <c r="N956" s="200" t="s">
        <v>1794</v>
      </c>
      <c r="O956" s="200" t="s">
        <v>1660</v>
      </c>
      <c r="P956" s="54">
        <v>91.916932000000003</v>
      </c>
      <c r="Q956" s="54" t="s">
        <v>2482</v>
      </c>
      <c r="R956" s="198" t="s">
        <v>391</v>
      </c>
      <c r="S956" s="198" t="s">
        <v>120</v>
      </c>
      <c r="T956" s="198" t="s">
        <v>74</v>
      </c>
      <c r="U956" s="191" t="s">
        <v>86</v>
      </c>
      <c r="V956" s="198" t="s">
        <v>72</v>
      </c>
      <c r="W956" s="286" t="s">
        <v>72</v>
      </c>
      <c r="X956" s="203"/>
      <c r="Y956" s="204"/>
      <c r="Z956" s="176">
        <v>0</v>
      </c>
      <c r="AA956" s="177">
        <v>0</v>
      </c>
      <c r="AB956" s="176">
        <v>0</v>
      </c>
      <c r="AC956" s="176">
        <v>0</v>
      </c>
      <c r="AD956" s="176">
        <v>0</v>
      </c>
      <c r="AE956" s="159">
        <v>0</v>
      </c>
      <c r="AF956" s="176">
        <v>1</v>
      </c>
      <c r="AG956" s="176">
        <v>0</v>
      </c>
      <c r="AH956" s="176">
        <v>0</v>
      </c>
      <c r="AI956" s="176">
        <v>0</v>
      </c>
      <c r="AJ956" s="176">
        <v>0</v>
      </c>
      <c r="AK956" s="64">
        <v>1</v>
      </c>
      <c r="AL956" s="176">
        <v>0</v>
      </c>
      <c r="AM956" s="176">
        <v>0</v>
      </c>
      <c r="AN956" s="176">
        <v>0</v>
      </c>
      <c r="AO956" s="176">
        <v>0</v>
      </c>
      <c r="AP956" s="176">
        <v>0</v>
      </c>
      <c r="AQ956" s="64">
        <v>0</v>
      </c>
      <c r="AR956" s="40">
        <v>0</v>
      </c>
      <c r="AS956" s="40">
        <v>0</v>
      </c>
      <c r="AT956" s="176">
        <v>0</v>
      </c>
      <c r="AU956" s="176">
        <v>0</v>
      </c>
      <c r="AV956" s="205">
        <v>0</v>
      </c>
      <c r="AW956" s="205">
        <v>0</v>
      </c>
      <c r="AX956" s="205">
        <v>0</v>
      </c>
      <c r="AY956" s="205">
        <v>0</v>
      </c>
      <c r="AZ956" s="205">
        <v>0</v>
      </c>
      <c r="BA956" s="41" t="s">
        <v>2483</v>
      </c>
      <c r="BB956" s="65" t="s">
        <v>98</v>
      </c>
      <c r="BC956" s="66"/>
      <c r="BD956" s="44"/>
      <c r="BE956" s="44"/>
      <c r="BF956" s="45"/>
      <c r="BG956" s="45"/>
      <c r="BH956" s="46"/>
      <c r="BI956" s="206"/>
      <c r="BJ956" s="207"/>
    </row>
    <row r="957" spans="1:62">
      <c r="A957" s="90">
        <v>230413063</v>
      </c>
      <c r="B957" s="274" t="s">
        <v>79</v>
      </c>
      <c r="C957" s="33" t="s">
        <v>80</v>
      </c>
      <c r="D957" s="242">
        <v>2</v>
      </c>
      <c r="E957" s="242">
        <v>2023</v>
      </c>
      <c r="F957" s="35" t="s">
        <v>81</v>
      </c>
      <c r="G957" s="142">
        <v>23.15</v>
      </c>
      <c r="H957" s="263">
        <v>45029</v>
      </c>
      <c r="I957" s="306">
        <v>0.84027777777777779</v>
      </c>
      <c r="J957" s="200" t="s">
        <v>66</v>
      </c>
      <c r="K957" s="200" t="s">
        <v>82</v>
      </c>
      <c r="L957" s="242" t="s">
        <v>101</v>
      </c>
      <c r="M957" s="242" t="s">
        <v>523</v>
      </c>
      <c r="N957" s="242" t="s">
        <v>523</v>
      </c>
      <c r="O957" s="191" t="s">
        <v>70</v>
      </c>
      <c r="P957" s="55">
        <v>92.309351000000007</v>
      </c>
      <c r="Q957" s="55" t="s">
        <v>2484</v>
      </c>
      <c r="R957" s="242" t="s">
        <v>85</v>
      </c>
      <c r="S957" s="242" t="s">
        <v>72</v>
      </c>
      <c r="T957" s="242" t="s">
        <v>72</v>
      </c>
      <c r="U957" s="191" t="s">
        <v>73</v>
      </c>
      <c r="V957" s="242" t="s">
        <v>72</v>
      </c>
      <c r="W957" s="297" t="s">
        <v>162</v>
      </c>
      <c r="X957" s="244"/>
      <c r="Y957" s="245"/>
      <c r="Z957" s="267">
        <v>0</v>
      </c>
      <c r="AA957" s="268">
        <v>0</v>
      </c>
      <c r="AB957" s="267">
        <v>0</v>
      </c>
      <c r="AC957" s="267">
        <v>0</v>
      </c>
      <c r="AD957" s="267">
        <v>0</v>
      </c>
      <c r="AE957" s="159">
        <v>0</v>
      </c>
      <c r="AF957" s="267">
        <v>0</v>
      </c>
      <c r="AG957" s="267">
        <v>0</v>
      </c>
      <c r="AH957" s="267">
        <v>0</v>
      </c>
      <c r="AI957" s="267">
        <v>0</v>
      </c>
      <c r="AJ957" s="267">
        <v>0</v>
      </c>
      <c r="AK957" s="64">
        <v>0</v>
      </c>
      <c r="AL957" s="267">
        <v>0</v>
      </c>
      <c r="AM957" s="267">
        <v>0</v>
      </c>
      <c r="AN957" s="267">
        <v>1</v>
      </c>
      <c r="AO957" s="267">
        <v>0</v>
      </c>
      <c r="AP957" s="267">
        <v>0</v>
      </c>
      <c r="AQ957" s="64">
        <v>1</v>
      </c>
      <c r="AR957" s="40">
        <v>200000</v>
      </c>
      <c r="AS957" s="40">
        <v>0</v>
      </c>
      <c r="AT957" s="267">
        <v>0</v>
      </c>
      <c r="AU957" s="267">
        <v>108</v>
      </c>
      <c r="AV957" s="267">
        <v>0</v>
      </c>
      <c r="AW957" s="267">
        <v>0</v>
      </c>
      <c r="AX957" s="267">
        <v>0</v>
      </c>
      <c r="AY957" s="267">
        <v>0</v>
      </c>
      <c r="AZ957" s="267">
        <v>0</v>
      </c>
      <c r="BA957" s="41" t="s">
        <v>2485</v>
      </c>
      <c r="BB957" s="141" t="s">
        <v>1004</v>
      </c>
      <c r="BC957" s="141" t="s">
        <v>2232</v>
      </c>
      <c r="BD957" s="81" t="s">
        <v>346</v>
      </c>
      <c r="BE957" s="270" t="s">
        <v>523</v>
      </c>
      <c r="BF957" s="242" t="s">
        <v>523</v>
      </c>
      <c r="BG957" s="242" t="s">
        <v>523</v>
      </c>
      <c r="BH957" s="271" t="s">
        <v>523</v>
      </c>
      <c r="BI957" s="206"/>
      <c r="BJ957" s="207"/>
    </row>
    <row r="958" spans="1:62">
      <c r="A958" s="90">
        <v>230413062</v>
      </c>
      <c r="B958" s="274" t="s">
        <v>79</v>
      </c>
      <c r="C958" s="18" t="s">
        <v>80</v>
      </c>
      <c r="D958" s="242">
        <v>1</v>
      </c>
      <c r="E958" s="188">
        <v>2023</v>
      </c>
      <c r="F958" s="20" t="s">
        <v>81</v>
      </c>
      <c r="G958" s="21">
        <v>23.15</v>
      </c>
      <c r="H958" s="263">
        <v>45029</v>
      </c>
      <c r="I958" s="305">
        <v>0.87013888888888891</v>
      </c>
      <c r="J958" s="190" t="s">
        <v>66</v>
      </c>
      <c r="K958" s="190" t="s">
        <v>82</v>
      </c>
      <c r="L958" s="188" t="s">
        <v>83</v>
      </c>
      <c r="M958" s="188" t="s">
        <v>527</v>
      </c>
      <c r="N958" s="188" t="s">
        <v>523</v>
      </c>
      <c r="O958" s="191" t="s">
        <v>70</v>
      </c>
      <c r="P958" s="57">
        <v>92.278300999999999</v>
      </c>
      <c r="Q958" s="57" t="s">
        <v>2486</v>
      </c>
      <c r="R958" s="188" t="s">
        <v>85</v>
      </c>
      <c r="S958" s="188" t="s">
        <v>72</v>
      </c>
      <c r="T958" s="188" t="s">
        <v>72</v>
      </c>
      <c r="U958" s="191" t="s">
        <v>73</v>
      </c>
      <c r="V958" s="188" t="s">
        <v>72</v>
      </c>
      <c r="W958" s="285" t="s">
        <v>162</v>
      </c>
      <c r="X958" s="193"/>
      <c r="Y958" s="194"/>
      <c r="Z958" s="195">
        <v>0</v>
      </c>
      <c r="AA958" s="224">
        <v>0</v>
      </c>
      <c r="AB958" s="195">
        <v>0</v>
      </c>
      <c r="AC958" s="195">
        <v>0</v>
      </c>
      <c r="AD958" s="195">
        <v>0</v>
      </c>
      <c r="AE958" s="158">
        <v>0</v>
      </c>
      <c r="AF958" s="195">
        <v>0</v>
      </c>
      <c r="AG958" s="195">
        <v>0</v>
      </c>
      <c r="AH958" s="195">
        <v>0</v>
      </c>
      <c r="AI958" s="195">
        <v>0</v>
      </c>
      <c r="AJ958" s="195">
        <v>0</v>
      </c>
      <c r="AK958" s="74">
        <v>0</v>
      </c>
      <c r="AL958" s="195">
        <v>0</v>
      </c>
      <c r="AM958" s="195">
        <v>0</v>
      </c>
      <c r="AN958" s="195">
        <v>1</v>
      </c>
      <c r="AO958" s="195">
        <v>0</v>
      </c>
      <c r="AP958" s="195">
        <v>0</v>
      </c>
      <c r="AQ958" s="74">
        <v>1</v>
      </c>
      <c r="AR958" s="25">
        <v>10000</v>
      </c>
      <c r="AS958" s="25">
        <v>0</v>
      </c>
      <c r="AT958" s="195">
        <v>0</v>
      </c>
      <c r="AU958" s="195">
        <v>0</v>
      </c>
      <c r="AV958" s="195">
        <v>0</v>
      </c>
      <c r="AW958" s="195">
        <v>0</v>
      </c>
      <c r="AX958" s="195">
        <v>0</v>
      </c>
      <c r="AY958" s="195">
        <v>0</v>
      </c>
      <c r="AZ958" s="195">
        <v>0</v>
      </c>
      <c r="BA958" s="26" t="s">
        <v>2487</v>
      </c>
      <c r="BB958" s="92" t="s">
        <v>1004</v>
      </c>
      <c r="BC958" s="92" t="s">
        <v>2232</v>
      </c>
      <c r="BD958" s="92" t="s">
        <v>346</v>
      </c>
      <c r="BE958" s="228" t="s">
        <v>523</v>
      </c>
      <c r="BF958" s="188" t="s">
        <v>523</v>
      </c>
      <c r="BG958" s="188" t="s">
        <v>523</v>
      </c>
      <c r="BH958" s="210" t="s">
        <v>523</v>
      </c>
      <c r="BI958" s="196"/>
      <c r="BJ958" s="197"/>
    </row>
    <row r="959" spans="1:62">
      <c r="A959" s="90">
        <v>230411061</v>
      </c>
      <c r="B959" s="274" t="s">
        <v>79</v>
      </c>
      <c r="C959" s="18" t="s">
        <v>80</v>
      </c>
      <c r="D959" s="242">
        <v>1</v>
      </c>
      <c r="E959" s="139">
        <v>2023</v>
      </c>
      <c r="F959" s="20" t="s">
        <v>81</v>
      </c>
      <c r="G959" s="21">
        <v>23.15</v>
      </c>
      <c r="H959" s="263">
        <v>45027</v>
      </c>
      <c r="I959" s="305">
        <v>0.38194444444444442</v>
      </c>
      <c r="J959" s="190" t="s">
        <v>66</v>
      </c>
      <c r="K959" s="190" t="s">
        <v>82</v>
      </c>
      <c r="L959" s="242" t="s">
        <v>83</v>
      </c>
      <c r="M959" s="242" t="s">
        <v>2488</v>
      </c>
      <c r="N959" s="242" t="s">
        <v>523</v>
      </c>
      <c r="O959" s="190" t="s">
        <v>111</v>
      </c>
      <c r="P959" s="55">
        <v>92.255739000000005</v>
      </c>
      <c r="Q959" s="55" t="s">
        <v>2489</v>
      </c>
      <c r="R959" s="242" t="s">
        <v>85</v>
      </c>
      <c r="S959" s="242" t="s">
        <v>72</v>
      </c>
      <c r="T959" s="242" t="s">
        <v>72</v>
      </c>
      <c r="U959" s="191" t="s">
        <v>72</v>
      </c>
      <c r="V959" s="242" t="s">
        <v>72</v>
      </c>
      <c r="W959" s="242" t="s">
        <v>162</v>
      </c>
      <c r="X959" s="244"/>
      <c r="Y959" s="245"/>
      <c r="Z959" s="267">
        <v>0</v>
      </c>
      <c r="AA959" s="268">
        <v>0</v>
      </c>
      <c r="AB959" s="267">
        <v>0</v>
      </c>
      <c r="AC959" s="267">
        <v>0</v>
      </c>
      <c r="AD959" s="267">
        <v>0</v>
      </c>
      <c r="AE959" s="158">
        <v>0</v>
      </c>
      <c r="AF959" s="267">
        <v>0</v>
      </c>
      <c r="AG959" s="267">
        <v>0</v>
      </c>
      <c r="AH959" s="267">
        <v>0</v>
      </c>
      <c r="AI959" s="267">
        <v>0</v>
      </c>
      <c r="AJ959" s="267">
        <v>0</v>
      </c>
      <c r="AK959" s="74">
        <v>0</v>
      </c>
      <c r="AL959" s="267">
        <v>0</v>
      </c>
      <c r="AM959" s="267">
        <v>0</v>
      </c>
      <c r="AN959" s="267">
        <v>0</v>
      </c>
      <c r="AO959" s="267">
        <v>0</v>
      </c>
      <c r="AP959" s="267">
        <v>0</v>
      </c>
      <c r="AQ959" s="74">
        <v>0</v>
      </c>
      <c r="AR959" s="25">
        <v>10000</v>
      </c>
      <c r="AS959" s="25">
        <v>1.069</v>
      </c>
      <c r="AT959" s="267">
        <v>0</v>
      </c>
      <c r="AU959" s="267">
        <v>0</v>
      </c>
      <c r="AV959" s="267">
        <v>0</v>
      </c>
      <c r="AW959" s="267">
        <v>0</v>
      </c>
      <c r="AX959" s="267">
        <v>0</v>
      </c>
      <c r="AY959" s="267">
        <v>0</v>
      </c>
      <c r="AZ959" s="267">
        <v>0</v>
      </c>
      <c r="BA959" s="273" t="s">
        <v>2490</v>
      </c>
      <c r="BB959" s="141" t="s">
        <v>2491</v>
      </c>
      <c r="BC959" s="141" t="s">
        <v>200</v>
      </c>
      <c r="BD959" s="270" t="s">
        <v>523</v>
      </c>
      <c r="BE959" s="270" t="s">
        <v>523</v>
      </c>
      <c r="BF959" s="242" t="s">
        <v>523</v>
      </c>
      <c r="BG959" s="242" t="s">
        <v>523</v>
      </c>
      <c r="BH959" s="271" t="s">
        <v>523</v>
      </c>
      <c r="BI959" s="196"/>
      <c r="BJ959" s="197"/>
    </row>
    <row r="960" spans="1:62">
      <c r="A960" s="90">
        <v>230410022</v>
      </c>
      <c r="B960" s="222" t="s">
        <v>521</v>
      </c>
      <c r="C960" s="18" t="s">
        <v>314</v>
      </c>
      <c r="D960" s="242">
        <v>1</v>
      </c>
      <c r="E960" s="242">
        <v>2023</v>
      </c>
      <c r="F960" s="20" t="s">
        <v>81</v>
      </c>
      <c r="G960" s="142">
        <v>23.15</v>
      </c>
      <c r="H960" s="223">
        <v>45026</v>
      </c>
      <c r="I960" s="305">
        <v>0.5</v>
      </c>
      <c r="J960" s="190" t="s">
        <v>66</v>
      </c>
      <c r="K960" s="190" t="s">
        <v>82</v>
      </c>
      <c r="L960" s="242" t="s">
        <v>83</v>
      </c>
      <c r="M960" s="242" t="s">
        <v>845</v>
      </c>
      <c r="N960" s="242" t="s">
        <v>523</v>
      </c>
      <c r="O960" s="242" t="s">
        <v>70</v>
      </c>
      <c r="P960" s="55">
        <v>92.237651999999997</v>
      </c>
      <c r="Q960" s="55" t="s">
        <v>2492</v>
      </c>
      <c r="R960" s="242" t="s">
        <v>391</v>
      </c>
      <c r="S960" s="242" t="s">
        <v>125</v>
      </c>
      <c r="T960" s="242" t="s">
        <v>72</v>
      </c>
      <c r="U960" s="191" t="s">
        <v>86</v>
      </c>
      <c r="V960" s="242" t="s">
        <v>72</v>
      </c>
      <c r="W960" s="297" t="s">
        <v>72</v>
      </c>
      <c r="X960" s="244"/>
      <c r="Y960" s="245"/>
      <c r="Z960" s="267">
        <v>0</v>
      </c>
      <c r="AA960" s="268">
        <v>0</v>
      </c>
      <c r="AB960" s="267">
        <v>0</v>
      </c>
      <c r="AC960" s="267">
        <v>0</v>
      </c>
      <c r="AD960" s="267">
        <v>0</v>
      </c>
      <c r="AE960" s="158">
        <v>0</v>
      </c>
      <c r="AF960" s="267">
        <v>1</v>
      </c>
      <c r="AG960" s="267">
        <v>0</v>
      </c>
      <c r="AH960" s="267">
        <v>0</v>
      </c>
      <c r="AI960" s="267">
        <v>0</v>
      </c>
      <c r="AJ960" s="267">
        <v>0</v>
      </c>
      <c r="AK960" s="74">
        <v>1</v>
      </c>
      <c r="AL960" s="267">
        <v>0</v>
      </c>
      <c r="AM960" s="267">
        <v>0</v>
      </c>
      <c r="AN960" s="267">
        <v>0</v>
      </c>
      <c r="AO960" s="267">
        <v>0</v>
      </c>
      <c r="AP960" s="267">
        <v>0</v>
      </c>
      <c r="AQ960" s="74">
        <v>0</v>
      </c>
      <c r="AR960" s="25">
        <v>0</v>
      </c>
      <c r="AS960" s="25">
        <v>0</v>
      </c>
      <c r="AT960" s="267">
        <v>0</v>
      </c>
      <c r="AU960" s="267">
        <v>0</v>
      </c>
      <c r="AV960" s="267">
        <v>0</v>
      </c>
      <c r="AW960" s="267">
        <v>0</v>
      </c>
      <c r="AX960" s="267">
        <v>0</v>
      </c>
      <c r="AY960" s="267">
        <v>0</v>
      </c>
      <c r="AZ960" s="267">
        <v>0</v>
      </c>
      <c r="BA960" s="26" t="s">
        <v>2493</v>
      </c>
      <c r="BB960" s="141" t="s">
        <v>2232</v>
      </c>
      <c r="BC960" s="269" t="s">
        <v>523</v>
      </c>
      <c r="BD960" s="270" t="s">
        <v>523</v>
      </c>
      <c r="BE960" s="270" t="s">
        <v>523</v>
      </c>
      <c r="BF960" s="242" t="s">
        <v>523</v>
      </c>
      <c r="BG960" s="242" t="s">
        <v>523</v>
      </c>
      <c r="BH960" s="271" t="s">
        <v>523</v>
      </c>
      <c r="BI960" s="196"/>
      <c r="BJ960" s="197"/>
    </row>
    <row r="961" spans="1:62">
      <c r="A961" s="90">
        <v>230413081</v>
      </c>
      <c r="B961" s="188" t="s">
        <v>2494</v>
      </c>
      <c r="C961" s="18" t="s">
        <v>2495</v>
      </c>
      <c r="D961" s="188">
        <v>1</v>
      </c>
      <c r="E961" s="188">
        <v>2023</v>
      </c>
      <c r="F961" s="20" t="s">
        <v>81</v>
      </c>
      <c r="G961" s="21">
        <v>23.15</v>
      </c>
      <c r="H961" s="263">
        <v>45029</v>
      </c>
      <c r="I961" s="305">
        <v>0.76041666666666663</v>
      </c>
      <c r="J961" s="190" t="s">
        <v>66</v>
      </c>
      <c r="K961" s="190" t="s">
        <v>82</v>
      </c>
      <c r="L961" s="188" t="s">
        <v>91</v>
      </c>
      <c r="M961" s="188" t="s">
        <v>523</v>
      </c>
      <c r="N961" s="188" t="s">
        <v>2496</v>
      </c>
      <c r="O961" s="191" t="s">
        <v>94</v>
      </c>
      <c r="P961" s="57">
        <v>92.308638000000002</v>
      </c>
      <c r="Q961" s="57" t="s">
        <v>2497</v>
      </c>
      <c r="R961" s="188" t="s">
        <v>2498</v>
      </c>
      <c r="S961" s="188" t="s">
        <v>72</v>
      </c>
      <c r="T961" s="188" t="s">
        <v>72</v>
      </c>
      <c r="U961" s="191" t="s">
        <v>73</v>
      </c>
      <c r="V961" s="188" t="s">
        <v>72</v>
      </c>
      <c r="W961" s="285" t="s">
        <v>95</v>
      </c>
      <c r="X961" s="193"/>
      <c r="Y961" s="194"/>
      <c r="Z961" s="195">
        <v>0</v>
      </c>
      <c r="AA961" s="224">
        <v>0</v>
      </c>
      <c r="AB961" s="195">
        <v>0</v>
      </c>
      <c r="AC961" s="195">
        <v>0</v>
      </c>
      <c r="AD961" s="195">
        <v>0</v>
      </c>
      <c r="AE961" s="158">
        <v>0</v>
      </c>
      <c r="AF961" s="195">
        <v>0</v>
      </c>
      <c r="AG961" s="195">
        <v>0</v>
      </c>
      <c r="AH961" s="195">
        <v>0</v>
      </c>
      <c r="AI961" s="195">
        <v>0</v>
      </c>
      <c r="AJ961" s="195">
        <v>0</v>
      </c>
      <c r="AK961" s="74">
        <v>0</v>
      </c>
      <c r="AL961" s="195">
        <v>0</v>
      </c>
      <c r="AM961" s="195">
        <v>0</v>
      </c>
      <c r="AN961" s="195">
        <v>0</v>
      </c>
      <c r="AO961" s="195">
        <v>0</v>
      </c>
      <c r="AP961" s="195">
        <v>119</v>
      </c>
      <c r="AQ961" s="74">
        <v>119</v>
      </c>
      <c r="AR961" s="25">
        <v>0</v>
      </c>
      <c r="AS961" s="25">
        <v>0</v>
      </c>
      <c r="AT961" s="195">
        <v>0</v>
      </c>
      <c r="AU961" s="195">
        <v>0</v>
      </c>
      <c r="AV961" s="195">
        <v>0</v>
      </c>
      <c r="AW961" s="195">
        <v>0</v>
      </c>
      <c r="AX961" s="195">
        <v>0</v>
      </c>
      <c r="AY961" s="195">
        <v>0</v>
      </c>
      <c r="AZ961" s="195">
        <v>0</v>
      </c>
      <c r="BA961" s="26" t="s">
        <v>2499</v>
      </c>
      <c r="BB961" s="92" t="s">
        <v>2500</v>
      </c>
      <c r="BC961" s="227" t="s">
        <v>523</v>
      </c>
      <c r="BD961" s="228" t="s">
        <v>523</v>
      </c>
      <c r="BE961" s="228" t="s">
        <v>523</v>
      </c>
      <c r="BF961" s="188" t="s">
        <v>523</v>
      </c>
      <c r="BG961" s="188" t="s">
        <v>452</v>
      </c>
      <c r="BH961" s="210" t="s">
        <v>2501</v>
      </c>
      <c r="BI961" s="196"/>
      <c r="BJ961" s="197"/>
    </row>
    <row r="962" spans="1:62">
      <c r="A962" s="90">
        <v>230408021</v>
      </c>
      <c r="B962" s="222" t="s">
        <v>521</v>
      </c>
      <c r="C962" s="33" t="s">
        <v>290</v>
      </c>
      <c r="D962" s="198">
        <v>1</v>
      </c>
      <c r="E962" s="198">
        <v>2023</v>
      </c>
      <c r="F962" s="35" t="s">
        <v>81</v>
      </c>
      <c r="G962" s="36">
        <v>23.14</v>
      </c>
      <c r="H962" s="263">
        <v>45024</v>
      </c>
      <c r="I962" s="306" t="s">
        <v>523</v>
      </c>
      <c r="J962" s="200" t="s">
        <v>66</v>
      </c>
      <c r="K962" s="200" t="s">
        <v>82</v>
      </c>
      <c r="L962" s="198" t="s">
        <v>83</v>
      </c>
      <c r="M962" s="198" t="s">
        <v>2502</v>
      </c>
      <c r="N962" s="198" t="s">
        <v>523</v>
      </c>
      <c r="O962" s="191" t="s">
        <v>599</v>
      </c>
      <c r="P962" s="54" t="s">
        <v>2503</v>
      </c>
      <c r="Q962" s="54" t="s">
        <v>2504</v>
      </c>
      <c r="R962" s="198" t="s">
        <v>470</v>
      </c>
      <c r="S962" s="198" t="s">
        <v>72</v>
      </c>
      <c r="T962" s="198" t="s">
        <v>72</v>
      </c>
      <c r="U962" s="191" t="s">
        <v>73</v>
      </c>
      <c r="V962" s="198" t="s">
        <v>72</v>
      </c>
      <c r="W962" s="286" t="s">
        <v>592</v>
      </c>
      <c r="X962" s="203"/>
      <c r="Y962" s="204"/>
      <c r="Z962" s="205">
        <v>0</v>
      </c>
      <c r="AA962" s="252">
        <v>0</v>
      </c>
      <c r="AB962" s="205">
        <v>0</v>
      </c>
      <c r="AC962" s="205">
        <v>0</v>
      </c>
      <c r="AD962" s="205">
        <v>0</v>
      </c>
      <c r="AE962" s="159">
        <v>0</v>
      </c>
      <c r="AF962" s="205">
        <v>4</v>
      </c>
      <c r="AG962" s="205">
        <v>0</v>
      </c>
      <c r="AH962" s="205">
        <v>0</v>
      </c>
      <c r="AI962" s="205">
        <v>0</v>
      </c>
      <c r="AJ962" s="205">
        <v>0</v>
      </c>
      <c r="AK962" s="64">
        <v>4</v>
      </c>
      <c r="AL962" s="205">
        <v>0</v>
      </c>
      <c r="AM962" s="205">
        <v>0</v>
      </c>
      <c r="AN962" s="205">
        <v>2</v>
      </c>
      <c r="AO962" s="205">
        <v>0</v>
      </c>
      <c r="AP962" s="205">
        <v>0</v>
      </c>
      <c r="AQ962" s="64">
        <v>2</v>
      </c>
      <c r="AR962" s="40">
        <v>0</v>
      </c>
      <c r="AS962" s="40">
        <v>0</v>
      </c>
      <c r="AT962" s="205">
        <v>0</v>
      </c>
      <c r="AU962" s="205">
        <v>0</v>
      </c>
      <c r="AV962" s="205">
        <v>0</v>
      </c>
      <c r="AW962" s="205">
        <v>0</v>
      </c>
      <c r="AX962" s="205">
        <v>0</v>
      </c>
      <c r="AY962" s="205">
        <v>0</v>
      </c>
      <c r="AZ962" s="205">
        <v>0</v>
      </c>
      <c r="BA962" s="41" t="s">
        <v>2505</v>
      </c>
      <c r="BB962" s="81" t="s">
        <v>574</v>
      </c>
      <c r="BC962" s="81" t="s">
        <v>654</v>
      </c>
      <c r="BD962" s="264" t="s">
        <v>655</v>
      </c>
      <c r="BE962" s="265" t="s">
        <v>523</v>
      </c>
      <c r="BF962" s="198" t="s">
        <v>523</v>
      </c>
      <c r="BG962" s="198" t="s">
        <v>523</v>
      </c>
      <c r="BH962" s="215" t="s">
        <v>523</v>
      </c>
      <c r="BI962" s="206"/>
      <c r="BJ962" s="207"/>
    </row>
    <row r="963" spans="1:62">
      <c r="A963" s="32">
        <v>230410021</v>
      </c>
      <c r="B963" s="222" t="s">
        <v>521</v>
      </c>
      <c r="C963" s="33" t="s">
        <v>314</v>
      </c>
      <c r="D963" s="198">
        <v>1</v>
      </c>
      <c r="E963" s="138">
        <v>2023</v>
      </c>
      <c r="F963" s="35" t="s">
        <v>81</v>
      </c>
      <c r="G963" s="36">
        <v>23.15</v>
      </c>
      <c r="H963" s="223">
        <v>45026</v>
      </c>
      <c r="I963" s="306">
        <v>0.8125</v>
      </c>
      <c r="J963" s="200" t="s">
        <v>66</v>
      </c>
      <c r="K963" s="200" t="s">
        <v>1249</v>
      </c>
      <c r="L963" s="198" t="s">
        <v>1615</v>
      </c>
      <c r="M963" s="198" t="s">
        <v>523</v>
      </c>
      <c r="N963" s="198" t="s">
        <v>523</v>
      </c>
      <c r="O963" s="198" t="s">
        <v>204</v>
      </c>
      <c r="P963" s="54">
        <v>92.107996999999997</v>
      </c>
      <c r="Q963" s="54" t="s">
        <v>2506</v>
      </c>
      <c r="R963" s="198" t="s">
        <v>391</v>
      </c>
      <c r="S963" s="198" t="s">
        <v>125</v>
      </c>
      <c r="T963" s="198" t="s">
        <v>72</v>
      </c>
      <c r="U963" s="191" t="s">
        <v>86</v>
      </c>
      <c r="V963" s="198" t="s">
        <v>72</v>
      </c>
      <c r="W963" s="286" t="s">
        <v>72</v>
      </c>
      <c r="X963" s="203"/>
      <c r="Y963" s="204"/>
      <c r="Z963" s="205">
        <v>0</v>
      </c>
      <c r="AA963" s="252">
        <v>0</v>
      </c>
      <c r="AB963" s="205">
        <v>0</v>
      </c>
      <c r="AC963" s="205">
        <v>0</v>
      </c>
      <c r="AD963" s="205">
        <v>0</v>
      </c>
      <c r="AE963" s="159">
        <v>0</v>
      </c>
      <c r="AF963" s="205">
        <v>2</v>
      </c>
      <c r="AG963" s="205">
        <v>0</v>
      </c>
      <c r="AH963" s="205">
        <v>0</v>
      </c>
      <c r="AI963" s="205">
        <v>0</v>
      </c>
      <c r="AJ963" s="205">
        <v>0</v>
      </c>
      <c r="AK963" s="64">
        <v>2</v>
      </c>
      <c r="AL963" s="205">
        <v>0</v>
      </c>
      <c r="AM963" s="205">
        <v>0</v>
      </c>
      <c r="AN963" s="205">
        <v>0</v>
      </c>
      <c r="AO963" s="205">
        <v>0</v>
      </c>
      <c r="AP963" s="205">
        <v>0</v>
      </c>
      <c r="AQ963" s="64">
        <v>0</v>
      </c>
      <c r="AR963" s="40">
        <v>0</v>
      </c>
      <c r="AS963" s="253">
        <v>0</v>
      </c>
      <c r="AT963" s="205">
        <v>0</v>
      </c>
      <c r="AU963" s="205">
        <v>0</v>
      </c>
      <c r="AV963" s="205">
        <v>0</v>
      </c>
      <c r="AW963" s="205">
        <v>0</v>
      </c>
      <c r="AX963" s="205">
        <v>0</v>
      </c>
      <c r="AY963" s="205">
        <v>0</v>
      </c>
      <c r="AZ963" s="205">
        <v>0</v>
      </c>
      <c r="BA963" s="220" t="s">
        <v>2507</v>
      </c>
      <c r="BB963" s="81" t="s">
        <v>2508</v>
      </c>
      <c r="BC963" s="266" t="s">
        <v>523</v>
      </c>
      <c r="BD963" s="265" t="s">
        <v>523</v>
      </c>
      <c r="BE963" s="265" t="s">
        <v>523</v>
      </c>
      <c r="BF963" s="198" t="s">
        <v>523</v>
      </c>
      <c r="BG963" s="198" t="s">
        <v>523</v>
      </c>
      <c r="BH963" s="215" t="s">
        <v>523</v>
      </c>
      <c r="BI963" s="206"/>
      <c r="BJ963" s="207"/>
    </row>
    <row r="964" spans="1:62">
      <c r="A964" s="47">
        <v>230813061</v>
      </c>
      <c r="B964" s="18" t="s">
        <v>62</v>
      </c>
      <c r="C964" s="18" t="s">
        <v>63</v>
      </c>
      <c r="D964" s="19">
        <v>1</v>
      </c>
      <c r="E964" s="139">
        <v>2023</v>
      </c>
      <c r="F964" s="20" t="s">
        <v>167</v>
      </c>
      <c r="G964" s="21">
        <v>23.33</v>
      </c>
      <c r="H964" s="189">
        <v>45151</v>
      </c>
      <c r="I964" s="305" t="s">
        <v>2509</v>
      </c>
      <c r="J964" s="190" t="s">
        <v>66</v>
      </c>
      <c r="K964" s="190" t="s">
        <v>82</v>
      </c>
      <c r="L964" s="190" t="s">
        <v>583</v>
      </c>
      <c r="M964" s="190" t="s">
        <v>2373</v>
      </c>
      <c r="N964" s="190"/>
      <c r="O964" s="190" t="s">
        <v>70</v>
      </c>
      <c r="P964" s="208">
        <v>92.193512999999996</v>
      </c>
      <c r="Q964" s="208" t="s">
        <v>2510</v>
      </c>
      <c r="R964" s="188" t="s">
        <v>71</v>
      </c>
      <c r="S964" s="188" t="s">
        <v>72</v>
      </c>
      <c r="T964" s="188" t="s">
        <v>72</v>
      </c>
      <c r="U964" s="191" t="s">
        <v>73</v>
      </c>
      <c r="V964" s="188" t="s">
        <v>72</v>
      </c>
      <c r="W964" s="285" t="s">
        <v>162</v>
      </c>
      <c r="X964" s="193"/>
      <c r="Y964" s="22" t="s">
        <v>163</v>
      </c>
      <c r="Z964" s="174">
        <v>0</v>
      </c>
      <c r="AA964" s="175">
        <v>0</v>
      </c>
      <c r="AB964" s="174">
        <v>0</v>
      </c>
      <c r="AC964" s="174">
        <v>0</v>
      </c>
      <c r="AD964" s="174">
        <v>0</v>
      </c>
      <c r="AE964" s="158">
        <v>0</v>
      </c>
      <c r="AF964" s="174">
        <v>0</v>
      </c>
      <c r="AG964" s="174">
        <v>0</v>
      </c>
      <c r="AH964" s="174">
        <v>0</v>
      </c>
      <c r="AI964" s="174">
        <v>0</v>
      </c>
      <c r="AJ964" s="174">
        <v>0</v>
      </c>
      <c r="AK964" s="74">
        <v>0</v>
      </c>
      <c r="AL964" s="174">
        <v>0</v>
      </c>
      <c r="AM964" s="174">
        <v>0</v>
      </c>
      <c r="AN964" s="174">
        <v>1</v>
      </c>
      <c r="AO964" s="174">
        <v>0</v>
      </c>
      <c r="AP964" s="174">
        <v>0</v>
      </c>
      <c r="AQ964" s="74">
        <v>1</v>
      </c>
      <c r="AR964" s="25">
        <v>50000</v>
      </c>
      <c r="AS964" s="25">
        <v>0</v>
      </c>
      <c r="AT964" s="174">
        <v>0</v>
      </c>
      <c r="AU964" s="174">
        <v>0</v>
      </c>
      <c r="AV964" s="195">
        <v>0</v>
      </c>
      <c r="AW964" s="195">
        <v>0</v>
      </c>
      <c r="AX964" s="195">
        <v>0</v>
      </c>
      <c r="AY964" s="195">
        <v>0</v>
      </c>
      <c r="AZ964" s="195">
        <v>0</v>
      </c>
      <c r="BA964" s="26" t="s">
        <v>2511</v>
      </c>
      <c r="BB964" s="77" t="s">
        <v>2512</v>
      </c>
      <c r="BC964" s="68" t="s">
        <v>226</v>
      </c>
      <c r="BD964" s="29"/>
      <c r="BE964" s="29"/>
      <c r="BF964" s="30"/>
      <c r="BG964" s="30"/>
      <c r="BH964" s="31"/>
      <c r="BI964" s="196"/>
      <c r="BJ964" s="197"/>
    </row>
    <row r="965" spans="1:62">
      <c r="A965" s="32">
        <v>230326021</v>
      </c>
      <c r="B965" s="33" t="s">
        <v>289</v>
      </c>
      <c r="C965" s="33" t="s">
        <v>314</v>
      </c>
      <c r="D965" s="34">
        <v>1</v>
      </c>
      <c r="E965" s="123">
        <v>2023</v>
      </c>
      <c r="F965" s="35" t="s">
        <v>99</v>
      </c>
      <c r="G965" s="36" t="s">
        <v>123</v>
      </c>
      <c r="H965" s="199">
        <v>45011</v>
      </c>
      <c r="I965" s="306"/>
      <c r="J965" s="200" t="s">
        <v>66</v>
      </c>
      <c r="K965" s="200"/>
      <c r="L965" s="200"/>
      <c r="M965" s="200" t="s">
        <v>72</v>
      </c>
      <c r="N965" s="200"/>
      <c r="O965" s="200" t="s">
        <v>599</v>
      </c>
      <c r="P965" s="201"/>
      <c r="Q965" s="201"/>
      <c r="R965" s="198"/>
      <c r="S965" s="198"/>
      <c r="T965" s="198"/>
      <c r="U965" s="191"/>
      <c r="V965" s="198"/>
      <c r="W965" s="198"/>
      <c r="X965" s="203"/>
      <c r="Y965" s="204"/>
      <c r="Z965" s="176">
        <v>0</v>
      </c>
      <c r="AA965" s="177">
        <v>0</v>
      </c>
      <c r="AB965" s="176">
        <v>0</v>
      </c>
      <c r="AC965" s="176">
        <v>0</v>
      </c>
      <c r="AD965" s="176">
        <v>0</v>
      </c>
      <c r="AE965" s="159">
        <v>0</v>
      </c>
      <c r="AF965" s="176">
        <v>0</v>
      </c>
      <c r="AG965" s="176">
        <v>0</v>
      </c>
      <c r="AH965" s="176">
        <v>1</v>
      </c>
      <c r="AI965" s="176">
        <v>0</v>
      </c>
      <c r="AJ965" s="176">
        <v>0</v>
      </c>
      <c r="AK965" s="64">
        <v>1</v>
      </c>
      <c r="AL965" s="176">
        <v>0</v>
      </c>
      <c r="AM965" s="176">
        <v>0</v>
      </c>
      <c r="AN965" s="176">
        <v>0</v>
      </c>
      <c r="AO965" s="176">
        <v>0</v>
      </c>
      <c r="AP965" s="176">
        <v>0</v>
      </c>
      <c r="AQ965" s="64">
        <v>0</v>
      </c>
      <c r="AR965" s="40">
        <v>0</v>
      </c>
      <c r="AS965" s="40">
        <v>0</v>
      </c>
      <c r="AT965" s="176">
        <v>0</v>
      </c>
      <c r="AU965" s="176">
        <v>0</v>
      </c>
      <c r="AV965" s="205">
        <v>0</v>
      </c>
      <c r="AW965" s="205">
        <v>0</v>
      </c>
      <c r="AX965" s="205">
        <v>0</v>
      </c>
      <c r="AY965" s="205">
        <v>0</v>
      </c>
      <c r="AZ965" s="205">
        <v>0</v>
      </c>
      <c r="BA965" s="41" t="s">
        <v>2513</v>
      </c>
      <c r="BB965" s="65" t="s">
        <v>574</v>
      </c>
      <c r="BC965" s="66"/>
      <c r="BD965" s="44"/>
      <c r="BE965" s="44"/>
      <c r="BF965" s="45"/>
      <c r="BG965" s="45"/>
      <c r="BH965" s="46"/>
      <c r="BI965" s="206"/>
      <c r="BJ965" s="207"/>
    </row>
    <row r="966" spans="1:62">
      <c r="A966" s="47">
        <v>230830021</v>
      </c>
      <c r="B966" s="18" t="s">
        <v>289</v>
      </c>
      <c r="C966" s="18" t="s">
        <v>290</v>
      </c>
      <c r="D966" s="19">
        <v>1</v>
      </c>
      <c r="E966" s="139">
        <v>2023</v>
      </c>
      <c r="F966" s="20" t="s">
        <v>167</v>
      </c>
      <c r="G966" s="21">
        <v>23.35</v>
      </c>
      <c r="H966" s="189">
        <v>45168</v>
      </c>
      <c r="I966" s="305"/>
      <c r="J966" s="190" t="s">
        <v>66</v>
      </c>
      <c r="K966" s="190"/>
      <c r="L966" s="190"/>
      <c r="M966" s="190"/>
      <c r="N966" s="190"/>
      <c r="O966" s="190" t="s">
        <v>2514</v>
      </c>
      <c r="P966" s="208"/>
      <c r="Q966" s="208"/>
      <c r="R966" s="188" t="s">
        <v>71</v>
      </c>
      <c r="S966" s="188" t="s">
        <v>72</v>
      </c>
      <c r="T966" s="188" t="s">
        <v>72</v>
      </c>
      <c r="U966" s="188" t="s">
        <v>72</v>
      </c>
      <c r="V966" s="188" t="s">
        <v>72</v>
      </c>
      <c r="W966" s="285" t="s">
        <v>72</v>
      </c>
      <c r="X966" s="193"/>
      <c r="Y966" s="22" t="s">
        <v>163</v>
      </c>
      <c r="Z966" s="174">
        <v>0</v>
      </c>
      <c r="AA966" s="175">
        <v>0</v>
      </c>
      <c r="AB966" s="174">
        <v>0</v>
      </c>
      <c r="AC966" s="174">
        <v>0</v>
      </c>
      <c r="AD966" s="174">
        <v>0</v>
      </c>
      <c r="AE966" s="158">
        <v>0</v>
      </c>
      <c r="AF966" s="174">
        <v>0</v>
      </c>
      <c r="AG966" s="174">
        <v>0</v>
      </c>
      <c r="AH966" s="174">
        <v>0</v>
      </c>
      <c r="AI966" s="174">
        <v>0</v>
      </c>
      <c r="AJ966" s="174">
        <v>0</v>
      </c>
      <c r="AK966" s="74">
        <v>0</v>
      </c>
      <c r="AL966" s="174">
        <v>0</v>
      </c>
      <c r="AM966" s="174">
        <v>0</v>
      </c>
      <c r="AN966" s="174">
        <v>0</v>
      </c>
      <c r="AO966" s="174">
        <v>0</v>
      </c>
      <c r="AP966" s="174">
        <v>0</v>
      </c>
      <c r="AQ966" s="74">
        <v>0</v>
      </c>
      <c r="AR966" s="25">
        <v>0</v>
      </c>
      <c r="AS966" s="25">
        <v>0</v>
      </c>
      <c r="AT966" s="174">
        <v>0</v>
      </c>
      <c r="AU966" s="174">
        <v>0</v>
      </c>
      <c r="AV966" s="195">
        <v>0</v>
      </c>
      <c r="AW966" s="195">
        <v>0</v>
      </c>
      <c r="AX966" s="195">
        <v>0</v>
      </c>
      <c r="AY966" s="195">
        <v>0</v>
      </c>
      <c r="AZ966" s="195">
        <v>0</v>
      </c>
      <c r="BA966" s="26" t="s">
        <v>2515</v>
      </c>
      <c r="BB966" s="77" t="s">
        <v>221</v>
      </c>
      <c r="BC966" s="78"/>
      <c r="BD966" s="29"/>
      <c r="BE966" s="29"/>
      <c r="BF966" s="30"/>
      <c r="BG966" s="30"/>
      <c r="BH966" s="31"/>
      <c r="BI966" s="196"/>
      <c r="BJ966" s="197"/>
    </row>
    <row r="967" spans="1:62" ht="15" thickBot="1">
      <c r="A967" s="32">
        <v>230901012</v>
      </c>
      <c r="B967" s="33" t="s">
        <v>116</v>
      </c>
      <c r="C967" s="33" t="s">
        <v>1035</v>
      </c>
      <c r="D967" s="34">
        <v>1</v>
      </c>
      <c r="E967" s="138">
        <v>2023</v>
      </c>
      <c r="F967" s="35" t="s">
        <v>159</v>
      </c>
      <c r="G967" s="36">
        <v>23.35</v>
      </c>
      <c r="H967" s="199">
        <v>45170</v>
      </c>
      <c r="I967" s="306"/>
      <c r="J967" s="200" t="s">
        <v>66</v>
      </c>
      <c r="K967" s="200"/>
      <c r="L967" s="200"/>
      <c r="M967" s="200"/>
      <c r="N967" s="200"/>
      <c r="O967" s="200" t="s">
        <v>599</v>
      </c>
      <c r="P967" s="201"/>
      <c r="Q967" s="201"/>
      <c r="R967" s="198" t="s">
        <v>727</v>
      </c>
      <c r="S967" s="198" t="s">
        <v>719</v>
      </c>
      <c r="T967" s="198" t="s">
        <v>1322</v>
      </c>
      <c r="U967" s="191" t="s">
        <v>125</v>
      </c>
      <c r="V967" s="198" t="s">
        <v>72</v>
      </c>
      <c r="W967" s="286" t="s">
        <v>72</v>
      </c>
      <c r="X967" s="203"/>
      <c r="Y967" s="37" t="s">
        <v>163</v>
      </c>
      <c r="Z967" s="176">
        <v>0</v>
      </c>
      <c r="AA967" s="177">
        <v>0</v>
      </c>
      <c r="AB967" s="176">
        <v>1</v>
      </c>
      <c r="AC967" s="176">
        <v>0</v>
      </c>
      <c r="AD967" s="176">
        <v>0</v>
      </c>
      <c r="AE967" s="159">
        <v>1</v>
      </c>
      <c r="AF967" s="176">
        <v>0</v>
      </c>
      <c r="AG967" s="176">
        <v>0</v>
      </c>
      <c r="AH967" s="176">
        <v>0</v>
      </c>
      <c r="AI967" s="176">
        <v>0</v>
      </c>
      <c r="AJ967" s="176">
        <v>0</v>
      </c>
      <c r="AK967" s="64">
        <v>0</v>
      </c>
      <c r="AL967" s="176">
        <v>0</v>
      </c>
      <c r="AM967" s="176">
        <v>0</v>
      </c>
      <c r="AN967" s="176">
        <v>0</v>
      </c>
      <c r="AO967" s="176">
        <v>0</v>
      </c>
      <c r="AP967" s="176">
        <v>0</v>
      </c>
      <c r="AQ967" s="64">
        <v>0</v>
      </c>
      <c r="AR967" s="40">
        <v>0</v>
      </c>
      <c r="AS967" s="40">
        <v>0</v>
      </c>
      <c r="AT967" s="176">
        <v>0</v>
      </c>
      <c r="AU967" s="176">
        <v>0</v>
      </c>
      <c r="AV967" s="205">
        <v>0</v>
      </c>
      <c r="AW967" s="205">
        <v>0</v>
      </c>
      <c r="AX967" s="205">
        <v>0</v>
      </c>
      <c r="AY967" s="205">
        <v>0</v>
      </c>
      <c r="AZ967" s="205">
        <v>0</v>
      </c>
      <c r="BA967" s="41" t="s">
        <v>2516</v>
      </c>
      <c r="BB967" s="76" t="s">
        <v>548</v>
      </c>
      <c r="BC967" s="120" t="s">
        <v>1241</v>
      </c>
      <c r="BD967" s="44"/>
      <c r="BE967" s="44"/>
      <c r="BF967" s="45"/>
      <c r="BG967" s="45"/>
      <c r="BH967" s="46"/>
      <c r="BI967" s="206"/>
      <c r="BJ967" s="207"/>
    </row>
    <row r="968" spans="1:62" ht="15" thickTop="1">
      <c r="A968" s="32">
        <v>230902022</v>
      </c>
      <c r="B968" s="33" t="s">
        <v>289</v>
      </c>
      <c r="C968" s="33" t="s">
        <v>290</v>
      </c>
      <c r="D968" s="34">
        <v>1</v>
      </c>
      <c r="E968" s="138">
        <v>2023</v>
      </c>
      <c r="F968" s="35" t="s">
        <v>159</v>
      </c>
      <c r="G968" s="36">
        <v>23.35</v>
      </c>
      <c r="H968" s="199">
        <v>45171</v>
      </c>
      <c r="I968" s="306"/>
      <c r="J968" s="200" t="s">
        <v>66</v>
      </c>
      <c r="K968" s="200"/>
      <c r="L968" s="200"/>
      <c r="M968" s="200"/>
      <c r="N968" s="200"/>
      <c r="O968" s="200" t="s">
        <v>74</v>
      </c>
      <c r="P968" s="201"/>
      <c r="Q968" s="201"/>
      <c r="R968" s="198" t="s">
        <v>74</v>
      </c>
      <c r="S968" s="198" t="s">
        <v>72</v>
      </c>
      <c r="T968" s="198" t="s">
        <v>72</v>
      </c>
      <c r="U968" s="191" t="s">
        <v>86</v>
      </c>
      <c r="V968" s="215" t="s">
        <v>72</v>
      </c>
      <c r="W968" s="320" t="s">
        <v>190</v>
      </c>
      <c r="X968" s="323" t="s">
        <v>86</v>
      </c>
      <c r="Y968" s="37" t="s">
        <v>163</v>
      </c>
      <c r="Z968" s="176">
        <v>0</v>
      </c>
      <c r="AA968" s="325">
        <v>0</v>
      </c>
      <c r="AB968" s="327">
        <v>0</v>
      </c>
      <c r="AC968" s="327">
        <v>0</v>
      </c>
      <c r="AD968" s="327">
        <v>0</v>
      </c>
      <c r="AE968" s="63">
        <v>0</v>
      </c>
      <c r="AF968" s="178">
        <v>0</v>
      </c>
      <c r="AG968" s="178">
        <v>2</v>
      </c>
      <c r="AH968" s="178">
        <v>0</v>
      </c>
      <c r="AI968" s="178">
        <v>0</v>
      </c>
      <c r="AJ968" s="178">
        <v>0</v>
      </c>
      <c r="AK968" s="64">
        <v>2</v>
      </c>
      <c r="AL968" s="178">
        <v>2</v>
      </c>
      <c r="AM968" s="178">
        <v>0</v>
      </c>
      <c r="AN968" s="178">
        <v>0</v>
      </c>
      <c r="AO968" s="178">
        <v>0</v>
      </c>
      <c r="AP968" s="178">
        <v>0</v>
      </c>
      <c r="AQ968" s="329">
        <v>2</v>
      </c>
      <c r="AR968" s="40">
        <v>0</v>
      </c>
      <c r="AS968" s="330">
        <v>0</v>
      </c>
      <c r="AT968" s="331">
        <v>0</v>
      </c>
      <c r="AU968" s="178">
        <v>0</v>
      </c>
      <c r="AV968" s="253">
        <v>0</v>
      </c>
      <c r="AW968" s="253">
        <v>0</v>
      </c>
      <c r="AX968" s="253">
        <v>0</v>
      </c>
      <c r="AY968" s="332">
        <v>0</v>
      </c>
      <c r="AZ968" s="333">
        <v>0</v>
      </c>
      <c r="BA968" s="335" t="s">
        <v>2517</v>
      </c>
      <c r="BB968" s="337" t="s">
        <v>98</v>
      </c>
      <c r="BC968" s="66"/>
      <c r="BD968" s="44"/>
      <c r="BE968" s="44"/>
      <c r="BF968" s="45"/>
      <c r="BG968" s="45"/>
      <c r="BH968" s="46"/>
      <c r="BI968" s="340"/>
      <c r="BJ968" s="342"/>
    </row>
  </sheetData>
  <autoFilter ref="A1:BJ968" xr:uid="{B60994FC-8BA2-42E9-AD70-2F3EC34E28DF}">
    <sortState xmlns:xlrd2="http://schemas.microsoft.com/office/spreadsheetml/2017/richdata2" ref="A2:BJ968">
      <sortCondition ref="Q1:Q968"/>
    </sortState>
  </autoFilter>
  <conditionalFormatting sqref="B888:C968 B886:C886 B881:B885 B861:B879 B854:B859 B834:B852 B832 B828:B830 B806:B825 C805:C885 B776:C804 B737 B739:B775 B730 B732:B734 B727:B728 B723 B725 B720 B718 B711:B715 B707:B708 B697:B699 B703 B687 B693:B694 B677 B672 B666:B667 B661 B664 B659 B648:B649 B652 B641 B620:B639 B613 B615:B616 B598:B611 B595 B593 B583:B588 B575 B550 B545:B546 B541 B534:B539 B530 B522 B520 B515:B517 B494:B510 B487:B489 B482:B485 B479 B463:B464 B466 B448:B460 B442:B445 B437:B438 B433:B435 B417:B429 B403:B415 B393 B396:B397 B399:B401 B389 B361 B347:B355 B342:B344 B327:B332 B323 B300:B318 B298 B295 B287:B289 B291 B283:B284 B280 B258 B260 B255:B256 B248:B249 B239 B237 C237:C775 B229:C236 B190:B228 B184 B178 B173:B175 B170 B147 B139:B141 B128:B129 B124 B126 B121:B122 B105 B98:C98 B89:C92 B81:C82 C83:C84 C68:C80 B58 B55 C55:C58 B53:C54 B39:B50 C31:C52 B1:C30">
    <cfRule type="containsText" dxfId="5920" priority="6629" operator="containsText" text="Robbery">
      <formula>NOT(ISERROR(SEARCH("Robbery",B1)))</formula>
    </cfRule>
  </conditionalFormatting>
  <conditionalFormatting sqref="O881:O968 O730:O879 O642:O728 O587:O639 O583:O585 O550:O580 O543:O545 O547:O548 O541 O491:O539 O486:O489 O483 R456 O457:O481 O404:O455 O364:O402 O348:O361 N302 O303:O346 O300:O301 O293:O298 O272:O291 O268:O269 O203:O266 O164 O166:O201 O148:O161 O132:O142 O117:O130 O66:O112 O1:O64">
    <cfRule type="containsText" dxfId="5919" priority="6628" operator="containsText" text="Inside camp">
      <formula>NOT(ISERROR(SEARCH("Inside camp",N1)))</formula>
    </cfRule>
  </conditionalFormatting>
  <conditionalFormatting sqref="J881:J967 J665:J879 J641:J645 J620:J639 J612:J615 J588 J590:J610 J583:J585 J557:J580 J545:J553 J541:J542 J523:J539 J510:J519 J507 J505 J503 J491:J500 J486 J473:J481 J464 J467:J471 J449:J462 J436 J399:J424 J369:J377 J364:J367 J343 J344:K344 J345:J361 J293:J330 J272:J291 J268:J269 J242:J266 J240 J217:J236 J194:J215 J167:J186 J132:J142 J118:J130 J66:J112 J38:J64 J1">
    <cfRule type="containsText" dxfId="5918" priority="6627" operator="containsText" text="Cox's Bazar">
      <formula>NOT(ISERROR(SEARCH("Cox's Bazar",J1)))</formula>
    </cfRule>
  </conditionalFormatting>
  <conditionalFormatting sqref="K881:K968 I832 K832:K879 K665:K830 K641:K645 K617:K639 K612:K615 K594:K610 K588 K590:K591 K583:K585 K556:K580 K545:K554 K541:K542 K523:K539 K509:K521 K503:K507 K491:K500 K488:K489 K486 K464:K465 K467:K481 K448:K462 K441 K436:K437 K427 K432:K433 K399:K424 K369:K377 K364:K367 K343:K361 K338 K335 L299:O299 K293:K330 K272:K291 K268:K269 K240:K266 K217:K237 K203:K215 K190:K201 K167:K186 K132:K142 K117:K130 K66:K112 K1:K64">
    <cfRule type="containsText" dxfId="5917" priority="6619" operator="containsText" text="Kutubdia">
      <formula>NOT(ISERROR(SEARCH("Kutubdia",I1)))</formula>
    </cfRule>
    <cfRule type="containsText" dxfId="5916" priority="6620" operator="containsText" text="Moheshkhali">
      <formula>NOT(ISERROR(SEARCH("Moheshkhali",I1)))</formula>
    </cfRule>
    <cfRule type="containsText" dxfId="5915" priority="6621" operator="containsText" text="Chakaria">
      <formula>NOT(ISERROR(SEARCH("Chakaria",I1)))</formula>
    </cfRule>
    <cfRule type="containsText" dxfId="5914" priority="6622" operator="containsText" text="Pekua">
      <formula>NOT(ISERROR(SEARCH("Pekua",I1)))</formula>
    </cfRule>
    <cfRule type="containsText" dxfId="5913" priority="6623" operator="containsText" text="Cox's Bazar Sadar">
      <formula>NOT(ISERROR(SEARCH("Cox's Bazar Sadar",I1)))</formula>
    </cfRule>
    <cfRule type="containsText" dxfId="5912" priority="6624" operator="containsText" text="Ramu">
      <formula>NOT(ISERROR(SEARCH("Ramu",I1)))</formula>
    </cfRule>
    <cfRule type="containsText" dxfId="5911" priority="6625" operator="containsText" text="Teknaf">
      <formula>NOT(ISERROR(SEARCH("Teknaf",I1)))</formula>
    </cfRule>
    <cfRule type="containsText" dxfId="5910" priority="6626" operator="containsText" text="Ukhiya">
      <formula>NOT(ISERROR(SEARCH("Ukhiya",I1)))</formula>
    </cfRule>
  </conditionalFormatting>
  <conditionalFormatting sqref="U949:U968 U936:U947 U934 U920:U932 U916:U917 U911 U913:U914 U898:U909 U895:U896 U890:U893 U881:U888 U869:U872 U865 U854:U863 U848:U851 U843:U844 U829 U831 U833 U827 U825 U797:U798 U793:U794 U784 U775:U781 U771:U773 U767:U768 U759:U763 U756 U752:U753 U748 U740:U745 U725 U720 U718 U685:U710 U645 U626:U639 U620:U621 U623:U624 U615:U616 U609:U613 U598:U606 U595 U580:U583 U572 U556:U557 U543:U553 U541 U537:U539 U519:U523 U515:U517 U504:U509 U500 U449:U454 U445 U433:U435 U423:U424 U413:U420 W412:Y412 U408:U411 W407 Y407 W404:Y406 S403:T403 V403 U400:U402 U397 U389:U390 U372:U387 U361:U366 U347:U355 U342 U301:U305 U287 U291 U281 U278:U279 U276 U248 U232:U236 U217:U230 U191:U215 U170:U172 U122:U123 U117 U103:U104 U99 U96 U77:U80 U74:U75 U61:U64 U53 U39:U49 U28:U30 U19:U25 U1:U17">
    <cfRule type="containsText" dxfId="5909" priority="6618" operator="containsText" text="Rohingya">
      <formula>NOT(ISERROR(SEARCH("Rohingya",S1)))</formula>
    </cfRule>
  </conditionalFormatting>
  <conditionalFormatting sqref="I881:I967 I833:I879 I805:I831 I641:I803 I619:I639 I612:I616 I582:I610 I555:I580 I541:I553 I522:I539 I491:I519 I473:I489 I461:I464 I466:I471 I442:I459 I432:I440 I395:I430 I387:I393 I385 I379:I381 I369:I377 I364:I367 I333:I361 I272:I331 I268:I269 I263:I266 I253:I261 I242:I251 I238 I240 I191:I236 I164 I166:I187 I151:I162 I146:I149 I132:I142 I117:I130 I66:I112 I36:I64 I9:I34 I1:I6">
    <cfRule type="iconSet" priority="6616">
      <iconSet iconSet="5Quarters">
        <cfvo type="percent" val="0"/>
        <cfvo type="percent" val="20"/>
        <cfvo type="percent" val="40"/>
        <cfvo type="percent" val="60"/>
        <cfvo type="percent" val="80"/>
      </iconSet>
    </cfRule>
    <cfRule type="iconSet" priority="6617">
      <iconSet iconSet="4RedToBlack">
        <cfvo type="percent" val="0"/>
        <cfvo type="percent" val="25"/>
        <cfvo type="percent" val="50"/>
        <cfvo type="percent" val="75"/>
      </iconSet>
    </cfRule>
  </conditionalFormatting>
  <conditionalFormatting sqref="B966:C966 B943:C943 B937:C937 B922:C922 B902:C902 B903:B968 B897:B901 B896:C898 B881:B886 B888:B895 B834:B879 B806:B826 B832 B828:B830 B787:C788 B789:B804 B776:C776 B777:B786 B739:B775 B737 B732:B734 B730 B727:B728 B723 B725 B711:B715 B720 B718 B707:B708 B697:B699 B703 B693:B694 B687 B666:B667 B677 B672 B664 B661 B648:B649 B659 B652 B620:B639 B641 B615:B616 B613 B584:B588 B598:B611 B595 B593 B545:B546 B575 B550 B534:B539 B541 B494:B510 B530 B522 B520 B515:B517 B463:B464 B487:B489 B482:B485 B466 B442:B445 B448:B460 B403:B415 B437:B438 B433:B435 B417:B429 B396:B397 B393 B399:B401 B327:B332 B389 B361 B347:B355 B342:B344 B287:B289 B323 B300:B318 B298 B295 B291 B283:B284 B258 B280 B260 B248:B249 B255:B256 B190:B237 B239 B128:B129 B184 B178 B173:B175 B170 B147 B139:B141 B124 B126 B121:B122 B89:B92 B105 B98 B81:B82 B53:B55 B58 B1:B30 B39:B50">
    <cfRule type="containsText" dxfId="5908" priority="6601" operator="containsText" text="Hazard">
      <formula>NOT(ISERROR(SEARCH("Hazard",B1)))</formula>
    </cfRule>
    <cfRule type="containsText" dxfId="5907" priority="6602" operator="containsText" text="Insecurity">
      <formula>NOT(ISERROR(SEARCH("Insecurity",B1)))</formula>
    </cfRule>
    <cfRule type="containsText" dxfId="5906" priority="6603" operator="containsText" text="Disorder">
      <formula>NOT(ISERROR(SEARCH("Disorder",B1)))</formula>
    </cfRule>
    <cfRule type="containsText" dxfId="5905" priority="6604" operator="containsText" text="Fraud">
      <formula>NOT(ISERROR(SEARCH("Fraud",B1)))</formula>
    </cfRule>
    <cfRule type="containsText" dxfId="5904" priority="6605" operator="containsText" text="Corruption">
      <formula>NOT(ISERROR(SEARCH("Corruption",B1)))</formula>
    </cfRule>
    <cfRule type="containsText" dxfId="5903" priority="6606" operator="containsText" text="Fraud">
      <formula>NOT(ISERROR(SEARCH("Fraud",B1)))</formula>
    </cfRule>
    <cfRule type="containsText" dxfId="5902" priority="6607" operator="containsText" text="Drug">
      <formula>NOT(ISERROR(SEARCH("Drug",B1)))</formula>
    </cfRule>
    <cfRule type="containsText" dxfId="5901" priority="6608" operator="containsText" text="Damage">
      <formula>NOT(ISERROR(SEARCH("Damage",B1)))</formula>
    </cfRule>
    <cfRule type="containsText" dxfId="5900" priority="6609" operator="containsText" text="Theft">
      <formula>NOT(ISERROR(SEARCH("Theft",B1)))</formula>
    </cfRule>
    <cfRule type="containsText" dxfId="5899" priority="6610" operator="containsText" text="Robbery">
      <formula>NOT(ISERROR(SEARCH("Robbery",B1)))</formula>
    </cfRule>
    <cfRule type="containsText" dxfId="5898" priority="6611" operator="containsText" text="Harm">
      <formula>NOT(ISERROR(SEARCH("Harm",B1)))</formula>
    </cfRule>
    <cfRule type="containsText" dxfId="5897" priority="6612" operator="containsText" text="Violence">
      <formula>NOT(ISERROR(SEARCH("Violence",B1)))</formula>
    </cfRule>
    <cfRule type="containsText" dxfId="5896" priority="6613" operator="containsText" text="Violence">
      <formula>NOT(ISERROR(SEARCH("Violence",B1)))</formula>
    </cfRule>
    <cfRule type="containsText" dxfId="5895" priority="6614" operator="containsText" text="Death">
      <formula>NOT(ISERROR(SEARCH("Death",B1)))</formula>
    </cfRule>
    <cfRule type="colorScale" priority="6615">
      <colorScale>
        <cfvo type="min"/>
        <cfvo type="percentile" val="50"/>
        <cfvo type="max"/>
        <color rgb="FF63BE7B"/>
        <color rgb="FFFFEB84"/>
        <color rgb="FFF8696B"/>
      </colorScale>
    </cfRule>
  </conditionalFormatting>
  <conditionalFormatting sqref="H894:H967 H881:H886 H888:H892 H658:H677 H696:H879 H687 H652 H656 H654 H620:H639 H614:H615 H582:H595 H612 H598:H610 H557:H562 H549:H551 H555 H553 H534 H545 H541 H538 H536 H494:H500 H523 H516 H508:H510 H504 O501 H483:H489 H449:H459 H463 H443 H447 H445 H431:H432 H440 H405:H417 H419:H425 H402:H403 H393 H391 H396:H397 H399:H400 H387:H388 H339:H342 H347:H355 H344 H284:H291 H298:H318 H246:H260 H238 H240 H191:H236 H185:H186 H183 H140:H142 H181 H173:H176 H151:H158 H147:H149 H93:H106 H135 H122:H130 H117 H88 H90 H53:H63 H84 H79:H82 H40:H50 H13:H30 H11 H1:H6 H9">
    <cfRule type="colorScale" priority="6600">
      <colorScale>
        <cfvo type="min"/>
        <cfvo type="percentile" val="50"/>
        <cfvo type="max"/>
        <color rgb="FF63BE7B"/>
        <color rgb="FFFFEB84"/>
        <color rgb="FFF8696B"/>
      </colorScale>
    </cfRule>
  </conditionalFormatting>
  <conditionalFormatting sqref="J30:J37 J15 J9:J10 J2:J6">
    <cfRule type="containsText" dxfId="5894" priority="6595" operator="containsText" text="Cox's Bazar">
      <formula>NOT(ISERROR(SEARCH("Cox's Bazar",J2)))</formula>
    </cfRule>
  </conditionalFormatting>
  <conditionalFormatting sqref="C68:C76 C2:C7 C66 C54:C61 C31:C52 C13:C28 C9:C11">
    <cfRule type="containsText" dxfId="5893" priority="6580" operator="containsText" text="Hazard">
      <formula>NOT(ISERROR(SEARCH("Hazard",C2)))</formula>
    </cfRule>
    <cfRule type="containsText" dxfId="5892" priority="6581" operator="containsText" text="Insecurity">
      <formula>NOT(ISERROR(SEARCH("Insecurity",C2)))</formula>
    </cfRule>
    <cfRule type="containsText" dxfId="5891" priority="6582" operator="containsText" text="Disorder">
      <formula>NOT(ISERROR(SEARCH("Disorder",C2)))</formula>
    </cfRule>
    <cfRule type="containsText" dxfId="5890" priority="6583" operator="containsText" text="Fraud">
      <formula>NOT(ISERROR(SEARCH("Fraud",C2)))</formula>
    </cfRule>
    <cfRule type="containsText" dxfId="5889" priority="6584" operator="containsText" text="Corruption">
      <formula>NOT(ISERROR(SEARCH("Corruption",C2)))</formula>
    </cfRule>
    <cfRule type="containsText" dxfId="5888" priority="6585" operator="containsText" text="Fraud">
      <formula>NOT(ISERROR(SEARCH("Fraud",C2)))</formula>
    </cfRule>
    <cfRule type="containsText" dxfId="5887" priority="6586" operator="containsText" text="Drug">
      <formula>NOT(ISERROR(SEARCH("Drug",C2)))</formula>
    </cfRule>
    <cfRule type="containsText" dxfId="5886" priority="6587" operator="containsText" text="Damage">
      <formula>NOT(ISERROR(SEARCH("Damage",C2)))</formula>
    </cfRule>
    <cfRule type="containsText" dxfId="5885" priority="6588" operator="containsText" text="Theft">
      <formula>NOT(ISERROR(SEARCH("Theft",C2)))</formula>
    </cfRule>
    <cfRule type="containsText" dxfId="5884" priority="6589" operator="containsText" text="Robbery">
      <formula>NOT(ISERROR(SEARCH("Robbery",C2)))</formula>
    </cfRule>
    <cfRule type="containsText" dxfId="5883" priority="6590" operator="containsText" text="Harm">
      <formula>NOT(ISERROR(SEARCH("Harm",C2)))</formula>
    </cfRule>
    <cfRule type="containsText" dxfId="5882" priority="6591" operator="containsText" text="Violence">
      <formula>NOT(ISERROR(SEARCH("Violence",C2)))</formula>
    </cfRule>
    <cfRule type="containsText" dxfId="5881" priority="6592" operator="containsText" text="Violence">
      <formula>NOT(ISERROR(SEARCH("Violence",C2)))</formula>
    </cfRule>
    <cfRule type="containsText" dxfId="5880" priority="6593" operator="containsText" text="Death">
      <formula>NOT(ISERROR(SEARCH("Death",C2)))</formula>
    </cfRule>
    <cfRule type="colorScale" priority="6594">
      <colorScale>
        <cfvo type="min"/>
        <cfvo type="percentile" val="50"/>
        <cfvo type="max"/>
        <color rgb="FF63BE7B"/>
        <color rgb="FFFFEB84"/>
        <color rgb="FFF8696B"/>
      </colorScale>
    </cfRule>
  </conditionalFormatting>
  <conditionalFormatting sqref="J7:J8">
    <cfRule type="containsText" dxfId="5879" priority="6577" operator="containsText" text="Cox's Bazar">
      <formula>NOT(ISERROR(SEARCH("Cox's Bazar",J7)))</formula>
    </cfRule>
  </conditionalFormatting>
  <conditionalFormatting sqref="I7:I8">
    <cfRule type="iconSet" priority="6575">
      <iconSet iconSet="5Quarters">
        <cfvo type="percent" val="0"/>
        <cfvo type="percent" val="20"/>
        <cfvo type="percent" val="40"/>
        <cfvo type="percent" val="60"/>
        <cfvo type="percent" val="80"/>
      </iconSet>
    </cfRule>
    <cfRule type="iconSet" priority="6576">
      <iconSet iconSet="4RedToBlack">
        <cfvo type="percent" val="0"/>
        <cfvo type="percent" val="25"/>
        <cfvo type="percent" val="50"/>
        <cfvo type="percent" val="75"/>
      </iconSet>
    </cfRule>
  </conditionalFormatting>
  <conditionalFormatting sqref="H7:H8">
    <cfRule type="colorScale" priority="6574">
      <colorScale>
        <cfvo type="min"/>
        <cfvo type="percentile" val="50"/>
        <cfvo type="max"/>
        <color rgb="FF63BE7B"/>
        <color rgb="FFFFEB84"/>
        <color rgb="FFF8696B"/>
      </colorScale>
    </cfRule>
  </conditionalFormatting>
  <conditionalFormatting sqref="J11">
    <cfRule type="containsText" dxfId="5878" priority="6573" operator="containsText" text="Cox's Bazar">
      <formula>NOT(ISERROR(SEARCH("Cox's Bazar",J11)))</formula>
    </cfRule>
  </conditionalFormatting>
  <conditionalFormatting sqref="H12">
    <cfRule type="colorScale" priority="6572">
      <colorScale>
        <cfvo type="min"/>
        <cfvo type="percentile" val="50"/>
        <cfvo type="max"/>
        <color rgb="FF63BE7B"/>
        <color rgb="FFFFEB84"/>
        <color rgb="FFF8696B"/>
      </colorScale>
    </cfRule>
  </conditionalFormatting>
  <conditionalFormatting sqref="J12:J13">
    <cfRule type="containsText" dxfId="5877" priority="6571" operator="containsText" text="Cox's Bazar">
      <formula>NOT(ISERROR(SEARCH("Cox's Bazar",J12)))</formula>
    </cfRule>
  </conditionalFormatting>
  <conditionalFormatting sqref="H10">
    <cfRule type="colorScale" priority="6570">
      <colorScale>
        <cfvo type="min"/>
        <cfvo type="percentile" val="50"/>
        <cfvo type="max"/>
        <color rgb="FF63BE7B"/>
        <color rgb="FFFFEB84"/>
        <color rgb="FFF8696B"/>
      </colorScale>
    </cfRule>
  </conditionalFormatting>
  <conditionalFormatting sqref="J14">
    <cfRule type="containsText" dxfId="5876" priority="6569" operator="containsText" text="Cox's Bazar">
      <formula>NOT(ISERROR(SEARCH("Cox's Bazar",J14)))</formula>
    </cfRule>
  </conditionalFormatting>
  <conditionalFormatting sqref="J16">
    <cfRule type="containsText" dxfId="5875" priority="6568" operator="containsText" text="Cox's Bazar">
      <formula>NOT(ISERROR(SEARCH("Cox's Bazar",J16)))</formula>
    </cfRule>
  </conditionalFormatting>
  <conditionalFormatting sqref="J17">
    <cfRule type="containsText" dxfId="5874" priority="6567" operator="containsText" text="Cox's Bazar">
      <formula>NOT(ISERROR(SEARCH("Cox's Bazar",J17)))</formula>
    </cfRule>
  </conditionalFormatting>
  <conditionalFormatting sqref="J18:J24">
    <cfRule type="containsText" dxfId="5873" priority="6566" operator="containsText" text="Cox's Bazar">
      <formula>NOT(ISERROR(SEARCH("Cox's Bazar",J18)))</formula>
    </cfRule>
  </conditionalFormatting>
  <conditionalFormatting sqref="J25">
    <cfRule type="containsText" dxfId="5872" priority="6565" operator="containsText" text="Cox's Bazar">
      <formula>NOT(ISERROR(SEARCH("Cox's Bazar",J25)))</formula>
    </cfRule>
  </conditionalFormatting>
  <conditionalFormatting sqref="J26">
    <cfRule type="containsText" dxfId="5871" priority="6564" operator="containsText" text="Cox's Bazar">
      <formula>NOT(ISERROR(SEARCH("Cox's Bazar",J26)))</formula>
    </cfRule>
  </conditionalFormatting>
  <conditionalFormatting sqref="J27">
    <cfRule type="containsText" dxfId="5870" priority="6563" operator="containsText" text="Cox's Bazar">
      <formula>NOT(ISERROR(SEARCH("Cox's Bazar",J27)))</formula>
    </cfRule>
  </conditionalFormatting>
  <conditionalFormatting sqref="J28:J29">
    <cfRule type="containsText" dxfId="5869" priority="6562" operator="containsText" text="Cox's Bazar">
      <formula>NOT(ISERROR(SEARCH("Cox's Bazar",J28)))</formula>
    </cfRule>
  </conditionalFormatting>
  <conditionalFormatting sqref="U31">
    <cfRule type="containsText" dxfId="5868" priority="6561" operator="containsText" text="Rohingya">
      <formula>NOT(ISERROR(SEARCH("Rohingya",U31)))</formula>
    </cfRule>
  </conditionalFormatting>
  <conditionalFormatting sqref="B31">
    <cfRule type="containsText" dxfId="5867" priority="6560" operator="containsText" text="Robbery">
      <formula>NOT(ISERROR(SEARCH("Robbery",B31)))</formula>
    </cfRule>
  </conditionalFormatting>
  <conditionalFormatting sqref="B31">
    <cfRule type="containsText" dxfId="5866" priority="6545" operator="containsText" text="Hazard">
      <formula>NOT(ISERROR(SEARCH("Hazard",B31)))</formula>
    </cfRule>
    <cfRule type="containsText" dxfId="5865" priority="6546" operator="containsText" text="Insecurity">
      <formula>NOT(ISERROR(SEARCH("Insecurity",B31)))</formula>
    </cfRule>
    <cfRule type="containsText" dxfId="5864" priority="6547" operator="containsText" text="Disorder">
      <formula>NOT(ISERROR(SEARCH("Disorder",B31)))</formula>
    </cfRule>
    <cfRule type="containsText" dxfId="5863" priority="6548" operator="containsText" text="Fraud">
      <formula>NOT(ISERROR(SEARCH("Fraud",B31)))</formula>
    </cfRule>
    <cfRule type="containsText" dxfId="5862" priority="6549" operator="containsText" text="Corruption">
      <formula>NOT(ISERROR(SEARCH("Corruption",B31)))</formula>
    </cfRule>
    <cfRule type="containsText" dxfId="5861" priority="6550" operator="containsText" text="Fraud">
      <formula>NOT(ISERROR(SEARCH("Fraud",B31)))</formula>
    </cfRule>
    <cfRule type="containsText" dxfId="5860" priority="6551" operator="containsText" text="Drug">
      <formula>NOT(ISERROR(SEARCH("Drug",B31)))</formula>
    </cfRule>
    <cfRule type="containsText" dxfId="5859" priority="6552" operator="containsText" text="Damage">
      <formula>NOT(ISERROR(SEARCH("Damage",B31)))</formula>
    </cfRule>
    <cfRule type="containsText" dxfId="5858" priority="6553" operator="containsText" text="Theft">
      <formula>NOT(ISERROR(SEARCH("Theft",B31)))</formula>
    </cfRule>
    <cfRule type="containsText" dxfId="5857" priority="6554" operator="containsText" text="Robbery">
      <formula>NOT(ISERROR(SEARCH("Robbery",B31)))</formula>
    </cfRule>
    <cfRule type="containsText" dxfId="5856" priority="6555" operator="containsText" text="Harm">
      <formula>NOT(ISERROR(SEARCH("Harm",B31)))</formula>
    </cfRule>
    <cfRule type="containsText" dxfId="5855" priority="6556" operator="containsText" text="Violence">
      <formula>NOT(ISERROR(SEARCH("Violence",B31)))</formula>
    </cfRule>
    <cfRule type="containsText" dxfId="5854" priority="6557" operator="containsText" text="Violence">
      <formula>NOT(ISERROR(SEARCH("Violence",B31)))</formula>
    </cfRule>
    <cfRule type="containsText" dxfId="5853" priority="6558" operator="containsText" text="Death">
      <formula>NOT(ISERROR(SEARCH("Death",B31)))</formula>
    </cfRule>
    <cfRule type="colorScale" priority="6559">
      <colorScale>
        <cfvo type="min"/>
        <cfvo type="percentile" val="50"/>
        <cfvo type="max"/>
        <color rgb="FF63BE7B"/>
        <color rgb="FFFFEB84"/>
        <color rgb="FFF8696B"/>
      </colorScale>
    </cfRule>
  </conditionalFormatting>
  <conditionalFormatting sqref="H31">
    <cfRule type="colorScale" priority="6544">
      <colorScale>
        <cfvo type="min"/>
        <cfvo type="percentile" val="50"/>
        <cfvo type="max"/>
        <color rgb="FF63BE7B"/>
        <color rgb="FFFFEB84"/>
        <color rgb="FFF8696B"/>
      </colorScale>
    </cfRule>
  </conditionalFormatting>
  <conditionalFormatting sqref="U32">
    <cfRule type="containsText" dxfId="5852" priority="6543" operator="containsText" text="Rohingya">
      <formula>NOT(ISERROR(SEARCH("Rohingya",U32)))</formula>
    </cfRule>
  </conditionalFormatting>
  <conditionalFormatting sqref="B32">
    <cfRule type="containsText" dxfId="5851" priority="6542" operator="containsText" text="Robbery">
      <formula>NOT(ISERROR(SEARCH("Robbery",B32)))</formula>
    </cfRule>
  </conditionalFormatting>
  <conditionalFormatting sqref="B32">
    <cfRule type="containsText" dxfId="5850" priority="6527" operator="containsText" text="Hazard">
      <formula>NOT(ISERROR(SEARCH("Hazard",B32)))</formula>
    </cfRule>
    <cfRule type="containsText" dxfId="5849" priority="6528" operator="containsText" text="Insecurity">
      <formula>NOT(ISERROR(SEARCH("Insecurity",B32)))</formula>
    </cfRule>
    <cfRule type="containsText" dxfId="5848" priority="6529" operator="containsText" text="Disorder">
      <formula>NOT(ISERROR(SEARCH("Disorder",B32)))</formula>
    </cfRule>
    <cfRule type="containsText" dxfId="5847" priority="6530" operator="containsText" text="Fraud">
      <formula>NOT(ISERROR(SEARCH("Fraud",B32)))</formula>
    </cfRule>
    <cfRule type="containsText" dxfId="5846" priority="6531" operator="containsText" text="Corruption">
      <formula>NOT(ISERROR(SEARCH("Corruption",B32)))</formula>
    </cfRule>
    <cfRule type="containsText" dxfId="5845" priority="6532" operator="containsText" text="Fraud">
      <formula>NOT(ISERROR(SEARCH("Fraud",B32)))</formula>
    </cfRule>
    <cfRule type="containsText" dxfId="5844" priority="6533" operator="containsText" text="Drug">
      <formula>NOT(ISERROR(SEARCH("Drug",B32)))</formula>
    </cfRule>
    <cfRule type="containsText" dxfId="5843" priority="6534" operator="containsText" text="Damage">
      <formula>NOT(ISERROR(SEARCH("Damage",B32)))</formula>
    </cfRule>
    <cfRule type="containsText" dxfId="5842" priority="6535" operator="containsText" text="Theft">
      <formula>NOT(ISERROR(SEARCH("Theft",B32)))</formula>
    </cfRule>
    <cfRule type="containsText" dxfId="5841" priority="6536" operator="containsText" text="Robbery">
      <formula>NOT(ISERROR(SEARCH("Robbery",B32)))</formula>
    </cfRule>
    <cfRule type="containsText" dxfId="5840" priority="6537" operator="containsText" text="Harm">
      <formula>NOT(ISERROR(SEARCH("Harm",B32)))</formula>
    </cfRule>
    <cfRule type="containsText" dxfId="5839" priority="6538" operator="containsText" text="Violence">
      <formula>NOT(ISERROR(SEARCH("Violence",B32)))</formula>
    </cfRule>
    <cfRule type="containsText" dxfId="5838" priority="6539" operator="containsText" text="Violence">
      <formula>NOT(ISERROR(SEARCH("Violence",B32)))</formula>
    </cfRule>
    <cfRule type="containsText" dxfId="5837" priority="6540" operator="containsText" text="Death">
      <formula>NOT(ISERROR(SEARCH("Death",B32)))</formula>
    </cfRule>
    <cfRule type="colorScale" priority="6541">
      <colorScale>
        <cfvo type="min"/>
        <cfvo type="percentile" val="50"/>
        <cfvo type="max"/>
        <color rgb="FF63BE7B"/>
        <color rgb="FFFFEB84"/>
        <color rgb="FFF8696B"/>
      </colorScale>
    </cfRule>
  </conditionalFormatting>
  <conditionalFormatting sqref="H32">
    <cfRule type="colorScale" priority="6526">
      <colorScale>
        <cfvo type="min"/>
        <cfvo type="percentile" val="50"/>
        <cfvo type="max"/>
        <color rgb="FF63BE7B"/>
        <color rgb="FFFFEB84"/>
        <color rgb="FFF8696B"/>
      </colorScale>
    </cfRule>
  </conditionalFormatting>
  <conditionalFormatting sqref="B33">
    <cfRule type="containsText" dxfId="5836" priority="6525" operator="containsText" text="Robbery">
      <formula>NOT(ISERROR(SEARCH("Robbery",B33)))</formula>
    </cfRule>
  </conditionalFormatting>
  <conditionalFormatting sqref="B33">
    <cfRule type="containsText" dxfId="5835" priority="6510" operator="containsText" text="Hazard">
      <formula>NOT(ISERROR(SEARCH("Hazard",B33)))</formula>
    </cfRule>
    <cfRule type="containsText" dxfId="5834" priority="6511" operator="containsText" text="Insecurity">
      <formula>NOT(ISERROR(SEARCH("Insecurity",B33)))</formula>
    </cfRule>
    <cfRule type="containsText" dxfId="5833" priority="6512" operator="containsText" text="Disorder">
      <formula>NOT(ISERROR(SEARCH("Disorder",B33)))</formula>
    </cfRule>
    <cfRule type="containsText" dxfId="5832" priority="6513" operator="containsText" text="Fraud">
      <formula>NOT(ISERROR(SEARCH("Fraud",B33)))</formula>
    </cfRule>
    <cfRule type="containsText" dxfId="5831" priority="6514" operator="containsText" text="Corruption">
      <formula>NOT(ISERROR(SEARCH("Corruption",B33)))</formula>
    </cfRule>
    <cfRule type="containsText" dxfId="5830" priority="6515" operator="containsText" text="Fraud">
      <formula>NOT(ISERROR(SEARCH("Fraud",B33)))</formula>
    </cfRule>
    <cfRule type="containsText" dxfId="5829" priority="6516" operator="containsText" text="Drug">
      <formula>NOT(ISERROR(SEARCH("Drug",B33)))</formula>
    </cfRule>
    <cfRule type="containsText" dxfId="5828" priority="6517" operator="containsText" text="Damage">
      <formula>NOT(ISERROR(SEARCH("Damage",B33)))</formula>
    </cfRule>
    <cfRule type="containsText" dxfId="5827" priority="6518" operator="containsText" text="Theft">
      <formula>NOT(ISERROR(SEARCH("Theft",B33)))</formula>
    </cfRule>
    <cfRule type="containsText" dxfId="5826" priority="6519" operator="containsText" text="Robbery">
      <formula>NOT(ISERROR(SEARCH("Robbery",B33)))</formula>
    </cfRule>
    <cfRule type="containsText" dxfId="5825" priority="6520" operator="containsText" text="Harm">
      <formula>NOT(ISERROR(SEARCH("Harm",B33)))</formula>
    </cfRule>
    <cfRule type="containsText" dxfId="5824" priority="6521" operator="containsText" text="Violence">
      <formula>NOT(ISERROR(SEARCH("Violence",B33)))</formula>
    </cfRule>
    <cfRule type="containsText" dxfId="5823" priority="6522" operator="containsText" text="Violence">
      <formula>NOT(ISERROR(SEARCH("Violence",B33)))</formula>
    </cfRule>
    <cfRule type="containsText" dxfId="5822" priority="6523" operator="containsText" text="Death">
      <formula>NOT(ISERROR(SEARCH("Death",B33)))</formula>
    </cfRule>
    <cfRule type="colorScale" priority="6524">
      <colorScale>
        <cfvo type="min"/>
        <cfvo type="percentile" val="50"/>
        <cfvo type="max"/>
        <color rgb="FF63BE7B"/>
        <color rgb="FFFFEB84"/>
        <color rgb="FFF8696B"/>
      </colorScale>
    </cfRule>
  </conditionalFormatting>
  <conditionalFormatting sqref="H33:H34">
    <cfRule type="colorScale" priority="6509">
      <colorScale>
        <cfvo type="min"/>
        <cfvo type="percentile" val="50"/>
        <cfvo type="max"/>
        <color rgb="FF63BE7B"/>
        <color rgb="FFFFEB84"/>
        <color rgb="FFF8696B"/>
      </colorScale>
    </cfRule>
  </conditionalFormatting>
  <conditionalFormatting sqref="B34">
    <cfRule type="containsText" dxfId="5821" priority="6508" operator="containsText" text="Robbery">
      <formula>NOT(ISERROR(SEARCH("Robbery",B34)))</formula>
    </cfRule>
  </conditionalFormatting>
  <conditionalFormatting sqref="B34">
    <cfRule type="containsText" dxfId="5820" priority="6493" operator="containsText" text="Hazard">
      <formula>NOT(ISERROR(SEARCH("Hazard",B34)))</formula>
    </cfRule>
    <cfRule type="containsText" dxfId="5819" priority="6494" operator="containsText" text="Insecurity">
      <formula>NOT(ISERROR(SEARCH("Insecurity",B34)))</formula>
    </cfRule>
    <cfRule type="containsText" dxfId="5818" priority="6495" operator="containsText" text="Disorder">
      <formula>NOT(ISERROR(SEARCH("Disorder",B34)))</formula>
    </cfRule>
    <cfRule type="containsText" dxfId="5817" priority="6496" operator="containsText" text="Fraud">
      <formula>NOT(ISERROR(SEARCH("Fraud",B34)))</formula>
    </cfRule>
    <cfRule type="containsText" dxfId="5816" priority="6497" operator="containsText" text="Corruption">
      <formula>NOT(ISERROR(SEARCH("Corruption",B34)))</formula>
    </cfRule>
    <cfRule type="containsText" dxfId="5815" priority="6498" operator="containsText" text="Fraud">
      <formula>NOT(ISERROR(SEARCH("Fraud",B34)))</formula>
    </cfRule>
    <cfRule type="containsText" dxfId="5814" priority="6499" operator="containsText" text="Drug">
      <formula>NOT(ISERROR(SEARCH("Drug",B34)))</formula>
    </cfRule>
    <cfRule type="containsText" dxfId="5813" priority="6500" operator="containsText" text="Damage">
      <formula>NOT(ISERROR(SEARCH("Damage",B34)))</formula>
    </cfRule>
    <cfRule type="containsText" dxfId="5812" priority="6501" operator="containsText" text="Theft">
      <formula>NOT(ISERROR(SEARCH("Theft",B34)))</formula>
    </cfRule>
    <cfRule type="containsText" dxfId="5811" priority="6502" operator="containsText" text="Robbery">
      <formula>NOT(ISERROR(SEARCH("Robbery",B34)))</formula>
    </cfRule>
    <cfRule type="containsText" dxfId="5810" priority="6503" operator="containsText" text="Harm">
      <formula>NOT(ISERROR(SEARCH("Harm",B34)))</formula>
    </cfRule>
    <cfRule type="containsText" dxfId="5809" priority="6504" operator="containsText" text="Violence">
      <formula>NOT(ISERROR(SEARCH("Violence",B34)))</formula>
    </cfRule>
    <cfRule type="containsText" dxfId="5808" priority="6505" operator="containsText" text="Violence">
      <formula>NOT(ISERROR(SEARCH("Violence",B34)))</formula>
    </cfRule>
    <cfRule type="containsText" dxfId="5807" priority="6506" operator="containsText" text="Death">
      <formula>NOT(ISERROR(SEARCH("Death",B34)))</formula>
    </cfRule>
    <cfRule type="colorScale" priority="6507">
      <colorScale>
        <cfvo type="min"/>
        <cfvo type="percentile" val="50"/>
        <cfvo type="max"/>
        <color rgb="FF63BE7B"/>
        <color rgb="FFFFEB84"/>
        <color rgb="FFF8696B"/>
      </colorScale>
    </cfRule>
  </conditionalFormatting>
  <conditionalFormatting sqref="B35">
    <cfRule type="containsText" dxfId="5806" priority="6492" operator="containsText" text="Robbery">
      <formula>NOT(ISERROR(SEARCH("Robbery",B35)))</formula>
    </cfRule>
  </conditionalFormatting>
  <conditionalFormatting sqref="B35">
    <cfRule type="containsText" dxfId="5805" priority="6477" operator="containsText" text="Hazard">
      <formula>NOT(ISERROR(SEARCH("Hazard",B35)))</formula>
    </cfRule>
    <cfRule type="containsText" dxfId="5804" priority="6478" operator="containsText" text="Insecurity">
      <formula>NOT(ISERROR(SEARCH("Insecurity",B35)))</formula>
    </cfRule>
    <cfRule type="containsText" dxfId="5803" priority="6479" operator="containsText" text="Disorder">
      <formula>NOT(ISERROR(SEARCH("Disorder",B35)))</formula>
    </cfRule>
    <cfRule type="containsText" dxfId="5802" priority="6480" operator="containsText" text="Fraud">
      <formula>NOT(ISERROR(SEARCH("Fraud",B35)))</formula>
    </cfRule>
    <cfRule type="containsText" dxfId="5801" priority="6481" operator="containsText" text="Corruption">
      <formula>NOT(ISERROR(SEARCH("Corruption",B35)))</formula>
    </cfRule>
    <cfRule type="containsText" dxfId="5800" priority="6482" operator="containsText" text="Fraud">
      <formula>NOT(ISERROR(SEARCH("Fraud",B35)))</formula>
    </cfRule>
    <cfRule type="containsText" dxfId="5799" priority="6483" operator="containsText" text="Drug">
      <formula>NOT(ISERROR(SEARCH("Drug",B35)))</formula>
    </cfRule>
    <cfRule type="containsText" dxfId="5798" priority="6484" operator="containsText" text="Damage">
      <formula>NOT(ISERROR(SEARCH("Damage",B35)))</formula>
    </cfRule>
    <cfRule type="containsText" dxfId="5797" priority="6485" operator="containsText" text="Theft">
      <formula>NOT(ISERROR(SEARCH("Theft",B35)))</formula>
    </cfRule>
    <cfRule type="containsText" dxfId="5796" priority="6486" operator="containsText" text="Robbery">
      <formula>NOT(ISERROR(SEARCH("Robbery",B35)))</formula>
    </cfRule>
    <cfRule type="containsText" dxfId="5795" priority="6487" operator="containsText" text="Harm">
      <formula>NOT(ISERROR(SEARCH("Harm",B35)))</formula>
    </cfRule>
    <cfRule type="containsText" dxfId="5794" priority="6488" operator="containsText" text="Violence">
      <formula>NOT(ISERROR(SEARCH("Violence",B35)))</formula>
    </cfRule>
    <cfRule type="containsText" dxfId="5793" priority="6489" operator="containsText" text="Violence">
      <formula>NOT(ISERROR(SEARCH("Violence",B35)))</formula>
    </cfRule>
    <cfRule type="containsText" dxfId="5792" priority="6490" operator="containsText" text="Death">
      <formula>NOT(ISERROR(SEARCH("Death",B35)))</formula>
    </cfRule>
    <cfRule type="colorScale" priority="6491">
      <colorScale>
        <cfvo type="min"/>
        <cfvo type="percentile" val="50"/>
        <cfvo type="max"/>
        <color rgb="FF63BE7B"/>
        <color rgb="FFFFEB84"/>
        <color rgb="FFF8696B"/>
      </colorScale>
    </cfRule>
  </conditionalFormatting>
  <conditionalFormatting sqref="H35">
    <cfRule type="colorScale" priority="6476">
      <colorScale>
        <cfvo type="min"/>
        <cfvo type="percentile" val="50"/>
        <cfvo type="max"/>
        <color rgb="FF63BE7B"/>
        <color rgb="FFFFEB84"/>
        <color rgb="FFF8696B"/>
      </colorScale>
    </cfRule>
  </conditionalFormatting>
  <conditionalFormatting sqref="B36">
    <cfRule type="containsText" dxfId="5791" priority="6475" operator="containsText" text="Robbery">
      <formula>NOT(ISERROR(SEARCH("Robbery",B36)))</formula>
    </cfRule>
  </conditionalFormatting>
  <conditionalFormatting sqref="B36">
    <cfRule type="containsText" dxfId="5790" priority="6460" operator="containsText" text="Hazard">
      <formula>NOT(ISERROR(SEARCH("Hazard",B36)))</formula>
    </cfRule>
    <cfRule type="containsText" dxfId="5789" priority="6461" operator="containsText" text="Insecurity">
      <formula>NOT(ISERROR(SEARCH("Insecurity",B36)))</formula>
    </cfRule>
    <cfRule type="containsText" dxfId="5788" priority="6462" operator="containsText" text="Disorder">
      <formula>NOT(ISERROR(SEARCH("Disorder",B36)))</formula>
    </cfRule>
    <cfRule type="containsText" dxfId="5787" priority="6463" operator="containsText" text="Fraud">
      <formula>NOT(ISERROR(SEARCH("Fraud",B36)))</formula>
    </cfRule>
    <cfRule type="containsText" dxfId="5786" priority="6464" operator="containsText" text="Corruption">
      <formula>NOT(ISERROR(SEARCH("Corruption",B36)))</formula>
    </cfRule>
    <cfRule type="containsText" dxfId="5785" priority="6465" operator="containsText" text="Fraud">
      <formula>NOT(ISERROR(SEARCH("Fraud",B36)))</formula>
    </cfRule>
    <cfRule type="containsText" dxfId="5784" priority="6466" operator="containsText" text="Drug">
      <formula>NOT(ISERROR(SEARCH("Drug",B36)))</formula>
    </cfRule>
    <cfRule type="containsText" dxfId="5783" priority="6467" operator="containsText" text="Damage">
      <formula>NOT(ISERROR(SEARCH("Damage",B36)))</formula>
    </cfRule>
    <cfRule type="containsText" dxfId="5782" priority="6468" operator="containsText" text="Theft">
      <formula>NOT(ISERROR(SEARCH("Theft",B36)))</formula>
    </cfRule>
    <cfRule type="containsText" dxfId="5781" priority="6469" operator="containsText" text="Robbery">
      <formula>NOT(ISERROR(SEARCH("Robbery",B36)))</formula>
    </cfRule>
    <cfRule type="containsText" dxfId="5780" priority="6470" operator="containsText" text="Harm">
      <formula>NOT(ISERROR(SEARCH("Harm",B36)))</formula>
    </cfRule>
    <cfRule type="containsText" dxfId="5779" priority="6471" operator="containsText" text="Violence">
      <formula>NOT(ISERROR(SEARCH("Violence",B36)))</formula>
    </cfRule>
    <cfRule type="containsText" dxfId="5778" priority="6472" operator="containsText" text="Violence">
      <formula>NOT(ISERROR(SEARCH("Violence",B36)))</formula>
    </cfRule>
    <cfRule type="containsText" dxfId="5777" priority="6473" operator="containsText" text="Death">
      <formula>NOT(ISERROR(SEARCH("Death",B36)))</formula>
    </cfRule>
    <cfRule type="colorScale" priority="6474">
      <colorScale>
        <cfvo type="min"/>
        <cfvo type="percentile" val="50"/>
        <cfvo type="max"/>
        <color rgb="FF63BE7B"/>
        <color rgb="FFFFEB84"/>
        <color rgb="FFF8696B"/>
      </colorScale>
    </cfRule>
  </conditionalFormatting>
  <conditionalFormatting sqref="H36">
    <cfRule type="colorScale" priority="6459">
      <colorScale>
        <cfvo type="min"/>
        <cfvo type="percentile" val="50"/>
        <cfvo type="max"/>
        <color rgb="FF63BE7B"/>
        <color rgb="FFFFEB84"/>
        <color rgb="FFF8696B"/>
      </colorScale>
    </cfRule>
  </conditionalFormatting>
  <conditionalFormatting sqref="B37">
    <cfRule type="containsText" dxfId="5776" priority="6458" operator="containsText" text="Robbery">
      <formula>NOT(ISERROR(SEARCH("Robbery",B37)))</formula>
    </cfRule>
  </conditionalFormatting>
  <conditionalFormatting sqref="B37">
    <cfRule type="containsText" dxfId="5775" priority="6443" operator="containsText" text="Hazard">
      <formula>NOT(ISERROR(SEARCH("Hazard",B37)))</formula>
    </cfRule>
    <cfRule type="containsText" dxfId="5774" priority="6444" operator="containsText" text="Insecurity">
      <formula>NOT(ISERROR(SEARCH("Insecurity",B37)))</formula>
    </cfRule>
    <cfRule type="containsText" dxfId="5773" priority="6445" operator="containsText" text="Disorder">
      <formula>NOT(ISERROR(SEARCH("Disorder",B37)))</formula>
    </cfRule>
    <cfRule type="containsText" dxfId="5772" priority="6446" operator="containsText" text="Fraud">
      <formula>NOT(ISERROR(SEARCH("Fraud",B37)))</formula>
    </cfRule>
    <cfRule type="containsText" dxfId="5771" priority="6447" operator="containsText" text="Corruption">
      <formula>NOT(ISERROR(SEARCH("Corruption",B37)))</formula>
    </cfRule>
    <cfRule type="containsText" dxfId="5770" priority="6448" operator="containsText" text="Fraud">
      <formula>NOT(ISERROR(SEARCH("Fraud",B37)))</formula>
    </cfRule>
    <cfRule type="containsText" dxfId="5769" priority="6449" operator="containsText" text="Drug">
      <formula>NOT(ISERROR(SEARCH("Drug",B37)))</formula>
    </cfRule>
    <cfRule type="containsText" dxfId="5768" priority="6450" operator="containsText" text="Damage">
      <formula>NOT(ISERROR(SEARCH("Damage",B37)))</formula>
    </cfRule>
    <cfRule type="containsText" dxfId="5767" priority="6451" operator="containsText" text="Theft">
      <formula>NOT(ISERROR(SEARCH("Theft",B37)))</formula>
    </cfRule>
    <cfRule type="containsText" dxfId="5766" priority="6452" operator="containsText" text="Robbery">
      <formula>NOT(ISERROR(SEARCH("Robbery",B37)))</formula>
    </cfRule>
    <cfRule type="containsText" dxfId="5765" priority="6453" operator="containsText" text="Harm">
      <formula>NOT(ISERROR(SEARCH("Harm",B37)))</formula>
    </cfRule>
    <cfRule type="containsText" dxfId="5764" priority="6454" operator="containsText" text="Violence">
      <formula>NOT(ISERROR(SEARCH("Violence",B37)))</formula>
    </cfRule>
    <cfRule type="containsText" dxfId="5763" priority="6455" operator="containsText" text="Violence">
      <formula>NOT(ISERROR(SEARCH("Violence",B37)))</formula>
    </cfRule>
    <cfRule type="containsText" dxfId="5762" priority="6456" operator="containsText" text="Death">
      <formula>NOT(ISERROR(SEARCH("Death",B37)))</formula>
    </cfRule>
    <cfRule type="colorScale" priority="6457">
      <colorScale>
        <cfvo type="min"/>
        <cfvo type="percentile" val="50"/>
        <cfvo type="max"/>
        <color rgb="FF63BE7B"/>
        <color rgb="FFFFEB84"/>
        <color rgb="FFF8696B"/>
      </colorScale>
    </cfRule>
  </conditionalFormatting>
  <conditionalFormatting sqref="H37">
    <cfRule type="colorScale" priority="6442">
      <colorScale>
        <cfvo type="min"/>
        <cfvo type="percentile" val="50"/>
        <cfvo type="max"/>
        <color rgb="FF63BE7B"/>
        <color rgb="FFFFEB84"/>
        <color rgb="FFF8696B"/>
      </colorScale>
    </cfRule>
  </conditionalFormatting>
  <conditionalFormatting sqref="U38">
    <cfRule type="containsText" dxfId="5761" priority="6441" operator="containsText" text="Rohingya">
      <formula>NOT(ISERROR(SEARCH("Rohingya",U38)))</formula>
    </cfRule>
  </conditionalFormatting>
  <conditionalFormatting sqref="H38:H39">
    <cfRule type="colorScale" priority="6440">
      <colorScale>
        <cfvo type="min"/>
        <cfvo type="percentile" val="50"/>
        <cfvo type="max"/>
        <color rgb="FF63BE7B"/>
        <color rgb="FFFFEB84"/>
        <color rgb="FFF8696B"/>
      </colorScale>
    </cfRule>
  </conditionalFormatting>
  <conditionalFormatting sqref="B38">
    <cfRule type="containsText" dxfId="5760" priority="6439" operator="containsText" text="Robbery">
      <formula>NOT(ISERROR(SEARCH("Robbery",B38)))</formula>
    </cfRule>
  </conditionalFormatting>
  <conditionalFormatting sqref="B38">
    <cfRule type="containsText" dxfId="5759" priority="6424" operator="containsText" text="Hazard">
      <formula>NOT(ISERROR(SEARCH("Hazard",B38)))</formula>
    </cfRule>
    <cfRule type="containsText" dxfId="5758" priority="6425" operator="containsText" text="Insecurity">
      <formula>NOT(ISERROR(SEARCH("Insecurity",B38)))</formula>
    </cfRule>
    <cfRule type="containsText" dxfId="5757" priority="6426" operator="containsText" text="Disorder">
      <formula>NOT(ISERROR(SEARCH("Disorder",B38)))</formula>
    </cfRule>
    <cfRule type="containsText" dxfId="5756" priority="6427" operator="containsText" text="Fraud">
      <formula>NOT(ISERROR(SEARCH("Fraud",B38)))</formula>
    </cfRule>
    <cfRule type="containsText" dxfId="5755" priority="6428" operator="containsText" text="Corruption">
      <formula>NOT(ISERROR(SEARCH("Corruption",B38)))</formula>
    </cfRule>
    <cfRule type="containsText" dxfId="5754" priority="6429" operator="containsText" text="Fraud">
      <formula>NOT(ISERROR(SEARCH("Fraud",B38)))</formula>
    </cfRule>
    <cfRule type="containsText" dxfId="5753" priority="6430" operator="containsText" text="Drug">
      <formula>NOT(ISERROR(SEARCH("Drug",B38)))</formula>
    </cfRule>
    <cfRule type="containsText" dxfId="5752" priority="6431" operator="containsText" text="Damage">
      <formula>NOT(ISERROR(SEARCH("Damage",B38)))</formula>
    </cfRule>
    <cfRule type="containsText" dxfId="5751" priority="6432" operator="containsText" text="Theft">
      <formula>NOT(ISERROR(SEARCH("Theft",B38)))</formula>
    </cfRule>
    <cfRule type="containsText" dxfId="5750" priority="6433" operator="containsText" text="Robbery">
      <formula>NOT(ISERROR(SEARCH("Robbery",B38)))</formula>
    </cfRule>
    <cfRule type="containsText" dxfId="5749" priority="6434" operator="containsText" text="Harm">
      <formula>NOT(ISERROR(SEARCH("Harm",B38)))</formula>
    </cfRule>
    <cfRule type="containsText" dxfId="5748" priority="6435" operator="containsText" text="Violence">
      <formula>NOT(ISERROR(SEARCH("Violence",B38)))</formula>
    </cfRule>
    <cfRule type="containsText" dxfId="5747" priority="6436" operator="containsText" text="Violence">
      <formula>NOT(ISERROR(SEARCH("Violence",B38)))</formula>
    </cfRule>
    <cfRule type="containsText" dxfId="5746" priority="6437" operator="containsText" text="Death">
      <formula>NOT(ISERROR(SEARCH("Death",B38)))</formula>
    </cfRule>
    <cfRule type="colorScale" priority="6438">
      <colorScale>
        <cfvo type="min"/>
        <cfvo type="percentile" val="50"/>
        <cfvo type="max"/>
        <color rgb="FF63BE7B"/>
        <color rgb="FFFFEB84"/>
        <color rgb="FFF8696B"/>
      </colorScale>
    </cfRule>
  </conditionalFormatting>
  <conditionalFormatting sqref="C45">
    <cfRule type="containsText" dxfId="5745" priority="6409" operator="containsText" text="Hazard">
      <formula>NOT(ISERROR(SEARCH("Hazard",C45)))</formula>
    </cfRule>
    <cfRule type="containsText" dxfId="5744" priority="6410" operator="containsText" text="Insecurity">
      <formula>NOT(ISERROR(SEARCH("Insecurity",C45)))</formula>
    </cfRule>
    <cfRule type="containsText" dxfId="5743" priority="6411" operator="containsText" text="Disorder">
      <formula>NOT(ISERROR(SEARCH("Disorder",C45)))</formula>
    </cfRule>
    <cfRule type="containsText" dxfId="5742" priority="6412" operator="containsText" text="Fraud">
      <formula>NOT(ISERROR(SEARCH("Fraud",C45)))</formula>
    </cfRule>
    <cfRule type="containsText" dxfId="5741" priority="6413" operator="containsText" text="Corruption">
      <formula>NOT(ISERROR(SEARCH("Corruption",C45)))</formula>
    </cfRule>
    <cfRule type="containsText" dxfId="5740" priority="6414" operator="containsText" text="Fraud">
      <formula>NOT(ISERROR(SEARCH("Fraud",C45)))</formula>
    </cfRule>
    <cfRule type="containsText" dxfId="5739" priority="6415" operator="containsText" text="Drug">
      <formula>NOT(ISERROR(SEARCH("Drug",C45)))</formula>
    </cfRule>
    <cfRule type="containsText" dxfId="5738" priority="6416" operator="containsText" text="Damage">
      <formula>NOT(ISERROR(SEARCH("Damage",C45)))</formula>
    </cfRule>
    <cfRule type="containsText" dxfId="5737" priority="6417" operator="containsText" text="Theft">
      <formula>NOT(ISERROR(SEARCH("Theft",C45)))</formula>
    </cfRule>
    <cfRule type="containsText" dxfId="5736" priority="6418" operator="containsText" text="Robbery">
      <formula>NOT(ISERROR(SEARCH("Robbery",C45)))</formula>
    </cfRule>
    <cfRule type="containsText" dxfId="5735" priority="6419" operator="containsText" text="Harm">
      <formula>NOT(ISERROR(SEARCH("Harm",C45)))</formula>
    </cfRule>
    <cfRule type="containsText" dxfId="5734" priority="6420" operator="containsText" text="Violence">
      <formula>NOT(ISERROR(SEARCH("Violence",C45)))</formula>
    </cfRule>
    <cfRule type="containsText" dxfId="5733" priority="6421" operator="containsText" text="Violence">
      <formula>NOT(ISERROR(SEARCH("Violence",C45)))</formula>
    </cfRule>
    <cfRule type="containsText" dxfId="5732" priority="6422" operator="containsText" text="Death">
      <formula>NOT(ISERROR(SEARCH("Death",C45)))</formula>
    </cfRule>
    <cfRule type="colorScale" priority="6423">
      <colorScale>
        <cfvo type="min"/>
        <cfvo type="percentile" val="50"/>
        <cfvo type="max"/>
        <color rgb="FF63BE7B"/>
        <color rgb="FFFFEB84"/>
        <color rgb="FFF8696B"/>
      </colorScale>
    </cfRule>
  </conditionalFormatting>
  <conditionalFormatting sqref="U51">
    <cfRule type="containsText" dxfId="5731" priority="6408" operator="containsText" text="Rohingya">
      <formula>NOT(ISERROR(SEARCH("Rohingya",U51)))</formula>
    </cfRule>
  </conditionalFormatting>
  <conditionalFormatting sqref="U50">
    <cfRule type="containsText" dxfId="5730" priority="6407" operator="containsText" text="Rohingya">
      <formula>NOT(ISERROR(SEARCH("Rohingya",U50)))</formula>
    </cfRule>
  </conditionalFormatting>
  <conditionalFormatting sqref="B51">
    <cfRule type="containsText" dxfId="5729" priority="6406" operator="containsText" text="Robbery">
      <formula>NOT(ISERROR(SEARCH("Robbery",B51)))</formula>
    </cfRule>
  </conditionalFormatting>
  <conditionalFormatting sqref="B51">
    <cfRule type="containsText" dxfId="5728" priority="6391" operator="containsText" text="Hazard">
      <formula>NOT(ISERROR(SEARCH("Hazard",B51)))</formula>
    </cfRule>
    <cfRule type="containsText" dxfId="5727" priority="6392" operator="containsText" text="Insecurity">
      <formula>NOT(ISERROR(SEARCH("Insecurity",B51)))</formula>
    </cfRule>
    <cfRule type="containsText" dxfId="5726" priority="6393" operator="containsText" text="Disorder">
      <formula>NOT(ISERROR(SEARCH("Disorder",B51)))</formula>
    </cfRule>
    <cfRule type="containsText" dxfId="5725" priority="6394" operator="containsText" text="Fraud">
      <formula>NOT(ISERROR(SEARCH("Fraud",B51)))</formula>
    </cfRule>
    <cfRule type="containsText" dxfId="5724" priority="6395" operator="containsText" text="Corruption">
      <formula>NOT(ISERROR(SEARCH("Corruption",B51)))</formula>
    </cfRule>
    <cfRule type="containsText" dxfId="5723" priority="6396" operator="containsText" text="Fraud">
      <formula>NOT(ISERROR(SEARCH("Fraud",B51)))</formula>
    </cfRule>
    <cfRule type="containsText" dxfId="5722" priority="6397" operator="containsText" text="Drug">
      <formula>NOT(ISERROR(SEARCH("Drug",B51)))</formula>
    </cfRule>
    <cfRule type="containsText" dxfId="5721" priority="6398" operator="containsText" text="Damage">
      <formula>NOT(ISERROR(SEARCH("Damage",B51)))</formula>
    </cfRule>
    <cfRule type="containsText" dxfId="5720" priority="6399" operator="containsText" text="Theft">
      <formula>NOT(ISERROR(SEARCH("Theft",B51)))</formula>
    </cfRule>
    <cfRule type="containsText" dxfId="5719" priority="6400" operator="containsText" text="Robbery">
      <formula>NOT(ISERROR(SEARCH("Robbery",B51)))</formula>
    </cfRule>
    <cfRule type="containsText" dxfId="5718" priority="6401" operator="containsText" text="Harm">
      <formula>NOT(ISERROR(SEARCH("Harm",B51)))</formula>
    </cfRule>
    <cfRule type="containsText" dxfId="5717" priority="6402" operator="containsText" text="Violence">
      <formula>NOT(ISERROR(SEARCH("Violence",B51)))</formula>
    </cfRule>
    <cfRule type="containsText" dxfId="5716" priority="6403" operator="containsText" text="Violence">
      <formula>NOT(ISERROR(SEARCH("Violence",B51)))</formula>
    </cfRule>
    <cfRule type="containsText" dxfId="5715" priority="6404" operator="containsText" text="Death">
      <formula>NOT(ISERROR(SEARCH("Death",B51)))</formula>
    </cfRule>
    <cfRule type="colorScale" priority="6405">
      <colorScale>
        <cfvo type="min"/>
        <cfvo type="percentile" val="50"/>
        <cfvo type="max"/>
        <color rgb="FF63BE7B"/>
        <color rgb="FFFFEB84"/>
        <color rgb="FFF8696B"/>
      </colorScale>
    </cfRule>
  </conditionalFormatting>
  <conditionalFormatting sqref="H51">
    <cfRule type="colorScale" priority="6390">
      <colorScale>
        <cfvo type="min"/>
        <cfvo type="percentile" val="50"/>
        <cfvo type="max"/>
        <color rgb="FF63BE7B"/>
        <color rgb="FFFFEB84"/>
        <color rgb="FFF8696B"/>
      </colorScale>
    </cfRule>
  </conditionalFormatting>
  <conditionalFormatting sqref="U52">
    <cfRule type="containsText" dxfId="5714" priority="6389" operator="containsText" text="Rohingya">
      <formula>NOT(ISERROR(SEARCH("Rohingya",U52)))</formula>
    </cfRule>
  </conditionalFormatting>
  <conditionalFormatting sqref="B52">
    <cfRule type="containsText" dxfId="5713" priority="6388" operator="containsText" text="Robbery">
      <formula>NOT(ISERROR(SEARCH("Robbery",B52)))</formula>
    </cfRule>
  </conditionalFormatting>
  <conditionalFormatting sqref="B52">
    <cfRule type="containsText" dxfId="5712" priority="6373" operator="containsText" text="Hazard">
      <formula>NOT(ISERROR(SEARCH("Hazard",B52)))</formula>
    </cfRule>
    <cfRule type="containsText" dxfId="5711" priority="6374" operator="containsText" text="Insecurity">
      <formula>NOT(ISERROR(SEARCH("Insecurity",B52)))</formula>
    </cfRule>
    <cfRule type="containsText" dxfId="5710" priority="6375" operator="containsText" text="Disorder">
      <formula>NOT(ISERROR(SEARCH("Disorder",B52)))</formula>
    </cfRule>
    <cfRule type="containsText" dxfId="5709" priority="6376" operator="containsText" text="Fraud">
      <formula>NOT(ISERROR(SEARCH("Fraud",B52)))</formula>
    </cfRule>
    <cfRule type="containsText" dxfId="5708" priority="6377" operator="containsText" text="Corruption">
      <formula>NOT(ISERROR(SEARCH("Corruption",B52)))</formula>
    </cfRule>
    <cfRule type="containsText" dxfId="5707" priority="6378" operator="containsText" text="Fraud">
      <formula>NOT(ISERROR(SEARCH("Fraud",B52)))</formula>
    </cfRule>
    <cfRule type="containsText" dxfId="5706" priority="6379" operator="containsText" text="Drug">
      <formula>NOT(ISERROR(SEARCH("Drug",B52)))</formula>
    </cfRule>
    <cfRule type="containsText" dxfId="5705" priority="6380" operator="containsText" text="Damage">
      <formula>NOT(ISERROR(SEARCH("Damage",B52)))</formula>
    </cfRule>
    <cfRule type="containsText" dxfId="5704" priority="6381" operator="containsText" text="Theft">
      <formula>NOT(ISERROR(SEARCH("Theft",B52)))</formula>
    </cfRule>
    <cfRule type="containsText" dxfId="5703" priority="6382" operator="containsText" text="Robbery">
      <formula>NOT(ISERROR(SEARCH("Robbery",B52)))</formula>
    </cfRule>
    <cfRule type="containsText" dxfId="5702" priority="6383" operator="containsText" text="Harm">
      <formula>NOT(ISERROR(SEARCH("Harm",B52)))</formula>
    </cfRule>
    <cfRule type="containsText" dxfId="5701" priority="6384" operator="containsText" text="Violence">
      <formula>NOT(ISERROR(SEARCH("Violence",B52)))</formula>
    </cfRule>
    <cfRule type="containsText" dxfId="5700" priority="6385" operator="containsText" text="Violence">
      <formula>NOT(ISERROR(SEARCH("Violence",B52)))</formula>
    </cfRule>
    <cfRule type="containsText" dxfId="5699" priority="6386" operator="containsText" text="Death">
      <formula>NOT(ISERROR(SEARCH("Death",B52)))</formula>
    </cfRule>
    <cfRule type="colorScale" priority="6387">
      <colorScale>
        <cfvo type="min"/>
        <cfvo type="percentile" val="50"/>
        <cfvo type="max"/>
        <color rgb="FF63BE7B"/>
        <color rgb="FFFFEB84"/>
        <color rgb="FFF8696B"/>
      </colorScale>
    </cfRule>
  </conditionalFormatting>
  <conditionalFormatting sqref="H52">
    <cfRule type="colorScale" priority="6372">
      <colorScale>
        <cfvo type="min"/>
        <cfvo type="percentile" val="50"/>
        <cfvo type="max"/>
        <color rgb="FF63BE7B"/>
        <color rgb="FFFFEB84"/>
        <color rgb="FFF8696B"/>
      </colorScale>
    </cfRule>
  </conditionalFormatting>
  <conditionalFormatting sqref="L54">
    <cfRule type="containsText" dxfId="5698" priority="6364" operator="containsText" text="Kutubdia">
      <formula>NOT(ISERROR(SEARCH("Kutubdia",L54)))</formula>
    </cfRule>
    <cfRule type="containsText" dxfId="5697" priority="6365" operator="containsText" text="Moheshkhali">
      <formula>NOT(ISERROR(SEARCH("Moheshkhali",L54)))</formula>
    </cfRule>
    <cfRule type="containsText" dxfId="5696" priority="6366" operator="containsText" text="Chakaria">
      <formula>NOT(ISERROR(SEARCH("Chakaria",L54)))</formula>
    </cfRule>
    <cfRule type="containsText" dxfId="5695" priority="6367" operator="containsText" text="Pekua">
      <formula>NOT(ISERROR(SEARCH("Pekua",L54)))</formula>
    </cfRule>
    <cfRule type="containsText" dxfId="5694" priority="6368" operator="containsText" text="Cox's Bazar Sadar">
      <formula>NOT(ISERROR(SEARCH("Cox's Bazar Sadar",L54)))</formula>
    </cfRule>
    <cfRule type="containsText" dxfId="5693" priority="6369" operator="containsText" text="Ramu">
      <formula>NOT(ISERROR(SEARCH("Ramu",L54)))</formula>
    </cfRule>
    <cfRule type="containsText" dxfId="5692" priority="6370" operator="containsText" text="Teknaf">
      <formula>NOT(ISERROR(SEARCH("Teknaf",L54)))</formula>
    </cfRule>
    <cfRule type="containsText" dxfId="5691" priority="6371" operator="containsText" text="Ukhiya">
      <formula>NOT(ISERROR(SEARCH("Ukhiya",L54)))</formula>
    </cfRule>
  </conditionalFormatting>
  <conditionalFormatting sqref="M54">
    <cfRule type="containsText" dxfId="5690" priority="6356" operator="containsText" text="Kutubdia">
      <formula>NOT(ISERROR(SEARCH("Kutubdia",M54)))</formula>
    </cfRule>
    <cfRule type="containsText" dxfId="5689" priority="6357" operator="containsText" text="Moheshkhali">
      <formula>NOT(ISERROR(SEARCH("Moheshkhali",M54)))</formula>
    </cfRule>
    <cfRule type="containsText" dxfId="5688" priority="6358" operator="containsText" text="Chakaria">
      <formula>NOT(ISERROR(SEARCH("Chakaria",M54)))</formula>
    </cfRule>
    <cfRule type="containsText" dxfId="5687" priority="6359" operator="containsText" text="Pekua">
      <formula>NOT(ISERROR(SEARCH("Pekua",M54)))</formula>
    </cfRule>
    <cfRule type="containsText" dxfId="5686" priority="6360" operator="containsText" text="Cox's Bazar Sadar">
      <formula>NOT(ISERROR(SEARCH("Cox's Bazar Sadar",M54)))</formula>
    </cfRule>
    <cfRule type="containsText" dxfId="5685" priority="6361" operator="containsText" text="Ramu">
      <formula>NOT(ISERROR(SEARCH("Ramu",M54)))</formula>
    </cfRule>
    <cfRule type="containsText" dxfId="5684" priority="6362" operator="containsText" text="Teknaf">
      <formula>NOT(ISERROR(SEARCH("Teknaf",M54)))</formula>
    </cfRule>
    <cfRule type="containsText" dxfId="5683" priority="6363" operator="containsText" text="Ukhiya">
      <formula>NOT(ISERROR(SEARCH("Ukhiya",M54)))</formula>
    </cfRule>
  </conditionalFormatting>
  <conditionalFormatting sqref="N54">
    <cfRule type="containsText" dxfId="5682" priority="6348" operator="containsText" text="Kutubdia">
      <formula>NOT(ISERROR(SEARCH("Kutubdia",N54)))</formula>
    </cfRule>
    <cfRule type="containsText" dxfId="5681" priority="6349" operator="containsText" text="Moheshkhali">
      <formula>NOT(ISERROR(SEARCH("Moheshkhali",N54)))</formula>
    </cfRule>
    <cfRule type="containsText" dxfId="5680" priority="6350" operator="containsText" text="Chakaria">
      <formula>NOT(ISERROR(SEARCH("Chakaria",N54)))</formula>
    </cfRule>
    <cfRule type="containsText" dxfId="5679" priority="6351" operator="containsText" text="Pekua">
      <formula>NOT(ISERROR(SEARCH("Pekua",N54)))</formula>
    </cfRule>
    <cfRule type="containsText" dxfId="5678" priority="6352" operator="containsText" text="Cox's Bazar Sadar">
      <formula>NOT(ISERROR(SEARCH("Cox's Bazar Sadar",N54)))</formula>
    </cfRule>
    <cfRule type="containsText" dxfId="5677" priority="6353" operator="containsText" text="Ramu">
      <formula>NOT(ISERROR(SEARCH("Ramu",N54)))</formula>
    </cfRule>
    <cfRule type="containsText" dxfId="5676" priority="6354" operator="containsText" text="Teknaf">
      <formula>NOT(ISERROR(SEARCH("Teknaf",N54)))</formula>
    </cfRule>
    <cfRule type="containsText" dxfId="5675" priority="6355" operator="containsText" text="Ukhiya">
      <formula>NOT(ISERROR(SEARCH("Ukhiya",N54)))</formula>
    </cfRule>
  </conditionalFormatting>
  <conditionalFormatting sqref="U54">
    <cfRule type="containsText" dxfId="5674" priority="6347" operator="containsText" text="Rohingya">
      <formula>NOT(ISERROR(SEARCH("Rohingya",U54)))</formula>
    </cfRule>
  </conditionalFormatting>
  <conditionalFormatting sqref="U55">
    <cfRule type="containsText" dxfId="5673" priority="6346" operator="containsText" text="Rohingya">
      <formula>NOT(ISERROR(SEARCH("Rohingya",U55)))</formula>
    </cfRule>
  </conditionalFormatting>
  <conditionalFormatting sqref="B56">
    <cfRule type="containsText" dxfId="5672" priority="6345" operator="containsText" text="Robbery">
      <formula>NOT(ISERROR(SEARCH("Robbery",B56)))</formula>
    </cfRule>
  </conditionalFormatting>
  <conditionalFormatting sqref="B56">
    <cfRule type="containsText" dxfId="5671" priority="6330" operator="containsText" text="Hazard">
      <formula>NOT(ISERROR(SEARCH("Hazard",B56)))</formula>
    </cfRule>
    <cfRule type="containsText" dxfId="5670" priority="6331" operator="containsText" text="Insecurity">
      <formula>NOT(ISERROR(SEARCH("Insecurity",B56)))</formula>
    </cfRule>
    <cfRule type="containsText" dxfId="5669" priority="6332" operator="containsText" text="Disorder">
      <formula>NOT(ISERROR(SEARCH("Disorder",B56)))</formula>
    </cfRule>
    <cfRule type="containsText" dxfId="5668" priority="6333" operator="containsText" text="Fraud">
      <formula>NOT(ISERROR(SEARCH("Fraud",B56)))</formula>
    </cfRule>
    <cfRule type="containsText" dxfId="5667" priority="6334" operator="containsText" text="Corruption">
      <formula>NOT(ISERROR(SEARCH("Corruption",B56)))</formula>
    </cfRule>
    <cfRule type="containsText" dxfId="5666" priority="6335" operator="containsText" text="Fraud">
      <formula>NOT(ISERROR(SEARCH("Fraud",B56)))</formula>
    </cfRule>
    <cfRule type="containsText" dxfId="5665" priority="6336" operator="containsText" text="Drug">
      <formula>NOT(ISERROR(SEARCH("Drug",B56)))</formula>
    </cfRule>
    <cfRule type="containsText" dxfId="5664" priority="6337" operator="containsText" text="Damage">
      <formula>NOT(ISERROR(SEARCH("Damage",B56)))</formula>
    </cfRule>
    <cfRule type="containsText" dxfId="5663" priority="6338" operator="containsText" text="Theft">
      <formula>NOT(ISERROR(SEARCH("Theft",B56)))</formula>
    </cfRule>
    <cfRule type="containsText" dxfId="5662" priority="6339" operator="containsText" text="Robbery">
      <formula>NOT(ISERROR(SEARCH("Robbery",B56)))</formula>
    </cfRule>
    <cfRule type="containsText" dxfId="5661" priority="6340" operator="containsText" text="Harm">
      <formula>NOT(ISERROR(SEARCH("Harm",B56)))</formula>
    </cfRule>
    <cfRule type="containsText" dxfId="5660" priority="6341" operator="containsText" text="Violence">
      <formula>NOT(ISERROR(SEARCH("Violence",B56)))</formula>
    </cfRule>
    <cfRule type="containsText" dxfId="5659" priority="6342" operator="containsText" text="Violence">
      <formula>NOT(ISERROR(SEARCH("Violence",B56)))</formula>
    </cfRule>
    <cfRule type="containsText" dxfId="5658" priority="6343" operator="containsText" text="Death">
      <formula>NOT(ISERROR(SEARCH("Death",B56)))</formula>
    </cfRule>
    <cfRule type="colorScale" priority="6344">
      <colorScale>
        <cfvo type="min"/>
        <cfvo type="percentile" val="50"/>
        <cfvo type="max"/>
        <color rgb="FF63BE7B"/>
        <color rgb="FFFFEB84"/>
        <color rgb="FFF8696B"/>
      </colorScale>
    </cfRule>
  </conditionalFormatting>
  <conditionalFormatting sqref="U56:U60">
    <cfRule type="containsText" dxfId="5657" priority="6329" operator="containsText" text="Rohingya">
      <formula>NOT(ISERROR(SEARCH("Rohingya",U56)))</formula>
    </cfRule>
  </conditionalFormatting>
  <conditionalFormatting sqref="B57">
    <cfRule type="containsText" dxfId="5656" priority="6328" operator="containsText" text="Robbery">
      <formula>NOT(ISERROR(SEARCH("Robbery",B57)))</formula>
    </cfRule>
  </conditionalFormatting>
  <conditionalFormatting sqref="B57">
    <cfRule type="containsText" dxfId="5655" priority="6313" operator="containsText" text="Hazard">
      <formula>NOT(ISERROR(SEARCH("Hazard",B57)))</formula>
    </cfRule>
    <cfRule type="containsText" dxfId="5654" priority="6314" operator="containsText" text="Insecurity">
      <formula>NOT(ISERROR(SEARCH("Insecurity",B57)))</formula>
    </cfRule>
    <cfRule type="containsText" dxfId="5653" priority="6315" operator="containsText" text="Disorder">
      <formula>NOT(ISERROR(SEARCH("Disorder",B57)))</formula>
    </cfRule>
    <cfRule type="containsText" dxfId="5652" priority="6316" operator="containsText" text="Fraud">
      <formula>NOT(ISERROR(SEARCH("Fraud",B57)))</formula>
    </cfRule>
    <cfRule type="containsText" dxfId="5651" priority="6317" operator="containsText" text="Corruption">
      <formula>NOT(ISERROR(SEARCH("Corruption",B57)))</formula>
    </cfRule>
    <cfRule type="containsText" dxfId="5650" priority="6318" operator="containsText" text="Fraud">
      <formula>NOT(ISERROR(SEARCH("Fraud",B57)))</formula>
    </cfRule>
    <cfRule type="containsText" dxfId="5649" priority="6319" operator="containsText" text="Drug">
      <formula>NOT(ISERROR(SEARCH("Drug",B57)))</formula>
    </cfRule>
    <cfRule type="containsText" dxfId="5648" priority="6320" operator="containsText" text="Damage">
      <formula>NOT(ISERROR(SEARCH("Damage",B57)))</formula>
    </cfRule>
    <cfRule type="containsText" dxfId="5647" priority="6321" operator="containsText" text="Theft">
      <formula>NOT(ISERROR(SEARCH("Theft",B57)))</formula>
    </cfRule>
    <cfRule type="containsText" dxfId="5646" priority="6322" operator="containsText" text="Robbery">
      <formula>NOT(ISERROR(SEARCH("Robbery",B57)))</formula>
    </cfRule>
    <cfRule type="containsText" dxfId="5645" priority="6323" operator="containsText" text="Harm">
      <formula>NOT(ISERROR(SEARCH("Harm",B57)))</formula>
    </cfRule>
    <cfRule type="containsText" dxfId="5644" priority="6324" operator="containsText" text="Violence">
      <formula>NOT(ISERROR(SEARCH("Violence",B57)))</formula>
    </cfRule>
    <cfRule type="containsText" dxfId="5643" priority="6325" operator="containsText" text="Violence">
      <formula>NOT(ISERROR(SEARCH("Violence",B57)))</formula>
    </cfRule>
    <cfRule type="containsText" dxfId="5642" priority="6326" operator="containsText" text="Death">
      <formula>NOT(ISERROR(SEARCH("Death",B57)))</formula>
    </cfRule>
    <cfRule type="colorScale" priority="6327">
      <colorScale>
        <cfvo type="min"/>
        <cfvo type="percentile" val="50"/>
        <cfvo type="max"/>
        <color rgb="FF63BE7B"/>
        <color rgb="FFFFEB84"/>
        <color rgb="FFF8696B"/>
      </colorScale>
    </cfRule>
  </conditionalFormatting>
  <conditionalFormatting sqref="B59">
    <cfRule type="containsText" dxfId="5641" priority="6312" operator="containsText" text="Robbery">
      <formula>NOT(ISERROR(SEARCH("Robbery",B59)))</formula>
    </cfRule>
  </conditionalFormatting>
  <conditionalFormatting sqref="B59:B60">
    <cfRule type="containsText" dxfId="5640" priority="6297" operator="containsText" text="Hazard">
      <formula>NOT(ISERROR(SEARCH("Hazard",B59)))</formula>
    </cfRule>
    <cfRule type="containsText" dxfId="5639" priority="6298" operator="containsText" text="Insecurity">
      <formula>NOT(ISERROR(SEARCH("Insecurity",B59)))</formula>
    </cfRule>
    <cfRule type="containsText" dxfId="5638" priority="6299" operator="containsText" text="Disorder">
      <formula>NOT(ISERROR(SEARCH("Disorder",B59)))</formula>
    </cfRule>
    <cfRule type="containsText" dxfId="5637" priority="6300" operator="containsText" text="Fraud">
      <formula>NOT(ISERROR(SEARCH("Fraud",B59)))</formula>
    </cfRule>
    <cfRule type="containsText" dxfId="5636" priority="6301" operator="containsText" text="Corruption">
      <formula>NOT(ISERROR(SEARCH("Corruption",B59)))</formula>
    </cfRule>
    <cfRule type="containsText" dxfId="5635" priority="6302" operator="containsText" text="Fraud">
      <formula>NOT(ISERROR(SEARCH("Fraud",B59)))</formula>
    </cfRule>
    <cfRule type="containsText" dxfId="5634" priority="6303" operator="containsText" text="Drug">
      <formula>NOT(ISERROR(SEARCH("Drug",B59)))</formula>
    </cfRule>
    <cfRule type="containsText" dxfId="5633" priority="6304" operator="containsText" text="Damage">
      <formula>NOT(ISERROR(SEARCH("Damage",B59)))</formula>
    </cfRule>
    <cfRule type="containsText" dxfId="5632" priority="6305" operator="containsText" text="Theft">
      <formula>NOT(ISERROR(SEARCH("Theft",B59)))</formula>
    </cfRule>
    <cfRule type="containsText" dxfId="5631" priority="6306" operator="containsText" text="Robbery">
      <formula>NOT(ISERROR(SEARCH("Robbery",B59)))</formula>
    </cfRule>
    <cfRule type="containsText" dxfId="5630" priority="6307" operator="containsText" text="Harm">
      <formula>NOT(ISERROR(SEARCH("Harm",B59)))</formula>
    </cfRule>
    <cfRule type="containsText" dxfId="5629" priority="6308" operator="containsText" text="Violence">
      <formula>NOT(ISERROR(SEARCH("Violence",B59)))</formula>
    </cfRule>
    <cfRule type="containsText" dxfId="5628" priority="6309" operator="containsText" text="Violence">
      <formula>NOT(ISERROR(SEARCH("Violence",B59)))</formula>
    </cfRule>
    <cfRule type="containsText" dxfId="5627" priority="6310" operator="containsText" text="Death">
      <formula>NOT(ISERROR(SEARCH("Death",B59)))</formula>
    </cfRule>
    <cfRule type="colorScale" priority="6311">
      <colorScale>
        <cfvo type="min"/>
        <cfvo type="percentile" val="50"/>
        <cfvo type="max"/>
        <color rgb="FF63BE7B"/>
        <color rgb="FFFFEB84"/>
        <color rgb="FFF8696B"/>
      </colorScale>
    </cfRule>
  </conditionalFormatting>
  <conditionalFormatting sqref="B60">
    <cfRule type="containsText" dxfId="5626" priority="6296" operator="containsText" text="Robbery">
      <formula>NOT(ISERROR(SEARCH("Robbery",B60)))</formula>
    </cfRule>
  </conditionalFormatting>
  <conditionalFormatting sqref="C66 C59:C61">
    <cfRule type="containsText" dxfId="5625" priority="6295" operator="containsText" text="Robbery">
      <formula>NOT(ISERROR(SEARCH("Robbery",C59)))</formula>
    </cfRule>
  </conditionalFormatting>
  <conditionalFormatting sqref="B61:B62">
    <cfRule type="containsText" dxfId="5624" priority="6280" operator="containsText" text="Hazard">
      <formula>NOT(ISERROR(SEARCH("Hazard",B61)))</formula>
    </cfRule>
    <cfRule type="containsText" dxfId="5623" priority="6281" operator="containsText" text="Insecurity">
      <formula>NOT(ISERROR(SEARCH("Insecurity",B61)))</formula>
    </cfRule>
    <cfRule type="containsText" dxfId="5622" priority="6282" operator="containsText" text="Disorder">
      <formula>NOT(ISERROR(SEARCH("Disorder",B61)))</formula>
    </cfRule>
    <cfRule type="containsText" dxfId="5621" priority="6283" operator="containsText" text="Fraud">
      <formula>NOT(ISERROR(SEARCH("Fraud",B61)))</formula>
    </cfRule>
    <cfRule type="containsText" dxfId="5620" priority="6284" operator="containsText" text="Corruption">
      <formula>NOT(ISERROR(SEARCH("Corruption",B61)))</formula>
    </cfRule>
    <cfRule type="containsText" dxfId="5619" priority="6285" operator="containsText" text="Fraud">
      <formula>NOT(ISERROR(SEARCH("Fraud",B61)))</formula>
    </cfRule>
    <cfRule type="containsText" dxfId="5618" priority="6286" operator="containsText" text="Drug">
      <formula>NOT(ISERROR(SEARCH("Drug",B61)))</formula>
    </cfRule>
    <cfRule type="containsText" dxfId="5617" priority="6287" operator="containsText" text="Damage">
      <formula>NOT(ISERROR(SEARCH("Damage",B61)))</formula>
    </cfRule>
    <cfRule type="containsText" dxfId="5616" priority="6288" operator="containsText" text="Theft">
      <formula>NOT(ISERROR(SEARCH("Theft",B61)))</formula>
    </cfRule>
    <cfRule type="containsText" dxfId="5615" priority="6289" operator="containsText" text="Robbery">
      <formula>NOT(ISERROR(SEARCH("Robbery",B61)))</formula>
    </cfRule>
    <cfRule type="containsText" dxfId="5614" priority="6290" operator="containsText" text="Harm">
      <formula>NOT(ISERROR(SEARCH("Harm",B61)))</formula>
    </cfRule>
    <cfRule type="containsText" dxfId="5613" priority="6291" operator="containsText" text="Violence">
      <formula>NOT(ISERROR(SEARCH("Violence",B61)))</formula>
    </cfRule>
    <cfRule type="containsText" dxfId="5612" priority="6292" operator="containsText" text="Violence">
      <formula>NOT(ISERROR(SEARCH("Violence",B61)))</formula>
    </cfRule>
    <cfRule type="containsText" dxfId="5611" priority="6293" operator="containsText" text="Death">
      <formula>NOT(ISERROR(SEARCH("Death",B61)))</formula>
    </cfRule>
    <cfRule type="colorScale" priority="6294">
      <colorScale>
        <cfvo type="min"/>
        <cfvo type="percentile" val="50"/>
        <cfvo type="max"/>
        <color rgb="FF63BE7B"/>
        <color rgb="FFFFEB84"/>
        <color rgb="FFF8696B"/>
      </colorScale>
    </cfRule>
  </conditionalFormatting>
  <conditionalFormatting sqref="B61">
    <cfRule type="containsText" dxfId="5610" priority="6279" operator="containsText" text="Robbery">
      <formula>NOT(ISERROR(SEARCH("Robbery",B61)))</formula>
    </cfRule>
  </conditionalFormatting>
  <conditionalFormatting sqref="B62:C62">
    <cfRule type="containsText" dxfId="5609" priority="6278" operator="containsText" text="Robbery">
      <formula>NOT(ISERROR(SEARCH("Robbery",B62)))</formula>
    </cfRule>
  </conditionalFormatting>
  <conditionalFormatting sqref="B63:C63">
    <cfRule type="containsText" dxfId="5608" priority="6277" operator="containsText" text="Robbery">
      <formula>NOT(ISERROR(SEARCH("Robbery",B63)))</formula>
    </cfRule>
  </conditionalFormatting>
  <conditionalFormatting sqref="B63">
    <cfRule type="containsText" dxfId="5607" priority="6262" operator="containsText" text="Hazard">
      <formula>NOT(ISERROR(SEARCH("Hazard",B63)))</formula>
    </cfRule>
    <cfRule type="containsText" dxfId="5606" priority="6263" operator="containsText" text="Insecurity">
      <formula>NOT(ISERROR(SEARCH("Insecurity",B63)))</formula>
    </cfRule>
    <cfRule type="containsText" dxfId="5605" priority="6264" operator="containsText" text="Disorder">
      <formula>NOT(ISERROR(SEARCH("Disorder",B63)))</formula>
    </cfRule>
    <cfRule type="containsText" dxfId="5604" priority="6265" operator="containsText" text="Fraud">
      <formula>NOT(ISERROR(SEARCH("Fraud",B63)))</formula>
    </cfRule>
    <cfRule type="containsText" dxfId="5603" priority="6266" operator="containsText" text="Corruption">
      <formula>NOT(ISERROR(SEARCH("Corruption",B63)))</formula>
    </cfRule>
    <cfRule type="containsText" dxfId="5602" priority="6267" operator="containsText" text="Fraud">
      <formula>NOT(ISERROR(SEARCH("Fraud",B63)))</formula>
    </cfRule>
    <cfRule type="containsText" dxfId="5601" priority="6268" operator="containsText" text="Drug">
      <formula>NOT(ISERROR(SEARCH("Drug",B63)))</formula>
    </cfRule>
    <cfRule type="containsText" dxfId="5600" priority="6269" operator="containsText" text="Damage">
      <formula>NOT(ISERROR(SEARCH("Damage",B63)))</formula>
    </cfRule>
    <cfRule type="containsText" dxfId="5599" priority="6270" operator="containsText" text="Theft">
      <formula>NOT(ISERROR(SEARCH("Theft",B63)))</formula>
    </cfRule>
    <cfRule type="containsText" dxfId="5598" priority="6271" operator="containsText" text="Robbery">
      <formula>NOT(ISERROR(SEARCH("Robbery",B63)))</formula>
    </cfRule>
    <cfRule type="containsText" dxfId="5597" priority="6272" operator="containsText" text="Harm">
      <formula>NOT(ISERROR(SEARCH("Harm",B63)))</formula>
    </cfRule>
    <cfRule type="containsText" dxfId="5596" priority="6273" operator="containsText" text="Violence">
      <formula>NOT(ISERROR(SEARCH("Violence",B63)))</formula>
    </cfRule>
    <cfRule type="containsText" dxfId="5595" priority="6274" operator="containsText" text="Violence">
      <formula>NOT(ISERROR(SEARCH("Violence",B63)))</formula>
    </cfRule>
    <cfRule type="containsText" dxfId="5594" priority="6275" operator="containsText" text="Death">
      <formula>NOT(ISERROR(SEARCH("Death",B63)))</formula>
    </cfRule>
    <cfRule type="colorScale" priority="6276">
      <colorScale>
        <cfvo type="min"/>
        <cfvo type="percentile" val="50"/>
        <cfvo type="max"/>
        <color rgb="FF63BE7B"/>
        <color rgb="FFFFEB84"/>
        <color rgb="FFF8696B"/>
      </colorScale>
    </cfRule>
  </conditionalFormatting>
  <conditionalFormatting sqref="H64">
    <cfRule type="colorScale" priority="6261">
      <colorScale>
        <cfvo type="min"/>
        <cfvo type="percentile" val="50"/>
        <cfvo type="max"/>
        <color rgb="FF63BE7B"/>
        <color rgb="FFFFEB84"/>
        <color rgb="FFF8696B"/>
      </colorScale>
    </cfRule>
  </conditionalFormatting>
  <conditionalFormatting sqref="B64:C64">
    <cfRule type="containsText" dxfId="5593" priority="6260" operator="containsText" text="Robbery">
      <formula>NOT(ISERROR(SEARCH("Robbery",B64)))</formula>
    </cfRule>
  </conditionalFormatting>
  <conditionalFormatting sqref="B64">
    <cfRule type="containsText" dxfId="5592" priority="6245" operator="containsText" text="Hazard">
      <formula>NOT(ISERROR(SEARCH("Hazard",B64)))</formula>
    </cfRule>
    <cfRule type="containsText" dxfId="5591" priority="6246" operator="containsText" text="Insecurity">
      <formula>NOT(ISERROR(SEARCH("Insecurity",B64)))</formula>
    </cfRule>
    <cfRule type="containsText" dxfId="5590" priority="6247" operator="containsText" text="Disorder">
      <formula>NOT(ISERROR(SEARCH("Disorder",B64)))</formula>
    </cfRule>
    <cfRule type="containsText" dxfId="5589" priority="6248" operator="containsText" text="Fraud">
      <formula>NOT(ISERROR(SEARCH("Fraud",B64)))</formula>
    </cfRule>
    <cfRule type="containsText" dxfId="5588" priority="6249" operator="containsText" text="Corruption">
      <formula>NOT(ISERROR(SEARCH("Corruption",B64)))</formula>
    </cfRule>
    <cfRule type="containsText" dxfId="5587" priority="6250" operator="containsText" text="Fraud">
      <formula>NOT(ISERROR(SEARCH("Fraud",B64)))</formula>
    </cfRule>
    <cfRule type="containsText" dxfId="5586" priority="6251" operator="containsText" text="Drug">
      <formula>NOT(ISERROR(SEARCH("Drug",B64)))</formula>
    </cfRule>
    <cfRule type="containsText" dxfId="5585" priority="6252" operator="containsText" text="Damage">
      <formula>NOT(ISERROR(SEARCH("Damage",B64)))</formula>
    </cfRule>
    <cfRule type="containsText" dxfId="5584" priority="6253" operator="containsText" text="Theft">
      <formula>NOT(ISERROR(SEARCH("Theft",B64)))</formula>
    </cfRule>
    <cfRule type="containsText" dxfId="5583" priority="6254" operator="containsText" text="Robbery">
      <formula>NOT(ISERROR(SEARCH("Robbery",B64)))</formula>
    </cfRule>
    <cfRule type="containsText" dxfId="5582" priority="6255" operator="containsText" text="Harm">
      <formula>NOT(ISERROR(SEARCH("Harm",B64)))</formula>
    </cfRule>
    <cfRule type="containsText" dxfId="5581" priority="6256" operator="containsText" text="Violence">
      <formula>NOT(ISERROR(SEARCH("Violence",B64)))</formula>
    </cfRule>
    <cfRule type="containsText" dxfId="5580" priority="6257" operator="containsText" text="Violence">
      <formula>NOT(ISERROR(SEARCH("Violence",B64)))</formula>
    </cfRule>
    <cfRule type="containsText" dxfId="5579" priority="6258" operator="containsText" text="Death">
      <formula>NOT(ISERROR(SEARCH("Death",B64)))</formula>
    </cfRule>
    <cfRule type="colorScale" priority="6259">
      <colorScale>
        <cfvo type="min"/>
        <cfvo type="percentile" val="50"/>
        <cfvo type="max"/>
        <color rgb="FF63BE7B"/>
        <color rgb="FFFFEB84"/>
        <color rgb="FFF8696B"/>
      </colorScale>
    </cfRule>
  </conditionalFormatting>
  <conditionalFormatting sqref="J65">
    <cfRule type="containsText" dxfId="5578" priority="6244" operator="containsText" text="Cox's Bazar">
      <formula>NOT(ISERROR(SEARCH("Cox's Bazar",J65)))</formula>
    </cfRule>
  </conditionalFormatting>
  <conditionalFormatting sqref="K65">
    <cfRule type="containsText" dxfId="5577" priority="6236" operator="containsText" text="Kutubdia">
      <formula>NOT(ISERROR(SEARCH("Kutubdia",K65)))</formula>
    </cfRule>
    <cfRule type="containsText" dxfId="5576" priority="6237" operator="containsText" text="Moheshkhali">
      <formula>NOT(ISERROR(SEARCH("Moheshkhali",K65)))</formula>
    </cfRule>
    <cfRule type="containsText" dxfId="5575" priority="6238" operator="containsText" text="Chakaria">
      <formula>NOT(ISERROR(SEARCH("Chakaria",K65)))</formula>
    </cfRule>
    <cfRule type="containsText" dxfId="5574" priority="6239" operator="containsText" text="Pekua">
      <formula>NOT(ISERROR(SEARCH("Pekua",K65)))</formula>
    </cfRule>
    <cfRule type="containsText" dxfId="5573" priority="6240" operator="containsText" text="Cox's Bazar Sadar">
      <formula>NOT(ISERROR(SEARCH("Cox's Bazar Sadar",K65)))</formula>
    </cfRule>
    <cfRule type="containsText" dxfId="5572" priority="6241" operator="containsText" text="Ramu">
      <formula>NOT(ISERROR(SEARCH("Ramu",K65)))</formula>
    </cfRule>
    <cfRule type="containsText" dxfId="5571" priority="6242" operator="containsText" text="Teknaf">
      <formula>NOT(ISERROR(SEARCH("Teknaf",K65)))</formula>
    </cfRule>
    <cfRule type="containsText" dxfId="5570" priority="6243" operator="containsText" text="Ukhiya">
      <formula>NOT(ISERROR(SEARCH("Ukhiya",K65)))</formula>
    </cfRule>
  </conditionalFormatting>
  <conditionalFormatting sqref="H66:H67">
    <cfRule type="colorScale" priority="6235">
      <colorScale>
        <cfvo type="min"/>
        <cfvo type="percentile" val="50"/>
        <cfvo type="max"/>
        <color rgb="FF63BE7B"/>
        <color rgb="FFFFEB84"/>
        <color rgb="FFF8696B"/>
      </colorScale>
    </cfRule>
  </conditionalFormatting>
  <conditionalFormatting sqref="B66">
    <cfRule type="containsText" dxfId="5569" priority="6234" operator="containsText" text="Robbery">
      <formula>NOT(ISERROR(SEARCH("Robbery",B66)))</formula>
    </cfRule>
  </conditionalFormatting>
  <conditionalFormatting sqref="B66">
    <cfRule type="containsText" dxfId="5568" priority="6219" operator="containsText" text="Hazard">
      <formula>NOT(ISERROR(SEARCH("Hazard",B66)))</formula>
    </cfRule>
    <cfRule type="containsText" dxfId="5567" priority="6220" operator="containsText" text="Insecurity">
      <formula>NOT(ISERROR(SEARCH("Insecurity",B66)))</formula>
    </cfRule>
    <cfRule type="containsText" dxfId="5566" priority="6221" operator="containsText" text="Disorder">
      <formula>NOT(ISERROR(SEARCH("Disorder",B66)))</formula>
    </cfRule>
    <cfRule type="containsText" dxfId="5565" priority="6222" operator="containsText" text="Fraud">
      <formula>NOT(ISERROR(SEARCH("Fraud",B66)))</formula>
    </cfRule>
    <cfRule type="containsText" dxfId="5564" priority="6223" operator="containsText" text="Corruption">
      <formula>NOT(ISERROR(SEARCH("Corruption",B66)))</formula>
    </cfRule>
    <cfRule type="containsText" dxfId="5563" priority="6224" operator="containsText" text="Fraud">
      <formula>NOT(ISERROR(SEARCH("Fraud",B66)))</formula>
    </cfRule>
    <cfRule type="containsText" dxfId="5562" priority="6225" operator="containsText" text="Drug">
      <formula>NOT(ISERROR(SEARCH("Drug",B66)))</formula>
    </cfRule>
    <cfRule type="containsText" dxfId="5561" priority="6226" operator="containsText" text="Damage">
      <formula>NOT(ISERROR(SEARCH("Damage",B66)))</formula>
    </cfRule>
    <cfRule type="containsText" dxfId="5560" priority="6227" operator="containsText" text="Theft">
      <formula>NOT(ISERROR(SEARCH("Theft",B66)))</formula>
    </cfRule>
    <cfRule type="containsText" dxfId="5559" priority="6228" operator="containsText" text="Robbery">
      <formula>NOT(ISERROR(SEARCH("Robbery",B66)))</formula>
    </cfRule>
    <cfRule type="containsText" dxfId="5558" priority="6229" operator="containsText" text="Harm">
      <formula>NOT(ISERROR(SEARCH("Harm",B66)))</formula>
    </cfRule>
    <cfRule type="containsText" dxfId="5557" priority="6230" operator="containsText" text="Violence">
      <formula>NOT(ISERROR(SEARCH("Violence",B66)))</formula>
    </cfRule>
    <cfRule type="containsText" dxfId="5556" priority="6231" operator="containsText" text="Violence">
      <formula>NOT(ISERROR(SEARCH("Violence",B66)))</formula>
    </cfRule>
    <cfRule type="containsText" dxfId="5555" priority="6232" operator="containsText" text="Death">
      <formula>NOT(ISERROR(SEARCH("Death",B66)))</formula>
    </cfRule>
    <cfRule type="colorScale" priority="6233">
      <colorScale>
        <cfvo type="min"/>
        <cfvo type="percentile" val="50"/>
        <cfvo type="max"/>
        <color rgb="FF63BE7B"/>
        <color rgb="FFFFEB84"/>
        <color rgb="FFF8696B"/>
      </colorScale>
    </cfRule>
  </conditionalFormatting>
  <conditionalFormatting sqref="U67">
    <cfRule type="containsText" dxfId="5554" priority="6218" operator="containsText" text="Rohingya">
      <formula>NOT(ISERROR(SEARCH("Rohingya",U67)))</formula>
    </cfRule>
  </conditionalFormatting>
  <conditionalFormatting sqref="B67:C67">
    <cfRule type="containsText" dxfId="5553" priority="6217" operator="containsText" text="Robbery">
      <formula>NOT(ISERROR(SEARCH("Robbery",B67)))</formula>
    </cfRule>
  </conditionalFormatting>
  <conditionalFormatting sqref="B67">
    <cfRule type="containsText" dxfId="5552" priority="6202" operator="containsText" text="Hazard">
      <formula>NOT(ISERROR(SEARCH("Hazard",B67)))</formula>
    </cfRule>
    <cfRule type="containsText" dxfId="5551" priority="6203" operator="containsText" text="Insecurity">
      <formula>NOT(ISERROR(SEARCH("Insecurity",B67)))</formula>
    </cfRule>
    <cfRule type="containsText" dxfId="5550" priority="6204" operator="containsText" text="Disorder">
      <formula>NOT(ISERROR(SEARCH("Disorder",B67)))</formula>
    </cfRule>
    <cfRule type="containsText" dxfId="5549" priority="6205" operator="containsText" text="Fraud">
      <formula>NOT(ISERROR(SEARCH("Fraud",B67)))</formula>
    </cfRule>
    <cfRule type="containsText" dxfId="5548" priority="6206" operator="containsText" text="Corruption">
      <formula>NOT(ISERROR(SEARCH("Corruption",B67)))</formula>
    </cfRule>
    <cfRule type="containsText" dxfId="5547" priority="6207" operator="containsText" text="Fraud">
      <formula>NOT(ISERROR(SEARCH("Fraud",B67)))</formula>
    </cfRule>
    <cfRule type="containsText" dxfId="5546" priority="6208" operator="containsText" text="Drug">
      <formula>NOT(ISERROR(SEARCH("Drug",B67)))</formula>
    </cfRule>
    <cfRule type="containsText" dxfId="5545" priority="6209" operator="containsText" text="Damage">
      <formula>NOT(ISERROR(SEARCH("Damage",B67)))</formula>
    </cfRule>
    <cfRule type="containsText" dxfId="5544" priority="6210" operator="containsText" text="Theft">
      <formula>NOT(ISERROR(SEARCH("Theft",B67)))</formula>
    </cfRule>
    <cfRule type="containsText" dxfId="5543" priority="6211" operator="containsText" text="Robbery">
      <formula>NOT(ISERROR(SEARCH("Robbery",B67)))</formula>
    </cfRule>
    <cfRule type="containsText" dxfId="5542" priority="6212" operator="containsText" text="Harm">
      <formula>NOT(ISERROR(SEARCH("Harm",B67)))</formula>
    </cfRule>
    <cfRule type="containsText" dxfId="5541" priority="6213" operator="containsText" text="Violence">
      <formula>NOT(ISERROR(SEARCH("Violence",B67)))</formula>
    </cfRule>
    <cfRule type="containsText" dxfId="5540" priority="6214" operator="containsText" text="Violence">
      <formula>NOT(ISERROR(SEARCH("Violence",B67)))</formula>
    </cfRule>
    <cfRule type="containsText" dxfId="5539" priority="6215" operator="containsText" text="Death">
      <formula>NOT(ISERROR(SEARCH("Death",B67)))</formula>
    </cfRule>
    <cfRule type="colorScale" priority="6216">
      <colorScale>
        <cfvo type="min"/>
        <cfvo type="percentile" val="50"/>
        <cfvo type="max"/>
        <color rgb="FF63BE7B"/>
        <color rgb="FFFFEB84"/>
        <color rgb="FFF8696B"/>
      </colorScale>
    </cfRule>
  </conditionalFormatting>
  <conditionalFormatting sqref="U68">
    <cfRule type="containsText" dxfId="5538" priority="6201" operator="containsText" text="Rohingya">
      <formula>NOT(ISERROR(SEARCH("Rohingya",U68)))</formula>
    </cfRule>
  </conditionalFormatting>
  <conditionalFormatting sqref="B68">
    <cfRule type="containsText" dxfId="5537" priority="6186" operator="containsText" text="Hazard">
      <formula>NOT(ISERROR(SEARCH("Hazard",B68)))</formula>
    </cfRule>
    <cfRule type="containsText" dxfId="5536" priority="6187" operator="containsText" text="Insecurity">
      <formula>NOT(ISERROR(SEARCH("Insecurity",B68)))</formula>
    </cfRule>
    <cfRule type="containsText" dxfId="5535" priority="6188" operator="containsText" text="Disorder">
      <formula>NOT(ISERROR(SEARCH("Disorder",B68)))</formula>
    </cfRule>
    <cfRule type="containsText" dxfId="5534" priority="6189" operator="containsText" text="Fraud">
      <formula>NOT(ISERROR(SEARCH("Fraud",B68)))</formula>
    </cfRule>
    <cfRule type="containsText" dxfId="5533" priority="6190" operator="containsText" text="Corruption">
      <formula>NOT(ISERROR(SEARCH("Corruption",B68)))</formula>
    </cfRule>
    <cfRule type="containsText" dxfId="5532" priority="6191" operator="containsText" text="Fraud">
      <formula>NOT(ISERROR(SEARCH("Fraud",B68)))</formula>
    </cfRule>
    <cfRule type="containsText" dxfId="5531" priority="6192" operator="containsText" text="Drug">
      <formula>NOT(ISERROR(SEARCH("Drug",B68)))</formula>
    </cfRule>
    <cfRule type="containsText" dxfId="5530" priority="6193" operator="containsText" text="Damage">
      <formula>NOT(ISERROR(SEARCH("Damage",B68)))</formula>
    </cfRule>
    <cfRule type="containsText" dxfId="5529" priority="6194" operator="containsText" text="Theft">
      <formula>NOT(ISERROR(SEARCH("Theft",B68)))</formula>
    </cfRule>
    <cfRule type="containsText" dxfId="5528" priority="6195" operator="containsText" text="Robbery">
      <formula>NOT(ISERROR(SEARCH("Robbery",B68)))</formula>
    </cfRule>
    <cfRule type="containsText" dxfId="5527" priority="6196" operator="containsText" text="Harm">
      <formula>NOT(ISERROR(SEARCH("Harm",B68)))</formula>
    </cfRule>
    <cfRule type="containsText" dxfId="5526" priority="6197" operator="containsText" text="Violence">
      <formula>NOT(ISERROR(SEARCH("Violence",B68)))</formula>
    </cfRule>
    <cfRule type="containsText" dxfId="5525" priority="6198" operator="containsText" text="Violence">
      <formula>NOT(ISERROR(SEARCH("Violence",B68)))</formula>
    </cfRule>
    <cfRule type="containsText" dxfId="5524" priority="6199" operator="containsText" text="Death">
      <formula>NOT(ISERROR(SEARCH("Death",B68)))</formula>
    </cfRule>
    <cfRule type="colorScale" priority="6200">
      <colorScale>
        <cfvo type="min"/>
        <cfvo type="percentile" val="50"/>
        <cfvo type="max"/>
        <color rgb="FF63BE7B"/>
        <color rgb="FFFFEB84"/>
        <color rgb="FFF8696B"/>
      </colorScale>
    </cfRule>
  </conditionalFormatting>
  <conditionalFormatting sqref="B68">
    <cfRule type="containsText" dxfId="5523" priority="6185" operator="containsText" text="Robbery">
      <formula>NOT(ISERROR(SEARCH("Robbery",B68)))</formula>
    </cfRule>
  </conditionalFormatting>
  <conditionalFormatting sqref="H68">
    <cfRule type="colorScale" priority="6184">
      <colorScale>
        <cfvo type="min"/>
        <cfvo type="percentile" val="50"/>
        <cfvo type="max"/>
        <color rgb="FF63BE7B"/>
        <color rgb="FFFFEB84"/>
        <color rgb="FFF8696B"/>
      </colorScale>
    </cfRule>
  </conditionalFormatting>
  <conditionalFormatting sqref="U69">
    <cfRule type="containsText" dxfId="5522" priority="6183" operator="containsText" text="Rohingya">
      <formula>NOT(ISERROR(SEARCH("Rohingya",U69)))</formula>
    </cfRule>
  </conditionalFormatting>
  <conditionalFormatting sqref="B69">
    <cfRule type="containsText" dxfId="5521" priority="6182" operator="containsText" text="Robbery">
      <formula>NOT(ISERROR(SEARCH("Robbery",B69)))</formula>
    </cfRule>
  </conditionalFormatting>
  <conditionalFormatting sqref="B69">
    <cfRule type="containsText" dxfId="5520" priority="6167" operator="containsText" text="Hazard">
      <formula>NOT(ISERROR(SEARCH("Hazard",B69)))</formula>
    </cfRule>
    <cfRule type="containsText" dxfId="5519" priority="6168" operator="containsText" text="Insecurity">
      <formula>NOT(ISERROR(SEARCH("Insecurity",B69)))</formula>
    </cfRule>
    <cfRule type="containsText" dxfId="5518" priority="6169" operator="containsText" text="Disorder">
      <formula>NOT(ISERROR(SEARCH("Disorder",B69)))</formula>
    </cfRule>
    <cfRule type="containsText" dxfId="5517" priority="6170" operator="containsText" text="Fraud">
      <formula>NOT(ISERROR(SEARCH("Fraud",B69)))</formula>
    </cfRule>
    <cfRule type="containsText" dxfId="5516" priority="6171" operator="containsText" text="Corruption">
      <formula>NOT(ISERROR(SEARCH("Corruption",B69)))</formula>
    </cfRule>
    <cfRule type="containsText" dxfId="5515" priority="6172" operator="containsText" text="Fraud">
      <formula>NOT(ISERROR(SEARCH("Fraud",B69)))</formula>
    </cfRule>
    <cfRule type="containsText" dxfId="5514" priority="6173" operator="containsText" text="Drug">
      <formula>NOT(ISERROR(SEARCH("Drug",B69)))</formula>
    </cfRule>
    <cfRule type="containsText" dxfId="5513" priority="6174" operator="containsText" text="Damage">
      <formula>NOT(ISERROR(SEARCH("Damage",B69)))</formula>
    </cfRule>
    <cfRule type="containsText" dxfId="5512" priority="6175" operator="containsText" text="Theft">
      <formula>NOT(ISERROR(SEARCH("Theft",B69)))</formula>
    </cfRule>
    <cfRule type="containsText" dxfId="5511" priority="6176" operator="containsText" text="Robbery">
      <formula>NOT(ISERROR(SEARCH("Robbery",B69)))</formula>
    </cfRule>
    <cfRule type="containsText" dxfId="5510" priority="6177" operator="containsText" text="Harm">
      <formula>NOT(ISERROR(SEARCH("Harm",B69)))</formula>
    </cfRule>
    <cfRule type="containsText" dxfId="5509" priority="6178" operator="containsText" text="Violence">
      <formula>NOT(ISERROR(SEARCH("Violence",B69)))</formula>
    </cfRule>
    <cfRule type="containsText" dxfId="5508" priority="6179" operator="containsText" text="Violence">
      <formula>NOT(ISERROR(SEARCH("Violence",B69)))</formula>
    </cfRule>
    <cfRule type="containsText" dxfId="5507" priority="6180" operator="containsText" text="Death">
      <formula>NOT(ISERROR(SEARCH("Death",B69)))</formula>
    </cfRule>
    <cfRule type="colorScale" priority="6181">
      <colorScale>
        <cfvo type="min"/>
        <cfvo type="percentile" val="50"/>
        <cfvo type="max"/>
        <color rgb="FF63BE7B"/>
        <color rgb="FFFFEB84"/>
        <color rgb="FFF8696B"/>
      </colorScale>
    </cfRule>
  </conditionalFormatting>
  <conditionalFormatting sqref="H69">
    <cfRule type="colorScale" priority="6166">
      <colorScale>
        <cfvo type="min"/>
        <cfvo type="percentile" val="50"/>
        <cfvo type="max"/>
        <color rgb="FF63BE7B"/>
        <color rgb="FFFFEB84"/>
        <color rgb="FFF8696B"/>
      </colorScale>
    </cfRule>
  </conditionalFormatting>
  <conditionalFormatting sqref="U70">
    <cfRule type="containsText" dxfId="5506" priority="6165" operator="containsText" text="Rohingya">
      <formula>NOT(ISERROR(SEARCH("Rohingya",U70)))</formula>
    </cfRule>
  </conditionalFormatting>
  <conditionalFormatting sqref="B70">
    <cfRule type="containsText" dxfId="5505" priority="6164" operator="containsText" text="Robbery">
      <formula>NOT(ISERROR(SEARCH("Robbery",B70)))</formula>
    </cfRule>
  </conditionalFormatting>
  <conditionalFormatting sqref="B70">
    <cfRule type="containsText" dxfId="5504" priority="6149" operator="containsText" text="Hazard">
      <formula>NOT(ISERROR(SEARCH("Hazard",B70)))</formula>
    </cfRule>
    <cfRule type="containsText" dxfId="5503" priority="6150" operator="containsText" text="Insecurity">
      <formula>NOT(ISERROR(SEARCH("Insecurity",B70)))</formula>
    </cfRule>
    <cfRule type="containsText" dxfId="5502" priority="6151" operator="containsText" text="Disorder">
      <formula>NOT(ISERROR(SEARCH("Disorder",B70)))</formula>
    </cfRule>
    <cfRule type="containsText" dxfId="5501" priority="6152" operator="containsText" text="Fraud">
      <formula>NOT(ISERROR(SEARCH("Fraud",B70)))</formula>
    </cfRule>
    <cfRule type="containsText" dxfId="5500" priority="6153" operator="containsText" text="Corruption">
      <formula>NOT(ISERROR(SEARCH("Corruption",B70)))</formula>
    </cfRule>
    <cfRule type="containsText" dxfId="5499" priority="6154" operator="containsText" text="Fraud">
      <formula>NOT(ISERROR(SEARCH("Fraud",B70)))</formula>
    </cfRule>
    <cfRule type="containsText" dxfId="5498" priority="6155" operator="containsText" text="Drug">
      <formula>NOT(ISERROR(SEARCH("Drug",B70)))</formula>
    </cfRule>
    <cfRule type="containsText" dxfId="5497" priority="6156" operator="containsText" text="Damage">
      <formula>NOT(ISERROR(SEARCH("Damage",B70)))</formula>
    </cfRule>
    <cfRule type="containsText" dxfId="5496" priority="6157" operator="containsText" text="Theft">
      <formula>NOT(ISERROR(SEARCH("Theft",B70)))</formula>
    </cfRule>
    <cfRule type="containsText" dxfId="5495" priority="6158" operator="containsText" text="Robbery">
      <formula>NOT(ISERROR(SEARCH("Robbery",B70)))</formula>
    </cfRule>
    <cfRule type="containsText" dxfId="5494" priority="6159" operator="containsText" text="Harm">
      <formula>NOT(ISERROR(SEARCH("Harm",B70)))</formula>
    </cfRule>
    <cfRule type="containsText" dxfId="5493" priority="6160" operator="containsText" text="Violence">
      <formula>NOT(ISERROR(SEARCH("Violence",B70)))</formula>
    </cfRule>
    <cfRule type="containsText" dxfId="5492" priority="6161" operator="containsText" text="Violence">
      <formula>NOT(ISERROR(SEARCH("Violence",B70)))</formula>
    </cfRule>
    <cfRule type="containsText" dxfId="5491" priority="6162" operator="containsText" text="Death">
      <formula>NOT(ISERROR(SEARCH("Death",B70)))</formula>
    </cfRule>
    <cfRule type="colorScale" priority="6163">
      <colorScale>
        <cfvo type="min"/>
        <cfvo type="percentile" val="50"/>
        <cfvo type="max"/>
        <color rgb="FF63BE7B"/>
        <color rgb="FFFFEB84"/>
        <color rgb="FFF8696B"/>
      </colorScale>
    </cfRule>
  </conditionalFormatting>
  <conditionalFormatting sqref="H70">
    <cfRule type="colorScale" priority="6148">
      <colorScale>
        <cfvo type="min"/>
        <cfvo type="percentile" val="50"/>
        <cfvo type="max"/>
        <color rgb="FF63BE7B"/>
        <color rgb="FFFFEB84"/>
        <color rgb="FFF8696B"/>
      </colorScale>
    </cfRule>
  </conditionalFormatting>
  <conditionalFormatting sqref="U71">
    <cfRule type="containsText" dxfId="5490" priority="6147" operator="containsText" text="Rohingya">
      <formula>NOT(ISERROR(SEARCH("Rohingya",U71)))</formula>
    </cfRule>
  </conditionalFormatting>
  <conditionalFormatting sqref="B71">
    <cfRule type="containsText" dxfId="5489" priority="6132" operator="containsText" text="Hazard">
      <formula>NOT(ISERROR(SEARCH("Hazard",B71)))</formula>
    </cfRule>
    <cfRule type="containsText" dxfId="5488" priority="6133" operator="containsText" text="Insecurity">
      <formula>NOT(ISERROR(SEARCH("Insecurity",B71)))</formula>
    </cfRule>
    <cfRule type="containsText" dxfId="5487" priority="6134" operator="containsText" text="Disorder">
      <formula>NOT(ISERROR(SEARCH("Disorder",B71)))</formula>
    </cfRule>
    <cfRule type="containsText" dxfId="5486" priority="6135" operator="containsText" text="Fraud">
      <formula>NOT(ISERROR(SEARCH("Fraud",B71)))</formula>
    </cfRule>
    <cfRule type="containsText" dxfId="5485" priority="6136" operator="containsText" text="Corruption">
      <formula>NOT(ISERROR(SEARCH("Corruption",B71)))</formula>
    </cfRule>
    <cfRule type="containsText" dxfId="5484" priority="6137" operator="containsText" text="Fraud">
      <formula>NOT(ISERROR(SEARCH("Fraud",B71)))</formula>
    </cfRule>
    <cfRule type="containsText" dxfId="5483" priority="6138" operator="containsText" text="Drug">
      <formula>NOT(ISERROR(SEARCH("Drug",B71)))</formula>
    </cfRule>
    <cfRule type="containsText" dxfId="5482" priority="6139" operator="containsText" text="Damage">
      <formula>NOT(ISERROR(SEARCH("Damage",B71)))</formula>
    </cfRule>
    <cfRule type="containsText" dxfId="5481" priority="6140" operator="containsText" text="Theft">
      <formula>NOT(ISERROR(SEARCH("Theft",B71)))</formula>
    </cfRule>
    <cfRule type="containsText" dxfId="5480" priority="6141" operator="containsText" text="Robbery">
      <formula>NOT(ISERROR(SEARCH("Robbery",B71)))</formula>
    </cfRule>
    <cfRule type="containsText" dxfId="5479" priority="6142" operator="containsText" text="Harm">
      <formula>NOT(ISERROR(SEARCH("Harm",B71)))</formula>
    </cfRule>
    <cfRule type="containsText" dxfId="5478" priority="6143" operator="containsText" text="Violence">
      <formula>NOT(ISERROR(SEARCH("Violence",B71)))</formula>
    </cfRule>
    <cfRule type="containsText" dxfId="5477" priority="6144" operator="containsText" text="Violence">
      <formula>NOT(ISERROR(SEARCH("Violence",B71)))</formula>
    </cfRule>
    <cfRule type="containsText" dxfId="5476" priority="6145" operator="containsText" text="Death">
      <formula>NOT(ISERROR(SEARCH("Death",B71)))</formula>
    </cfRule>
    <cfRule type="colorScale" priority="6146">
      <colorScale>
        <cfvo type="min"/>
        <cfvo type="percentile" val="50"/>
        <cfvo type="max"/>
        <color rgb="FF63BE7B"/>
        <color rgb="FFFFEB84"/>
        <color rgb="FFF8696B"/>
      </colorScale>
    </cfRule>
  </conditionalFormatting>
  <conditionalFormatting sqref="B71">
    <cfRule type="containsText" dxfId="5475" priority="6131" operator="containsText" text="Robbery">
      <formula>NOT(ISERROR(SEARCH("Robbery",B71)))</formula>
    </cfRule>
  </conditionalFormatting>
  <conditionalFormatting sqref="H71">
    <cfRule type="colorScale" priority="6130">
      <colorScale>
        <cfvo type="min"/>
        <cfvo type="percentile" val="50"/>
        <cfvo type="max"/>
        <color rgb="FF63BE7B"/>
        <color rgb="FFFFEB84"/>
        <color rgb="FFF8696B"/>
      </colorScale>
    </cfRule>
  </conditionalFormatting>
  <conditionalFormatting sqref="U72">
    <cfRule type="containsText" dxfId="5474" priority="6129" operator="containsText" text="Rohingya">
      <formula>NOT(ISERROR(SEARCH("Rohingya",U72)))</formula>
    </cfRule>
  </conditionalFormatting>
  <conditionalFormatting sqref="H72">
    <cfRule type="colorScale" priority="6128">
      <colorScale>
        <cfvo type="min"/>
        <cfvo type="percentile" val="50"/>
        <cfvo type="max"/>
        <color rgb="FF63BE7B"/>
        <color rgb="FFFFEB84"/>
        <color rgb="FFF8696B"/>
      </colorScale>
    </cfRule>
  </conditionalFormatting>
  <conditionalFormatting sqref="B72">
    <cfRule type="containsText" dxfId="5473" priority="6127" operator="containsText" text="Robbery">
      <formula>NOT(ISERROR(SEARCH("Robbery",B72)))</formula>
    </cfRule>
  </conditionalFormatting>
  <conditionalFormatting sqref="B72">
    <cfRule type="containsText" dxfId="5472" priority="6112" operator="containsText" text="Hazard">
      <formula>NOT(ISERROR(SEARCH("Hazard",B72)))</formula>
    </cfRule>
    <cfRule type="containsText" dxfId="5471" priority="6113" operator="containsText" text="Insecurity">
      <formula>NOT(ISERROR(SEARCH("Insecurity",B72)))</formula>
    </cfRule>
    <cfRule type="containsText" dxfId="5470" priority="6114" operator="containsText" text="Disorder">
      <formula>NOT(ISERROR(SEARCH("Disorder",B72)))</formula>
    </cfRule>
    <cfRule type="containsText" dxfId="5469" priority="6115" operator="containsText" text="Fraud">
      <formula>NOT(ISERROR(SEARCH("Fraud",B72)))</formula>
    </cfRule>
    <cfRule type="containsText" dxfId="5468" priority="6116" operator="containsText" text="Corruption">
      <formula>NOT(ISERROR(SEARCH("Corruption",B72)))</formula>
    </cfRule>
    <cfRule type="containsText" dxfId="5467" priority="6117" operator="containsText" text="Fraud">
      <formula>NOT(ISERROR(SEARCH("Fraud",B72)))</formula>
    </cfRule>
    <cfRule type="containsText" dxfId="5466" priority="6118" operator="containsText" text="Drug">
      <formula>NOT(ISERROR(SEARCH("Drug",B72)))</formula>
    </cfRule>
    <cfRule type="containsText" dxfId="5465" priority="6119" operator="containsText" text="Damage">
      <formula>NOT(ISERROR(SEARCH("Damage",B72)))</formula>
    </cfRule>
    <cfRule type="containsText" dxfId="5464" priority="6120" operator="containsText" text="Theft">
      <formula>NOT(ISERROR(SEARCH("Theft",B72)))</formula>
    </cfRule>
    <cfRule type="containsText" dxfId="5463" priority="6121" operator="containsText" text="Robbery">
      <formula>NOT(ISERROR(SEARCH("Robbery",B72)))</formula>
    </cfRule>
    <cfRule type="containsText" dxfId="5462" priority="6122" operator="containsText" text="Harm">
      <formula>NOT(ISERROR(SEARCH("Harm",B72)))</formula>
    </cfRule>
    <cfRule type="containsText" dxfId="5461" priority="6123" operator="containsText" text="Violence">
      <formula>NOT(ISERROR(SEARCH("Violence",B72)))</formula>
    </cfRule>
    <cfRule type="containsText" dxfId="5460" priority="6124" operator="containsText" text="Violence">
      <formula>NOT(ISERROR(SEARCH("Violence",B72)))</formula>
    </cfRule>
    <cfRule type="containsText" dxfId="5459" priority="6125" operator="containsText" text="Death">
      <formula>NOT(ISERROR(SEARCH("Death",B72)))</formula>
    </cfRule>
    <cfRule type="colorScale" priority="6126">
      <colorScale>
        <cfvo type="min"/>
        <cfvo type="percentile" val="50"/>
        <cfvo type="max"/>
        <color rgb="FF63BE7B"/>
        <color rgb="FFFFEB84"/>
        <color rgb="FFF8696B"/>
      </colorScale>
    </cfRule>
  </conditionalFormatting>
  <conditionalFormatting sqref="U73">
    <cfRule type="containsText" dxfId="5458" priority="6111" operator="containsText" text="Rohingya">
      <formula>NOT(ISERROR(SEARCH("Rohingya",U73)))</formula>
    </cfRule>
  </conditionalFormatting>
  <conditionalFormatting sqref="B73">
    <cfRule type="containsText" dxfId="5457" priority="6110" operator="containsText" text="Robbery">
      <formula>NOT(ISERROR(SEARCH("Robbery",B73)))</formula>
    </cfRule>
  </conditionalFormatting>
  <conditionalFormatting sqref="B73">
    <cfRule type="containsText" dxfId="5456" priority="6095" operator="containsText" text="Hazard">
      <formula>NOT(ISERROR(SEARCH("Hazard",B73)))</formula>
    </cfRule>
    <cfRule type="containsText" dxfId="5455" priority="6096" operator="containsText" text="Insecurity">
      <formula>NOT(ISERROR(SEARCH("Insecurity",B73)))</formula>
    </cfRule>
    <cfRule type="containsText" dxfId="5454" priority="6097" operator="containsText" text="Disorder">
      <formula>NOT(ISERROR(SEARCH("Disorder",B73)))</formula>
    </cfRule>
    <cfRule type="containsText" dxfId="5453" priority="6098" operator="containsText" text="Fraud">
      <formula>NOT(ISERROR(SEARCH("Fraud",B73)))</formula>
    </cfRule>
    <cfRule type="containsText" dxfId="5452" priority="6099" operator="containsText" text="Corruption">
      <formula>NOT(ISERROR(SEARCH("Corruption",B73)))</formula>
    </cfRule>
    <cfRule type="containsText" dxfId="5451" priority="6100" operator="containsText" text="Fraud">
      <formula>NOT(ISERROR(SEARCH("Fraud",B73)))</formula>
    </cfRule>
    <cfRule type="containsText" dxfId="5450" priority="6101" operator="containsText" text="Drug">
      <formula>NOT(ISERROR(SEARCH("Drug",B73)))</formula>
    </cfRule>
    <cfRule type="containsText" dxfId="5449" priority="6102" operator="containsText" text="Damage">
      <formula>NOT(ISERROR(SEARCH("Damage",B73)))</formula>
    </cfRule>
    <cfRule type="containsText" dxfId="5448" priority="6103" operator="containsText" text="Theft">
      <formula>NOT(ISERROR(SEARCH("Theft",B73)))</formula>
    </cfRule>
    <cfRule type="containsText" dxfId="5447" priority="6104" operator="containsText" text="Robbery">
      <formula>NOT(ISERROR(SEARCH("Robbery",B73)))</formula>
    </cfRule>
    <cfRule type="containsText" dxfId="5446" priority="6105" operator="containsText" text="Harm">
      <formula>NOT(ISERROR(SEARCH("Harm",B73)))</formula>
    </cfRule>
    <cfRule type="containsText" dxfId="5445" priority="6106" operator="containsText" text="Violence">
      <formula>NOT(ISERROR(SEARCH("Violence",B73)))</formula>
    </cfRule>
    <cfRule type="containsText" dxfId="5444" priority="6107" operator="containsText" text="Violence">
      <formula>NOT(ISERROR(SEARCH("Violence",B73)))</formula>
    </cfRule>
    <cfRule type="containsText" dxfId="5443" priority="6108" operator="containsText" text="Death">
      <formula>NOT(ISERROR(SEARCH("Death",B73)))</formula>
    </cfRule>
    <cfRule type="colorScale" priority="6109">
      <colorScale>
        <cfvo type="min"/>
        <cfvo type="percentile" val="50"/>
        <cfvo type="max"/>
        <color rgb="FF63BE7B"/>
        <color rgb="FFFFEB84"/>
        <color rgb="FFF8696B"/>
      </colorScale>
    </cfRule>
  </conditionalFormatting>
  <conditionalFormatting sqref="H73">
    <cfRule type="colorScale" priority="6094">
      <colorScale>
        <cfvo type="min"/>
        <cfvo type="percentile" val="50"/>
        <cfvo type="max"/>
        <color rgb="FF63BE7B"/>
        <color rgb="FFFFEB84"/>
        <color rgb="FFF8696B"/>
      </colorScale>
    </cfRule>
  </conditionalFormatting>
  <conditionalFormatting sqref="H74">
    <cfRule type="colorScale" priority="6093">
      <colorScale>
        <cfvo type="min"/>
        <cfvo type="percentile" val="50"/>
        <cfvo type="max"/>
        <color rgb="FF63BE7B"/>
        <color rgb="FFFFEB84"/>
        <color rgb="FFF8696B"/>
      </colorScale>
    </cfRule>
  </conditionalFormatting>
  <conditionalFormatting sqref="B74">
    <cfRule type="containsText" dxfId="5442" priority="6092" operator="containsText" text="Robbery">
      <formula>NOT(ISERROR(SEARCH("Robbery",B74)))</formula>
    </cfRule>
  </conditionalFormatting>
  <conditionalFormatting sqref="B74">
    <cfRule type="containsText" dxfId="5441" priority="6077" operator="containsText" text="Hazard">
      <formula>NOT(ISERROR(SEARCH("Hazard",B74)))</formula>
    </cfRule>
    <cfRule type="containsText" dxfId="5440" priority="6078" operator="containsText" text="Insecurity">
      <formula>NOT(ISERROR(SEARCH("Insecurity",B74)))</formula>
    </cfRule>
    <cfRule type="containsText" dxfId="5439" priority="6079" operator="containsText" text="Disorder">
      <formula>NOT(ISERROR(SEARCH("Disorder",B74)))</formula>
    </cfRule>
    <cfRule type="containsText" dxfId="5438" priority="6080" operator="containsText" text="Fraud">
      <formula>NOT(ISERROR(SEARCH("Fraud",B74)))</formula>
    </cfRule>
    <cfRule type="containsText" dxfId="5437" priority="6081" operator="containsText" text="Corruption">
      <formula>NOT(ISERROR(SEARCH("Corruption",B74)))</formula>
    </cfRule>
    <cfRule type="containsText" dxfId="5436" priority="6082" operator="containsText" text="Fraud">
      <formula>NOT(ISERROR(SEARCH("Fraud",B74)))</formula>
    </cfRule>
    <cfRule type="containsText" dxfId="5435" priority="6083" operator="containsText" text="Drug">
      <formula>NOT(ISERROR(SEARCH("Drug",B74)))</formula>
    </cfRule>
    <cfRule type="containsText" dxfId="5434" priority="6084" operator="containsText" text="Damage">
      <formula>NOT(ISERROR(SEARCH("Damage",B74)))</formula>
    </cfRule>
    <cfRule type="containsText" dxfId="5433" priority="6085" operator="containsText" text="Theft">
      <formula>NOT(ISERROR(SEARCH("Theft",B74)))</formula>
    </cfRule>
    <cfRule type="containsText" dxfId="5432" priority="6086" operator="containsText" text="Robbery">
      <formula>NOT(ISERROR(SEARCH("Robbery",B74)))</formula>
    </cfRule>
    <cfRule type="containsText" dxfId="5431" priority="6087" operator="containsText" text="Harm">
      <formula>NOT(ISERROR(SEARCH("Harm",B74)))</formula>
    </cfRule>
    <cfRule type="containsText" dxfId="5430" priority="6088" operator="containsText" text="Violence">
      <formula>NOT(ISERROR(SEARCH("Violence",B74)))</formula>
    </cfRule>
    <cfRule type="containsText" dxfId="5429" priority="6089" operator="containsText" text="Violence">
      <formula>NOT(ISERROR(SEARCH("Violence",B74)))</formula>
    </cfRule>
    <cfRule type="containsText" dxfId="5428" priority="6090" operator="containsText" text="Death">
      <formula>NOT(ISERROR(SEARCH("Death",B74)))</formula>
    </cfRule>
    <cfRule type="colorScale" priority="6091">
      <colorScale>
        <cfvo type="min"/>
        <cfvo type="percentile" val="50"/>
        <cfvo type="max"/>
        <color rgb="FF63BE7B"/>
        <color rgb="FFFFEB84"/>
        <color rgb="FFF8696B"/>
      </colorScale>
    </cfRule>
  </conditionalFormatting>
  <conditionalFormatting sqref="B75">
    <cfRule type="containsText" dxfId="5427" priority="6076" operator="containsText" text="Robbery">
      <formula>NOT(ISERROR(SEARCH("Robbery",B75)))</formula>
    </cfRule>
  </conditionalFormatting>
  <conditionalFormatting sqref="B75">
    <cfRule type="containsText" dxfId="5426" priority="6061" operator="containsText" text="Hazard">
      <formula>NOT(ISERROR(SEARCH("Hazard",B75)))</formula>
    </cfRule>
    <cfRule type="containsText" dxfId="5425" priority="6062" operator="containsText" text="Insecurity">
      <formula>NOT(ISERROR(SEARCH("Insecurity",B75)))</formula>
    </cfRule>
    <cfRule type="containsText" dxfId="5424" priority="6063" operator="containsText" text="Disorder">
      <formula>NOT(ISERROR(SEARCH("Disorder",B75)))</formula>
    </cfRule>
    <cfRule type="containsText" dxfId="5423" priority="6064" operator="containsText" text="Fraud">
      <formula>NOT(ISERROR(SEARCH("Fraud",B75)))</formula>
    </cfRule>
    <cfRule type="containsText" dxfId="5422" priority="6065" operator="containsText" text="Corruption">
      <formula>NOT(ISERROR(SEARCH("Corruption",B75)))</formula>
    </cfRule>
    <cfRule type="containsText" dxfId="5421" priority="6066" operator="containsText" text="Fraud">
      <formula>NOT(ISERROR(SEARCH("Fraud",B75)))</formula>
    </cfRule>
    <cfRule type="containsText" dxfId="5420" priority="6067" operator="containsText" text="Drug">
      <formula>NOT(ISERROR(SEARCH("Drug",B75)))</formula>
    </cfRule>
    <cfRule type="containsText" dxfId="5419" priority="6068" operator="containsText" text="Damage">
      <formula>NOT(ISERROR(SEARCH("Damage",B75)))</formula>
    </cfRule>
    <cfRule type="containsText" dxfId="5418" priority="6069" operator="containsText" text="Theft">
      <formula>NOT(ISERROR(SEARCH("Theft",B75)))</formula>
    </cfRule>
    <cfRule type="containsText" dxfId="5417" priority="6070" operator="containsText" text="Robbery">
      <formula>NOT(ISERROR(SEARCH("Robbery",B75)))</formula>
    </cfRule>
    <cfRule type="containsText" dxfId="5416" priority="6071" operator="containsText" text="Harm">
      <formula>NOT(ISERROR(SEARCH("Harm",B75)))</formula>
    </cfRule>
    <cfRule type="containsText" dxfId="5415" priority="6072" operator="containsText" text="Violence">
      <formula>NOT(ISERROR(SEARCH("Violence",B75)))</formula>
    </cfRule>
    <cfRule type="containsText" dxfId="5414" priority="6073" operator="containsText" text="Violence">
      <formula>NOT(ISERROR(SEARCH("Violence",B75)))</formula>
    </cfRule>
    <cfRule type="containsText" dxfId="5413" priority="6074" operator="containsText" text="Death">
      <formula>NOT(ISERROR(SEARCH("Death",B75)))</formula>
    </cfRule>
    <cfRule type="colorScale" priority="6075">
      <colorScale>
        <cfvo type="min"/>
        <cfvo type="percentile" val="50"/>
        <cfvo type="max"/>
        <color rgb="FF63BE7B"/>
        <color rgb="FFFFEB84"/>
        <color rgb="FFF8696B"/>
      </colorScale>
    </cfRule>
  </conditionalFormatting>
  <conditionalFormatting sqref="H75">
    <cfRule type="colorScale" priority="6060">
      <colorScale>
        <cfvo type="min"/>
        <cfvo type="percentile" val="50"/>
        <cfvo type="max"/>
        <color rgb="FF63BE7B"/>
        <color rgb="FFFFEB84"/>
        <color rgb="FFF8696B"/>
      </colorScale>
    </cfRule>
  </conditionalFormatting>
  <conditionalFormatting sqref="U76">
    <cfRule type="containsText" dxfId="5412" priority="6059" operator="containsText" text="Rohingya">
      <formula>NOT(ISERROR(SEARCH("Rohingya",U76)))</formula>
    </cfRule>
  </conditionalFormatting>
  <conditionalFormatting sqref="H76">
    <cfRule type="colorScale" priority="6058">
      <colorScale>
        <cfvo type="min"/>
        <cfvo type="percentile" val="50"/>
        <cfvo type="max"/>
        <color rgb="FF63BE7B"/>
        <color rgb="FFFFEB84"/>
        <color rgb="FFF8696B"/>
      </colorScale>
    </cfRule>
  </conditionalFormatting>
  <conditionalFormatting sqref="B76">
    <cfRule type="containsText" dxfId="5411" priority="6057" operator="containsText" text="Robbery">
      <formula>NOT(ISERROR(SEARCH("Robbery",B76)))</formula>
    </cfRule>
  </conditionalFormatting>
  <conditionalFormatting sqref="B76">
    <cfRule type="containsText" dxfId="5410" priority="6042" operator="containsText" text="Hazard">
      <formula>NOT(ISERROR(SEARCH("Hazard",B76)))</formula>
    </cfRule>
    <cfRule type="containsText" dxfId="5409" priority="6043" operator="containsText" text="Insecurity">
      <formula>NOT(ISERROR(SEARCH("Insecurity",B76)))</formula>
    </cfRule>
    <cfRule type="containsText" dxfId="5408" priority="6044" operator="containsText" text="Disorder">
      <formula>NOT(ISERROR(SEARCH("Disorder",B76)))</formula>
    </cfRule>
    <cfRule type="containsText" dxfId="5407" priority="6045" operator="containsText" text="Fraud">
      <formula>NOT(ISERROR(SEARCH("Fraud",B76)))</formula>
    </cfRule>
    <cfRule type="containsText" dxfId="5406" priority="6046" operator="containsText" text="Corruption">
      <formula>NOT(ISERROR(SEARCH("Corruption",B76)))</formula>
    </cfRule>
    <cfRule type="containsText" dxfId="5405" priority="6047" operator="containsText" text="Fraud">
      <formula>NOT(ISERROR(SEARCH("Fraud",B76)))</formula>
    </cfRule>
    <cfRule type="containsText" dxfId="5404" priority="6048" operator="containsText" text="Drug">
      <formula>NOT(ISERROR(SEARCH("Drug",B76)))</formula>
    </cfRule>
    <cfRule type="containsText" dxfId="5403" priority="6049" operator="containsText" text="Damage">
      <formula>NOT(ISERROR(SEARCH("Damage",B76)))</formula>
    </cfRule>
    <cfRule type="containsText" dxfId="5402" priority="6050" operator="containsText" text="Theft">
      <formula>NOT(ISERROR(SEARCH("Theft",B76)))</formula>
    </cfRule>
    <cfRule type="containsText" dxfId="5401" priority="6051" operator="containsText" text="Robbery">
      <formula>NOT(ISERROR(SEARCH("Robbery",B76)))</formula>
    </cfRule>
    <cfRule type="containsText" dxfId="5400" priority="6052" operator="containsText" text="Harm">
      <formula>NOT(ISERROR(SEARCH("Harm",B76)))</formula>
    </cfRule>
    <cfRule type="containsText" dxfId="5399" priority="6053" operator="containsText" text="Violence">
      <formula>NOT(ISERROR(SEARCH("Violence",B76)))</formula>
    </cfRule>
    <cfRule type="containsText" dxfId="5398" priority="6054" operator="containsText" text="Violence">
      <formula>NOT(ISERROR(SEARCH("Violence",B76)))</formula>
    </cfRule>
    <cfRule type="containsText" dxfId="5397" priority="6055" operator="containsText" text="Death">
      <formula>NOT(ISERROR(SEARCH("Death",B76)))</formula>
    </cfRule>
    <cfRule type="colorScale" priority="6056">
      <colorScale>
        <cfvo type="min"/>
        <cfvo type="percentile" val="50"/>
        <cfvo type="max"/>
        <color rgb="FF63BE7B"/>
        <color rgb="FFFFEB84"/>
        <color rgb="FFF8696B"/>
      </colorScale>
    </cfRule>
  </conditionalFormatting>
  <conditionalFormatting sqref="B77">
    <cfRule type="containsText" dxfId="5396" priority="6041" operator="containsText" text="Robbery">
      <formula>NOT(ISERROR(SEARCH("Robbery",B77)))</formula>
    </cfRule>
  </conditionalFormatting>
  <conditionalFormatting sqref="B77">
    <cfRule type="containsText" dxfId="5395" priority="6026" operator="containsText" text="Hazard">
      <formula>NOT(ISERROR(SEARCH("Hazard",B77)))</formula>
    </cfRule>
    <cfRule type="containsText" dxfId="5394" priority="6027" operator="containsText" text="Insecurity">
      <formula>NOT(ISERROR(SEARCH("Insecurity",B77)))</formula>
    </cfRule>
    <cfRule type="containsText" dxfId="5393" priority="6028" operator="containsText" text="Disorder">
      <formula>NOT(ISERROR(SEARCH("Disorder",B77)))</formula>
    </cfRule>
    <cfRule type="containsText" dxfId="5392" priority="6029" operator="containsText" text="Fraud">
      <formula>NOT(ISERROR(SEARCH("Fraud",B77)))</formula>
    </cfRule>
    <cfRule type="containsText" dxfId="5391" priority="6030" operator="containsText" text="Corruption">
      <formula>NOT(ISERROR(SEARCH("Corruption",B77)))</formula>
    </cfRule>
    <cfRule type="containsText" dxfId="5390" priority="6031" operator="containsText" text="Fraud">
      <formula>NOT(ISERROR(SEARCH("Fraud",B77)))</formula>
    </cfRule>
    <cfRule type="containsText" dxfId="5389" priority="6032" operator="containsText" text="Drug">
      <formula>NOT(ISERROR(SEARCH("Drug",B77)))</formula>
    </cfRule>
    <cfRule type="containsText" dxfId="5388" priority="6033" operator="containsText" text="Damage">
      <formula>NOT(ISERROR(SEARCH("Damage",B77)))</formula>
    </cfRule>
    <cfRule type="containsText" dxfId="5387" priority="6034" operator="containsText" text="Theft">
      <formula>NOT(ISERROR(SEARCH("Theft",B77)))</formula>
    </cfRule>
    <cfRule type="containsText" dxfId="5386" priority="6035" operator="containsText" text="Robbery">
      <formula>NOT(ISERROR(SEARCH("Robbery",B77)))</formula>
    </cfRule>
    <cfRule type="containsText" dxfId="5385" priority="6036" operator="containsText" text="Harm">
      <formula>NOT(ISERROR(SEARCH("Harm",B77)))</formula>
    </cfRule>
    <cfRule type="containsText" dxfId="5384" priority="6037" operator="containsText" text="Violence">
      <formula>NOT(ISERROR(SEARCH("Violence",B77)))</formula>
    </cfRule>
    <cfRule type="containsText" dxfId="5383" priority="6038" operator="containsText" text="Violence">
      <formula>NOT(ISERROR(SEARCH("Violence",B77)))</formula>
    </cfRule>
    <cfRule type="containsText" dxfId="5382" priority="6039" operator="containsText" text="Death">
      <formula>NOT(ISERROR(SEARCH("Death",B77)))</formula>
    </cfRule>
    <cfRule type="colorScale" priority="6040">
      <colorScale>
        <cfvo type="min"/>
        <cfvo type="percentile" val="50"/>
        <cfvo type="max"/>
        <color rgb="FF63BE7B"/>
        <color rgb="FFFFEB84"/>
        <color rgb="FFF8696B"/>
      </colorScale>
    </cfRule>
  </conditionalFormatting>
  <conditionalFormatting sqref="C77">
    <cfRule type="containsText" dxfId="5381" priority="6011" operator="containsText" text="Hazard">
      <formula>NOT(ISERROR(SEARCH("Hazard",C77)))</formula>
    </cfRule>
    <cfRule type="containsText" dxfId="5380" priority="6012" operator="containsText" text="Insecurity">
      <formula>NOT(ISERROR(SEARCH("Insecurity",C77)))</formula>
    </cfRule>
    <cfRule type="containsText" dxfId="5379" priority="6013" operator="containsText" text="Disorder">
      <formula>NOT(ISERROR(SEARCH("Disorder",C77)))</formula>
    </cfRule>
    <cfRule type="containsText" dxfId="5378" priority="6014" operator="containsText" text="Fraud">
      <formula>NOT(ISERROR(SEARCH("Fraud",C77)))</formula>
    </cfRule>
    <cfRule type="containsText" dxfId="5377" priority="6015" operator="containsText" text="Corruption">
      <formula>NOT(ISERROR(SEARCH("Corruption",C77)))</formula>
    </cfRule>
    <cfRule type="containsText" dxfId="5376" priority="6016" operator="containsText" text="Fraud">
      <formula>NOT(ISERROR(SEARCH("Fraud",C77)))</formula>
    </cfRule>
    <cfRule type="containsText" dxfId="5375" priority="6017" operator="containsText" text="Drug">
      <formula>NOT(ISERROR(SEARCH("Drug",C77)))</formula>
    </cfRule>
    <cfRule type="containsText" dxfId="5374" priority="6018" operator="containsText" text="Damage">
      <formula>NOT(ISERROR(SEARCH("Damage",C77)))</formula>
    </cfRule>
    <cfRule type="containsText" dxfId="5373" priority="6019" operator="containsText" text="Theft">
      <formula>NOT(ISERROR(SEARCH("Theft",C77)))</formula>
    </cfRule>
    <cfRule type="containsText" dxfId="5372" priority="6020" operator="containsText" text="Robbery">
      <formula>NOT(ISERROR(SEARCH("Robbery",C77)))</formula>
    </cfRule>
    <cfRule type="containsText" dxfId="5371" priority="6021" operator="containsText" text="Harm">
      <formula>NOT(ISERROR(SEARCH("Harm",C77)))</formula>
    </cfRule>
    <cfRule type="containsText" dxfId="5370" priority="6022" operator="containsText" text="Violence">
      <formula>NOT(ISERROR(SEARCH("Violence",C77)))</formula>
    </cfRule>
    <cfRule type="containsText" dxfId="5369" priority="6023" operator="containsText" text="Violence">
      <formula>NOT(ISERROR(SEARCH("Violence",C77)))</formula>
    </cfRule>
    <cfRule type="containsText" dxfId="5368" priority="6024" operator="containsText" text="Death">
      <formula>NOT(ISERROR(SEARCH("Death",C77)))</formula>
    </cfRule>
    <cfRule type="colorScale" priority="6025">
      <colorScale>
        <cfvo type="min"/>
        <cfvo type="percentile" val="50"/>
        <cfvo type="max"/>
        <color rgb="FF63BE7B"/>
        <color rgb="FFFFEB84"/>
        <color rgb="FFF8696B"/>
      </colorScale>
    </cfRule>
  </conditionalFormatting>
  <conditionalFormatting sqref="H77">
    <cfRule type="colorScale" priority="6010">
      <colorScale>
        <cfvo type="min"/>
        <cfvo type="percentile" val="50"/>
        <cfvo type="max"/>
        <color rgb="FF63BE7B"/>
        <color rgb="FFFFEB84"/>
        <color rgb="FFF8696B"/>
      </colorScale>
    </cfRule>
  </conditionalFormatting>
  <conditionalFormatting sqref="B78:B80">
    <cfRule type="containsText" dxfId="5367" priority="5995" operator="containsText" text="Hazard">
      <formula>NOT(ISERROR(SEARCH("Hazard",B78)))</formula>
    </cfRule>
    <cfRule type="containsText" dxfId="5366" priority="5996" operator="containsText" text="Insecurity">
      <formula>NOT(ISERROR(SEARCH("Insecurity",B78)))</formula>
    </cfRule>
    <cfRule type="containsText" dxfId="5365" priority="5997" operator="containsText" text="Disorder">
      <formula>NOT(ISERROR(SEARCH("Disorder",B78)))</formula>
    </cfRule>
    <cfRule type="containsText" dxfId="5364" priority="5998" operator="containsText" text="Fraud">
      <formula>NOT(ISERROR(SEARCH("Fraud",B78)))</formula>
    </cfRule>
    <cfRule type="containsText" dxfId="5363" priority="5999" operator="containsText" text="Corruption">
      <formula>NOT(ISERROR(SEARCH("Corruption",B78)))</formula>
    </cfRule>
    <cfRule type="containsText" dxfId="5362" priority="6000" operator="containsText" text="Fraud">
      <formula>NOT(ISERROR(SEARCH("Fraud",B78)))</formula>
    </cfRule>
    <cfRule type="containsText" dxfId="5361" priority="6001" operator="containsText" text="Drug">
      <formula>NOT(ISERROR(SEARCH("Drug",B78)))</formula>
    </cfRule>
    <cfRule type="containsText" dxfId="5360" priority="6002" operator="containsText" text="Damage">
      <formula>NOT(ISERROR(SEARCH("Damage",B78)))</formula>
    </cfRule>
    <cfRule type="containsText" dxfId="5359" priority="6003" operator="containsText" text="Theft">
      <formula>NOT(ISERROR(SEARCH("Theft",B78)))</formula>
    </cfRule>
    <cfRule type="containsText" dxfId="5358" priority="6004" operator="containsText" text="Robbery">
      <formula>NOT(ISERROR(SEARCH("Robbery",B78)))</formula>
    </cfRule>
    <cfRule type="containsText" dxfId="5357" priority="6005" operator="containsText" text="Harm">
      <formula>NOT(ISERROR(SEARCH("Harm",B78)))</formula>
    </cfRule>
    <cfRule type="containsText" dxfId="5356" priority="6006" operator="containsText" text="Violence">
      <formula>NOT(ISERROR(SEARCH("Violence",B78)))</formula>
    </cfRule>
    <cfRule type="containsText" dxfId="5355" priority="6007" operator="containsText" text="Violence">
      <formula>NOT(ISERROR(SEARCH("Violence",B78)))</formula>
    </cfRule>
    <cfRule type="containsText" dxfId="5354" priority="6008" operator="containsText" text="Death">
      <formula>NOT(ISERROR(SEARCH("Death",B78)))</formula>
    </cfRule>
    <cfRule type="colorScale" priority="6009">
      <colorScale>
        <cfvo type="min"/>
        <cfvo type="percentile" val="50"/>
        <cfvo type="max"/>
        <color rgb="FF63BE7B"/>
        <color rgb="FFFFEB84"/>
        <color rgb="FFF8696B"/>
      </colorScale>
    </cfRule>
  </conditionalFormatting>
  <conditionalFormatting sqref="B78:B80">
    <cfRule type="containsText" dxfId="5353" priority="5994" operator="containsText" text="Robbery">
      <formula>NOT(ISERROR(SEARCH("Robbery",B78)))</formula>
    </cfRule>
  </conditionalFormatting>
  <conditionalFormatting sqref="H78">
    <cfRule type="colorScale" priority="5993">
      <colorScale>
        <cfvo type="min"/>
        <cfvo type="percentile" val="50"/>
        <cfvo type="max"/>
        <color rgb="FF63BE7B"/>
        <color rgb="FFFFEB84"/>
        <color rgb="FFF8696B"/>
      </colorScale>
    </cfRule>
  </conditionalFormatting>
  <conditionalFormatting sqref="C78:C80">
    <cfRule type="containsText" dxfId="5352" priority="5978" operator="containsText" text="Hazard">
      <formula>NOT(ISERROR(SEARCH("Hazard",C78)))</formula>
    </cfRule>
    <cfRule type="containsText" dxfId="5351" priority="5979" operator="containsText" text="Insecurity">
      <formula>NOT(ISERROR(SEARCH("Insecurity",C78)))</formula>
    </cfRule>
    <cfRule type="containsText" dxfId="5350" priority="5980" operator="containsText" text="Disorder">
      <formula>NOT(ISERROR(SEARCH("Disorder",C78)))</formula>
    </cfRule>
    <cfRule type="containsText" dxfId="5349" priority="5981" operator="containsText" text="Fraud">
      <formula>NOT(ISERROR(SEARCH("Fraud",C78)))</formula>
    </cfRule>
    <cfRule type="containsText" dxfId="5348" priority="5982" operator="containsText" text="Corruption">
      <formula>NOT(ISERROR(SEARCH("Corruption",C78)))</formula>
    </cfRule>
    <cfRule type="containsText" dxfId="5347" priority="5983" operator="containsText" text="Fraud">
      <formula>NOT(ISERROR(SEARCH("Fraud",C78)))</formula>
    </cfRule>
    <cfRule type="containsText" dxfId="5346" priority="5984" operator="containsText" text="Drug">
      <formula>NOT(ISERROR(SEARCH("Drug",C78)))</formula>
    </cfRule>
    <cfRule type="containsText" dxfId="5345" priority="5985" operator="containsText" text="Damage">
      <formula>NOT(ISERROR(SEARCH("Damage",C78)))</formula>
    </cfRule>
    <cfRule type="containsText" dxfId="5344" priority="5986" operator="containsText" text="Theft">
      <formula>NOT(ISERROR(SEARCH("Theft",C78)))</formula>
    </cfRule>
    <cfRule type="containsText" dxfId="5343" priority="5987" operator="containsText" text="Robbery">
      <formula>NOT(ISERROR(SEARCH("Robbery",C78)))</formula>
    </cfRule>
    <cfRule type="containsText" dxfId="5342" priority="5988" operator="containsText" text="Harm">
      <formula>NOT(ISERROR(SEARCH("Harm",C78)))</formula>
    </cfRule>
    <cfRule type="containsText" dxfId="5341" priority="5989" operator="containsText" text="Violence">
      <formula>NOT(ISERROR(SEARCH("Violence",C78)))</formula>
    </cfRule>
    <cfRule type="containsText" dxfId="5340" priority="5990" operator="containsText" text="Violence">
      <formula>NOT(ISERROR(SEARCH("Violence",C78)))</formula>
    </cfRule>
    <cfRule type="containsText" dxfId="5339" priority="5991" operator="containsText" text="Death">
      <formula>NOT(ISERROR(SEARCH("Death",C78)))</formula>
    </cfRule>
    <cfRule type="colorScale" priority="5992">
      <colorScale>
        <cfvo type="min"/>
        <cfvo type="percentile" val="50"/>
        <cfvo type="max"/>
        <color rgb="FF63BE7B"/>
        <color rgb="FFFFEB84"/>
        <color rgb="FFF8696B"/>
      </colorScale>
    </cfRule>
  </conditionalFormatting>
  <conditionalFormatting sqref="U81">
    <cfRule type="containsText" dxfId="5338" priority="5977" operator="containsText" text="Rohingya">
      <formula>NOT(ISERROR(SEARCH("Rohingya",U81)))</formula>
    </cfRule>
  </conditionalFormatting>
  <conditionalFormatting sqref="C81:C82">
    <cfRule type="containsText" dxfId="5337" priority="5962" operator="containsText" text="Hazard">
      <formula>NOT(ISERROR(SEARCH("Hazard",C81)))</formula>
    </cfRule>
    <cfRule type="containsText" dxfId="5336" priority="5963" operator="containsText" text="Insecurity">
      <formula>NOT(ISERROR(SEARCH("Insecurity",C81)))</formula>
    </cfRule>
    <cfRule type="containsText" dxfId="5335" priority="5964" operator="containsText" text="Disorder">
      <formula>NOT(ISERROR(SEARCH("Disorder",C81)))</formula>
    </cfRule>
    <cfRule type="containsText" dxfId="5334" priority="5965" operator="containsText" text="Fraud">
      <formula>NOT(ISERROR(SEARCH("Fraud",C81)))</formula>
    </cfRule>
    <cfRule type="containsText" dxfId="5333" priority="5966" operator="containsText" text="Corruption">
      <formula>NOT(ISERROR(SEARCH("Corruption",C81)))</formula>
    </cfRule>
    <cfRule type="containsText" dxfId="5332" priority="5967" operator="containsText" text="Fraud">
      <formula>NOT(ISERROR(SEARCH("Fraud",C81)))</formula>
    </cfRule>
    <cfRule type="containsText" dxfId="5331" priority="5968" operator="containsText" text="Drug">
      <formula>NOT(ISERROR(SEARCH("Drug",C81)))</formula>
    </cfRule>
    <cfRule type="containsText" dxfId="5330" priority="5969" operator="containsText" text="Damage">
      <formula>NOT(ISERROR(SEARCH("Damage",C81)))</formula>
    </cfRule>
    <cfRule type="containsText" dxfId="5329" priority="5970" operator="containsText" text="Theft">
      <formula>NOT(ISERROR(SEARCH("Theft",C81)))</formula>
    </cfRule>
    <cfRule type="containsText" dxfId="5328" priority="5971" operator="containsText" text="Robbery">
      <formula>NOT(ISERROR(SEARCH("Robbery",C81)))</formula>
    </cfRule>
    <cfRule type="containsText" dxfId="5327" priority="5972" operator="containsText" text="Harm">
      <formula>NOT(ISERROR(SEARCH("Harm",C81)))</formula>
    </cfRule>
    <cfRule type="containsText" dxfId="5326" priority="5973" operator="containsText" text="Violence">
      <formula>NOT(ISERROR(SEARCH("Violence",C81)))</formula>
    </cfRule>
    <cfRule type="containsText" dxfId="5325" priority="5974" operator="containsText" text="Violence">
      <formula>NOT(ISERROR(SEARCH("Violence",C81)))</formula>
    </cfRule>
    <cfRule type="containsText" dxfId="5324" priority="5975" operator="containsText" text="Death">
      <formula>NOT(ISERROR(SEARCH("Death",C81)))</formula>
    </cfRule>
    <cfRule type="colorScale" priority="5976">
      <colorScale>
        <cfvo type="min"/>
        <cfvo type="percentile" val="50"/>
        <cfvo type="max"/>
        <color rgb="FF63BE7B"/>
        <color rgb="FFFFEB84"/>
        <color rgb="FFF8696B"/>
      </colorScale>
    </cfRule>
  </conditionalFormatting>
  <conditionalFormatting sqref="H83">
    <cfRule type="colorScale" priority="5961">
      <colorScale>
        <cfvo type="min"/>
        <cfvo type="percentile" val="50"/>
        <cfvo type="max"/>
        <color rgb="FF63BE7B"/>
        <color rgb="FFFFEB84"/>
        <color rgb="FFF8696B"/>
      </colorScale>
    </cfRule>
  </conditionalFormatting>
  <conditionalFormatting sqref="B83">
    <cfRule type="containsText" dxfId="5323" priority="5960" operator="containsText" text="Robbery">
      <formula>NOT(ISERROR(SEARCH("Robbery",B83)))</formula>
    </cfRule>
  </conditionalFormatting>
  <conditionalFormatting sqref="B83">
    <cfRule type="containsText" dxfId="5322" priority="5945" operator="containsText" text="Hazard">
      <formula>NOT(ISERROR(SEARCH("Hazard",B83)))</formula>
    </cfRule>
    <cfRule type="containsText" dxfId="5321" priority="5946" operator="containsText" text="Insecurity">
      <formula>NOT(ISERROR(SEARCH("Insecurity",B83)))</formula>
    </cfRule>
    <cfRule type="containsText" dxfId="5320" priority="5947" operator="containsText" text="Disorder">
      <formula>NOT(ISERROR(SEARCH("Disorder",B83)))</formula>
    </cfRule>
    <cfRule type="containsText" dxfId="5319" priority="5948" operator="containsText" text="Fraud">
      <formula>NOT(ISERROR(SEARCH("Fraud",B83)))</formula>
    </cfRule>
    <cfRule type="containsText" dxfId="5318" priority="5949" operator="containsText" text="Corruption">
      <formula>NOT(ISERROR(SEARCH("Corruption",B83)))</formula>
    </cfRule>
    <cfRule type="containsText" dxfId="5317" priority="5950" operator="containsText" text="Fraud">
      <formula>NOT(ISERROR(SEARCH("Fraud",B83)))</formula>
    </cfRule>
    <cfRule type="containsText" dxfId="5316" priority="5951" operator="containsText" text="Drug">
      <formula>NOT(ISERROR(SEARCH("Drug",B83)))</formula>
    </cfRule>
    <cfRule type="containsText" dxfId="5315" priority="5952" operator="containsText" text="Damage">
      <formula>NOT(ISERROR(SEARCH("Damage",B83)))</formula>
    </cfRule>
    <cfRule type="containsText" dxfId="5314" priority="5953" operator="containsText" text="Theft">
      <formula>NOT(ISERROR(SEARCH("Theft",B83)))</formula>
    </cfRule>
    <cfRule type="containsText" dxfId="5313" priority="5954" operator="containsText" text="Robbery">
      <formula>NOT(ISERROR(SEARCH("Robbery",B83)))</formula>
    </cfRule>
    <cfRule type="containsText" dxfId="5312" priority="5955" operator="containsText" text="Harm">
      <formula>NOT(ISERROR(SEARCH("Harm",B83)))</formula>
    </cfRule>
    <cfRule type="containsText" dxfId="5311" priority="5956" operator="containsText" text="Violence">
      <formula>NOT(ISERROR(SEARCH("Violence",B83)))</formula>
    </cfRule>
    <cfRule type="containsText" dxfId="5310" priority="5957" operator="containsText" text="Violence">
      <formula>NOT(ISERROR(SEARCH("Violence",B83)))</formula>
    </cfRule>
    <cfRule type="containsText" dxfId="5309" priority="5958" operator="containsText" text="Death">
      <formula>NOT(ISERROR(SEARCH("Death",B83)))</formula>
    </cfRule>
    <cfRule type="colorScale" priority="5959">
      <colorScale>
        <cfvo type="min"/>
        <cfvo type="percentile" val="50"/>
        <cfvo type="max"/>
        <color rgb="FF63BE7B"/>
        <color rgb="FFFFEB84"/>
        <color rgb="FFF8696B"/>
      </colorScale>
    </cfRule>
  </conditionalFormatting>
  <conditionalFormatting sqref="C83">
    <cfRule type="containsText" dxfId="5308" priority="5930" operator="containsText" text="Hazard">
      <formula>NOT(ISERROR(SEARCH("Hazard",C83)))</formula>
    </cfRule>
    <cfRule type="containsText" dxfId="5307" priority="5931" operator="containsText" text="Insecurity">
      <formula>NOT(ISERROR(SEARCH("Insecurity",C83)))</formula>
    </cfRule>
    <cfRule type="containsText" dxfId="5306" priority="5932" operator="containsText" text="Disorder">
      <formula>NOT(ISERROR(SEARCH("Disorder",C83)))</formula>
    </cfRule>
    <cfRule type="containsText" dxfId="5305" priority="5933" operator="containsText" text="Fraud">
      <formula>NOT(ISERROR(SEARCH("Fraud",C83)))</formula>
    </cfRule>
    <cfRule type="containsText" dxfId="5304" priority="5934" operator="containsText" text="Corruption">
      <formula>NOT(ISERROR(SEARCH("Corruption",C83)))</formula>
    </cfRule>
    <cfRule type="containsText" dxfId="5303" priority="5935" operator="containsText" text="Fraud">
      <formula>NOT(ISERROR(SEARCH("Fraud",C83)))</formula>
    </cfRule>
    <cfRule type="containsText" dxfId="5302" priority="5936" operator="containsText" text="Drug">
      <formula>NOT(ISERROR(SEARCH("Drug",C83)))</formula>
    </cfRule>
    <cfRule type="containsText" dxfId="5301" priority="5937" operator="containsText" text="Damage">
      <formula>NOT(ISERROR(SEARCH("Damage",C83)))</formula>
    </cfRule>
    <cfRule type="containsText" dxfId="5300" priority="5938" operator="containsText" text="Theft">
      <formula>NOT(ISERROR(SEARCH("Theft",C83)))</formula>
    </cfRule>
    <cfRule type="containsText" dxfId="5299" priority="5939" operator="containsText" text="Robbery">
      <formula>NOT(ISERROR(SEARCH("Robbery",C83)))</formula>
    </cfRule>
    <cfRule type="containsText" dxfId="5298" priority="5940" operator="containsText" text="Harm">
      <formula>NOT(ISERROR(SEARCH("Harm",C83)))</formula>
    </cfRule>
    <cfRule type="containsText" dxfId="5297" priority="5941" operator="containsText" text="Violence">
      <formula>NOT(ISERROR(SEARCH("Violence",C83)))</formula>
    </cfRule>
    <cfRule type="containsText" dxfId="5296" priority="5942" operator="containsText" text="Violence">
      <formula>NOT(ISERROR(SEARCH("Violence",C83)))</formula>
    </cfRule>
    <cfRule type="containsText" dxfId="5295" priority="5943" operator="containsText" text="Death">
      <formula>NOT(ISERROR(SEARCH("Death",C83)))</formula>
    </cfRule>
    <cfRule type="colorScale" priority="5944">
      <colorScale>
        <cfvo type="min"/>
        <cfvo type="percentile" val="50"/>
        <cfvo type="max"/>
        <color rgb="FF63BE7B"/>
        <color rgb="FFFFEB84"/>
        <color rgb="FFF8696B"/>
      </colorScale>
    </cfRule>
  </conditionalFormatting>
  <conditionalFormatting sqref="U84">
    <cfRule type="containsText" dxfId="5294" priority="5929" operator="containsText" text="Rohingya">
      <formula>NOT(ISERROR(SEARCH("Rohingya",U84)))</formula>
    </cfRule>
  </conditionalFormatting>
  <conditionalFormatting sqref="C84">
    <cfRule type="containsText" dxfId="5293" priority="5914" operator="containsText" text="Hazard">
      <formula>NOT(ISERROR(SEARCH("Hazard",C84)))</formula>
    </cfRule>
    <cfRule type="containsText" dxfId="5292" priority="5915" operator="containsText" text="Insecurity">
      <formula>NOT(ISERROR(SEARCH("Insecurity",C84)))</formula>
    </cfRule>
    <cfRule type="containsText" dxfId="5291" priority="5916" operator="containsText" text="Disorder">
      <formula>NOT(ISERROR(SEARCH("Disorder",C84)))</formula>
    </cfRule>
    <cfRule type="containsText" dxfId="5290" priority="5917" operator="containsText" text="Fraud">
      <formula>NOT(ISERROR(SEARCH("Fraud",C84)))</formula>
    </cfRule>
    <cfRule type="containsText" dxfId="5289" priority="5918" operator="containsText" text="Corruption">
      <formula>NOT(ISERROR(SEARCH("Corruption",C84)))</formula>
    </cfRule>
    <cfRule type="containsText" dxfId="5288" priority="5919" operator="containsText" text="Fraud">
      <formula>NOT(ISERROR(SEARCH("Fraud",C84)))</formula>
    </cfRule>
    <cfRule type="containsText" dxfId="5287" priority="5920" operator="containsText" text="Drug">
      <formula>NOT(ISERROR(SEARCH("Drug",C84)))</formula>
    </cfRule>
    <cfRule type="containsText" dxfId="5286" priority="5921" operator="containsText" text="Damage">
      <formula>NOT(ISERROR(SEARCH("Damage",C84)))</formula>
    </cfRule>
    <cfRule type="containsText" dxfId="5285" priority="5922" operator="containsText" text="Theft">
      <formula>NOT(ISERROR(SEARCH("Theft",C84)))</formula>
    </cfRule>
    <cfRule type="containsText" dxfId="5284" priority="5923" operator="containsText" text="Robbery">
      <formula>NOT(ISERROR(SEARCH("Robbery",C84)))</formula>
    </cfRule>
    <cfRule type="containsText" dxfId="5283" priority="5924" operator="containsText" text="Harm">
      <formula>NOT(ISERROR(SEARCH("Harm",C84)))</formula>
    </cfRule>
    <cfRule type="containsText" dxfId="5282" priority="5925" operator="containsText" text="Violence">
      <formula>NOT(ISERROR(SEARCH("Violence",C84)))</formula>
    </cfRule>
    <cfRule type="containsText" dxfId="5281" priority="5926" operator="containsText" text="Violence">
      <formula>NOT(ISERROR(SEARCH("Violence",C84)))</formula>
    </cfRule>
    <cfRule type="containsText" dxfId="5280" priority="5927" operator="containsText" text="Death">
      <formula>NOT(ISERROR(SEARCH("Death",C84)))</formula>
    </cfRule>
    <cfRule type="colorScale" priority="5928">
      <colorScale>
        <cfvo type="min"/>
        <cfvo type="percentile" val="50"/>
        <cfvo type="max"/>
        <color rgb="FF63BE7B"/>
        <color rgb="FFFFEB84"/>
        <color rgb="FFF8696B"/>
      </colorScale>
    </cfRule>
  </conditionalFormatting>
  <conditionalFormatting sqref="B84">
    <cfRule type="containsText" dxfId="5279" priority="5913" operator="containsText" text="Robbery">
      <formula>NOT(ISERROR(SEARCH("Robbery",B84)))</formula>
    </cfRule>
  </conditionalFormatting>
  <conditionalFormatting sqref="B84">
    <cfRule type="containsText" dxfId="5278" priority="5898" operator="containsText" text="Hazard">
      <formula>NOT(ISERROR(SEARCH("Hazard",B84)))</formula>
    </cfRule>
    <cfRule type="containsText" dxfId="5277" priority="5899" operator="containsText" text="Insecurity">
      <formula>NOT(ISERROR(SEARCH("Insecurity",B84)))</formula>
    </cfRule>
    <cfRule type="containsText" dxfId="5276" priority="5900" operator="containsText" text="Disorder">
      <formula>NOT(ISERROR(SEARCH("Disorder",B84)))</formula>
    </cfRule>
    <cfRule type="containsText" dxfId="5275" priority="5901" operator="containsText" text="Fraud">
      <formula>NOT(ISERROR(SEARCH("Fraud",B84)))</formula>
    </cfRule>
    <cfRule type="containsText" dxfId="5274" priority="5902" operator="containsText" text="Corruption">
      <formula>NOT(ISERROR(SEARCH("Corruption",B84)))</formula>
    </cfRule>
    <cfRule type="containsText" dxfId="5273" priority="5903" operator="containsText" text="Fraud">
      <formula>NOT(ISERROR(SEARCH("Fraud",B84)))</formula>
    </cfRule>
    <cfRule type="containsText" dxfId="5272" priority="5904" operator="containsText" text="Drug">
      <formula>NOT(ISERROR(SEARCH("Drug",B84)))</formula>
    </cfRule>
    <cfRule type="containsText" dxfId="5271" priority="5905" operator="containsText" text="Damage">
      <formula>NOT(ISERROR(SEARCH("Damage",B84)))</formula>
    </cfRule>
    <cfRule type="containsText" dxfId="5270" priority="5906" operator="containsText" text="Theft">
      <formula>NOT(ISERROR(SEARCH("Theft",B84)))</formula>
    </cfRule>
    <cfRule type="containsText" dxfId="5269" priority="5907" operator="containsText" text="Robbery">
      <formula>NOT(ISERROR(SEARCH("Robbery",B84)))</formula>
    </cfRule>
    <cfRule type="containsText" dxfId="5268" priority="5908" operator="containsText" text="Harm">
      <formula>NOT(ISERROR(SEARCH("Harm",B84)))</formula>
    </cfRule>
    <cfRule type="containsText" dxfId="5267" priority="5909" operator="containsText" text="Violence">
      <formula>NOT(ISERROR(SEARCH("Violence",B84)))</formula>
    </cfRule>
    <cfRule type="containsText" dxfId="5266" priority="5910" operator="containsText" text="Violence">
      <formula>NOT(ISERROR(SEARCH("Violence",B84)))</formula>
    </cfRule>
    <cfRule type="containsText" dxfId="5265" priority="5911" operator="containsText" text="Death">
      <formula>NOT(ISERROR(SEARCH("Death",B84)))</formula>
    </cfRule>
    <cfRule type="colorScale" priority="5912">
      <colorScale>
        <cfvo type="min"/>
        <cfvo type="percentile" val="50"/>
        <cfvo type="max"/>
        <color rgb="FF63BE7B"/>
        <color rgb="FFFFEB84"/>
        <color rgb="FFF8696B"/>
      </colorScale>
    </cfRule>
  </conditionalFormatting>
  <conditionalFormatting sqref="C84">
    <cfRule type="containsText" dxfId="5264" priority="5883" operator="containsText" text="Hazard">
      <formula>NOT(ISERROR(SEARCH("Hazard",C84)))</formula>
    </cfRule>
    <cfRule type="containsText" dxfId="5263" priority="5884" operator="containsText" text="Insecurity">
      <formula>NOT(ISERROR(SEARCH("Insecurity",C84)))</formula>
    </cfRule>
    <cfRule type="containsText" dxfId="5262" priority="5885" operator="containsText" text="Disorder">
      <formula>NOT(ISERROR(SEARCH("Disorder",C84)))</formula>
    </cfRule>
    <cfRule type="containsText" dxfId="5261" priority="5886" operator="containsText" text="Fraud">
      <formula>NOT(ISERROR(SEARCH("Fraud",C84)))</formula>
    </cfRule>
    <cfRule type="containsText" dxfId="5260" priority="5887" operator="containsText" text="Corruption">
      <formula>NOT(ISERROR(SEARCH("Corruption",C84)))</formula>
    </cfRule>
    <cfRule type="containsText" dxfId="5259" priority="5888" operator="containsText" text="Fraud">
      <formula>NOT(ISERROR(SEARCH("Fraud",C84)))</formula>
    </cfRule>
    <cfRule type="containsText" dxfId="5258" priority="5889" operator="containsText" text="Drug">
      <formula>NOT(ISERROR(SEARCH("Drug",C84)))</formula>
    </cfRule>
    <cfRule type="containsText" dxfId="5257" priority="5890" operator="containsText" text="Damage">
      <formula>NOT(ISERROR(SEARCH("Damage",C84)))</formula>
    </cfRule>
    <cfRule type="containsText" dxfId="5256" priority="5891" operator="containsText" text="Theft">
      <formula>NOT(ISERROR(SEARCH("Theft",C84)))</formula>
    </cfRule>
    <cfRule type="containsText" dxfId="5255" priority="5892" operator="containsText" text="Robbery">
      <formula>NOT(ISERROR(SEARCH("Robbery",C84)))</formula>
    </cfRule>
    <cfRule type="containsText" dxfId="5254" priority="5893" operator="containsText" text="Harm">
      <formula>NOT(ISERROR(SEARCH("Harm",C84)))</formula>
    </cfRule>
    <cfRule type="containsText" dxfId="5253" priority="5894" operator="containsText" text="Violence">
      <formula>NOT(ISERROR(SEARCH("Violence",C84)))</formula>
    </cfRule>
    <cfRule type="containsText" dxfId="5252" priority="5895" operator="containsText" text="Violence">
      <formula>NOT(ISERROR(SEARCH("Violence",C84)))</formula>
    </cfRule>
    <cfRule type="containsText" dxfId="5251" priority="5896" operator="containsText" text="Death">
      <formula>NOT(ISERROR(SEARCH("Death",C84)))</formula>
    </cfRule>
    <cfRule type="colorScale" priority="5897">
      <colorScale>
        <cfvo type="min"/>
        <cfvo type="percentile" val="50"/>
        <cfvo type="max"/>
        <color rgb="FF63BE7B"/>
        <color rgb="FFFFEB84"/>
        <color rgb="FFF8696B"/>
      </colorScale>
    </cfRule>
  </conditionalFormatting>
  <conditionalFormatting sqref="U85">
    <cfRule type="containsText" dxfId="5250" priority="5882" operator="containsText" text="Rohingya">
      <formula>NOT(ISERROR(SEARCH("Rohingya",U85)))</formula>
    </cfRule>
  </conditionalFormatting>
  <conditionalFormatting sqref="C85">
    <cfRule type="containsText" dxfId="5249" priority="5881" operator="containsText" text="Robbery">
      <formula>NOT(ISERROR(SEARCH("Robbery",C85)))</formula>
    </cfRule>
  </conditionalFormatting>
  <conditionalFormatting sqref="H85">
    <cfRule type="colorScale" priority="5880">
      <colorScale>
        <cfvo type="min"/>
        <cfvo type="percentile" val="50"/>
        <cfvo type="max"/>
        <color rgb="FF63BE7B"/>
        <color rgb="FFFFEB84"/>
        <color rgb="FFF8696B"/>
      </colorScale>
    </cfRule>
  </conditionalFormatting>
  <conditionalFormatting sqref="B85">
    <cfRule type="containsText" dxfId="5248" priority="5865" operator="containsText" text="Hazard">
      <formula>NOT(ISERROR(SEARCH("Hazard",B85)))</formula>
    </cfRule>
    <cfRule type="containsText" dxfId="5247" priority="5866" operator="containsText" text="Insecurity">
      <formula>NOT(ISERROR(SEARCH("Insecurity",B85)))</formula>
    </cfRule>
    <cfRule type="containsText" dxfId="5246" priority="5867" operator="containsText" text="Disorder">
      <formula>NOT(ISERROR(SEARCH("Disorder",B85)))</formula>
    </cfRule>
    <cfRule type="containsText" dxfId="5245" priority="5868" operator="containsText" text="Fraud">
      <formula>NOT(ISERROR(SEARCH("Fraud",B85)))</formula>
    </cfRule>
    <cfRule type="containsText" dxfId="5244" priority="5869" operator="containsText" text="Corruption">
      <formula>NOT(ISERROR(SEARCH("Corruption",B85)))</formula>
    </cfRule>
    <cfRule type="containsText" dxfId="5243" priority="5870" operator="containsText" text="Fraud">
      <formula>NOT(ISERROR(SEARCH("Fraud",B85)))</formula>
    </cfRule>
    <cfRule type="containsText" dxfId="5242" priority="5871" operator="containsText" text="Drug">
      <formula>NOT(ISERROR(SEARCH("Drug",B85)))</formula>
    </cfRule>
    <cfRule type="containsText" dxfId="5241" priority="5872" operator="containsText" text="Damage">
      <formula>NOT(ISERROR(SEARCH("Damage",B85)))</formula>
    </cfRule>
    <cfRule type="containsText" dxfId="5240" priority="5873" operator="containsText" text="Theft">
      <formula>NOT(ISERROR(SEARCH("Theft",B85)))</formula>
    </cfRule>
    <cfRule type="containsText" dxfId="5239" priority="5874" operator="containsText" text="Robbery">
      <formula>NOT(ISERROR(SEARCH("Robbery",B85)))</formula>
    </cfRule>
    <cfRule type="containsText" dxfId="5238" priority="5875" operator="containsText" text="Harm">
      <formula>NOT(ISERROR(SEARCH("Harm",B85)))</formula>
    </cfRule>
    <cfRule type="containsText" dxfId="5237" priority="5876" operator="containsText" text="Violence">
      <formula>NOT(ISERROR(SEARCH("Violence",B85)))</formula>
    </cfRule>
    <cfRule type="containsText" dxfId="5236" priority="5877" operator="containsText" text="Violence">
      <formula>NOT(ISERROR(SEARCH("Violence",B85)))</formula>
    </cfRule>
    <cfRule type="containsText" dxfId="5235" priority="5878" operator="containsText" text="Death">
      <formula>NOT(ISERROR(SEARCH("Death",B85)))</formula>
    </cfRule>
    <cfRule type="colorScale" priority="5879">
      <colorScale>
        <cfvo type="min"/>
        <cfvo type="percentile" val="50"/>
        <cfvo type="max"/>
        <color rgb="FF63BE7B"/>
        <color rgb="FFFFEB84"/>
        <color rgb="FFF8696B"/>
      </colorScale>
    </cfRule>
  </conditionalFormatting>
  <conditionalFormatting sqref="B85">
    <cfRule type="containsText" dxfId="5234" priority="5864" operator="containsText" text="Robbery">
      <formula>NOT(ISERROR(SEARCH("Robbery",B85)))</formula>
    </cfRule>
  </conditionalFormatting>
  <conditionalFormatting sqref="C85">
    <cfRule type="containsText" dxfId="5233" priority="5849" operator="containsText" text="Hazard">
      <formula>NOT(ISERROR(SEARCH("Hazard",C85)))</formula>
    </cfRule>
    <cfRule type="containsText" dxfId="5232" priority="5850" operator="containsText" text="Insecurity">
      <formula>NOT(ISERROR(SEARCH("Insecurity",C85)))</formula>
    </cfRule>
    <cfRule type="containsText" dxfId="5231" priority="5851" operator="containsText" text="Disorder">
      <formula>NOT(ISERROR(SEARCH("Disorder",C85)))</formula>
    </cfRule>
    <cfRule type="containsText" dxfId="5230" priority="5852" operator="containsText" text="Fraud">
      <formula>NOT(ISERROR(SEARCH("Fraud",C85)))</formula>
    </cfRule>
    <cfRule type="containsText" dxfId="5229" priority="5853" operator="containsText" text="Corruption">
      <formula>NOT(ISERROR(SEARCH("Corruption",C85)))</formula>
    </cfRule>
    <cfRule type="containsText" dxfId="5228" priority="5854" operator="containsText" text="Fraud">
      <formula>NOT(ISERROR(SEARCH("Fraud",C85)))</formula>
    </cfRule>
    <cfRule type="containsText" dxfId="5227" priority="5855" operator="containsText" text="Drug">
      <formula>NOT(ISERROR(SEARCH("Drug",C85)))</formula>
    </cfRule>
    <cfRule type="containsText" dxfId="5226" priority="5856" operator="containsText" text="Damage">
      <formula>NOT(ISERROR(SEARCH("Damage",C85)))</formula>
    </cfRule>
    <cfRule type="containsText" dxfId="5225" priority="5857" operator="containsText" text="Theft">
      <formula>NOT(ISERROR(SEARCH("Theft",C85)))</formula>
    </cfRule>
    <cfRule type="containsText" dxfId="5224" priority="5858" operator="containsText" text="Robbery">
      <formula>NOT(ISERROR(SEARCH("Robbery",C85)))</formula>
    </cfRule>
    <cfRule type="containsText" dxfId="5223" priority="5859" operator="containsText" text="Harm">
      <formula>NOT(ISERROR(SEARCH("Harm",C85)))</formula>
    </cfRule>
    <cfRule type="containsText" dxfId="5222" priority="5860" operator="containsText" text="Violence">
      <formula>NOT(ISERROR(SEARCH("Violence",C85)))</formula>
    </cfRule>
    <cfRule type="containsText" dxfId="5221" priority="5861" operator="containsText" text="Violence">
      <formula>NOT(ISERROR(SEARCH("Violence",C85)))</formula>
    </cfRule>
    <cfRule type="containsText" dxfId="5220" priority="5862" operator="containsText" text="Death">
      <formula>NOT(ISERROR(SEARCH("Death",C85)))</formula>
    </cfRule>
    <cfRule type="colorScale" priority="5863">
      <colorScale>
        <cfvo type="min"/>
        <cfvo type="percentile" val="50"/>
        <cfvo type="max"/>
        <color rgb="FF63BE7B"/>
        <color rgb="FFFFEB84"/>
        <color rgb="FFF8696B"/>
      </colorScale>
    </cfRule>
  </conditionalFormatting>
  <conditionalFormatting sqref="U86">
    <cfRule type="containsText" dxfId="5219" priority="5848" operator="containsText" text="Rohingya">
      <formula>NOT(ISERROR(SEARCH("Rohingya",U86)))</formula>
    </cfRule>
  </conditionalFormatting>
  <conditionalFormatting sqref="H86">
    <cfRule type="colorScale" priority="5847">
      <colorScale>
        <cfvo type="min"/>
        <cfvo type="percentile" val="50"/>
        <cfvo type="max"/>
        <color rgb="FF63BE7B"/>
        <color rgb="FFFFEB84"/>
        <color rgb="FFF8696B"/>
      </colorScale>
    </cfRule>
  </conditionalFormatting>
  <conditionalFormatting sqref="B86">
    <cfRule type="containsText" dxfId="5218" priority="5846" operator="containsText" text="Robbery">
      <formula>NOT(ISERROR(SEARCH("Robbery",B86)))</formula>
    </cfRule>
  </conditionalFormatting>
  <conditionalFormatting sqref="B86">
    <cfRule type="containsText" dxfId="5217" priority="5831" operator="containsText" text="Hazard">
      <formula>NOT(ISERROR(SEARCH("Hazard",B86)))</formula>
    </cfRule>
    <cfRule type="containsText" dxfId="5216" priority="5832" operator="containsText" text="Insecurity">
      <formula>NOT(ISERROR(SEARCH("Insecurity",B86)))</formula>
    </cfRule>
    <cfRule type="containsText" dxfId="5215" priority="5833" operator="containsText" text="Disorder">
      <formula>NOT(ISERROR(SEARCH("Disorder",B86)))</formula>
    </cfRule>
    <cfRule type="containsText" dxfId="5214" priority="5834" operator="containsText" text="Fraud">
      <formula>NOT(ISERROR(SEARCH("Fraud",B86)))</formula>
    </cfRule>
    <cfRule type="containsText" dxfId="5213" priority="5835" operator="containsText" text="Corruption">
      <formula>NOT(ISERROR(SEARCH("Corruption",B86)))</formula>
    </cfRule>
    <cfRule type="containsText" dxfId="5212" priority="5836" operator="containsText" text="Fraud">
      <formula>NOT(ISERROR(SEARCH("Fraud",B86)))</formula>
    </cfRule>
    <cfRule type="containsText" dxfId="5211" priority="5837" operator="containsText" text="Drug">
      <formula>NOT(ISERROR(SEARCH("Drug",B86)))</formula>
    </cfRule>
    <cfRule type="containsText" dxfId="5210" priority="5838" operator="containsText" text="Damage">
      <formula>NOT(ISERROR(SEARCH("Damage",B86)))</formula>
    </cfRule>
    <cfRule type="containsText" dxfId="5209" priority="5839" operator="containsText" text="Theft">
      <formula>NOT(ISERROR(SEARCH("Theft",B86)))</formula>
    </cfRule>
    <cfRule type="containsText" dxfId="5208" priority="5840" operator="containsText" text="Robbery">
      <formula>NOT(ISERROR(SEARCH("Robbery",B86)))</formula>
    </cfRule>
    <cfRule type="containsText" dxfId="5207" priority="5841" operator="containsText" text="Harm">
      <formula>NOT(ISERROR(SEARCH("Harm",B86)))</formula>
    </cfRule>
    <cfRule type="containsText" dxfId="5206" priority="5842" operator="containsText" text="Violence">
      <formula>NOT(ISERROR(SEARCH("Violence",B86)))</formula>
    </cfRule>
    <cfRule type="containsText" dxfId="5205" priority="5843" operator="containsText" text="Violence">
      <formula>NOT(ISERROR(SEARCH("Violence",B86)))</formula>
    </cfRule>
    <cfRule type="containsText" dxfId="5204" priority="5844" operator="containsText" text="Death">
      <formula>NOT(ISERROR(SEARCH("Death",B86)))</formula>
    </cfRule>
    <cfRule type="colorScale" priority="5845">
      <colorScale>
        <cfvo type="min"/>
        <cfvo type="percentile" val="50"/>
        <cfvo type="max"/>
        <color rgb="FF63BE7B"/>
        <color rgb="FFFFEB84"/>
        <color rgb="FFF8696B"/>
      </colorScale>
    </cfRule>
  </conditionalFormatting>
  <conditionalFormatting sqref="C86">
    <cfRule type="containsText" dxfId="5203" priority="5830" operator="containsText" text="Robbery">
      <formula>NOT(ISERROR(SEARCH("Robbery",C86)))</formula>
    </cfRule>
  </conditionalFormatting>
  <conditionalFormatting sqref="U87">
    <cfRule type="containsText" dxfId="5202" priority="5829" operator="containsText" text="Rohingya">
      <formula>NOT(ISERROR(SEARCH("Rohingya",U87)))</formula>
    </cfRule>
  </conditionalFormatting>
  <conditionalFormatting sqref="C87">
    <cfRule type="containsText" dxfId="5201" priority="5828" operator="containsText" text="Robbery">
      <formula>NOT(ISERROR(SEARCH("Robbery",C87)))</formula>
    </cfRule>
  </conditionalFormatting>
  <conditionalFormatting sqref="B87">
    <cfRule type="containsText" dxfId="5200" priority="5827" operator="containsText" text="Robbery">
      <formula>NOT(ISERROR(SEARCH("Robbery",B87)))</formula>
    </cfRule>
  </conditionalFormatting>
  <conditionalFormatting sqref="C88">
    <cfRule type="containsText" dxfId="5199" priority="5826" operator="containsText" text="Robbery">
      <formula>NOT(ISERROR(SEARCH("Robbery",C88)))</formula>
    </cfRule>
  </conditionalFormatting>
  <conditionalFormatting sqref="B88">
    <cfRule type="containsText" dxfId="5198" priority="5811" operator="containsText" text="Hazard">
      <formula>NOT(ISERROR(SEARCH("Hazard",B88)))</formula>
    </cfRule>
    <cfRule type="containsText" dxfId="5197" priority="5812" operator="containsText" text="Insecurity">
      <formula>NOT(ISERROR(SEARCH("Insecurity",B88)))</formula>
    </cfRule>
    <cfRule type="containsText" dxfId="5196" priority="5813" operator="containsText" text="Disorder">
      <formula>NOT(ISERROR(SEARCH("Disorder",B88)))</formula>
    </cfRule>
    <cfRule type="containsText" dxfId="5195" priority="5814" operator="containsText" text="Fraud">
      <formula>NOT(ISERROR(SEARCH("Fraud",B88)))</formula>
    </cfRule>
    <cfRule type="containsText" dxfId="5194" priority="5815" operator="containsText" text="Corruption">
      <formula>NOT(ISERROR(SEARCH("Corruption",B88)))</formula>
    </cfRule>
    <cfRule type="containsText" dxfId="5193" priority="5816" operator="containsText" text="Fraud">
      <formula>NOT(ISERROR(SEARCH("Fraud",B88)))</formula>
    </cfRule>
    <cfRule type="containsText" dxfId="5192" priority="5817" operator="containsText" text="Drug">
      <formula>NOT(ISERROR(SEARCH("Drug",B88)))</formula>
    </cfRule>
    <cfRule type="containsText" dxfId="5191" priority="5818" operator="containsText" text="Damage">
      <formula>NOT(ISERROR(SEARCH("Damage",B88)))</formula>
    </cfRule>
    <cfRule type="containsText" dxfId="5190" priority="5819" operator="containsText" text="Theft">
      <formula>NOT(ISERROR(SEARCH("Theft",B88)))</formula>
    </cfRule>
    <cfRule type="containsText" dxfId="5189" priority="5820" operator="containsText" text="Robbery">
      <formula>NOT(ISERROR(SEARCH("Robbery",B88)))</formula>
    </cfRule>
    <cfRule type="containsText" dxfId="5188" priority="5821" operator="containsText" text="Harm">
      <formula>NOT(ISERROR(SEARCH("Harm",B88)))</formula>
    </cfRule>
    <cfRule type="containsText" dxfId="5187" priority="5822" operator="containsText" text="Violence">
      <formula>NOT(ISERROR(SEARCH("Violence",B88)))</formula>
    </cfRule>
    <cfRule type="containsText" dxfId="5186" priority="5823" operator="containsText" text="Violence">
      <formula>NOT(ISERROR(SEARCH("Violence",B88)))</formula>
    </cfRule>
    <cfRule type="containsText" dxfId="5185" priority="5824" operator="containsText" text="Death">
      <formula>NOT(ISERROR(SEARCH("Death",B88)))</formula>
    </cfRule>
    <cfRule type="colorScale" priority="5825">
      <colorScale>
        <cfvo type="min"/>
        <cfvo type="percentile" val="50"/>
        <cfvo type="max"/>
        <color rgb="FF63BE7B"/>
        <color rgb="FFFFEB84"/>
        <color rgb="FFF8696B"/>
      </colorScale>
    </cfRule>
  </conditionalFormatting>
  <conditionalFormatting sqref="B88">
    <cfRule type="containsText" dxfId="5184" priority="5810" operator="containsText" text="Robbery">
      <formula>NOT(ISERROR(SEARCH("Robbery",B88)))</formula>
    </cfRule>
  </conditionalFormatting>
  <conditionalFormatting sqref="C88">
    <cfRule type="containsText" dxfId="5183" priority="5795" operator="containsText" text="Hazard">
      <formula>NOT(ISERROR(SEARCH("Hazard",C88)))</formula>
    </cfRule>
    <cfRule type="containsText" dxfId="5182" priority="5796" operator="containsText" text="Insecurity">
      <formula>NOT(ISERROR(SEARCH("Insecurity",C88)))</formula>
    </cfRule>
    <cfRule type="containsText" dxfId="5181" priority="5797" operator="containsText" text="Disorder">
      <formula>NOT(ISERROR(SEARCH("Disorder",C88)))</formula>
    </cfRule>
    <cfRule type="containsText" dxfId="5180" priority="5798" operator="containsText" text="Fraud">
      <formula>NOT(ISERROR(SEARCH("Fraud",C88)))</formula>
    </cfRule>
    <cfRule type="containsText" dxfId="5179" priority="5799" operator="containsText" text="Corruption">
      <formula>NOT(ISERROR(SEARCH("Corruption",C88)))</formula>
    </cfRule>
    <cfRule type="containsText" dxfId="5178" priority="5800" operator="containsText" text="Fraud">
      <formula>NOT(ISERROR(SEARCH("Fraud",C88)))</formula>
    </cfRule>
    <cfRule type="containsText" dxfId="5177" priority="5801" operator="containsText" text="Drug">
      <formula>NOT(ISERROR(SEARCH("Drug",C88)))</formula>
    </cfRule>
    <cfRule type="containsText" dxfId="5176" priority="5802" operator="containsText" text="Damage">
      <formula>NOT(ISERROR(SEARCH("Damage",C88)))</formula>
    </cfRule>
    <cfRule type="containsText" dxfId="5175" priority="5803" operator="containsText" text="Theft">
      <formula>NOT(ISERROR(SEARCH("Theft",C88)))</formula>
    </cfRule>
    <cfRule type="containsText" dxfId="5174" priority="5804" operator="containsText" text="Robbery">
      <formula>NOT(ISERROR(SEARCH("Robbery",C88)))</formula>
    </cfRule>
    <cfRule type="containsText" dxfId="5173" priority="5805" operator="containsText" text="Harm">
      <formula>NOT(ISERROR(SEARCH("Harm",C88)))</formula>
    </cfRule>
    <cfRule type="containsText" dxfId="5172" priority="5806" operator="containsText" text="Violence">
      <formula>NOT(ISERROR(SEARCH("Violence",C88)))</formula>
    </cfRule>
    <cfRule type="containsText" dxfId="5171" priority="5807" operator="containsText" text="Violence">
      <formula>NOT(ISERROR(SEARCH("Violence",C88)))</formula>
    </cfRule>
    <cfRule type="containsText" dxfId="5170" priority="5808" operator="containsText" text="Death">
      <formula>NOT(ISERROR(SEARCH("Death",C88)))</formula>
    </cfRule>
    <cfRule type="colorScale" priority="5809">
      <colorScale>
        <cfvo type="min"/>
        <cfvo type="percentile" val="50"/>
        <cfvo type="max"/>
        <color rgb="FF63BE7B"/>
        <color rgb="FFFFEB84"/>
        <color rgb="FFF8696B"/>
      </colorScale>
    </cfRule>
  </conditionalFormatting>
  <conditionalFormatting sqref="U88">
    <cfRule type="containsText" dxfId="5169" priority="5794" operator="containsText" text="Rohingya">
      <formula>NOT(ISERROR(SEARCH("Rohingya",U88)))</formula>
    </cfRule>
  </conditionalFormatting>
  <conditionalFormatting sqref="H89">
    <cfRule type="colorScale" priority="5793">
      <colorScale>
        <cfvo type="min"/>
        <cfvo type="percentile" val="50"/>
        <cfvo type="max"/>
        <color rgb="FF63BE7B"/>
        <color rgb="FFFFEB84"/>
        <color rgb="FFF8696B"/>
      </colorScale>
    </cfRule>
  </conditionalFormatting>
  <conditionalFormatting sqref="U89">
    <cfRule type="containsText" dxfId="5168" priority="5792" operator="containsText" text="Rohingya">
      <formula>NOT(ISERROR(SEARCH("Rohingya",U89)))</formula>
    </cfRule>
  </conditionalFormatting>
  <conditionalFormatting sqref="U90">
    <cfRule type="containsText" dxfId="5167" priority="5791" operator="containsText" text="Rohingya">
      <formula>NOT(ISERROR(SEARCH("Rohingya",U90)))</formula>
    </cfRule>
  </conditionalFormatting>
  <conditionalFormatting sqref="H91:H92">
    <cfRule type="colorScale" priority="5790">
      <colorScale>
        <cfvo type="min"/>
        <cfvo type="percentile" val="50"/>
        <cfvo type="max"/>
        <color rgb="FF63BE7B"/>
        <color rgb="FFFFEB84"/>
        <color rgb="FFF8696B"/>
      </colorScale>
    </cfRule>
  </conditionalFormatting>
  <conditionalFormatting sqref="U92">
    <cfRule type="containsText" dxfId="5166" priority="5789" operator="containsText" text="Rohingya">
      <formula>NOT(ISERROR(SEARCH("Rohingya",U92)))</formula>
    </cfRule>
  </conditionalFormatting>
  <conditionalFormatting sqref="H87">
    <cfRule type="colorScale" priority="5788">
      <colorScale>
        <cfvo type="min"/>
        <cfvo type="percentile" val="50"/>
        <cfvo type="max"/>
        <color rgb="FF63BE7B"/>
        <color rgb="FFFFEB84"/>
        <color rgb="FFF8696B"/>
      </colorScale>
    </cfRule>
  </conditionalFormatting>
  <conditionalFormatting sqref="C87">
    <cfRule type="containsText" dxfId="5165" priority="5773" operator="containsText" text="Hazard">
      <formula>NOT(ISERROR(SEARCH("Hazard",C87)))</formula>
    </cfRule>
    <cfRule type="containsText" dxfId="5164" priority="5774" operator="containsText" text="Insecurity">
      <formula>NOT(ISERROR(SEARCH("Insecurity",C87)))</formula>
    </cfRule>
    <cfRule type="containsText" dxfId="5163" priority="5775" operator="containsText" text="Disorder">
      <formula>NOT(ISERROR(SEARCH("Disorder",C87)))</formula>
    </cfRule>
    <cfRule type="containsText" dxfId="5162" priority="5776" operator="containsText" text="Fraud">
      <formula>NOT(ISERROR(SEARCH("Fraud",C87)))</formula>
    </cfRule>
    <cfRule type="containsText" dxfId="5161" priority="5777" operator="containsText" text="Corruption">
      <formula>NOT(ISERROR(SEARCH("Corruption",C87)))</formula>
    </cfRule>
    <cfRule type="containsText" dxfId="5160" priority="5778" operator="containsText" text="Fraud">
      <formula>NOT(ISERROR(SEARCH("Fraud",C87)))</formula>
    </cfRule>
    <cfRule type="containsText" dxfId="5159" priority="5779" operator="containsText" text="Drug">
      <formula>NOT(ISERROR(SEARCH("Drug",C87)))</formula>
    </cfRule>
    <cfRule type="containsText" dxfId="5158" priority="5780" operator="containsText" text="Damage">
      <formula>NOT(ISERROR(SEARCH("Damage",C87)))</formula>
    </cfRule>
    <cfRule type="containsText" dxfId="5157" priority="5781" operator="containsText" text="Theft">
      <formula>NOT(ISERROR(SEARCH("Theft",C87)))</formula>
    </cfRule>
    <cfRule type="containsText" dxfId="5156" priority="5782" operator="containsText" text="Robbery">
      <formula>NOT(ISERROR(SEARCH("Robbery",C87)))</formula>
    </cfRule>
    <cfRule type="containsText" dxfId="5155" priority="5783" operator="containsText" text="Harm">
      <formula>NOT(ISERROR(SEARCH("Harm",C87)))</formula>
    </cfRule>
    <cfRule type="containsText" dxfId="5154" priority="5784" operator="containsText" text="Violence">
      <formula>NOT(ISERROR(SEARCH("Violence",C87)))</formula>
    </cfRule>
    <cfRule type="containsText" dxfId="5153" priority="5785" operator="containsText" text="Violence">
      <formula>NOT(ISERROR(SEARCH("Violence",C87)))</formula>
    </cfRule>
    <cfRule type="containsText" dxfId="5152" priority="5786" operator="containsText" text="Death">
      <formula>NOT(ISERROR(SEARCH("Death",C87)))</formula>
    </cfRule>
    <cfRule type="colorScale" priority="5787">
      <colorScale>
        <cfvo type="min"/>
        <cfvo type="percentile" val="50"/>
        <cfvo type="max"/>
        <color rgb="FF63BE7B"/>
        <color rgb="FFFFEB84"/>
        <color rgb="FFF8696B"/>
      </colorScale>
    </cfRule>
  </conditionalFormatting>
  <conditionalFormatting sqref="B87">
    <cfRule type="containsText" dxfId="5151" priority="5758" operator="containsText" text="Hazard">
      <formula>NOT(ISERROR(SEARCH("Hazard",B87)))</formula>
    </cfRule>
    <cfRule type="containsText" dxfId="5150" priority="5759" operator="containsText" text="Insecurity">
      <formula>NOT(ISERROR(SEARCH("Insecurity",B87)))</formula>
    </cfRule>
    <cfRule type="containsText" dxfId="5149" priority="5760" operator="containsText" text="Disorder">
      <formula>NOT(ISERROR(SEARCH("Disorder",B87)))</formula>
    </cfRule>
    <cfRule type="containsText" dxfId="5148" priority="5761" operator="containsText" text="Fraud">
      <formula>NOT(ISERROR(SEARCH("Fraud",B87)))</formula>
    </cfRule>
    <cfRule type="containsText" dxfId="5147" priority="5762" operator="containsText" text="Corruption">
      <formula>NOT(ISERROR(SEARCH("Corruption",B87)))</formula>
    </cfRule>
    <cfRule type="containsText" dxfId="5146" priority="5763" operator="containsText" text="Fraud">
      <formula>NOT(ISERROR(SEARCH("Fraud",B87)))</formula>
    </cfRule>
    <cfRule type="containsText" dxfId="5145" priority="5764" operator="containsText" text="Drug">
      <formula>NOT(ISERROR(SEARCH("Drug",B87)))</formula>
    </cfRule>
    <cfRule type="containsText" dxfId="5144" priority="5765" operator="containsText" text="Damage">
      <formula>NOT(ISERROR(SEARCH("Damage",B87)))</formula>
    </cfRule>
    <cfRule type="containsText" dxfId="5143" priority="5766" operator="containsText" text="Theft">
      <formula>NOT(ISERROR(SEARCH("Theft",B87)))</formula>
    </cfRule>
    <cfRule type="containsText" dxfId="5142" priority="5767" operator="containsText" text="Robbery">
      <formula>NOT(ISERROR(SEARCH("Robbery",B87)))</formula>
    </cfRule>
    <cfRule type="containsText" dxfId="5141" priority="5768" operator="containsText" text="Harm">
      <formula>NOT(ISERROR(SEARCH("Harm",B87)))</formula>
    </cfRule>
    <cfRule type="containsText" dxfId="5140" priority="5769" operator="containsText" text="Violence">
      <formula>NOT(ISERROR(SEARCH("Violence",B87)))</formula>
    </cfRule>
    <cfRule type="containsText" dxfId="5139" priority="5770" operator="containsText" text="Violence">
      <formula>NOT(ISERROR(SEARCH("Violence",B87)))</formula>
    </cfRule>
    <cfRule type="containsText" dxfId="5138" priority="5771" operator="containsText" text="Death">
      <formula>NOT(ISERROR(SEARCH("Death",B87)))</formula>
    </cfRule>
    <cfRule type="colorScale" priority="5772">
      <colorScale>
        <cfvo type="min"/>
        <cfvo type="percentile" val="50"/>
        <cfvo type="max"/>
        <color rgb="FF63BE7B"/>
        <color rgb="FFFFEB84"/>
        <color rgb="FFF8696B"/>
      </colorScale>
    </cfRule>
  </conditionalFormatting>
  <conditionalFormatting sqref="C93">
    <cfRule type="containsText" dxfId="5137" priority="5757" operator="containsText" text="Robbery">
      <formula>NOT(ISERROR(SEARCH("Robbery",C93)))</formula>
    </cfRule>
  </conditionalFormatting>
  <conditionalFormatting sqref="C93">
    <cfRule type="containsText" dxfId="5136" priority="5742" operator="containsText" text="Hazard">
      <formula>NOT(ISERROR(SEARCH("Hazard",C93)))</formula>
    </cfRule>
    <cfRule type="containsText" dxfId="5135" priority="5743" operator="containsText" text="Insecurity">
      <formula>NOT(ISERROR(SEARCH("Insecurity",C93)))</formula>
    </cfRule>
    <cfRule type="containsText" dxfId="5134" priority="5744" operator="containsText" text="Disorder">
      <formula>NOT(ISERROR(SEARCH("Disorder",C93)))</formula>
    </cfRule>
    <cfRule type="containsText" dxfId="5133" priority="5745" operator="containsText" text="Fraud">
      <formula>NOT(ISERROR(SEARCH("Fraud",C93)))</formula>
    </cfRule>
    <cfRule type="containsText" dxfId="5132" priority="5746" operator="containsText" text="Corruption">
      <formula>NOT(ISERROR(SEARCH("Corruption",C93)))</formula>
    </cfRule>
    <cfRule type="containsText" dxfId="5131" priority="5747" operator="containsText" text="Fraud">
      <formula>NOT(ISERROR(SEARCH("Fraud",C93)))</formula>
    </cfRule>
    <cfRule type="containsText" dxfId="5130" priority="5748" operator="containsText" text="Drug">
      <formula>NOT(ISERROR(SEARCH("Drug",C93)))</formula>
    </cfRule>
    <cfRule type="containsText" dxfId="5129" priority="5749" operator="containsText" text="Damage">
      <formula>NOT(ISERROR(SEARCH("Damage",C93)))</formula>
    </cfRule>
    <cfRule type="containsText" dxfId="5128" priority="5750" operator="containsText" text="Theft">
      <formula>NOT(ISERROR(SEARCH("Theft",C93)))</formula>
    </cfRule>
    <cfRule type="containsText" dxfId="5127" priority="5751" operator="containsText" text="Robbery">
      <formula>NOT(ISERROR(SEARCH("Robbery",C93)))</formula>
    </cfRule>
    <cfRule type="containsText" dxfId="5126" priority="5752" operator="containsText" text="Harm">
      <formula>NOT(ISERROR(SEARCH("Harm",C93)))</formula>
    </cfRule>
    <cfRule type="containsText" dxfId="5125" priority="5753" operator="containsText" text="Violence">
      <formula>NOT(ISERROR(SEARCH("Violence",C93)))</formula>
    </cfRule>
    <cfRule type="containsText" dxfId="5124" priority="5754" operator="containsText" text="Violence">
      <formula>NOT(ISERROR(SEARCH("Violence",C93)))</formula>
    </cfRule>
    <cfRule type="containsText" dxfId="5123" priority="5755" operator="containsText" text="Death">
      <formula>NOT(ISERROR(SEARCH("Death",C93)))</formula>
    </cfRule>
    <cfRule type="colorScale" priority="5756">
      <colorScale>
        <cfvo type="min"/>
        <cfvo type="percentile" val="50"/>
        <cfvo type="max"/>
        <color rgb="FF63BE7B"/>
        <color rgb="FFFFEB84"/>
        <color rgb="FFF8696B"/>
      </colorScale>
    </cfRule>
  </conditionalFormatting>
  <conditionalFormatting sqref="B93">
    <cfRule type="containsText" dxfId="5122" priority="5741" operator="containsText" text="Robbery">
      <formula>NOT(ISERROR(SEARCH("Robbery",B93)))</formula>
    </cfRule>
  </conditionalFormatting>
  <conditionalFormatting sqref="B93">
    <cfRule type="containsText" dxfId="5121" priority="5726" operator="containsText" text="Hazard">
      <formula>NOT(ISERROR(SEARCH("Hazard",B93)))</formula>
    </cfRule>
    <cfRule type="containsText" dxfId="5120" priority="5727" operator="containsText" text="Insecurity">
      <formula>NOT(ISERROR(SEARCH("Insecurity",B93)))</formula>
    </cfRule>
    <cfRule type="containsText" dxfId="5119" priority="5728" operator="containsText" text="Disorder">
      <formula>NOT(ISERROR(SEARCH("Disorder",B93)))</formula>
    </cfRule>
    <cfRule type="containsText" dxfId="5118" priority="5729" operator="containsText" text="Fraud">
      <formula>NOT(ISERROR(SEARCH("Fraud",B93)))</formula>
    </cfRule>
    <cfRule type="containsText" dxfId="5117" priority="5730" operator="containsText" text="Corruption">
      <formula>NOT(ISERROR(SEARCH("Corruption",B93)))</formula>
    </cfRule>
    <cfRule type="containsText" dxfId="5116" priority="5731" operator="containsText" text="Fraud">
      <formula>NOT(ISERROR(SEARCH("Fraud",B93)))</formula>
    </cfRule>
    <cfRule type="containsText" dxfId="5115" priority="5732" operator="containsText" text="Drug">
      <formula>NOT(ISERROR(SEARCH("Drug",B93)))</formula>
    </cfRule>
    <cfRule type="containsText" dxfId="5114" priority="5733" operator="containsText" text="Damage">
      <formula>NOT(ISERROR(SEARCH("Damage",B93)))</formula>
    </cfRule>
    <cfRule type="containsText" dxfId="5113" priority="5734" operator="containsText" text="Theft">
      <formula>NOT(ISERROR(SEARCH("Theft",B93)))</formula>
    </cfRule>
    <cfRule type="containsText" dxfId="5112" priority="5735" operator="containsText" text="Robbery">
      <formula>NOT(ISERROR(SEARCH("Robbery",B93)))</formula>
    </cfRule>
    <cfRule type="containsText" dxfId="5111" priority="5736" operator="containsText" text="Harm">
      <formula>NOT(ISERROR(SEARCH("Harm",B93)))</formula>
    </cfRule>
    <cfRule type="containsText" dxfId="5110" priority="5737" operator="containsText" text="Violence">
      <formula>NOT(ISERROR(SEARCH("Violence",B93)))</formula>
    </cfRule>
    <cfRule type="containsText" dxfId="5109" priority="5738" operator="containsText" text="Violence">
      <formula>NOT(ISERROR(SEARCH("Violence",B93)))</formula>
    </cfRule>
    <cfRule type="containsText" dxfId="5108" priority="5739" operator="containsText" text="Death">
      <formula>NOT(ISERROR(SEARCH("Death",B93)))</formula>
    </cfRule>
    <cfRule type="colorScale" priority="5740">
      <colorScale>
        <cfvo type="min"/>
        <cfvo type="percentile" val="50"/>
        <cfvo type="max"/>
        <color rgb="FF63BE7B"/>
        <color rgb="FFFFEB84"/>
        <color rgb="FFF8696B"/>
      </colorScale>
    </cfRule>
  </conditionalFormatting>
  <conditionalFormatting sqref="C93">
    <cfRule type="containsText" dxfId="5107" priority="5711" operator="containsText" text="Hazard">
      <formula>NOT(ISERROR(SEARCH("Hazard",C93)))</formula>
    </cfRule>
    <cfRule type="containsText" dxfId="5106" priority="5712" operator="containsText" text="Insecurity">
      <formula>NOT(ISERROR(SEARCH("Insecurity",C93)))</formula>
    </cfRule>
    <cfRule type="containsText" dxfId="5105" priority="5713" operator="containsText" text="Disorder">
      <formula>NOT(ISERROR(SEARCH("Disorder",C93)))</formula>
    </cfRule>
    <cfRule type="containsText" dxfId="5104" priority="5714" operator="containsText" text="Fraud">
      <formula>NOT(ISERROR(SEARCH("Fraud",C93)))</formula>
    </cfRule>
    <cfRule type="containsText" dxfId="5103" priority="5715" operator="containsText" text="Corruption">
      <formula>NOT(ISERROR(SEARCH("Corruption",C93)))</formula>
    </cfRule>
    <cfRule type="containsText" dxfId="5102" priority="5716" operator="containsText" text="Fraud">
      <formula>NOT(ISERROR(SEARCH("Fraud",C93)))</formula>
    </cfRule>
    <cfRule type="containsText" dxfId="5101" priority="5717" operator="containsText" text="Drug">
      <formula>NOT(ISERROR(SEARCH("Drug",C93)))</formula>
    </cfRule>
    <cfRule type="containsText" dxfId="5100" priority="5718" operator="containsText" text="Damage">
      <formula>NOT(ISERROR(SEARCH("Damage",C93)))</formula>
    </cfRule>
    <cfRule type="containsText" dxfId="5099" priority="5719" operator="containsText" text="Theft">
      <formula>NOT(ISERROR(SEARCH("Theft",C93)))</formula>
    </cfRule>
    <cfRule type="containsText" dxfId="5098" priority="5720" operator="containsText" text="Robbery">
      <formula>NOT(ISERROR(SEARCH("Robbery",C93)))</formula>
    </cfRule>
    <cfRule type="containsText" dxfId="5097" priority="5721" operator="containsText" text="Harm">
      <formula>NOT(ISERROR(SEARCH("Harm",C93)))</formula>
    </cfRule>
    <cfRule type="containsText" dxfId="5096" priority="5722" operator="containsText" text="Violence">
      <formula>NOT(ISERROR(SEARCH("Violence",C93)))</formula>
    </cfRule>
    <cfRule type="containsText" dxfId="5095" priority="5723" operator="containsText" text="Violence">
      <formula>NOT(ISERROR(SEARCH("Violence",C93)))</formula>
    </cfRule>
    <cfRule type="containsText" dxfId="5094" priority="5724" operator="containsText" text="Death">
      <formula>NOT(ISERROR(SEARCH("Death",C93)))</formula>
    </cfRule>
    <cfRule type="colorScale" priority="5725">
      <colorScale>
        <cfvo type="min"/>
        <cfvo type="percentile" val="50"/>
        <cfvo type="max"/>
        <color rgb="FF63BE7B"/>
        <color rgb="FFFFEB84"/>
        <color rgb="FFF8696B"/>
      </colorScale>
    </cfRule>
  </conditionalFormatting>
  <conditionalFormatting sqref="U93">
    <cfRule type="containsText" dxfId="5093" priority="5710" operator="containsText" text="Rohingya">
      <formula>NOT(ISERROR(SEARCH("Rohingya",U93)))</formula>
    </cfRule>
  </conditionalFormatting>
  <conditionalFormatting sqref="U94:U95">
    <cfRule type="containsText" dxfId="5092" priority="5709" operator="containsText" text="Rohingya">
      <formula>NOT(ISERROR(SEARCH("Rohingya",U94)))</formula>
    </cfRule>
  </conditionalFormatting>
  <conditionalFormatting sqref="B94:B95">
    <cfRule type="containsText" dxfId="5091" priority="5708" operator="containsText" text="Robbery">
      <formula>NOT(ISERROR(SEARCH("Robbery",B94)))</formula>
    </cfRule>
  </conditionalFormatting>
  <conditionalFormatting sqref="B94:B95">
    <cfRule type="containsText" dxfId="5090" priority="5693" operator="containsText" text="Hazard">
      <formula>NOT(ISERROR(SEARCH("Hazard",B94)))</formula>
    </cfRule>
    <cfRule type="containsText" dxfId="5089" priority="5694" operator="containsText" text="Insecurity">
      <formula>NOT(ISERROR(SEARCH("Insecurity",B94)))</formula>
    </cfRule>
    <cfRule type="containsText" dxfId="5088" priority="5695" operator="containsText" text="Disorder">
      <formula>NOT(ISERROR(SEARCH("Disorder",B94)))</formula>
    </cfRule>
    <cfRule type="containsText" dxfId="5087" priority="5696" operator="containsText" text="Fraud">
      <formula>NOT(ISERROR(SEARCH("Fraud",B94)))</formula>
    </cfRule>
    <cfRule type="containsText" dxfId="5086" priority="5697" operator="containsText" text="Corruption">
      <formula>NOT(ISERROR(SEARCH("Corruption",B94)))</formula>
    </cfRule>
    <cfRule type="containsText" dxfId="5085" priority="5698" operator="containsText" text="Fraud">
      <formula>NOT(ISERROR(SEARCH("Fraud",B94)))</formula>
    </cfRule>
    <cfRule type="containsText" dxfId="5084" priority="5699" operator="containsText" text="Drug">
      <formula>NOT(ISERROR(SEARCH("Drug",B94)))</formula>
    </cfRule>
    <cfRule type="containsText" dxfId="5083" priority="5700" operator="containsText" text="Damage">
      <formula>NOT(ISERROR(SEARCH("Damage",B94)))</formula>
    </cfRule>
    <cfRule type="containsText" dxfId="5082" priority="5701" operator="containsText" text="Theft">
      <formula>NOT(ISERROR(SEARCH("Theft",B94)))</formula>
    </cfRule>
    <cfRule type="containsText" dxfId="5081" priority="5702" operator="containsText" text="Robbery">
      <formula>NOT(ISERROR(SEARCH("Robbery",B94)))</formula>
    </cfRule>
    <cfRule type="containsText" dxfId="5080" priority="5703" operator="containsText" text="Harm">
      <formula>NOT(ISERROR(SEARCH("Harm",B94)))</formula>
    </cfRule>
    <cfRule type="containsText" dxfId="5079" priority="5704" operator="containsText" text="Violence">
      <formula>NOT(ISERROR(SEARCH("Violence",B94)))</formula>
    </cfRule>
    <cfRule type="containsText" dxfId="5078" priority="5705" operator="containsText" text="Violence">
      <formula>NOT(ISERROR(SEARCH("Violence",B94)))</formula>
    </cfRule>
    <cfRule type="containsText" dxfId="5077" priority="5706" operator="containsText" text="Death">
      <formula>NOT(ISERROR(SEARCH("Death",B94)))</formula>
    </cfRule>
    <cfRule type="colorScale" priority="5707">
      <colorScale>
        <cfvo type="min"/>
        <cfvo type="percentile" val="50"/>
        <cfvo type="max"/>
        <color rgb="FF63BE7B"/>
        <color rgb="FFFFEB84"/>
        <color rgb="FFF8696B"/>
      </colorScale>
    </cfRule>
  </conditionalFormatting>
  <conditionalFormatting sqref="C94">
    <cfRule type="containsText" dxfId="5076" priority="5678" operator="containsText" text="Hazard">
      <formula>NOT(ISERROR(SEARCH("Hazard",C94)))</formula>
    </cfRule>
    <cfRule type="containsText" dxfId="5075" priority="5679" operator="containsText" text="Insecurity">
      <formula>NOT(ISERROR(SEARCH("Insecurity",C94)))</formula>
    </cfRule>
    <cfRule type="containsText" dxfId="5074" priority="5680" operator="containsText" text="Disorder">
      <formula>NOT(ISERROR(SEARCH("Disorder",C94)))</formula>
    </cfRule>
    <cfRule type="containsText" dxfId="5073" priority="5681" operator="containsText" text="Fraud">
      <formula>NOT(ISERROR(SEARCH("Fraud",C94)))</formula>
    </cfRule>
    <cfRule type="containsText" dxfId="5072" priority="5682" operator="containsText" text="Corruption">
      <formula>NOT(ISERROR(SEARCH("Corruption",C94)))</formula>
    </cfRule>
    <cfRule type="containsText" dxfId="5071" priority="5683" operator="containsText" text="Fraud">
      <formula>NOT(ISERROR(SEARCH("Fraud",C94)))</formula>
    </cfRule>
    <cfRule type="containsText" dxfId="5070" priority="5684" operator="containsText" text="Drug">
      <formula>NOT(ISERROR(SEARCH("Drug",C94)))</formula>
    </cfRule>
    <cfRule type="containsText" dxfId="5069" priority="5685" operator="containsText" text="Damage">
      <formula>NOT(ISERROR(SEARCH("Damage",C94)))</formula>
    </cfRule>
    <cfRule type="containsText" dxfId="5068" priority="5686" operator="containsText" text="Theft">
      <formula>NOT(ISERROR(SEARCH("Theft",C94)))</formula>
    </cfRule>
    <cfRule type="containsText" dxfId="5067" priority="5687" operator="containsText" text="Robbery">
      <formula>NOT(ISERROR(SEARCH("Robbery",C94)))</formula>
    </cfRule>
    <cfRule type="containsText" dxfId="5066" priority="5688" operator="containsText" text="Harm">
      <formula>NOT(ISERROR(SEARCH("Harm",C94)))</formula>
    </cfRule>
    <cfRule type="containsText" dxfId="5065" priority="5689" operator="containsText" text="Violence">
      <formula>NOT(ISERROR(SEARCH("Violence",C94)))</formula>
    </cfRule>
    <cfRule type="containsText" dxfId="5064" priority="5690" operator="containsText" text="Violence">
      <formula>NOT(ISERROR(SEARCH("Violence",C94)))</formula>
    </cfRule>
    <cfRule type="containsText" dxfId="5063" priority="5691" operator="containsText" text="Death">
      <formula>NOT(ISERROR(SEARCH("Death",C94)))</formula>
    </cfRule>
    <cfRule type="colorScale" priority="5692">
      <colorScale>
        <cfvo type="min"/>
        <cfvo type="percentile" val="50"/>
        <cfvo type="max"/>
        <color rgb="FF63BE7B"/>
        <color rgb="FFFFEB84"/>
        <color rgb="FFF8696B"/>
      </colorScale>
    </cfRule>
  </conditionalFormatting>
  <conditionalFormatting sqref="C94">
    <cfRule type="containsText" dxfId="5062" priority="5677" operator="containsText" text="Robbery">
      <formula>NOT(ISERROR(SEARCH("Robbery",C94)))</formula>
    </cfRule>
  </conditionalFormatting>
  <conditionalFormatting sqref="C96">
    <cfRule type="containsText" dxfId="5061" priority="5676" operator="containsText" text="Robbery">
      <formula>NOT(ISERROR(SEARCH("Robbery",C96)))</formula>
    </cfRule>
  </conditionalFormatting>
  <conditionalFormatting sqref="C96">
    <cfRule type="containsText" dxfId="5060" priority="5661" operator="containsText" text="Hazard">
      <formula>NOT(ISERROR(SEARCH("Hazard",C96)))</formula>
    </cfRule>
    <cfRule type="containsText" dxfId="5059" priority="5662" operator="containsText" text="Insecurity">
      <formula>NOT(ISERROR(SEARCH("Insecurity",C96)))</formula>
    </cfRule>
    <cfRule type="containsText" dxfId="5058" priority="5663" operator="containsText" text="Disorder">
      <formula>NOT(ISERROR(SEARCH("Disorder",C96)))</formula>
    </cfRule>
    <cfRule type="containsText" dxfId="5057" priority="5664" operator="containsText" text="Fraud">
      <formula>NOT(ISERROR(SEARCH("Fraud",C96)))</formula>
    </cfRule>
    <cfRule type="containsText" dxfId="5056" priority="5665" operator="containsText" text="Corruption">
      <formula>NOT(ISERROR(SEARCH("Corruption",C96)))</formula>
    </cfRule>
    <cfRule type="containsText" dxfId="5055" priority="5666" operator="containsText" text="Fraud">
      <formula>NOT(ISERROR(SEARCH("Fraud",C96)))</formula>
    </cfRule>
    <cfRule type="containsText" dxfId="5054" priority="5667" operator="containsText" text="Drug">
      <formula>NOT(ISERROR(SEARCH("Drug",C96)))</formula>
    </cfRule>
    <cfRule type="containsText" dxfId="5053" priority="5668" operator="containsText" text="Damage">
      <formula>NOT(ISERROR(SEARCH("Damage",C96)))</formula>
    </cfRule>
    <cfRule type="containsText" dxfId="5052" priority="5669" operator="containsText" text="Theft">
      <formula>NOT(ISERROR(SEARCH("Theft",C96)))</formula>
    </cfRule>
    <cfRule type="containsText" dxfId="5051" priority="5670" operator="containsText" text="Robbery">
      <formula>NOT(ISERROR(SEARCH("Robbery",C96)))</formula>
    </cfRule>
    <cfRule type="containsText" dxfId="5050" priority="5671" operator="containsText" text="Harm">
      <formula>NOT(ISERROR(SEARCH("Harm",C96)))</formula>
    </cfRule>
    <cfRule type="containsText" dxfId="5049" priority="5672" operator="containsText" text="Violence">
      <formula>NOT(ISERROR(SEARCH("Violence",C96)))</formula>
    </cfRule>
    <cfRule type="containsText" dxfId="5048" priority="5673" operator="containsText" text="Violence">
      <formula>NOT(ISERROR(SEARCH("Violence",C96)))</formula>
    </cfRule>
    <cfRule type="containsText" dxfId="5047" priority="5674" operator="containsText" text="Death">
      <formula>NOT(ISERROR(SEARCH("Death",C96)))</formula>
    </cfRule>
    <cfRule type="colorScale" priority="5675">
      <colorScale>
        <cfvo type="min"/>
        <cfvo type="percentile" val="50"/>
        <cfvo type="max"/>
        <color rgb="FF63BE7B"/>
        <color rgb="FFFFEB84"/>
        <color rgb="FFF8696B"/>
      </colorScale>
    </cfRule>
  </conditionalFormatting>
  <conditionalFormatting sqref="B96">
    <cfRule type="containsText" dxfId="5046" priority="5660" operator="containsText" text="Robbery">
      <formula>NOT(ISERROR(SEARCH("Robbery",B96)))</formula>
    </cfRule>
  </conditionalFormatting>
  <conditionalFormatting sqref="B96">
    <cfRule type="containsText" dxfId="5045" priority="5645" operator="containsText" text="Hazard">
      <formula>NOT(ISERROR(SEARCH("Hazard",B96)))</formula>
    </cfRule>
    <cfRule type="containsText" dxfId="5044" priority="5646" operator="containsText" text="Insecurity">
      <formula>NOT(ISERROR(SEARCH("Insecurity",B96)))</formula>
    </cfRule>
    <cfRule type="containsText" dxfId="5043" priority="5647" operator="containsText" text="Disorder">
      <formula>NOT(ISERROR(SEARCH("Disorder",B96)))</formula>
    </cfRule>
    <cfRule type="containsText" dxfId="5042" priority="5648" operator="containsText" text="Fraud">
      <formula>NOT(ISERROR(SEARCH("Fraud",B96)))</formula>
    </cfRule>
    <cfRule type="containsText" dxfId="5041" priority="5649" operator="containsText" text="Corruption">
      <formula>NOT(ISERROR(SEARCH("Corruption",B96)))</formula>
    </cfRule>
    <cfRule type="containsText" dxfId="5040" priority="5650" operator="containsText" text="Fraud">
      <formula>NOT(ISERROR(SEARCH("Fraud",B96)))</formula>
    </cfRule>
    <cfRule type="containsText" dxfId="5039" priority="5651" operator="containsText" text="Drug">
      <formula>NOT(ISERROR(SEARCH("Drug",B96)))</formula>
    </cfRule>
    <cfRule type="containsText" dxfId="5038" priority="5652" operator="containsText" text="Damage">
      <formula>NOT(ISERROR(SEARCH("Damage",B96)))</formula>
    </cfRule>
    <cfRule type="containsText" dxfId="5037" priority="5653" operator="containsText" text="Theft">
      <formula>NOT(ISERROR(SEARCH("Theft",B96)))</formula>
    </cfRule>
    <cfRule type="containsText" dxfId="5036" priority="5654" operator="containsText" text="Robbery">
      <formula>NOT(ISERROR(SEARCH("Robbery",B96)))</formula>
    </cfRule>
    <cfRule type="containsText" dxfId="5035" priority="5655" operator="containsText" text="Harm">
      <formula>NOT(ISERROR(SEARCH("Harm",B96)))</formula>
    </cfRule>
    <cfRule type="containsText" dxfId="5034" priority="5656" operator="containsText" text="Violence">
      <formula>NOT(ISERROR(SEARCH("Violence",B96)))</formula>
    </cfRule>
    <cfRule type="containsText" dxfId="5033" priority="5657" operator="containsText" text="Violence">
      <formula>NOT(ISERROR(SEARCH("Violence",B96)))</formula>
    </cfRule>
    <cfRule type="containsText" dxfId="5032" priority="5658" operator="containsText" text="Death">
      <formula>NOT(ISERROR(SEARCH("Death",B96)))</formula>
    </cfRule>
    <cfRule type="colorScale" priority="5659">
      <colorScale>
        <cfvo type="min"/>
        <cfvo type="percentile" val="50"/>
        <cfvo type="max"/>
        <color rgb="FF63BE7B"/>
        <color rgb="FFFFEB84"/>
        <color rgb="FFF8696B"/>
      </colorScale>
    </cfRule>
  </conditionalFormatting>
  <conditionalFormatting sqref="C96">
    <cfRule type="containsText" dxfId="5031" priority="5630" operator="containsText" text="Hazard">
      <formula>NOT(ISERROR(SEARCH("Hazard",C96)))</formula>
    </cfRule>
    <cfRule type="containsText" dxfId="5030" priority="5631" operator="containsText" text="Insecurity">
      <formula>NOT(ISERROR(SEARCH("Insecurity",C96)))</formula>
    </cfRule>
    <cfRule type="containsText" dxfId="5029" priority="5632" operator="containsText" text="Disorder">
      <formula>NOT(ISERROR(SEARCH("Disorder",C96)))</formula>
    </cfRule>
    <cfRule type="containsText" dxfId="5028" priority="5633" operator="containsText" text="Fraud">
      <formula>NOT(ISERROR(SEARCH("Fraud",C96)))</formula>
    </cfRule>
    <cfRule type="containsText" dxfId="5027" priority="5634" operator="containsText" text="Corruption">
      <formula>NOT(ISERROR(SEARCH("Corruption",C96)))</formula>
    </cfRule>
    <cfRule type="containsText" dxfId="5026" priority="5635" operator="containsText" text="Fraud">
      <formula>NOT(ISERROR(SEARCH("Fraud",C96)))</formula>
    </cfRule>
    <cfRule type="containsText" dxfId="5025" priority="5636" operator="containsText" text="Drug">
      <formula>NOT(ISERROR(SEARCH("Drug",C96)))</formula>
    </cfRule>
    <cfRule type="containsText" dxfId="5024" priority="5637" operator="containsText" text="Damage">
      <formula>NOT(ISERROR(SEARCH("Damage",C96)))</formula>
    </cfRule>
    <cfRule type="containsText" dxfId="5023" priority="5638" operator="containsText" text="Theft">
      <formula>NOT(ISERROR(SEARCH("Theft",C96)))</formula>
    </cfRule>
    <cfRule type="containsText" dxfId="5022" priority="5639" operator="containsText" text="Robbery">
      <formula>NOT(ISERROR(SEARCH("Robbery",C96)))</formula>
    </cfRule>
    <cfRule type="containsText" dxfId="5021" priority="5640" operator="containsText" text="Harm">
      <formula>NOT(ISERROR(SEARCH("Harm",C96)))</formula>
    </cfRule>
    <cfRule type="containsText" dxfId="5020" priority="5641" operator="containsText" text="Violence">
      <formula>NOT(ISERROR(SEARCH("Violence",C96)))</formula>
    </cfRule>
    <cfRule type="containsText" dxfId="5019" priority="5642" operator="containsText" text="Violence">
      <formula>NOT(ISERROR(SEARCH("Violence",C96)))</formula>
    </cfRule>
    <cfRule type="containsText" dxfId="5018" priority="5643" operator="containsText" text="Death">
      <formula>NOT(ISERROR(SEARCH("Death",C96)))</formula>
    </cfRule>
    <cfRule type="colorScale" priority="5644">
      <colorScale>
        <cfvo type="min"/>
        <cfvo type="percentile" val="50"/>
        <cfvo type="max"/>
        <color rgb="FF63BE7B"/>
        <color rgb="FFFFEB84"/>
        <color rgb="FFF8696B"/>
      </colorScale>
    </cfRule>
  </conditionalFormatting>
  <conditionalFormatting sqref="C95">
    <cfRule type="containsText" dxfId="5017" priority="5629" operator="containsText" text="Robbery">
      <formula>NOT(ISERROR(SEARCH("Robbery",C95)))</formula>
    </cfRule>
  </conditionalFormatting>
  <conditionalFormatting sqref="U97">
    <cfRule type="containsText" dxfId="5016" priority="5628" operator="containsText" text="Rohingya">
      <formula>NOT(ISERROR(SEARCH("Rohingya",U97)))</formula>
    </cfRule>
  </conditionalFormatting>
  <conditionalFormatting sqref="C97">
    <cfRule type="containsText" dxfId="5015" priority="5627" operator="containsText" text="Robbery">
      <formula>NOT(ISERROR(SEARCH("Robbery",C97)))</formula>
    </cfRule>
  </conditionalFormatting>
  <conditionalFormatting sqref="C97">
    <cfRule type="containsText" dxfId="5014" priority="5612" operator="containsText" text="Hazard">
      <formula>NOT(ISERROR(SEARCH("Hazard",C97)))</formula>
    </cfRule>
    <cfRule type="containsText" dxfId="5013" priority="5613" operator="containsText" text="Insecurity">
      <formula>NOT(ISERROR(SEARCH("Insecurity",C97)))</formula>
    </cfRule>
    <cfRule type="containsText" dxfId="5012" priority="5614" operator="containsText" text="Disorder">
      <formula>NOT(ISERROR(SEARCH("Disorder",C97)))</formula>
    </cfRule>
    <cfRule type="containsText" dxfId="5011" priority="5615" operator="containsText" text="Fraud">
      <formula>NOT(ISERROR(SEARCH("Fraud",C97)))</formula>
    </cfRule>
    <cfRule type="containsText" dxfId="5010" priority="5616" operator="containsText" text="Corruption">
      <formula>NOT(ISERROR(SEARCH("Corruption",C97)))</formula>
    </cfRule>
    <cfRule type="containsText" dxfId="5009" priority="5617" operator="containsText" text="Fraud">
      <formula>NOT(ISERROR(SEARCH("Fraud",C97)))</formula>
    </cfRule>
    <cfRule type="containsText" dxfId="5008" priority="5618" operator="containsText" text="Drug">
      <formula>NOT(ISERROR(SEARCH("Drug",C97)))</formula>
    </cfRule>
    <cfRule type="containsText" dxfId="5007" priority="5619" operator="containsText" text="Damage">
      <formula>NOT(ISERROR(SEARCH("Damage",C97)))</formula>
    </cfRule>
    <cfRule type="containsText" dxfId="5006" priority="5620" operator="containsText" text="Theft">
      <formula>NOT(ISERROR(SEARCH("Theft",C97)))</formula>
    </cfRule>
    <cfRule type="containsText" dxfId="5005" priority="5621" operator="containsText" text="Robbery">
      <formula>NOT(ISERROR(SEARCH("Robbery",C97)))</formula>
    </cfRule>
    <cfRule type="containsText" dxfId="5004" priority="5622" operator="containsText" text="Harm">
      <formula>NOT(ISERROR(SEARCH("Harm",C97)))</formula>
    </cfRule>
    <cfRule type="containsText" dxfId="5003" priority="5623" operator="containsText" text="Violence">
      <formula>NOT(ISERROR(SEARCH("Violence",C97)))</formula>
    </cfRule>
    <cfRule type="containsText" dxfId="5002" priority="5624" operator="containsText" text="Violence">
      <formula>NOT(ISERROR(SEARCH("Violence",C97)))</formula>
    </cfRule>
    <cfRule type="containsText" dxfId="5001" priority="5625" operator="containsText" text="Death">
      <formula>NOT(ISERROR(SEARCH("Death",C97)))</formula>
    </cfRule>
    <cfRule type="colorScale" priority="5626">
      <colorScale>
        <cfvo type="min"/>
        <cfvo type="percentile" val="50"/>
        <cfvo type="max"/>
        <color rgb="FF63BE7B"/>
        <color rgb="FFFFEB84"/>
        <color rgb="FFF8696B"/>
      </colorScale>
    </cfRule>
  </conditionalFormatting>
  <conditionalFormatting sqref="B97">
    <cfRule type="containsText" dxfId="5000" priority="5611" operator="containsText" text="Robbery">
      <formula>NOT(ISERROR(SEARCH("Robbery",B97)))</formula>
    </cfRule>
  </conditionalFormatting>
  <conditionalFormatting sqref="B97">
    <cfRule type="containsText" dxfId="4999" priority="5596" operator="containsText" text="Hazard">
      <formula>NOT(ISERROR(SEARCH("Hazard",B97)))</formula>
    </cfRule>
    <cfRule type="containsText" dxfId="4998" priority="5597" operator="containsText" text="Insecurity">
      <formula>NOT(ISERROR(SEARCH("Insecurity",B97)))</formula>
    </cfRule>
    <cfRule type="containsText" dxfId="4997" priority="5598" operator="containsText" text="Disorder">
      <formula>NOT(ISERROR(SEARCH("Disorder",B97)))</formula>
    </cfRule>
    <cfRule type="containsText" dxfId="4996" priority="5599" operator="containsText" text="Fraud">
      <formula>NOT(ISERROR(SEARCH("Fraud",B97)))</formula>
    </cfRule>
    <cfRule type="containsText" dxfId="4995" priority="5600" operator="containsText" text="Corruption">
      <formula>NOT(ISERROR(SEARCH("Corruption",B97)))</formula>
    </cfRule>
    <cfRule type="containsText" dxfId="4994" priority="5601" operator="containsText" text="Fraud">
      <formula>NOT(ISERROR(SEARCH("Fraud",B97)))</formula>
    </cfRule>
    <cfRule type="containsText" dxfId="4993" priority="5602" operator="containsText" text="Drug">
      <formula>NOT(ISERROR(SEARCH("Drug",B97)))</formula>
    </cfRule>
    <cfRule type="containsText" dxfId="4992" priority="5603" operator="containsText" text="Damage">
      <formula>NOT(ISERROR(SEARCH("Damage",B97)))</formula>
    </cfRule>
    <cfRule type="containsText" dxfId="4991" priority="5604" operator="containsText" text="Theft">
      <formula>NOT(ISERROR(SEARCH("Theft",B97)))</formula>
    </cfRule>
    <cfRule type="containsText" dxfId="4990" priority="5605" operator="containsText" text="Robbery">
      <formula>NOT(ISERROR(SEARCH("Robbery",B97)))</formula>
    </cfRule>
    <cfRule type="containsText" dxfId="4989" priority="5606" operator="containsText" text="Harm">
      <formula>NOT(ISERROR(SEARCH("Harm",B97)))</formula>
    </cfRule>
    <cfRule type="containsText" dxfId="4988" priority="5607" operator="containsText" text="Violence">
      <formula>NOT(ISERROR(SEARCH("Violence",B97)))</formula>
    </cfRule>
    <cfRule type="containsText" dxfId="4987" priority="5608" operator="containsText" text="Violence">
      <formula>NOT(ISERROR(SEARCH("Violence",B97)))</formula>
    </cfRule>
    <cfRule type="containsText" dxfId="4986" priority="5609" operator="containsText" text="Death">
      <formula>NOT(ISERROR(SEARCH("Death",B97)))</formula>
    </cfRule>
    <cfRule type="colorScale" priority="5610">
      <colorScale>
        <cfvo type="min"/>
        <cfvo type="percentile" val="50"/>
        <cfvo type="max"/>
        <color rgb="FF63BE7B"/>
        <color rgb="FFFFEB84"/>
        <color rgb="FFF8696B"/>
      </colorScale>
    </cfRule>
  </conditionalFormatting>
  <conditionalFormatting sqref="C97">
    <cfRule type="containsText" dxfId="4985" priority="5581" operator="containsText" text="Hazard">
      <formula>NOT(ISERROR(SEARCH("Hazard",C97)))</formula>
    </cfRule>
    <cfRule type="containsText" dxfId="4984" priority="5582" operator="containsText" text="Insecurity">
      <formula>NOT(ISERROR(SEARCH("Insecurity",C97)))</formula>
    </cfRule>
    <cfRule type="containsText" dxfId="4983" priority="5583" operator="containsText" text="Disorder">
      <formula>NOT(ISERROR(SEARCH("Disorder",C97)))</formula>
    </cfRule>
    <cfRule type="containsText" dxfId="4982" priority="5584" operator="containsText" text="Fraud">
      <formula>NOT(ISERROR(SEARCH("Fraud",C97)))</formula>
    </cfRule>
    <cfRule type="containsText" dxfId="4981" priority="5585" operator="containsText" text="Corruption">
      <formula>NOT(ISERROR(SEARCH("Corruption",C97)))</formula>
    </cfRule>
    <cfRule type="containsText" dxfId="4980" priority="5586" operator="containsText" text="Fraud">
      <formula>NOT(ISERROR(SEARCH("Fraud",C97)))</formula>
    </cfRule>
    <cfRule type="containsText" dxfId="4979" priority="5587" operator="containsText" text="Drug">
      <formula>NOT(ISERROR(SEARCH("Drug",C97)))</formula>
    </cfRule>
    <cfRule type="containsText" dxfId="4978" priority="5588" operator="containsText" text="Damage">
      <formula>NOT(ISERROR(SEARCH("Damage",C97)))</formula>
    </cfRule>
    <cfRule type="containsText" dxfId="4977" priority="5589" operator="containsText" text="Theft">
      <formula>NOT(ISERROR(SEARCH("Theft",C97)))</formula>
    </cfRule>
    <cfRule type="containsText" dxfId="4976" priority="5590" operator="containsText" text="Robbery">
      <formula>NOT(ISERROR(SEARCH("Robbery",C97)))</formula>
    </cfRule>
    <cfRule type="containsText" dxfId="4975" priority="5591" operator="containsText" text="Harm">
      <formula>NOT(ISERROR(SEARCH("Harm",C97)))</formula>
    </cfRule>
    <cfRule type="containsText" dxfId="4974" priority="5592" operator="containsText" text="Violence">
      <formula>NOT(ISERROR(SEARCH("Violence",C97)))</formula>
    </cfRule>
    <cfRule type="containsText" dxfId="4973" priority="5593" operator="containsText" text="Violence">
      <formula>NOT(ISERROR(SEARCH("Violence",C97)))</formula>
    </cfRule>
    <cfRule type="containsText" dxfId="4972" priority="5594" operator="containsText" text="Death">
      <formula>NOT(ISERROR(SEARCH("Death",C97)))</formula>
    </cfRule>
    <cfRule type="colorScale" priority="5595">
      <colorScale>
        <cfvo type="min"/>
        <cfvo type="percentile" val="50"/>
        <cfvo type="max"/>
        <color rgb="FF63BE7B"/>
        <color rgb="FFFFEB84"/>
        <color rgb="FFF8696B"/>
      </colorScale>
    </cfRule>
  </conditionalFormatting>
  <conditionalFormatting sqref="U98">
    <cfRule type="containsText" dxfId="4971" priority="5580" operator="containsText" text="Rohingya">
      <formula>NOT(ISERROR(SEARCH("Rohingya",U98)))</formula>
    </cfRule>
  </conditionalFormatting>
  <conditionalFormatting sqref="B99">
    <cfRule type="containsText" dxfId="4970" priority="5579" operator="containsText" text="Robbery">
      <formula>NOT(ISERROR(SEARCH("Robbery",B99)))</formula>
    </cfRule>
  </conditionalFormatting>
  <conditionalFormatting sqref="B99">
    <cfRule type="containsText" dxfId="4969" priority="5564" operator="containsText" text="Hazard">
      <formula>NOT(ISERROR(SEARCH("Hazard",B99)))</formula>
    </cfRule>
    <cfRule type="containsText" dxfId="4968" priority="5565" operator="containsText" text="Insecurity">
      <formula>NOT(ISERROR(SEARCH("Insecurity",B99)))</formula>
    </cfRule>
    <cfRule type="containsText" dxfId="4967" priority="5566" operator="containsText" text="Disorder">
      <formula>NOT(ISERROR(SEARCH("Disorder",B99)))</formula>
    </cfRule>
    <cfRule type="containsText" dxfId="4966" priority="5567" operator="containsText" text="Fraud">
      <formula>NOT(ISERROR(SEARCH("Fraud",B99)))</formula>
    </cfRule>
    <cfRule type="containsText" dxfId="4965" priority="5568" operator="containsText" text="Corruption">
      <formula>NOT(ISERROR(SEARCH("Corruption",B99)))</formula>
    </cfRule>
    <cfRule type="containsText" dxfId="4964" priority="5569" operator="containsText" text="Fraud">
      <formula>NOT(ISERROR(SEARCH("Fraud",B99)))</formula>
    </cfRule>
    <cfRule type="containsText" dxfId="4963" priority="5570" operator="containsText" text="Drug">
      <formula>NOT(ISERROR(SEARCH("Drug",B99)))</formula>
    </cfRule>
    <cfRule type="containsText" dxfId="4962" priority="5571" operator="containsText" text="Damage">
      <formula>NOT(ISERROR(SEARCH("Damage",B99)))</formula>
    </cfRule>
    <cfRule type="containsText" dxfId="4961" priority="5572" operator="containsText" text="Theft">
      <formula>NOT(ISERROR(SEARCH("Theft",B99)))</formula>
    </cfRule>
    <cfRule type="containsText" dxfId="4960" priority="5573" operator="containsText" text="Robbery">
      <formula>NOT(ISERROR(SEARCH("Robbery",B99)))</formula>
    </cfRule>
    <cfRule type="containsText" dxfId="4959" priority="5574" operator="containsText" text="Harm">
      <formula>NOT(ISERROR(SEARCH("Harm",B99)))</formula>
    </cfRule>
    <cfRule type="containsText" dxfId="4958" priority="5575" operator="containsText" text="Violence">
      <formula>NOT(ISERROR(SEARCH("Violence",B99)))</formula>
    </cfRule>
    <cfRule type="containsText" dxfId="4957" priority="5576" operator="containsText" text="Violence">
      <formula>NOT(ISERROR(SEARCH("Violence",B99)))</formula>
    </cfRule>
    <cfRule type="containsText" dxfId="4956" priority="5577" operator="containsText" text="Death">
      <formula>NOT(ISERROR(SEARCH("Death",B99)))</formula>
    </cfRule>
    <cfRule type="colorScale" priority="5578">
      <colorScale>
        <cfvo type="min"/>
        <cfvo type="percentile" val="50"/>
        <cfvo type="max"/>
        <color rgb="FF63BE7B"/>
        <color rgb="FFFFEB84"/>
        <color rgb="FFF8696B"/>
      </colorScale>
    </cfRule>
  </conditionalFormatting>
  <conditionalFormatting sqref="U100:U101">
    <cfRule type="containsText" dxfId="4955" priority="5563" operator="containsText" text="Rohingya">
      <formula>NOT(ISERROR(SEARCH("Rohingya",U100)))</formula>
    </cfRule>
  </conditionalFormatting>
  <conditionalFormatting sqref="B100:B101">
    <cfRule type="containsText" dxfId="4954" priority="5562" operator="containsText" text="Robbery">
      <formula>NOT(ISERROR(SEARCH("Robbery",B100)))</formula>
    </cfRule>
  </conditionalFormatting>
  <conditionalFormatting sqref="B100:B101">
    <cfRule type="containsText" dxfId="4953" priority="5547" operator="containsText" text="Hazard">
      <formula>NOT(ISERROR(SEARCH("Hazard",B100)))</formula>
    </cfRule>
    <cfRule type="containsText" dxfId="4952" priority="5548" operator="containsText" text="Insecurity">
      <formula>NOT(ISERROR(SEARCH("Insecurity",B100)))</formula>
    </cfRule>
    <cfRule type="containsText" dxfId="4951" priority="5549" operator="containsText" text="Disorder">
      <formula>NOT(ISERROR(SEARCH("Disorder",B100)))</formula>
    </cfRule>
    <cfRule type="containsText" dxfId="4950" priority="5550" operator="containsText" text="Fraud">
      <formula>NOT(ISERROR(SEARCH("Fraud",B100)))</formula>
    </cfRule>
    <cfRule type="containsText" dxfId="4949" priority="5551" operator="containsText" text="Corruption">
      <formula>NOT(ISERROR(SEARCH("Corruption",B100)))</formula>
    </cfRule>
    <cfRule type="containsText" dxfId="4948" priority="5552" operator="containsText" text="Fraud">
      <formula>NOT(ISERROR(SEARCH("Fraud",B100)))</formula>
    </cfRule>
    <cfRule type="containsText" dxfId="4947" priority="5553" operator="containsText" text="Drug">
      <formula>NOT(ISERROR(SEARCH("Drug",B100)))</formula>
    </cfRule>
    <cfRule type="containsText" dxfId="4946" priority="5554" operator="containsText" text="Damage">
      <formula>NOT(ISERROR(SEARCH("Damage",B100)))</formula>
    </cfRule>
    <cfRule type="containsText" dxfId="4945" priority="5555" operator="containsText" text="Theft">
      <formula>NOT(ISERROR(SEARCH("Theft",B100)))</formula>
    </cfRule>
    <cfRule type="containsText" dxfId="4944" priority="5556" operator="containsText" text="Robbery">
      <formula>NOT(ISERROR(SEARCH("Robbery",B100)))</formula>
    </cfRule>
    <cfRule type="containsText" dxfId="4943" priority="5557" operator="containsText" text="Harm">
      <formula>NOT(ISERROR(SEARCH("Harm",B100)))</formula>
    </cfRule>
    <cfRule type="containsText" dxfId="4942" priority="5558" operator="containsText" text="Violence">
      <formula>NOT(ISERROR(SEARCH("Violence",B100)))</formula>
    </cfRule>
    <cfRule type="containsText" dxfId="4941" priority="5559" operator="containsText" text="Violence">
      <formula>NOT(ISERROR(SEARCH("Violence",B100)))</formula>
    </cfRule>
    <cfRule type="containsText" dxfId="4940" priority="5560" operator="containsText" text="Death">
      <formula>NOT(ISERROR(SEARCH("Death",B100)))</formula>
    </cfRule>
    <cfRule type="colorScale" priority="5561">
      <colorScale>
        <cfvo type="min"/>
        <cfvo type="percentile" val="50"/>
        <cfvo type="max"/>
        <color rgb="FF63BE7B"/>
        <color rgb="FFFFEB84"/>
        <color rgb="FFF8696B"/>
      </colorScale>
    </cfRule>
  </conditionalFormatting>
  <conditionalFormatting sqref="B102">
    <cfRule type="containsText" dxfId="4939" priority="5546" operator="containsText" text="Robbery">
      <formula>NOT(ISERROR(SEARCH("Robbery",B102)))</formula>
    </cfRule>
  </conditionalFormatting>
  <conditionalFormatting sqref="B102">
    <cfRule type="containsText" dxfId="4938" priority="5531" operator="containsText" text="Hazard">
      <formula>NOT(ISERROR(SEARCH("Hazard",B102)))</formula>
    </cfRule>
    <cfRule type="containsText" dxfId="4937" priority="5532" operator="containsText" text="Insecurity">
      <formula>NOT(ISERROR(SEARCH("Insecurity",B102)))</formula>
    </cfRule>
    <cfRule type="containsText" dxfId="4936" priority="5533" operator="containsText" text="Disorder">
      <formula>NOT(ISERROR(SEARCH("Disorder",B102)))</formula>
    </cfRule>
    <cfRule type="containsText" dxfId="4935" priority="5534" operator="containsText" text="Fraud">
      <formula>NOT(ISERROR(SEARCH("Fraud",B102)))</formula>
    </cfRule>
    <cfRule type="containsText" dxfId="4934" priority="5535" operator="containsText" text="Corruption">
      <formula>NOT(ISERROR(SEARCH("Corruption",B102)))</formula>
    </cfRule>
    <cfRule type="containsText" dxfId="4933" priority="5536" operator="containsText" text="Fraud">
      <formula>NOT(ISERROR(SEARCH("Fraud",B102)))</formula>
    </cfRule>
    <cfRule type="containsText" dxfId="4932" priority="5537" operator="containsText" text="Drug">
      <formula>NOT(ISERROR(SEARCH("Drug",B102)))</formula>
    </cfRule>
    <cfRule type="containsText" dxfId="4931" priority="5538" operator="containsText" text="Damage">
      <formula>NOT(ISERROR(SEARCH("Damage",B102)))</formula>
    </cfRule>
    <cfRule type="containsText" dxfId="4930" priority="5539" operator="containsText" text="Theft">
      <formula>NOT(ISERROR(SEARCH("Theft",B102)))</formula>
    </cfRule>
    <cfRule type="containsText" dxfId="4929" priority="5540" operator="containsText" text="Robbery">
      <formula>NOT(ISERROR(SEARCH("Robbery",B102)))</formula>
    </cfRule>
    <cfRule type="containsText" dxfId="4928" priority="5541" operator="containsText" text="Harm">
      <formula>NOT(ISERROR(SEARCH("Harm",B102)))</formula>
    </cfRule>
    <cfRule type="containsText" dxfId="4927" priority="5542" operator="containsText" text="Violence">
      <formula>NOT(ISERROR(SEARCH("Violence",B102)))</formula>
    </cfRule>
    <cfRule type="containsText" dxfId="4926" priority="5543" operator="containsText" text="Violence">
      <formula>NOT(ISERROR(SEARCH("Violence",B102)))</formula>
    </cfRule>
    <cfRule type="containsText" dxfId="4925" priority="5544" operator="containsText" text="Death">
      <formula>NOT(ISERROR(SEARCH("Death",B102)))</formula>
    </cfRule>
    <cfRule type="colorScale" priority="5545">
      <colorScale>
        <cfvo type="min"/>
        <cfvo type="percentile" val="50"/>
        <cfvo type="max"/>
        <color rgb="FF63BE7B"/>
        <color rgb="FFFFEB84"/>
        <color rgb="FFF8696B"/>
      </colorScale>
    </cfRule>
  </conditionalFormatting>
  <conditionalFormatting sqref="U102">
    <cfRule type="containsText" dxfId="4924" priority="5530" operator="containsText" text="Rohingya">
      <formula>NOT(ISERROR(SEARCH("Rohingya",U102)))</formula>
    </cfRule>
  </conditionalFormatting>
  <conditionalFormatting sqref="C99:C228">
    <cfRule type="containsText" dxfId="4923" priority="5529" operator="containsText" text="Robbery">
      <formula>NOT(ISERROR(SEARCH("Robbery",C99)))</formula>
    </cfRule>
  </conditionalFormatting>
  <conditionalFormatting sqref="C99:C228">
    <cfRule type="containsText" dxfId="4922" priority="5514" operator="containsText" text="Hazard">
      <formula>NOT(ISERROR(SEARCH("Hazard",C99)))</formula>
    </cfRule>
    <cfRule type="containsText" dxfId="4921" priority="5515" operator="containsText" text="Insecurity">
      <formula>NOT(ISERROR(SEARCH("Insecurity",C99)))</formula>
    </cfRule>
    <cfRule type="containsText" dxfId="4920" priority="5516" operator="containsText" text="Disorder">
      <formula>NOT(ISERROR(SEARCH("Disorder",C99)))</formula>
    </cfRule>
    <cfRule type="containsText" dxfId="4919" priority="5517" operator="containsText" text="Fraud">
      <formula>NOT(ISERROR(SEARCH("Fraud",C99)))</formula>
    </cfRule>
    <cfRule type="containsText" dxfId="4918" priority="5518" operator="containsText" text="Corruption">
      <formula>NOT(ISERROR(SEARCH("Corruption",C99)))</formula>
    </cfRule>
    <cfRule type="containsText" dxfId="4917" priority="5519" operator="containsText" text="Fraud">
      <formula>NOT(ISERROR(SEARCH("Fraud",C99)))</formula>
    </cfRule>
    <cfRule type="containsText" dxfId="4916" priority="5520" operator="containsText" text="Drug">
      <formula>NOT(ISERROR(SEARCH("Drug",C99)))</formula>
    </cfRule>
    <cfRule type="containsText" dxfId="4915" priority="5521" operator="containsText" text="Damage">
      <formula>NOT(ISERROR(SEARCH("Damage",C99)))</formula>
    </cfRule>
    <cfRule type="containsText" dxfId="4914" priority="5522" operator="containsText" text="Theft">
      <formula>NOT(ISERROR(SEARCH("Theft",C99)))</formula>
    </cfRule>
    <cfRule type="containsText" dxfId="4913" priority="5523" operator="containsText" text="Robbery">
      <formula>NOT(ISERROR(SEARCH("Robbery",C99)))</formula>
    </cfRule>
    <cfRule type="containsText" dxfId="4912" priority="5524" operator="containsText" text="Harm">
      <formula>NOT(ISERROR(SEARCH("Harm",C99)))</formula>
    </cfRule>
    <cfRule type="containsText" dxfId="4911" priority="5525" operator="containsText" text="Violence">
      <formula>NOT(ISERROR(SEARCH("Violence",C99)))</formula>
    </cfRule>
    <cfRule type="containsText" dxfId="4910" priority="5526" operator="containsText" text="Violence">
      <formula>NOT(ISERROR(SEARCH("Violence",C99)))</formula>
    </cfRule>
    <cfRule type="containsText" dxfId="4909" priority="5527" operator="containsText" text="Death">
      <formula>NOT(ISERROR(SEARCH("Death",C99)))</formula>
    </cfRule>
    <cfRule type="colorScale" priority="5528">
      <colorScale>
        <cfvo type="min"/>
        <cfvo type="percentile" val="50"/>
        <cfvo type="max"/>
        <color rgb="FF63BE7B"/>
        <color rgb="FFFFEB84"/>
        <color rgb="FFF8696B"/>
      </colorScale>
    </cfRule>
  </conditionalFormatting>
  <conditionalFormatting sqref="C99:C228">
    <cfRule type="containsText" dxfId="4908" priority="5499" operator="containsText" text="Hazard">
      <formula>NOT(ISERROR(SEARCH("Hazard",C99)))</formula>
    </cfRule>
    <cfRule type="containsText" dxfId="4907" priority="5500" operator="containsText" text="Insecurity">
      <formula>NOT(ISERROR(SEARCH("Insecurity",C99)))</formula>
    </cfRule>
    <cfRule type="containsText" dxfId="4906" priority="5501" operator="containsText" text="Disorder">
      <formula>NOT(ISERROR(SEARCH("Disorder",C99)))</formula>
    </cfRule>
    <cfRule type="containsText" dxfId="4905" priority="5502" operator="containsText" text="Fraud">
      <formula>NOT(ISERROR(SEARCH("Fraud",C99)))</formula>
    </cfRule>
    <cfRule type="containsText" dxfId="4904" priority="5503" operator="containsText" text="Corruption">
      <formula>NOT(ISERROR(SEARCH("Corruption",C99)))</formula>
    </cfRule>
    <cfRule type="containsText" dxfId="4903" priority="5504" operator="containsText" text="Fraud">
      <formula>NOT(ISERROR(SEARCH("Fraud",C99)))</formula>
    </cfRule>
    <cfRule type="containsText" dxfId="4902" priority="5505" operator="containsText" text="Drug">
      <formula>NOT(ISERROR(SEARCH("Drug",C99)))</formula>
    </cfRule>
    <cfRule type="containsText" dxfId="4901" priority="5506" operator="containsText" text="Damage">
      <formula>NOT(ISERROR(SEARCH("Damage",C99)))</formula>
    </cfRule>
    <cfRule type="containsText" dxfId="4900" priority="5507" operator="containsText" text="Theft">
      <formula>NOT(ISERROR(SEARCH("Theft",C99)))</formula>
    </cfRule>
    <cfRule type="containsText" dxfId="4899" priority="5508" operator="containsText" text="Robbery">
      <formula>NOT(ISERROR(SEARCH("Robbery",C99)))</formula>
    </cfRule>
    <cfRule type="containsText" dxfId="4898" priority="5509" operator="containsText" text="Harm">
      <formula>NOT(ISERROR(SEARCH("Harm",C99)))</formula>
    </cfRule>
    <cfRule type="containsText" dxfId="4897" priority="5510" operator="containsText" text="Violence">
      <formula>NOT(ISERROR(SEARCH("Violence",C99)))</formula>
    </cfRule>
    <cfRule type="containsText" dxfId="4896" priority="5511" operator="containsText" text="Violence">
      <formula>NOT(ISERROR(SEARCH("Violence",C99)))</formula>
    </cfRule>
    <cfRule type="containsText" dxfId="4895" priority="5512" operator="containsText" text="Death">
      <formula>NOT(ISERROR(SEARCH("Death",C99)))</formula>
    </cfRule>
    <cfRule type="colorScale" priority="5513">
      <colorScale>
        <cfvo type="min"/>
        <cfvo type="percentile" val="50"/>
        <cfvo type="max"/>
        <color rgb="FF63BE7B"/>
        <color rgb="FFFFEB84"/>
        <color rgb="FFF8696B"/>
      </colorScale>
    </cfRule>
  </conditionalFormatting>
  <conditionalFormatting sqref="B103">
    <cfRule type="containsText" dxfId="4894" priority="5498" operator="containsText" text="Robbery">
      <formula>NOT(ISERROR(SEARCH("Robbery",B103)))</formula>
    </cfRule>
  </conditionalFormatting>
  <conditionalFormatting sqref="B103">
    <cfRule type="containsText" dxfId="4893" priority="5483" operator="containsText" text="Hazard">
      <formula>NOT(ISERROR(SEARCH("Hazard",B103)))</formula>
    </cfRule>
    <cfRule type="containsText" dxfId="4892" priority="5484" operator="containsText" text="Insecurity">
      <formula>NOT(ISERROR(SEARCH("Insecurity",B103)))</formula>
    </cfRule>
    <cfRule type="containsText" dxfId="4891" priority="5485" operator="containsText" text="Disorder">
      <formula>NOT(ISERROR(SEARCH("Disorder",B103)))</formula>
    </cfRule>
    <cfRule type="containsText" dxfId="4890" priority="5486" operator="containsText" text="Fraud">
      <formula>NOT(ISERROR(SEARCH("Fraud",B103)))</formula>
    </cfRule>
    <cfRule type="containsText" dxfId="4889" priority="5487" operator="containsText" text="Corruption">
      <formula>NOT(ISERROR(SEARCH("Corruption",B103)))</formula>
    </cfRule>
    <cfRule type="containsText" dxfId="4888" priority="5488" operator="containsText" text="Fraud">
      <formula>NOT(ISERROR(SEARCH("Fraud",B103)))</formula>
    </cfRule>
    <cfRule type="containsText" dxfId="4887" priority="5489" operator="containsText" text="Drug">
      <formula>NOT(ISERROR(SEARCH("Drug",B103)))</formula>
    </cfRule>
    <cfRule type="containsText" dxfId="4886" priority="5490" operator="containsText" text="Damage">
      <formula>NOT(ISERROR(SEARCH("Damage",B103)))</formula>
    </cfRule>
    <cfRule type="containsText" dxfId="4885" priority="5491" operator="containsText" text="Theft">
      <formula>NOT(ISERROR(SEARCH("Theft",B103)))</formula>
    </cfRule>
    <cfRule type="containsText" dxfId="4884" priority="5492" operator="containsText" text="Robbery">
      <formula>NOT(ISERROR(SEARCH("Robbery",B103)))</formula>
    </cfRule>
    <cfRule type="containsText" dxfId="4883" priority="5493" operator="containsText" text="Harm">
      <formula>NOT(ISERROR(SEARCH("Harm",B103)))</formula>
    </cfRule>
    <cfRule type="containsText" dxfId="4882" priority="5494" operator="containsText" text="Violence">
      <formula>NOT(ISERROR(SEARCH("Violence",B103)))</formula>
    </cfRule>
    <cfRule type="containsText" dxfId="4881" priority="5495" operator="containsText" text="Violence">
      <formula>NOT(ISERROR(SEARCH("Violence",B103)))</formula>
    </cfRule>
    <cfRule type="containsText" dxfId="4880" priority="5496" operator="containsText" text="Death">
      <formula>NOT(ISERROR(SEARCH("Death",B103)))</formula>
    </cfRule>
    <cfRule type="colorScale" priority="5497">
      <colorScale>
        <cfvo type="min"/>
        <cfvo type="percentile" val="50"/>
        <cfvo type="max"/>
        <color rgb="FF63BE7B"/>
        <color rgb="FFFFEB84"/>
        <color rgb="FFF8696B"/>
      </colorScale>
    </cfRule>
  </conditionalFormatting>
  <conditionalFormatting sqref="B104">
    <cfRule type="containsText" dxfId="4879" priority="5482" operator="containsText" text="Robbery">
      <formula>NOT(ISERROR(SEARCH("Robbery",B104)))</formula>
    </cfRule>
  </conditionalFormatting>
  <conditionalFormatting sqref="B104">
    <cfRule type="containsText" dxfId="4878" priority="5467" operator="containsText" text="Hazard">
      <formula>NOT(ISERROR(SEARCH("Hazard",B104)))</formula>
    </cfRule>
    <cfRule type="containsText" dxfId="4877" priority="5468" operator="containsText" text="Insecurity">
      <formula>NOT(ISERROR(SEARCH("Insecurity",B104)))</formula>
    </cfRule>
    <cfRule type="containsText" dxfId="4876" priority="5469" operator="containsText" text="Disorder">
      <formula>NOT(ISERROR(SEARCH("Disorder",B104)))</formula>
    </cfRule>
    <cfRule type="containsText" dxfId="4875" priority="5470" operator="containsText" text="Fraud">
      <formula>NOT(ISERROR(SEARCH("Fraud",B104)))</formula>
    </cfRule>
    <cfRule type="containsText" dxfId="4874" priority="5471" operator="containsText" text="Corruption">
      <formula>NOT(ISERROR(SEARCH("Corruption",B104)))</formula>
    </cfRule>
    <cfRule type="containsText" dxfId="4873" priority="5472" operator="containsText" text="Fraud">
      <formula>NOT(ISERROR(SEARCH("Fraud",B104)))</formula>
    </cfRule>
    <cfRule type="containsText" dxfId="4872" priority="5473" operator="containsText" text="Drug">
      <formula>NOT(ISERROR(SEARCH("Drug",B104)))</formula>
    </cfRule>
    <cfRule type="containsText" dxfId="4871" priority="5474" operator="containsText" text="Damage">
      <formula>NOT(ISERROR(SEARCH("Damage",B104)))</formula>
    </cfRule>
    <cfRule type="containsText" dxfId="4870" priority="5475" operator="containsText" text="Theft">
      <formula>NOT(ISERROR(SEARCH("Theft",B104)))</formula>
    </cfRule>
    <cfRule type="containsText" dxfId="4869" priority="5476" operator="containsText" text="Robbery">
      <formula>NOT(ISERROR(SEARCH("Robbery",B104)))</formula>
    </cfRule>
    <cfRule type="containsText" dxfId="4868" priority="5477" operator="containsText" text="Harm">
      <formula>NOT(ISERROR(SEARCH("Harm",B104)))</formula>
    </cfRule>
    <cfRule type="containsText" dxfId="4867" priority="5478" operator="containsText" text="Violence">
      <formula>NOT(ISERROR(SEARCH("Violence",B104)))</formula>
    </cfRule>
    <cfRule type="containsText" dxfId="4866" priority="5479" operator="containsText" text="Violence">
      <formula>NOT(ISERROR(SEARCH("Violence",B104)))</formula>
    </cfRule>
    <cfRule type="containsText" dxfId="4865" priority="5480" operator="containsText" text="Death">
      <formula>NOT(ISERROR(SEARCH("Death",B104)))</formula>
    </cfRule>
    <cfRule type="colorScale" priority="5481">
      <colorScale>
        <cfvo type="min"/>
        <cfvo type="percentile" val="50"/>
        <cfvo type="max"/>
        <color rgb="FF63BE7B"/>
        <color rgb="FFFFEB84"/>
        <color rgb="FFF8696B"/>
      </colorScale>
    </cfRule>
  </conditionalFormatting>
  <conditionalFormatting sqref="U106">
    <cfRule type="containsText" dxfId="4864" priority="5466" operator="containsText" text="Rohingya">
      <formula>NOT(ISERROR(SEARCH("Rohingya",U106)))</formula>
    </cfRule>
  </conditionalFormatting>
  <conditionalFormatting sqref="B106">
    <cfRule type="containsText" dxfId="4863" priority="5465" operator="containsText" text="Robbery">
      <formula>NOT(ISERROR(SEARCH("Robbery",B106)))</formula>
    </cfRule>
  </conditionalFormatting>
  <conditionalFormatting sqref="B106">
    <cfRule type="containsText" dxfId="4862" priority="5450" operator="containsText" text="Hazard">
      <formula>NOT(ISERROR(SEARCH("Hazard",B106)))</formula>
    </cfRule>
    <cfRule type="containsText" dxfId="4861" priority="5451" operator="containsText" text="Insecurity">
      <formula>NOT(ISERROR(SEARCH("Insecurity",B106)))</formula>
    </cfRule>
    <cfRule type="containsText" dxfId="4860" priority="5452" operator="containsText" text="Disorder">
      <formula>NOT(ISERROR(SEARCH("Disorder",B106)))</formula>
    </cfRule>
    <cfRule type="containsText" dxfId="4859" priority="5453" operator="containsText" text="Fraud">
      <formula>NOT(ISERROR(SEARCH("Fraud",B106)))</formula>
    </cfRule>
    <cfRule type="containsText" dxfId="4858" priority="5454" operator="containsText" text="Corruption">
      <formula>NOT(ISERROR(SEARCH("Corruption",B106)))</formula>
    </cfRule>
    <cfRule type="containsText" dxfId="4857" priority="5455" operator="containsText" text="Fraud">
      <formula>NOT(ISERROR(SEARCH("Fraud",B106)))</formula>
    </cfRule>
    <cfRule type="containsText" dxfId="4856" priority="5456" operator="containsText" text="Drug">
      <formula>NOT(ISERROR(SEARCH("Drug",B106)))</formula>
    </cfRule>
    <cfRule type="containsText" dxfId="4855" priority="5457" operator="containsText" text="Damage">
      <formula>NOT(ISERROR(SEARCH("Damage",B106)))</formula>
    </cfRule>
    <cfRule type="containsText" dxfId="4854" priority="5458" operator="containsText" text="Theft">
      <formula>NOT(ISERROR(SEARCH("Theft",B106)))</formula>
    </cfRule>
    <cfRule type="containsText" dxfId="4853" priority="5459" operator="containsText" text="Robbery">
      <formula>NOT(ISERROR(SEARCH("Robbery",B106)))</formula>
    </cfRule>
    <cfRule type="containsText" dxfId="4852" priority="5460" operator="containsText" text="Harm">
      <formula>NOT(ISERROR(SEARCH("Harm",B106)))</formula>
    </cfRule>
    <cfRule type="containsText" dxfId="4851" priority="5461" operator="containsText" text="Violence">
      <formula>NOT(ISERROR(SEARCH("Violence",B106)))</formula>
    </cfRule>
    <cfRule type="containsText" dxfId="4850" priority="5462" operator="containsText" text="Violence">
      <formula>NOT(ISERROR(SEARCH("Violence",B106)))</formula>
    </cfRule>
    <cfRule type="containsText" dxfId="4849" priority="5463" operator="containsText" text="Death">
      <formula>NOT(ISERROR(SEARCH("Death",B106)))</formula>
    </cfRule>
    <cfRule type="colorScale" priority="5464">
      <colorScale>
        <cfvo type="min"/>
        <cfvo type="percentile" val="50"/>
        <cfvo type="max"/>
        <color rgb="FF63BE7B"/>
        <color rgb="FFFFEB84"/>
        <color rgb="FFF8696B"/>
      </colorScale>
    </cfRule>
  </conditionalFormatting>
  <conditionalFormatting sqref="H107:H108">
    <cfRule type="colorScale" priority="5449">
      <colorScale>
        <cfvo type="min"/>
        <cfvo type="percentile" val="50"/>
        <cfvo type="max"/>
        <color rgb="FF63BE7B"/>
        <color rgb="FFFFEB84"/>
        <color rgb="FFF8696B"/>
      </colorScale>
    </cfRule>
  </conditionalFormatting>
  <conditionalFormatting sqref="B107:B108">
    <cfRule type="containsText" dxfId="4848" priority="5448" operator="containsText" text="Robbery">
      <formula>NOT(ISERROR(SEARCH("Robbery",B107)))</formula>
    </cfRule>
  </conditionalFormatting>
  <conditionalFormatting sqref="B107:B108">
    <cfRule type="containsText" dxfId="4847" priority="5433" operator="containsText" text="Hazard">
      <formula>NOT(ISERROR(SEARCH("Hazard",B107)))</formula>
    </cfRule>
    <cfRule type="containsText" dxfId="4846" priority="5434" operator="containsText" text="Insecurity">
      <formula>NOT(ISERROR(SEARCH("Insecurity",B107)))</formula>
    </cfRule>
    <cfRule type="containsText" dxfId="4845" priority="5435" operator="containsText" text="Disorder">
      <formula>NOT(ISERROR(SEARCH("Disorder",B107)))</formula>
    </cfRule>
    <cfRule type="containsText" dxfId="4844" priority="5436" operator="containsText" text="Fraud">
      <formula>NOT(ISERROR(SEARCH("Fraud",B107)))</formula>
    </cfRule>
    <cfRule type="containsText" dxfId="4843" priority="5437" operator="containsText" text="Corruption">
      <formula>NOT(ISERROR(SEARCH("Corruption",B107)))</formula>
    </cfRule>
    <cfRule type="containsText" dxfId="4842" priority="5438" operator="containsText" text="Fraud">
      <formula>NOT(ISERROR(SEARCH("Fraud",B107)))</formula>
    </cfRule>
    <cfRule type="containsText" dxfId="4841" priority="5439" operator="containsText" text="Drug">
      <formula>NOT(ISERROR(SEARCH("Drug",B107)))</formula>
    </cfRule>
    <cfRule type="containsText" dxfId="4840" priority="5440" operator="containsText" text="Damage">
      <formula>NOT(ISERROR(SEARCH("Damage",B107)))</formula>
    </cfRule>
    <cfRule type="containsText" dxfId="4839" priority="5441" operator="containsText" text="Theft">
      <formula>NOT(ISERROR(SEARCH("Theft",B107)))</formula>
    </cfRule>
    <cfRule type="containsText" dxfId="4838" priority="5442" operator="containsText" text="Robbery">
      <formula>NOT(ISERROR(SEARCH("Robbery",B107)))</formula>
    </cfRule>
    <cfRule type="containsText" dxfId="4837" priority="5443" operator="containsText" text="Harm">
      <formula>NOT(ISERROR(SEARCH("Harm",B107)))</formula>
    </cfRule>
    <cfRule type="containsText" dxfId="4836" priority="5444" operator="containsText" text="Violence">
      <formula>NOT(ISERROR(SEARCH("Violence",B107)))</formula>
    </cfRule>
    <cfRule type="containsText" dxfId="4835" priority="5445" operator="containsText" text="Violence">
      <formula>NOT(ISERROR(SEARCH("Violence",B107)))</formula>
    </cfRule>
    <cfRule type="containsText" dxfId="4834" priority="5446" operator="containsText" text="Death">
      <formula>NOT(ISERROR(SEARCH("Death",B107)))</formula>
    </cfRule>
    <cfRule type="colorScale" priority="5447">
      <colorScale>
        <cfvo type="min"/>
        <cfvo type="percentile" val="50"/>
        <cfvo type="max"/>
        <color rgb="FF63BE7B"/>
        <color rgb="FFFFEB84"/>
        <color rgb="FFF8696B"/>
      </colorScale>
    </cfRule>
  </conditionalFormatting>
  <conditionalFormatting sqref="B109">
    <cfRule type="containsText" dxfId="4833" priority="5432" operator="containsText" text="Robbery">
      <formula>NOT(ISERROR(SEARCH("Robbery",B109)))</formula>
    </cfRule>
  </conditionalFormatting>
  <conditionalFormatting sqref="B109">
    <cfRule type="containsText" dxfId="4832" priority="5417" operator="containsText" text="Hazard">
      <formula>NOT(ISERROR(SEARCH("Hazard",B109)))</formula>
    </cfRule>
    <cfRule type="containsText" dxfId="4831" priority="5418" operator="containsText" text="Insecurity">
      <formula>NOT(ISERROR(SEARCH("Insecurity",B109)))</formula>
    </cfRule>
    <cfRule type="containsText" dxfId="4830" priority="5419" operator="containsText" text="Disorder">
      <formula>NOT(ISERROR(SEARCH("Disorder",B109)))</formula>
    </cfRule>
    <cfRule type="containsText" dxfId="4829" priority="5420" operator="containsText" text="Fraud">
      <formula>NOT(ISERROR(SEARCH("Fraud",B109)))</formula>
    </cfRule>
    <cfRule type="containsText" dxfId="4828" priority="5421" operator="containsText" text="Corruption">
      <formula>NOT(ISERROR(SEARCH("Corruption",B109)))</formula>
    </cfRule>
    <cfRule type="containsText" dxfId="4827" priority="5422" operator="containsText" text="Fraud">
      <formula>NOT(ISERROR(SEARCH("Fraud",B109)))</formula>
    </cfRule>
    <cfRule type="containsText" dxfId="4826" priority="5423" operator="containsText" text="Drug">
      <formula>NOT(ISERROR(SEARCH("Drug",B109)))</formula>
    </cfRule>
    <cfRule type="containsText" dxfId="4825" priority="5424" operator="containsText" text="Damage">
      <formula>NOT(ISERROR(SEARCH("Damage",B109)))</formula>
    </cfRule>
    <cfRule type="containsText" dxfId="4824" priority="5425" operator="containsText" text="Theft">
      <formula>NOT(ISERROR(SEARCH("Theft",B109)))</formula>
    </cfRule>
    <cfRule type="containsText" dxfId="4823" priority="5426" operator="containsText" text="Robbery">
      <formula>NOT(ISERROR(SEARCH("Robbery",B109)))</formula>
    </cfRule>
    <cfRule type="containsText" dxfId="4822" priority="5427" operator="containsText" text="Harm">
      <formula>NOT(ISERROR(SEARCH("Harm",B109)))</formula>
    </cfRule>
    <cfRule type="containsText" dxfId="4821" priority="5428" operator="containsText" text="Violence">
      <formula>NOT(ISERROR(SEARCH("Violence",B109)))</formula>
    </cfRule>
    <cfRule type="containsText" dxfId="4820" priority="5429" operator="containsText" text="Violence">
      <formula>NOT(ISERROR(SEARCH("Violence",B109)))</formula>
    </cfRule>
    <cfRule type="containsText" dxfId="4819" priority="5430" operator="containsText" text="Death">
      <formula>NOT(ISERROR(SEARCH("Death",B109)))</formula>
    </cfRule>
    <cfRule type="colorScale" priority="5431">
      <colorScale>
        <cfvo type="min"/>
        <cfvo type="percentile" val="50"/>
        <cfvo type="max"/>
        <color rgb="FF63BE7B"/>
        <color rgb="FFFFEB84"/>
        <color rgb="FFF8696B"/>
      </colorScale>
    </cfRule>
  </conditionalFormatting>
  <conditionalFormatting sqref="H109">
    <cfRule type="colorScale" priority="5416">
      <colorScale>
        <cfvo type="min"/>
        <cfvo type="percentile" val="50"/>
        <cfvo type="max"/>
        <color rgb="FF63BE7B"/>
        <color rgb="FFFFEB84"/>
        <color rgb="FFF8696B"/>
      </colorScale>
    </cfRule>
  </conditionalFormatting>
  <conditionalFormatting sqref="B110">
    <cfRule type="containsText" dxfId="4818" priority="5415" operator="containsText" text="Robbery">
      <formula>NOT(ISERROR(SEARCH("Robbery",B110)))</formula>
    </cfRule>
  </conditionalFormatting>
  <conditionalFormatting sqref="B110">
    <cfRule type="containsText" dxfId="4817" priority="5400" operator="containsText" text="Hazard">
      <formula>NOT(ISERROR(SEARCH("Hazard",B110)))</formula>
    </cfRule>
    <cfRule type="containsText" dxfId="4816" priority="5401" operator="containsText" text="Insecurity">
      <formula>NOT(ISERROR(SEARCH("Insecurity",B110)))</formula>
    </cfRule>
    <cfRule type="containsText" dxfId="4815" priority="5402" operator="containsText" text="Disorder">
      <formula>NOT(ISERROR(SEARCH("Disorder",B110)))</formula>
    </cfRule>
    <cfRule type="containsText" dxfId="4814" priority="5403" operator="containsText" text="Fraud">
      <formula>NOT(ISERROR(SEARCH("Fraud",B110)))</formula>
    </cfRule>
    <cfRule type="containsText" dxfId="4813" priority="5404" operator="containsText" text="Corruption">
      <formula>NOT(ISERROR(SEARCH("Corruption",B110)))</formula>
    </cfRule>
    <cfRule type="containsText" dxfId="4812" priority="5405" operator="containsText" text="Fraud">
      <formula>NOT(ISERROR(SEARCH("Fraud",B110)))</formula>
    </cfRule>
    <cfRule type="containsText" dxfId="4811" priority="5406" operator="containsText" text="Drug">
      <formula>NOT(ISERROR(SEARCH("Drug",B110)))</formula>
    </cfRule>
    <cfRule type="containsText" dxfId="4810" priority="5407" operator="containsText" text="Damage">
      <formula>NOT(ISERROR(SEARCH("Damage",B110)))</formula>
    </cfRule>
    <cfRule type="containsText" dxfId="4809" priority="5408" operator="containsText" text="Theft">
      <formula>NOT(ISERROR(SEARCH("Theft",B110)))</formula>
    </cfRule>
    <cfRule type="containsText" dxfId="4808" priority="5409" operator="containsText" text="Robbery">
      <formula>NOT(ISERROR(SEARCH("Robbery",B110)))</formula>
    </cfRule>
    <cfRule type="containsText" dxfId="4807" priority="5410" operator="containsText" text="Harm">
      <formula>NOT(ISERROR(SEARCH("Harm",B110)))</formula>
    </cfRule>
    <cfRule type="containsText" dxfId="4806" priority="5411" operator="containsText" text="Violence">
      <formula>NOT(ISERROR(SEARCH("Violence",B110)))</formula>
    </cfRule>
    <cfRule type="containsText" dxfId="4805" priority="5412" operator="containsText" text="Violence">
      <formula>NOT(ISERROR(SEARCH("Violence",B110)))</formula>
    </cfRule>
    <cfRule type="containsText" dxfId="4804" priority="5413" operator="containsText" text="Death">
      <formula>NOT(ISERROR(SEARCH("Death",B110)))</formula>
    </cfRule>
    <cfRule type="colorScale" priority="5414">
      <colorScale>
        <cfvo type="min"/>
        <cfvo type="percentile" val="50"/>
        <cfvo type="max"/>
        <color rgb="FF63BE7B"/>
        <color rgb="FFFFEB84"/>
        <color rgb="FFF8696B"/>
      </colorScale>
    </cfRule>
  </conditionalFormatting>
  <conditionalFormatting sqref="H110">
    <cfRule type="colorScale" priority="5399">
      <colorScale>
        <cfvo type="min"/>
        <cfvo type="percentile" val="50"/>
        <cfvo type="max"/>
        <color rgb="FF63BE7B"/>
        <color rgb="FFFFEB84"/>
        <color rgb="FFF8696B"/>
      </colorScale>
    </cfRule>
  </conditionalFormatting>
  <conditionalFormatting sqref="U111">
    <cfRule type="containsText" dxfId="4803" priority="5398" operator="containsText" text="Rohingya">
      <formula>NOT(ISERROR(SEARCH("Rohingya",U111)))</formula>
    </cfRule>
  </conditionalFormatting>
  <conditionalFormatting sqref="B111">
    <cfRule type="containsText" dxfId="4802" priority="5397" operator="containsText" text="Robbery">
      <formula>NOT(ISERROR(SEARCH("Robbery",B111)))</formula>
    </cfRule>
  </conditionalFormatting>
  <conditionalFormatting sqref="B111">
    <cfRule type="containsText" dxfId="4801" priority="5382" operator="containsText" text="Hazard">
      <formula>NOT(ISERROR(SEARCH("Hazard",B111)))</formula>
    </cfRule>
    <cfRule type="containsText" dxfId="4800" priority="5383" operator="containsText" text="Insecurity">
      <formula>NOT(ISERROR(SEARCH("Insecurity",B111)))</formula>
    </cfRule>
    <cfRule type="containsText" dxfId="4799" priority="5384" operator="containsText" text="Disorder">
      <formula>NOT(ISERROR(SEARCH("Disorder",B111)))</formula>
    </cfRule>
    <cfRule type="containsText" dxfId="4798" priority="5385" operator="containsText" text="Fraud">
      <formula>NOT(ISERROR(SEARCH("Fraud",B111)))</formula>
    </cfRule>
    <cfRule type="containsText" dxfId="4797" priority="5386" operator="containsText" text="Corruption">
      <formula>NOT(ISERROR(SEARCH("Corruption",B111)))</formula>
    </cfRule>
    <cfRule type="containsText" dxfId="4796" priority="5387" operator="containsText" text="Fraud">
      <formula>NOT(ISERROR(SEARCH("Fraud",B111)))</formula>
    </cfRule>
    <cfRule type="containsText" dxfId="4795" priority="5388" operator="containsText" text="Drug">
      <formula>NOT(ISERROR(SEARCH("Drug",B111)))</formula>
    </cfRule>
    <cfRule type="containsText" dxfId="4794" priority="5389" operator="containsText" text="Damage">
      <formula>NOT(ISERROR(SEARCH("Damage",B111)))</formula>
    </cfRule>
    <cfRule type="containsText" dxfId="4793" priority="5390" operator="containsText" text="Theft">
      <formula>NOT(ISERROR(SEARCH("Theft",B111)))</formula>
    </cfRule>
    <cfRule type="containsText" dxfId="4792" priority="5391" operator="containsText" text="Robbery">
      <formula>NOT(ISERROR(SEARCH("Robbery",B111)))</formula>
    </cfRule>
    <cfRule type="containsText" dxfId="4791" priority="5392" operator="containsText" text="Harm">
      <formula>NOT(ISERROR(SEARCH("Harm",B111)))</formula>
    </cfRule>
    <cfRule type="containsText" dxfId="4790" priority="5393" operator="containsText" text="Violence">
      <formula>NOT(ISERROR(SEARCH("Violence",B111)))</formula>
    </cfRule>
    <cfRule type="containsText" dxfId="4789" priority="5394" operator="containsText" text="Violence">
      <formula>NOT(ISERROR(SEARCH("Violence",B111)))</formula>
    </cfRule>
    <cfRule type="containsText" dxfId="4788" priority="5395" operator="containsText" text="Death">
      <formula>NOT(ISERROR(SEARCH("Death",B111)))</formula>
    </cfRule>
    <cfRule type="colorScale" priority="5396">
      <colorScale>
        <cfvo type="min"/>
        <cfvo type="percentile" val="50"/>
        <cfvo type="max"/>
        <color rgb="FF63BE7B"/>
        <color rgb="FFFFEB84"/>
        <color rgb="FFF8696B"/>
      </colorScale>
    </cfRule>
  </conditionalFormatting>
  <conditionalFormatting sqref="H111">
    <cfRule type="colorScale" priority="5381">
      <colorScale>
        <cfvo type="min"/>
        <cfvo type="percentile" val="50"/>
        <cfvo type="max"/>
        <color rgb="FF63BE7B"/>
        <color rgb="FFFFEB84"/>
        <color rgb="FFF8696B"/>
      </colorScale>
    </cfRule>
  </conditionalFormatting>
  <conditionalFormatting sqref="H112">
    <cfRule type="colorScale" priority="5380">
      <colorScale>
        <cfvo type="min"/>
        <cfvo type="percentile" val="50"/>
        <cfvo type="max"/>
        <color rgb="FF63BE7B"/>
        <color rgb="FFFFEB84"/>
        <color rgb="FFF8696B"/>
      </colorScale>
    </cfRule>
  </conditionalFormatting>
  <conditionalFormatting sqref="B112">
    <cfRule type="containsText" dxfId="4787" priority="5379" operator="containsText" text="Robbery">
      <formula>NOT(ISERROR(SEARCH("Robbery",B112)))</formula>
    </cfRule>
  </conditionalFormatting>
  <conditionalFormatting sqref="B112">
    <cfRule type="containsText" dxfId="4786" priority="5364" operator="containsText" text="Hazard">
      <formula>NOT(ISERROR(SEARCH("Hazard",B112)))</formula>
    </cfRule>
    <cfRule type="containsText" dxfId="4785" priority="5365" operator="containsText" text="Insecurity">
      <formula>NOT(ISERROR(SEARCH("Insecurity",B112)))</formula>
    </cfRule>
    <cfRule type="containsText" dxfId="4784" priority="5366" operator="containsText" text="Disorder">
      <formula>NOT(ISERROR(SEARCH("Disorder",B112)))</formula>
    </cfRule>
    <cfRule type="containsText" dxfId="4783" priority="5367" operator="containsText" text="Fraud">
      <formula>NOT(ISERROR(SEARCH("Fraud",B112)))</formula>
    </cfRule>
    <cfRule type="containsText" dxfId="4782" priority="5368" operator="containsText" text="Corruption">
      <formula>NOT(ISERROR(SEARCH("Corruption",B112)))</formula>
    </cfRule>
    <cfRule type="containsText" dxfId="4781" priority="5369" operator="containsText" text="Fraud">
      <formula>NOT(ISERROR(SEARCH("Fraud",B112)))</formula>
    </cfRule>
    <cfRule type="containsText" dxfId="4780" priority="5370" operator="containsText" text="Drug">
      <formula>NOT(ISERROR(SEARCH("Drug",B112)))</formula>
    </cfRule>
    <cfRule type="containsText" dxfId="4779" priority="5371" operator="containsText" text="Damage">
      <formula>NOT(ISERROR(SEARCH("Damage",B112)))</formula>
    </cfRule>
    <cfRule type="containsText" dxfId="4778" priority="5372" operator="containsText" text="Theft">
      <formula>NOT(ISERROR(SEARCH("Theft",B112)))</formula>
    </cfRule>
    <cfRule type="containsText" dxfId="4777" priority="5373" operator="containsText" text="Robbery">
      <formula>NOT(ISERROR(SEARCH("Robbery",B112)))</formula>
    </cfRule>
    <cfRule type="containsText" dxfId="4776" priority="5374" operator="containsText" text="Harm">
      <formula>NOT(ISERROR(SEARCH("Harm",B112)))</formula>
    </cfRule>
    <cfRule type="containsText" dxfId="4775" priority="5375" operator="containsText" text="Violence">
      <formula>NOT(ISERROR(SEARCH("Violence",B112)))</formula>
    </cfRule>
    <cfRule type="containsText" dxfId="4774" priority="5376" operator="containsText" text="Violence">
      <formula>NOT(ISERROR(SEARCH("Violence",B112)))</formula>
    </cfRule>
    <cfRule type="containsText" dxfId="4773" priority="5377" operator="containsText" text="Death">
      <formula>NOT(ISERROR(SEARCH("Death",B112)))</formula>
    </cfRule>
    <cfRule type="colorScale" priority="5378">
      <colorScale>
        <cfvo type="min"/>
        <cfvo type="percentile" val="50"/>
        <cfvo type="max"/>
        <color rgb="FF63BE7B"/>
        <color rgb="FFFFEB84"/>
        <color rgb="FFF8696B"/>
      </colorScale>
    </cfRule>
  </conditionalFormatting>
  <conditionalFormatting sqref="B115:B116">
    <cfRule type="containsText" dxfId="4772" priority="5363" operator="containsText" text="Robbery">
      <formula>NOT(ISERROR(SEARCH("Robbery",B115)))</formula>
    </cfRule>
  </conditionalFormatting>
  <conditionalFormatting sqref="O113:O116">
    <cfRule type="containsText" dxfId="4771" priority="5362" operator="containsText" text="Inside camp">
      <formula>NOT(ISERROR(SEARCH("Inside camp",O113)))</formula>
    </cfRule>
  </conditionalFormatting>
  <conditionalFormatting sqref="K115:K116">
    <cfRule type="containsText" dxfId="4770" priority="5354" operator="containsText" text="Kutubdia">
      <formula>NOT(ISERROR(SEARCH("Kutubdia",K115)))</formula>
    </cfRule>
    <cfRule type="containsText" dxfId="4769" priority="5355" operator="containsText" text="Moheshkhali">
      <formula>NOT(ISERROR(SEARCH("Moheshkhali",K115)))</formula>
    </cfRule>
    <cfRule type="containsText" dxfId="4768" priority="5356" operator="containsText" text="Chakaria">
      <formula>NOT(ISERROR(SEARCH("Chakaria",K115)))</formula>
    </cfRule>
    <cfRule type="containsText" dxfId="4767" priority="5357" operator="containsText" text="Pekua">
      <formula>NOT(ISERROR(SEARCH("Pekua",K115)))</formula>
    </cfRule>
    <cfRule type="containsText" dxfId="4766" priority="5358" operator="containsText" text="Cox's Bazar Sadar">
      <formula>NOT(ISERROR(SEARCH("Cox's Bazar Sadar",K115)))</formula>
    </cfRule>
    <cfRule type="containsText" dxfId="4765" priority="5359" operator="containsText" text="Ramu">
      <formula>NOT(ISERROR(SEARCH("Ramu",K115)))</formula>
    </cfRule>
    <cfRule type="containsText" dxfId="4764" priority="5360" operator="containsText" text="Teknaf">
      <formula>NOT(ISERROR(SEARCH("Teknaf",K115)))</formula>
    </cfRule>
    <cfRule type="containsText" dxfId="4763" priority="5361" operator="containsText" text="Ukhiya">
      <formula>NOT(ISERROR(SEARCH("Ukhiya",K115)))</formula>
    </cfRule>
  </conditionalFormatting>
  <conditionalFormatting sqref="U113 U116">
    <cfRule type="containsText" dxfId="4762" priority="5353" operator="containsText" text="Rohingya">
      <formula>NOT(ISERROR(SEARCH("Rohingya",U113)))</formula>
    </cfRule>
  </conditionalFormatting>
  <conditionalFormatting sqref="I116">
    <cfRule type="iconSet" priority="5351">
      <iconSet iconSet="5Quarters">
        <cfvo type="percent" val="0"/>
        <cfvo type="percent" val="20"/>
        <cfvo type="percent" val="40"/>
        <cfvo type="percent" val="60"/>
        <cfvo type="percent" val="80"/>
      </iconSet>
    </cfRule>
    <cfRule type="iconSet" priority="5352">
      <iconSet iconSet="4RedToBlack">
        <cfvo type="percent" val="0"/>
        <cfvo type="percent" val="25"/>
        <cfvo type="percent" val="50"/>
        <cfvo type="percent" val="75"/>
      </iconSet>
    </cfRule>
  </conditionalFormatting>
  <conditionalFormatting sqref="B115:B116">
    <cfRule type="containsText" dxfId="4761" priority="5336" operator="containsText" text="Hazard">
      <formula>NOT(ISERROR(SEARCH("Hazard",B115)))</formula>
    </cfRule>
    <cfRule type="containsText" dxfId="4760" priority="5337" operator="containsText" text="Insecurity">
      <formula>NOT(ISERROR(SEARCH("Insecurity",B115)))</formula>
    </cfRule>
    <cfRule type="containsText" dxfId="4759" priority="5338" operator="containsText" text="Disorder">
      <formula>NOT(ISERROR(SEARCH("Disorder",B115)))</formula>
    </cfRule>
    <cfRule type="containsText" dxfId="4758" priority="5339" operator="containsText" text="Fraud">
      <formula>NOT(ISERROR(SEARCH("Fraud",B115)))</formula>
    </cfRule>
    <cfRule type="containsText" dxfId="4757" priority="5340" operator="containsText" text="Corruption">
      <formula>NOT(ISERROR(SEARCH("Corruption",B115)))</formula>
    </cfRule>
    <cfRule type="containsText" dxfId="4756" priority="5341" operator="containsText" text="Fraud">
      <formula>NOT(ISERROR(SEARCH("Fraud",B115)))</formula>
    </cfRule>
    <cfRule type="containsText" dxfId="4755" priority="5342" operator="containsText" text="Drug">
      <formula>NOT(ISERROR(SEARCH("Drug",B115)))</formula>
    </cfRule>
    <cfRule type="containsText" dxfId="4754" priority="5343" operator="containsText" text="Damage">
      <formula>NOT(ISERROR(SEARCH("Damage",B115)))</formula>
    </cfRule>
    <cfRule type="containsText" dxfId="4753" priority="5344" operator="containsText" text="Theft">
      <formula>NOT(ISERROR(SEARCH("Theft",B115)))</formula>
    </cfRule>
    <cfRule type="containsText" dxfId="4752" priority="5345" operator="containsText" text="Robbery">
      <formula>NOT(ISERROR(SEARCH("Robbery",B115)))</formula>
    </cfRule>
    <cfRule type="containsText" dxfId="4751" priority="5346" operator="containsText" text="Harm">
      <formula>NOT(ISERROR(SEARCH("Harm",B115)))</formula>
    </cfRule>
    <cfRule type="containsText" dxfId="4750" priority="5347" operator="containsText" text="Violence">
      <formula>NOT(ISERROR(SEARCH("Violence",B115)))</formula>
    </cfRule>
    <cfRule type="containsText" dxfId="4749" priority="5348" operator="containsText" text="Violence">
      <formula>NOT(ISERROR(SEARCH("Violence",B115)))</formula>
    </cfRule>
    <cfRule type="containsText" dxfId="4748" priority="5349" operator="containsText" text="Death">
      <formula>NOT(ISERROR(SEARCH("Death",B115)))</formula>
    </cfRule>
    <cfRule type="colorScale" priority="5350">
      <colorScale>
        <cfvo type="min"/>
        <cfvo type="percentile" val="50"/>
        <cfvo type="max"/>
        <color rgb="FF63BE7B"/>
        <color rgb="FFFFEB84"/>
        <color rgb="FFF8696B"/>
      </colorScale>
    </cfRule>
  </conditionalFormatting>
  <conditionalFormatting sqref="J113">
    <cfRule type="containsText" dxfId="4747" priority="5335" operator="containsText" text="Cox's Bazar">
      <formula>NOT(ISERROR(SEARCH("Cox's Bazar",J113)))</formula>
    </cfRule>
  </conditionalFormatting>
  <conditionalFormatting sqref="K113">
    <cfRule type="containsText" dxfId="4746" priority="5327" operator="containsText" text="Kutubdia">
      <formula>NOT(ISERROR(SEARCH("Kutubdia",K113)))</formula>
    </cfRule>
    <cfRule type="containsText" dxfId="4745" priority="5328" operator="containsText" text="Moheshkhali">
      <formula>NOT(ISERROR(SEARCH("Moheshkhali",K113)))</formula>
    </cfRule>
    <cfRule type="containsText" dxfId="4744" priority="5329" operator="containsText" text="Chakaria">
      <formula>NOT(ISERROR(SEARCH("Chakaria",K113)))</formula>
    </cfRule>
    <cfRule type="containsText" dxfId="4743" priority="5330" operator="containsText" text="Pekua">
      <formula>NOT(ISERROR(SEARCH("Pekua",K113)))</formula>
    </cfRule>
    <cfRule type="containsText" dxfId="4742" priority="5331" operator="containsText" text="Cox's Bazar Sadar">
      <formula>NOT(ISERROR(SEARCH("Cox's Bazar Sadar",K113)))</formula>
    </cfRule>
    <cfRule type="containsText" dxfId="4741" priority="5332" operator="containsText" text="Ramu">
      <formula>NOT(ISERROR(SEARCH("Ramu",K113)))</formula>
    </cfRule>
    <cfRule type="containsText" dxfId="4740" priority="5333" operator="containsText" text="Teknaf">
      <formula>NOT(ISERROR(SEARCH("Teknaf",K113)))</formula>
    </cfRule>
    <cfRule type="containsText" dxfId="4739" priority="5334" operator="containsText" text="Ukhiya">
      <formula>NOT(ISERROR(SEARCH("Ukhiya",K113)))</formula>
    </cfRule>
  </conditionalFormatting>
  <conditionalFormatting sqref="I113">
    <cfRule type="iconSet" priority="5325">
      <iconSet iconSet="5Quarters">
        <cfvo type="percent" val="0"/>
        <cfvo type="percent" val="20"/>
        <cfvo type="percent" val="40"/>
        <cfvo type="percent" val="60"/>
        <cfvo type="percent" val="80"/>
      </iconSet>
    </cfRule>
    <cfRule type="iconSet" priority="5326">
      <iconSet iconSet="4RedToBlack">
        <cfvo type="percent" val="0"/>
        <cfvo type="percent" val="25"/>
        <cfvo type="percent" val="50"/>
        <cfvo type="percent" val="75"/>
      </iconSet>
    </cfRule>
  </conditionalFormatting>
  <conditionalFormatting sqref="H113">
    <cfRule type="colorScale" priority="5324">
      <colorScale>
        <cfvo type="min"/>
        <cfvo type="percentile" val="50"/>
        <cfvo type="max"/>
        <color rgb="FF63BE7B"/>
        <color rgb="FFFFEB84"/>
        <color rgb="FFF8696B"/>
      </colorScale>
    </cfRule>
  </conditionalFormatting>
  <conditionalFormatting sqref="J114">
    <cfRule type="containsText" dxfId="4738" priority="5323" operator="containsText" text="Cox's Bazar">
      <formula>NOT(ISERROR(SEARCH("Cox's Bazar",J114)))</formula>
    </cfRule>
  </conditionalFormatting>
  <conditionalFormatting sqref="K114">
    <cfRule type="containsText" dxfId="4737" priority="5315" operator="containsText" text="Kutubdia">
      <formula>NOT(ISERROR(SEARCH("Kutubdia",K114)))</formula>
    </cfRule>
    <cfRule type="containsText" dxfId="4736" priority="5316" operator="containsText" text="Moheshkhali">
      <formula>NOT(ISERROR(SEARCH("Moheshkhali",K114)))</formula>
    </cfRule>
    <cfRule type="containsText" dxfId="4735" priority="5317" operator="containsText" text="Chakaria">
      <formula>NOT(ISERROR(SEARCH("Chakaria",K114)))</formula>
    </cfRule>
    <cfRule type="containsText" dxfId="4734" priority="5318" operator="containsText" text="Pekua">
      <formula>NOT(ISERROR(SEARCH("Pekua",K114)))</formula>
    </cfRule>
    <cfRule type="containsText" dxfId="4733" priority="5319" operator="containsText" text="Cox's Bazar Sadar">
      <formula>NOT(ISERROR(SEARCH("Cox's Bazar Sadar",K114)))</formula>
    </cfRule>
    <cfRule type="containsText" dxfId="4732" priority="5320" operator="containsText" text="Ramu">
      <formula>NOT(ISERROR(SEARCH("Ramu",K114)))</formula>
    </cfRule>
    <cfRule type="containsText" dxfId="4731" priority="5321" operator="containsText" text="Teknaf">
      <formula>NOT(ISERROR(SEARCH("Teknaf",K114)))</formula>
    </cfRule>
    <cfRule type="containsText" dxfId="4730" priority="5322" operator="containsText" text="Ukhiya">
      <formula>NOT(ISERROR(SEARCH("Ukhiya",K114)))</formula>
    </cfRule>
  </conditionalFormatting>
  <conditionalFormatting sqref="I114">
    <cfRule type="iconSet" priority="5313">
      <iconSet iconSet="5Quarters">
        <cfvo type="percent" val="0"/>
        <cfvo type="percent" val="20"/>
        <cfvo type="percent" val="40"/>
        <cfvo type="percent" val="60"/>
        <cfvo type="percent" val="80"/>
      </iconSet>
    </cfRule>
    <cfRule type="iconSet" priority="5314">
      <iconSet iconSet="4RedToBlack">
        <cfvo type="percent" val="0"/>
        <cfvo type="percent" val="25"/>
        <cfvo type="percent" val="50"/>
        <cfvo type="percent" val="75"/>
      </iconSet>
    </cfRule>
  </conditionalFormatting>
  <conditionalFormatting sqref="H114">
    <cfRule type="colorScale" priority="5312">
      <colorScale>
        <cfvo type="min"/>
        <cfvo type="percentile" val="50"/>
        <cfvo type="max"/>
        <color rgb="FF63BE7B"/>
        <color rgb="FFFFEB84"/>
        <color rgb="FFF8696B"/>
      </colorScale>
    </cfRule>
  </conditionalFormatting>
  <conditionalFormatting sqref="U114">
    <cfRule type="containsText" dxfId="4729" priority="5311" operator="containsText" text="Rohingya">
      <formula>NOT(ISERROR(SEARCH("Rohingya",U114)))</formula>
    </cfRule>
  </conditionalFormatting>
  <conditionalFormatting sqref="I115">
    <cfRule type="iconSet" priority="5309">
      <iconSet iconSet="5Quarters">
        <cfvo type="percent" val="0"/>
        <cfvo type="percent" val="20"/>
        <cfvo type="percent" val="40"/>
        <cfvo type="percent" val="60"/>
        <cfvo type="percent" val="80"/>
      </iconSet>
    </cfRule>
    <cfRule type="iconSet" priority="5310">
      <iconSet iconSet="4RedToBlack">
        <cfvo type="percent" val="0"/>
        <cfvo type="percent" val="25"/>
        <cfvo type="percent" val="50"/>
        <cfvo type="percent" val="75"/>
      </iconSet>
    </cfRule>
  </conditionalFormatting>
  <conditionalFormatting sqref="H115">
    <cfRule type="colorScale" priority="5308">
      <colorScale>
        <cfvo type="min"/>
        <cfvo type="percentile" val="50"/>
        <cfvo type="max"/>
        <color rgb="FF63BE7B"/>
        <color rgb="FFFFEB84"/>
        <color rgb="FFF8696B"/>
      </colorScale>
    </cfRule>
  </conditionalFormatting>
  <conditionalFormatting sqref="J115">
    <cfRule type="containsText" dxfId="4728" priority="5307" operator="containsText" text="Cox's Bazar">
      <formula>NOT(ISERROR(SEARCH("Cox's Bazar",J115)))</formula>
    </cfRule>
  </conditionalFormatting>
  <conditionalFormatting sqref="U115">
    <cfRule type="containsText" dxfId="4727" priority="5306" operator="containsText" text="Rohingya">
      <formula>NOT(ISERROR(SEARCH("Rohingya",U115)))</formula>
    </cfRule>
  </conditionalFormatting>
  <conditionalFormatting sqref="H116">
    <cfRule type="colorScale" priority="5305">
      <colorScale>
        <cfvo type="min"/>
        <cfvo type="percentile" val="50"/>
        <cfvo type="max"/>
        <color rgb="FF63BE7B"/>
        <color rgb="FFFFEB84"/>
        <color rgb="FFF8696B"/>
      </colorScale>
    </cfRule>
  </conditionalFormatting>
  <conditionalFormatting sqref="J116">
    <cfRule type="containsText" dxfId="4726" priority="5304" operator="containsText" text="Cox's Bazar">
      <formula>NOT(ISERROR(SEARCH("Cox's Bazar",J116)))</formula>
    </cfRule>
  </conditionalFormatting>
  <conditionalFormatting sqref="B113:B114">
    <cfRule type="containsText" dxfId="4725" priority="5300" operator="containsText" text="Robbery">
      <formula>NOT(ISERROR(SEARCH("Robbery",B113)))</formula>
    </cfRule>
  </conditionalFormatting>
  <conditionalFormatting sqref="B113:B114">
    <cfRule type="containsText" dxfId="4724" priority="5285" operator="containsText" text="Hazard">
      <formula>NOT(ISERROR(SEARCH("Hazard",B113)))</formula>
    </cfRule>
    <cfRule type="containsText" dxfId="4723" priority="5286" operator="containsText" text="Insecurity">
      <formula>NOT(ISERROR(SEARCH("Insecurity",B113)))</formula>
    </cfRule>
    <cfRule type="containsText" dxfId="4722" priority="5287" operator="containsText" text="Disorder">
      <formula>NOT(ISERROR(SEARCH("Disorder",B113)))</formula>
    </cfRule>
    <cfRule type="containsText" dxfId="4721" priority="5288" operator="containsText" text="Fraud">
      <formula>NOT(ISERROR(SEARCH("Fraud",B113)))</formula>
    </cfRule>
    <cfRule type="containsText" dxfId="4720" priority="5289" operator="containsText" text="Corruption">
      <formula>NOT(ISERROR(SEARCH("Corruption",B113)))</formula>
    </cfRule>
    <cfRule type="containsText" dxfId="4719" priority="5290" operator="containsText" text="Fraud">
      <formula>NOT(ISERROR(SEARCH("Fraud",B113)))</formula>
    </cfRule>
    <cfRule type="containsText" dxfId="4718" priority="5291" operator="containsText" text="Drug">
      <formula>NOT(ISERROR(SEARCH("Drug",B113)))</formula>
    </cfRule>
    <cfRule type="containsText" dxfId="4717" priority="5292" operator="containsText" text="Damage">
      <formula>NOT(ISERROR(SEARCH("Damage",B113)))</formula>
    </cfRule>
    <cfRule type="containsText" dxfId="4716" priority="5293" operator="containsText" text="Theft">
      <formula>NOT(ISERROR(SEARCH("Theft",B113)))</formula>
    </cfRule>
    <cfRule type="containsText" dxfId="4715" priority="5294" operator="containsText" text="Robbery">
      <formula>NOT(ISERROR(SEARCH("Robbery",B113)))</formula>
    </cfRule>
    <cfRule type="containsText" dxfId="4714" priority="5295" operator="containsText" text="Harm">
      <formula>NOT(ISERROR(SEARCH("Harm",B113)))</formula>
    </cfRule>
    <cfRule type="containsText" dxfId="4713" priority="5296" operator="containsText" text="Violence">
      <formula>NOT(ISERROR(SEARCH("Violence",B113)))</formula>
    </cfRule>
    <cfRule type="containsText" dxfId="4712" priority="5297" operator="containsText" text="Violence">
      <formula>NOT(ISERROR(SEARCH("Violence",B113)))</formula>
    </cfRule>
    <cfRule type="containsText" dxfId="4711" priority="5298" operator="containsText" text="Death">
      <formula>NOT(ISERROR(SEARCH("Death",B113)))</formula>
    </cfRule>
    <cfRule type="colorScale" priority="5299">
      <colorScale>
        <cfvo type="min"/>
        <cfvo type="percentile" val="50"/>
        <cfvo type="max"/>
        <color rgb="FF63BE7B"/>
        <color rgb="FFFFEB84"/>
        <color rgb="FFF8696B"/>
      </colorScale>
    </cfRule>
  </conditionalFormatting>
  <conditionalFormatting sqref="B117">
    <cfRule type="containsText" dxfId="4710" priority="5284" operator="containsText" text="Robbery">
      <formula>NOT(ISERROR(SEARCH("Robbery",B117)))</formula>
    </cfRule>
  </conditionalFormatting>
  <conditionalFormatting sqref="B117">
    <cfRule type="containsText" dxfId="4709" priority="5269" operator="containsText" text="Hazard">
      <formula>NOT(ISERROR(SEARCH("Hazard",B117)))</formula>
    </cfRule>
    <cfRule type="containsText" dxfId="4708" priority="5270" operator="containsText" text="Insecurity">
      <formula>NOT(ISERROR(SEARCH("Insecurity",B117)))</formula>
    </cfRule>
    <cfRule type="containsText" dxfId="4707" priority="5271" operator="containsText" text="Disorder">
      <formula>NOT(ISERROR(SEARCH("Disorder",B117)))</formula>
    </cfRule>
    <cfRule type="containsText" dxfId="4706" priority="5272" operator="containsText" text="Fraud">
      <formula>NOT(ISERROR(SEARCH("Fraud",B117)))</formula>
    </cfRule>
    <cfRule type="containsText" dxfId="4705" priority="5273" operator="containsText" text="Corruption">
      <formula>NOT(ISERROR(SEARCH("Corruption",B117)))</formula>
    </cfRule>
    <cfRule type="containsText" dxfId="4704" priority="5274" operator="containsText" text="Fraud">
      <formula>NOT(ISERROR(SEARCH("Fraud",B117)))</formula>
    </cfRule>
    <cfRule type="containsText" dxfId="4703" priority="5275" operator="containsText" text="Drug">
      <formula>NOT(ISERROR(SEARCH("Drug",B117)))</formula>
    </cfRule>
    <cfRule type="containsText" dxfId="4702" priority="5276" operator="containsText" text="Damage">
      <formula>NOT(ISERROR(SEARCH("Damage",B117)))</formula>
    </cfRule>
    <cfRule type="containsText" dxfId="4701" priority="5277" operator="containsText" text="Theft">
      <formula>NOT(ISERROR(SEARCH("Theft",B117)))</formula>
    </cfRule>
    <cfRule type="containsText" dxfId="4700" priority="5278" operator="containsText" text="Robbery">
      <formula>NOT(ISERROR(SEARCH("Robbery",B117)))</formula>
    </cfRule>
    <cfRule type="containsText" dxfId="4699" priority="5279" operator="containsText" text="Harm">
      <formula>NOT(ISERROR(SEARCH("Harm",B117)))</formula>
    </cfRule>
    <cfRule type="containsText" dxfId="4698" priority="5280" operator="containsText" text="Violence">
      <formula>NOT(ISERROR(SEARCH("Violence",B117)))</formula>
    </cfRule>
    <cfRule type="containsText" dxfId="4697" priority="5281" operator="containsText" text="Violence">
      <formula>NOT(ISERROR(SEARCH("Violence",B117)))</formula>
    </cfRule>
    <cfRule type="containsText" dxfId="4696" priority="5282" operator="containsText" text="Death">
      <formula>NOT(ISERROR(SEARCH("Death",B117)))</formula>
    </cfRule>
    <cfRule type="colorScale" priority="5283">
      <colorScale>
        <cfvo type="min"/>
        <cfvo type="percentile" val="50"/>
        <cfvo type="max"/>
        <color rgb="FF63BE7B"/>
        <color rgb="FFFFEB84"/>
        <color rgb="FFF8696B"/>
      </colorScale>
    </cfRule>
  </conditionalFormatting>
  <conditionalFormatting sqref="J117">
    <cfRule type="containsText" dxfId="4695" priority="5268" operator="containsText" text="Cox's Bazar">
      <formula>NOT(ISERROR(SEARCH("Cox's Bazar",J117)))</formula>
    </cfRule>
  </conditionalFormatting>
  <conditionalFormatting sqref="U118">
    <cfRule type="containsText" dxfId="4694" priority="5267" operator="containsText" text="Rohingya">
      <formula>NOT(ISERROR(SEARCH("Rohingya",U118)))</formula>
    </cfRule>
  </conditionalFormatting>
  <conditionalFormatting sqref="B118">
    <cfRule type="containsText" dxfId="4693" priority="5266" operator="containsText" text="Robbery">
      <formula>NOT(ISERROR(SEARCH("Robbery",B118)))</formula>
    </cfRule>
  </conditionalFormatting>
  <conditionalFormatting sqref="B118">
    <cfRule type="containsText" dxfId="4692" priority="5251" operator="containsText" text="Hazard">
      <formula>NOT(ISERROR(SEARCH("Hazard",B118)))</formula>
    </cfRule>
    <cfRule type="containsText" dxfId="4691" priority="5252" operator="containsText" text="Insecurity">
      <formula>NOT(ISERROR(SEARCH("Insecurity",B118)))</formula>
    </cfRule>
    <cfRule type="containsText" dxfId="4690" priority="5253" operator="containsText" text="Disorder">
      <formula>NOT(ISERROR(SEARCH("Disorder",B118)))</formula>
    </cfRule>
    <cfRule type="containsText" dxfId="4689" priority="5254" operator="containsText" text="Fraud">
      <formula>NOT(ISERROR(SEARCH("Fraud",B118)))</formula>
    </cfRule>
    <cfRule type="containsText" dxfId="4688" priority="5255" operator="containsText" text="Corruption">
      <formula>NOT(ISERROR(SEARCH("Corruption",B118)))</formula>
    </cfRule>
    <cfRule type="containsText" dxfId="4687" priority="5256" operator="containsText" text="Fraud">
      <formula>NOT(ISERROR(SEARCH("Fraud",B118)))</formula>
    </cfRule>
    <cfRule type="containsText" dxfId="4686" priority="5257" operator="containsText" text="Drug">
      <formula>NOT(ISERROR(SEARCH("Drug",B118)))</formula>
    </cfRule>
    <cfRule type="containsText" dxfId="4685" priority="5258" operator="containsText" text="Damage">
      <formula>NOT(ISERROR(SEARCH("Damage",B118)))</formula>
    </cfRule>
    <cfRule type="containsText" dxfId="4684" priority="5259" operator="containsText" text="Theft">
      <formula>NOT(ISERROR(SEARCH("Theft",B118)))</formula>
    </cfRule>
    <cfRule type="containsText" dxfId="4683" priority="5260" operator="containsText" text="Robbery">
      <formula>NOT(ISERROR(SEARCH("Robbery",B118)))</formula>
    </cfRule>
    <cfRule type="containsText" dxfId="4682" priority="5261" operator="containsText" text="Harm">
      <formula>NOT(ISERROR(SEARCH("Harm",B118)))</formula>
    </cfRule>
    <cfRule type="containsText" dxfId="4681" priority="5262" operator="containsText" text="Violence">
      <formula>NOT(ISERROR(SEARCH("Violence",B118)))</formula>
    </cfRule>
    <cfRule type="containsText" dxfId="4680" priority="5263" operator="containsText" text="Violence">
      <formula>NOT(ISERROR(SEARCH("Violence",B118)))</formula>
    </cfRule>
    <cfRule type="containsText" dxfId="4679" priority="5264" operator="containsText" text="Death">
      <formula>NOT(ISERROR(SEARCH("Death",B118)))</formula>
    </cfRule>
    <cfRule type="colorScale" priority="5265">
      <colorScale>
        <cfvo type="min"/>
        <cfvo type="percentile" val="50"/>
        <cfvo type="max"/>
        <color rgb="FF63BE7B"/>
        <color rgb="FFFFEB84"/>
        <color rgb="FFF8696B"/>
      </colorScale>
    </cfRule>
  </conditionalFormatting>
  <conditionalFormatting sqref="H118">
    <cfRule type="colorScale" priority="5250">
      <colorScale>
        <cfvo type="min"/>
        <cfvo type="percentile" val="50"/>
        <cfvo type="max"/>
        <color rgb="FF63BE7B"/>
        <color rgb="FFFFEB84"/>
        <color rgb="FFF8696B"/>
      </colorScale>
    </cfRule>
  </conditionalFormatting>
  <conditionalFormatting sqref="U119:U121">
    <cfRule type="containsText" dxfId="4678" priority="5249" operator="containsText" text="Rohingya">
      <formula>NOT(ISERROR(SEARCH("Rohingya",U119)))</formula>
    </cfRule>
  </conditionalFormatting>
  <conditionalFormatting sqref="B119">
    <cfRule type="containsText" dxfId="4677" priority="5248" operator="containsText" text="Robbery">
      <formula>NOT(ISERROR(SEARCH("Robbery",B119)))</formula>
    </cfRule>
  </conditionalFormatting>
  <conditionalFormatting sqref="B119">
    <cfRule type="containsText" dxfId="4676" priority="5233" operator="containsText" text="Hazard">
      <formula>NOT(ISERROR(SEARCH("Hazard",B119)))</formula>
    </cfRule>
    <cfRule type="containsText" dxfId="4675" priority="5234" operator="containsText" text="Insecurity">
      <formula>NOT(ISERROR(SEARCH("Insecurity",B119)))</formula>
    </cfRule>
    <cfRule type="containsText" dxfId="4674" priority="5235" operator="containsText" text="Disorder">
      <formula>NOT(ISERROR(SEARCH("Disorder",B119)))</formula>
    </cfRule>
    <cfRule type="containsText" dxfId="4673" priority="5236" operator="containsText" text="Fraud">
      <formula>NOT(ISERROR(SEARCH("Fraud",B119)))</formula>
    </cfRule>
    <cfRule type="containsText" dxfId="4672" priority="5237" operator="containsText" text="Corruption">
      <formula>NOT(ISERROR(SEARCH("Corruption",B119)))</formula>
    </cfRule>
    <cfRule type="containsText" dxfId="4671" priority="5238" operator="containsText" text="Fraud">
      <formula>NOT(ISERROR(SEARCH("Fraud",B119)))</formula>
    </cfRule>
    <cfRule type="containsText" dxfId="4670" priority="5239" operator="containsText" text="Drug">
      <formula>NOT(ISERROR(SEARCH("Drug",B119)))</formula>
    </cfRule>
    <cfRule type="containsText" dxfId="4669" priority="5240" operator="containsText" text="Damage">
      <formula>NOT(ISERROR(SEARCH("Damage",B119)))</formula>
    </cfRule>
    <cfRule type="containsText" dxfId="4668" priority="5241" operator="containsText" text="Theft">
      <formula>NOT(ISERROR(SEARCH("Theft",B119)))</formula>
    </cfRule>
    <cfRule type="containsText" dxfId="4667" priority="5242" operator="containsText" text="Robbery">
      <formula>NOT(ISERROR(SEARCH("Robbery",B119)))</formula>
    </cfRule>
    <cfRule type="containsText" dxfId="4666" priority="5243" operator="containsText" text="Harm">
      <formula>NOT(ISERROR(SEARCH("Harm",B119)))</formula>
    </cfRule>
    <cfRule type="containsText" dxfId="4665" priority="5244" operator="containsText" text="Violence">
      <formula>NOT(ISERROR(SEARCH("Violence",B119)))</formula>
    </cfRule>
    <cfRule type="containsText" dxfId="4664" priority="5245" operator="containsText" text="Violence">
      <formula>NOT(ISERROR(SEARCH("Violence",B119)))</formula>
    </cfRule>
    <cfRule type="containsText" dxfId="4663" priority="5246" operator="containsText" text="Death">
      <formula>NOT(ISERROR(SEARCH("Death",B119)))</formula>
    </cfRule>
    <cfRule type="colorScale" priority="5247">
      <colorScale>
        <cfvo type="min"/>
        <cfvo type="percentile" val="50"/>
        <cfvo type="max"/>
        <color rgb="FF63BE7B"/>
        <color rgb="FFFFEB84"/>
        <color rgb="FFF8696B"/>
      </colorScale>
    </cfRule>
  </conditionalFormatting>
  <conditionalFormatting sqref="H119">
    <cfRule type="colorScale" priority="5232">
      <colorScale>
        <cfvo type="min"/>
        <cfvo type="percentile" val="50"/>
        <cfvo type="max"/>
        <color rgb="FF63BE7B"/>
        <color rgb="FFFFEB84"/>
        <color rgb="FFF8696B"/>
      </colorScale>
    </cfRule>
  </conditionalFormatting>
  <conditionalFormatting sqref="B120">
    <cfRule type="containsText" dxfId="4662" priority="5231" operator="containsText" text="Robbery">
      <formula>NOT(ISERROR(SEARCH("Robbery",B120)))</formula>
    </cfRule>
  </conditionalFormatting>
  <conditionalFormatting sqref="B120">
    <cfRule type="containsText" dxfId="4661" priority="5216" operator="containsText" text="Hazard">
      <formula>NOT(ISERROR(SEARCH("Hazard",B120)))</formula>
    </cfRule>
    <cfRule type="containsText" dxfId="4660" priority="5217" operator="containsText" text="Insecurity">
      <formula>NOT(ISERROR(SEARCH("Insecurity",B120)))</formula>
    </cfRule>
    <cfRule type="containsText" dxfId="4659" priority="5218" operator="containsText" text="Disorder">
      <formula>NOT(ISERROR(SEARCH("Disorder",B120)))</formula>
    </cfRule>
    <cfRule type="containsText" dxfId="4658" priority="5219" operator="containsText" text="Fraud">
      <formula>NOT(ISERROR(SEARCH("Fraud",B120)))</formula>
    </cfRule>
    <cfRule type="containsText" dxfId="4657" priority="5220" operator="containsText" text="Corruption">
      <formula>NOT(ISERROR(SEARCH("Corruption",B120)))</formula>
    </cfRule>
    <cfRule type="containsText" dxfId="4656" priority="5221" operator="containsText" text="Fraud">
      <formula>NOT(ISERROR(SEARCH("Fraud",B120)))</formula>
    </cfRule>
    <cfRule type="containsText" dxfId="4655" priority="5222" operator="containsText" text="Drug">
      <formula>NOT(ISERROR(SEARCH("Drug",B120)))</formula>
    </cfRule>
    <cfRule type="containsText" dxfId="4654" priority="5223" operator="containsText" text="Damage">
      <formula>NOT(ISERROR(SEARCH("Damage",B120)))</formula>
    </cfRule>
    <cfRule type="containsText" dxfId="4653" priority="5224" operator="containsText" text="Theft">
      <formula>NOT(ISERROR(SEARCH("Theft",B120)))</formula>
    </cfRule>
    <cfRule type="containsText" dxfId="4652" priority="5225" operator="containsText" text="Robbery">
      <formula>NOT(ISERROR(SEARCH("Robbery",B120)))</formula>
    </cfRule>
    <cfRule type="containsText" dxfId="4651" priority="5226" operator="containsText" text="Harm">
      <formula>NOT(ISERROR(SEARCH("Harm",B120)))</formula>
    </cfRule>
    <cfRule type="containsText" dxfId="4650" priority="5227" operator="containsText" text="Violence">
      <formula>NOT(ISERROR(SEARCH("Violence",B120)))</formula>
    </cfRule>
    <cfRule type="containsText" dxfId="4649" priority="5228" operator="containsText" text="Violence">
      <formula>NOT(ISERROR(SEARCH("Violence",B120)))</formula>
    </cfRule>
    <cfRule type="containsText" dxfId="4648" priority="5229" operator="containsText" text="Death">
      <formula>NOT(ISERROR(SEARCH("Death",B120)))</formula>
    </cfRule>
    <cfRule type="colorScale" priority="5230">
      <colorScale>
        <cfvo type="min"/>
        <cfvo type="percentile" val="50"/>
        <cfvo type="max"/>
        <color rgb="FF63BE7B"/>
        <color rgb="FFFFEB84"/>
        <color rgb="FFF8696B"/>
      </colorScale>
    </cfRule>
  </conditionalFormatting>
  <conditionalFormatting sqref="H120">
    <cfRule type="colorScale" priority="5215">
      <colorScale>
        <cfvo type="min"/>
        <cfvo type="percentile" val="50"/>
        <cfvo type="max"/>
        <color rgb="FF63BE7B"/>
        <color rgb="FFFFEB84"/>
        <color rgb="FFF8696B"/>
      </colorScale>
    </cfRule>
  </conditionalFormatting>
  <conditionalFormatting sqref="H121">
    <cfRule type="colorScale" priority="5214">
      <colorScale>
        <cfvo type="min"/>
        <cfvo type="percentile" val="50"/>
        <cfvo type="max"/>
        <color rgb="FF63BE7B"/>
        <color rgb="FFFFEB84"/>
        <color rgb="FFF8696B"/>
      </colorScale>
    </cfRule>
  </conditionalFormatting>
  <conditionalFormatting sqref="B123">
    <cfRule type="containsText" dxfId="4647" priority="5213" operator="containsText" text="Robbery">
      <formula>NOT(ISERROR(SEARCH("Robbery",B123)))</formula>
    </cfRule>
  </conditionalFormatting>
  <conditionalFormatting sqref="B123">
    <cfRule type="containsText" dxfId="4646" priority="5198" operator="containsText" text="Hazard">
      <formula>NOT(ISERROR(SEARCH("Hazard",B123)))</formula>
    </cfRule>
    <cfRule type="containsText" dxfId="4645" priority="5199" operator="containsText" text="Insecurity">
      <formula>NOT(ISERROR(SEARCH("Insecurity",B123)))</formula>
    </cfRule>
    <cfRule type="containsText" dxfId="4644" priority="5200" operator="containsText" text="Disorder">
      <formula>NOT(ISERROR(SEARCH("Disorder",B123)))</formula>
    </cfRule>
    <cfRule type="containsText" dxfId="4643" priority="5201" operator="containsText" text="Fraud">
      <formula>NOT(ISERROR(SEARCH("Fraud",B123)))</formula>
    </cfRule>
    <cfRule type="containsText" dxfId="4642" priority="5202" operator="containsText" text="Corruption">
      <formula>NOT(ISERROR(SEARCH("Corruption",B123)))</formula>
    </cfRule>
    <cfRule type="containsText" dxfId="4641" priority="5203" operator="containsText" text="Fraud">
      <formula>NOT(ISERROR(SEARCH("Fraud",B123)))</formula>
    </cfRule>
    <cfRule type="containsText" dxfId="4640" priority="5204" operator="containsText" text="Drug">
      <formula>NOT(ISERROR(SEARCH("Drug",B123)))</formula>
    </cfRule>
    <cfRule type="containsText" dxfId="4639" priority="5205" operator="containsText" text="Damage">
      <formula>NOT(ISERROR(SEARCH("Damage",B123)))</formula>
    </cfRule>
    <cfRule type="containsText" dxfId="4638" priority="5206" operator="containsText" text="Theft">
      <formula>NOT(ISERROR(SEARCH("Theft",B123)))</formula>
    </cfRule>
    <cfRule type="containsText" dxfId="4637" priority="5207" operator="containsText" text="Robbery">
      <formula>NOT(ISERROR(SEARCH("Robbery",B123)))</formula>
    </cfRule>
    <cfRule type="containsText" dxfId="4636" priority="5208" operator="containsText" text="Harm">
      <formula>NOT(ISERROR(SEARCH("Harm",B123)))</formula>
    </cfRule>
    <cfRule type="containsText" dxfId="4635" priority="5209" operator="containsText" text="Violence">
      <formula>NOT(ISERROR(SEARCH("Violence",B123)))</formula>
    </cfRule>
    <cfRule type="containsText" dxfId="4634" priority="5210" operator="containsText" text="Violence">
      <formula>NOT(ISERROR(SEARCH("Violence",B123)))</formula>
    </cfRule>
    <cfRule type="containsText" dxfId="4633" priority="5211" operator="containsText" text="Death">
      <formula>NOT(ISERROR(SEARCH("Death",B123)))</formula>
    </cfRule>
    <cfRule type="colorScale" priority="5212">
      <colorScale>
        <cfvo type="min"/>
        <cfvo type="percentile" val="50"/>
        <cfvo type="max"/>
        <color rgb="FF63BE7B"/>
        <color rgb="FFFFEB84"/>
        <color rgb="FFF8696B"/>
      </colorScale>
    </cfRule>
  </conditionalFormatting>
  <conditionalFormatting sqref="U124">
    <cfRule type="containsText" dxfId="4632" priority="5197" operator="containsText" text="Rohingya">
      <formula>NOT(ISERROR(SEARCH("Rohingya",U124)))</formula>
    </cfRule>
  </conditionalFormatting>
  <conditionalFormatting sqref="B125">
    <cfRule type="containsText" dxfId="4631" priority="5196" operator="containsText" text="Robbery">
      <formula>NOT(ISERROR(SEARCH("Robbery",B125)))</formula>
    </cfRule>
  </conditionalFormatting>
  <conditionalFormatting sqref="B125">
    <cfRule type="containsText" dxfId="4630" priority="5181" operator="containsText" text="Hazard">
      <formula>NOT(ISERROR(SEARCH("Hazard",B125)))</formula>
    </cfRule>
    <cfRule type="containsText" dxfId="4629" priority="5182" operator="containsText" text="Insecurity">
      <formula>NOT(ISERROR(SEARCH("Insecurity",B125)))</formula>
    </cfRule>
    <cfRule type="containsText" dxfId="4628" priority="5183" operator="containsText" text="Disorder">
      <formula>NOT(ISERROR(SEARCH("Disorder",B125)))</formula>
    </cfRule>
    <cfRule type="containsText" dxfId="4627" priority="5184" operator="containsText" text="Fraud">
      <formula>NOT(ISERROR(SEARCH("Fraud",B125)))</formula>
    </cfRule>
    <cfRule type="containsText" dxfId="4626" priority="5185" operator="containsText" text="Corruption">
      <formula>NOT(ISERROR(SEARCH("Corruption",B125)))</formula>
    </cfRule>
    <cfRule type="containsText" dxfId="4625" priority="5186" operator="containsText" text="Fraud">
      <formula>NOT(ISERROR(SEARCH("Fraud",B125)))</formula>
    </cfRule>
    <cfRule type="containsText" dxfId="4624" priority="5187" operator="containsText" text="Drug">
      <formula>NOT(ISERROR(SEARCH("Drug",B125)))</formula>
    </cfRule>
    <cfRule type="containsText" dxfId="4623" priority="5188" operator="containsText" text="Damage">
      <formula>NOT(ISERROR(SEARCH("Damage",B125)))</formula>
    </cfRule>
    <cfRule type="containsText" dxfId="4622" priority="5189" operator="containsText" text="Theft">
      <formula>NOT(ISERROR(SEARCH("Theft",B125)))</formula>
    </cfRule>
    <cfRule type="containsText" dxfId="4621" priority="5190" operator="containsText" text="Robbery">
      <formula>NOT(ISERROR(SEARCH("Robbery",B125)))</formula>
    </cfRule>
    <cfRule type="containsText" dxfId="4620" priority="5191" operator="containsText" text="Harm">
      <formula>NOT(ISERROR(SEARCH("Harm",B125)))</formula>
    </cfRule>
    <cfRule type="containsText" dxfId="4619" priority="5192" operator="containsText" text="Violence">
      <formula>NOT(ISERROR(SEARCH("Violence",B125)))</formula>
    </cfRule>
    <cfRule type="containsText" dxfId="4618" priority="5193" operator="containsText" text="Violence">
      <formula>NOT(ISERROR(SEARCH("Violence",B125)))</formula>
    </cfRule>
    <cfRule type="containsText" dxfId="4617" priority="5194" operator="containsText" text="Death">
      <formula>NOT(ISERROR(SEARCH("Death",B125)))</formula>
    </cfRule>
    <cfRule type="colorScale" priority="5195">
      <colorScale>
        <cfvo type="min"/>
        <cfvo type="percentile" val="50"/>
        <cfvo type="max"/>
        <color rgb="FF63BE7B"/>
        <color rgb="FFFFEB84"/>
        <color rgb="FFF8696B"/>
      </colorScale>
    </cfRule>
  </conditionalFormatting>
  <conditionalFormatting sqref="U125">
    <cfRule type="containsText" dxfId="4616" priority="5180" operator="containsText" text="Rohingya">
      <formula>NOT(ISERROR(SEARCH("Rohingya",U125)))</formula>
    </cfRule>
  </conditionalFormatting>
  <conditionalFormatting sqref="U126">
    <cfRule type="containsText" dxfId="4615" priority="5179" operator="containsText" text="Rohingya">
      <formula>NOT(ISERROR(SEARCH("Rohingya",U126)))</formula>
    </cfRule>
  </conditionalFormatting>
  <conditionalFormatting sqref="U127">
    <cfRule type="containsText" dxfId="4614" priority="5178" operator="containsText" text="Rohingya">
      <formula>NOT(ISERROR(SEARCH("Rohingya",U127)))</formula>
    </cfRule>
  </conditionalFormatting>
  <conditionalFormatting sqref="U128:U129">
    <cfRule type="containsText" dxfId="4613" priority="5177" operator="containsText" text="Rohingya">
      <formula>NOT(ISERROR(SEARCH("Rohingya",U128)))</formula>
    </cfRule>
  </conditionalFormatting>
  <conditionalFormatting sqref="B130">
    <cfRule type="containsText" dxfId="4612" priority="5176" operator="containsText" text="Robbery">
      <formula>NOT(ISERROR(SEARCH("Robbery",B130)))</formula>
    </cfRule>
  </conditionalFormatting>
  <conditionalFormatting sqref="B130">
    <cfRule type="containsText" dxfId="4611" priority="5161" operator="containsText" text="Hazard">
      <formula>NOT(ISERROR(SEARCH("Hazard",B130)))</formula>
    </cfRule>
    <cfRule type="containsText" dxfId="4610" priority="5162" operator="containsText" text="Insecurity">
      <formula>NOT(ISERROR(SEARCH("Insecurity",B130)))</formula>
    </cfRule>
    <cfRule type="containsText" dxfId="4609" priority="5163" operator="containsText" text="Disorder">
      <formula>NOT(ISERROR(SEARCH("Disorder",B130)))</formula>
    </cfRule>
    <cfRule type="containsText" dxfId="4608" priority="5164" operator="containsText" text="Fraud">
      <formula>NOT(ISERROR(SEARCH("Fraud",B130)))</formula>
    </cfRule>
    <cfRule type="containsText" dxfId="4607" priority="5165" operator="containsText" text="Corruption">
      <formula>NOT(ISERROR(SEARCH("Corruption",B130)))</formula>
    </cfRule>
    <cfRule type="containsText" dxfId="4606" priority="5166" operator="containsText" text="Fraud">
      <formula>NOT(ISERROR(SEARCH("Fraud",B130)))</formula>
    </cfRule>
    <cfRule type="containsText" dxfId="4605" priority="5167" operator="containsText" text="Drug">
      <formula>NOT(ISERROR(SEARCH("Drug",B130)))</formula>
    </cfRule>
    <cfRule type="containsText" dxfId="4604" priority="5168" operator="containsText" text="Damage">
      <formula>NOT(ISERROR(SEARCH("Damage",B130)))</formula>
    </cfRule>
    <cfRule type="containsText" dxfId="4603" priority="5169" operator="containsText" text="Theft">
      <formula>NOT(ISERROR(SEARCH("Theft",B130)))</formula>
    </cfRule>
    <cfRule type="containsText" dxfId="4602" priority="5170" operator="containsText" text="Robbery">
      <formula>NOT(ISERROR(SEARCH("Robbery",B130)))</formula>
    </cfRule>
    <cfRule type="containsText" dxfId="4601" priority="5171" operator="containsText" text="Harm">
      <formula>NOT(ISERROR(SEARCH("Harm",B130)))</formula>
    </cfRule>
    <cfRule type="containsText" dxfId="4600" priority="5172" operator="containsText" text="Violence">
      <formula>NOT(ISERROR(SEARCH("Violence",B130)))</formula>
    </cfRule>
    <cfRule type="containsText" dxfId="4599" priority="5173" operator="containsText" text="Violence">
      <formula>NOT(ISERROR(SEARCH("Violence",B130)))</formula>
    </cfRule>
    <cfRule type="containsText" dxfId="4598" priority="5174" operator="containsText" text="Death">
      <formula>NOT(ISERROR(SEARCH("Death",B130)))</formula>
    </cfRule>
    <cfRule type="colorScale" priority="5175">
      <colorScale>
        <cfvo type="min"/>
        <cfvo type="percentile" val="50"/>
        <cfvo type="max"/>
        <color rgb="FF63BE7B"/>
        <color rgb="FFFFEB84"/>
        <color rgb="FFF8696B"/>
      </colorScale>
    </cfRule>
  </conditionalFormatting>
  <conditionalFormatting sqref="B127">
    <cfRule type="containsText" dxfId="4597" priority="5160" operator="containsText" text="Robbery">
      <formula>NOT(ISERROR(SEARCH("Robbery",B127)))</formula>
    </cfRule>
  </conditionalFormatting>
  <conditionalFormatting sqref="B127">
    <cfRule type="containsText" dxfId="4596" priority="5145" operator="containsText" text="Hazard">
      <formula>NOT(ISERROR(SEARCH("Hazard",B127)))</formula>
    </cfRule>
    <cfRule type="containsText" dxfId="4595" priority="5146" operator="containsText" text="Insecurity">
      <formula>NOT(ISERROR(SEARCH("Insecurity",B127)))</formula>
    </cfRule>
    <cfRule type="containsText" dxfId="4594" priority="5147" operator="containsText" text="Disorder">
      <formula>NOT(ISERROR(SEARCH("Disorder",B127)))</formula>
    </cfRule>
    <cfRule type="containsText" dxfId="4593" priority="5148" operator="containsText" text="Fraud">
      <formula>NOT(ISERROR(SEARCH("Fraud",B127)))</formula>
    </cfRule>
    <cfRule type="containsText" dxfId="4592" priority="5149" operator="containsText" text="Corruption">
      <formula>NOT(ISERROR(SEARCH("Corruption",B127)))</formula>
    </cfRule>
    <cfRule type="containsText" dxfId="4591" priority="5150" operator="containsText" text="Fraud">
      <formula>NOT(ISERROR(SEARCH("Fraud",B127)))</formula>
    </cfRule>
    <cfRule type="containsText" dxfId="4590" priority="5151" operator="containsText" text="Drug">
      <formula>NOT(ISERROR(SEARCH("Drug",B127)))</formula>
    </cfRule>
    <cfRule type="containsText" dxfId="4589" priority="5152" operator="containsText" text="Damage">
      <formula>NOT(ISERROR(SEARCH("Damage",B127)))</formula>
    </cfRule>
    <cfRule type="containsText" dxfId="4588" priority="5153" operator="containsText" text="Theft">
      <formula>NOT(ISERROR(SEARCH("Theft",B127)))</formula>
    </cfRule>
    <cfRule type="containsText" dxfId="4587" priority="5154" operator="containsText" text="Robbery">
      <formula>NOT(ISERROR(SEARCH("Robbery",B127)))</formula>
    </cfRule>
    <cfRule type="containsText" dxfId="4586" priority="5155" operator="containsText" text="Harm">
      <formula>NOT(ISERROR(SEARCH("Harm",B127)))</formula>
    </cfRule>
    <cfRule type="containsText" dxfId="4585" priority="5156" operator="containsText" text="Violence">
      <formula>NOT(ISERROR(SEARCH("Violence",B127)))</formula>
    </cfRule>
    <cfRule type="containsText" dxfId="4584" priority="5157" operator="containsText" text="Violence">
      <formula>NOT(ISERROR(SEARCH("Violence",B127)))</formula>
    </cfRule>
    <cfRule type="containsText" dxfId="4583" priority="5158" operator="containsText" text="Death">
      <formula>NOT(ISERROR(SEARCH("Death",B127)))</formula>
    </cfRule>
    <cfRule type="colorScale" priority="5159">
      <colorScale>
        <cfvo type="min"/>
        <cfvo type="percentile" val="50"/>
        <cfvo type="max"/>
        <color rgb="FF63BE7B"/>
        <color rgb="FFFFEB84"/>
        <color rgb="FFF8696B"/>
      </colorScale>
    </cfRule>
  </conditionalFormatting>
  <conditionalFormatting sqref="B131">
    <cfRule type="containsText" dxfId="4582" priority="5144" operator="containsText" text="Robbery">
      <formula>NOT(ISERROR(SEARCH("Robbery",B131)))</formula>
    </cfRule>
  </conditionalFormatting>
  <conditionalFormatting sqref="B131">
    <cfRule type="containsText" dxfId="4581" priority="5129" operator="containsText" text="Hazard">
      <formula>NOT(ISERROR(SEARCH("Hazard",B131)))</formula>
    </cfRule>
    <cfRule type="containsText" dxfId="4580" priority="5130" operator="containsText" text="Insecurity">
      <formula>NOT(ISERROR(SEARCH("Insecurity",B131)))</formula>
    </cfRule>
    <cfRule type="containsText" dxfId="4579" priority="5131" operator="containsText" text="Disorder">
      <formula>NOT(ISERROR(SEARCH("Disorder",B131)))</formula>
    </cfRule>
    <cfRule type="containsText" dxfId="4578" priority="5132" operator="containsText" text="Fraud">
      <formula>NOT(ISERROR(SEARCH("Fraud",B131)))</formula>
    </cfRule>
    <cfRule type="containsText" dxfId="4577" priority="5133" operator="containsText" text="Corruption">
      <formula>NOT(ISERROR(SEARCH("Corruption",B131)))</formula>
    </cfRule>
    <cfRule type="containsText" dxfId="4576" priority="5134" operator="containsText" text="Fraud">
      <formula>NOT(ISERROR(SEARCH("Fraud",B131)))</formula>
    </cfRule>
    <cfRule type="containsText" dxfId="4575" priority="5135" operator="containsText" text="Drug">
      <formula>NOT(ISERROR(SEARCH("Drug",B131)))</formula>
    </cfRule>
    <cfRule type="containsText" dxfId="4574" priority="5136" operator="containsText" text="Damage">
      <formula>NOT(ISERROR(SEARCH("Damage",B131)))</formula>
    </cfRule>
    <cfRule type="containsText" dxfId="4573" priority="5137" operator="containsText" text="Theft">
      <formula>NOT(ISERROR(SEARCH("Theft",B131)))</formula>
    </cfRule>
    <cfRule type="containsText" dxfId="4572" priority="5138" operator="containsText" text="Robbery">
      <formula>NOT(ISERROR(SEARCH("Robbery",B131)))</formula>
    </cfRule>
    <cfRule type="containsText" dxfId="4571" priority="5139" operator="containsText" text="Harm">
      <formula>NOT(ISERROR(SEARCH("Harm",B131)))</formula>
    </cfRule>
    <cfRule type="containsText" dxfId="4570" priority="5140" operator="containsText" text="Violence">
      <formula>NOT(ISERROR(SEARCH("Violence",B131)))</formula>
    </cfRule>
    <cfRule type="containsText" dxfId="4569" priority="5141" operator="containsText" text="Violence">
      <formula>NOT(ISERROR(SEARCH("Violence",B131)))</formula>
    </cfRule>
    <cfRule type="containsText" dxfId="4568" priority="5142" operator="containsText" text="Death">
      <formula>NOT(ISERROR(SEARCH("Death",B131)))</formula>
    </cfRule>
    <cfRule type="colorScale" priority="5143">
      <colorScale>
        <cfvo type="min"/>
        <cfvo type="percentile" val="50"/>
        <cfvo type="max"/>
        <color rgb="FF63BE7B"/>
        <color rgb="FFFFEB84"/>
        <color rgb="FFF8696B"/>
      </colorScale>
    </cfRule>
  </conditionalFormatting>
  <conditionalFormatting sqref="O131">
    <cfRule type="containsText" dxfId="4567" priority="5128" operator="containsText" text="Inside camp">
      <formula>NOT(ISERROR(SEARCH("Inside camp",O131)))</formula>
    </cfRule>
  </conditionalFormatting>
  <conditionalFormatting sqref="J131">
    <cfRule type="containsText" dxfId="4566" priority="5127" operator="containsText" text="Cox's Bazar">
      <formula>NOT(ISERROR(SEARCH("Cox's Bazar",J131)))</formula>
    </cfRule>
  </conditionalFormatting>
  <conditionalFormatting sqref="K131">
    <cfRule type="containsText" dxfId="4565" priority="5119" operator="containsText" text="Kutubdia">
      <formula>NOT(ISERROR(SEARCH("Kutubdia",K131)))</formula>
    </cfRule>
    <cfRule type="containsText" dxfId="4564" priority="5120" operator="containsText" text="Moheshkhali">
      <formula>NOT(ISERROR(SEARCH("Moheshkhali",K131)))</formula>
    </cfRule>
    <cfRule type="containsText" dxfId="4563" priority="5121" operator="containsText" text="Chakaria">
      <formula>NOT(ISERROR(SEARCH("Chakaria",K131)))</formula>
    </cfRule>
    <cfRule type="containsText" dxfId="4562" priority="5122" operator="containsText" text="Pekua">
      <formula>NOT(ISERROR(SEARCH("Pekua",K131)))</formula>
    </cfRule>
    <cfRule type="containsText" dxfId="4561" priority="5123" operator="containsText" text="Cox's Bazar Sadar">
      <formula>NOT(ISERROR(SEARCH("Cox's Bazar Sadar",K131)))</formula>
    </cfRule>
    <cfRule type="containsText" dxfId="4560" priority="5124" operator="containsText" text="Ramu">
      <formula>NOT(ISERROR(SEARCH("Ramu",K131)))</formula>
    </cfRule>
    <cfRule type="containsText" dxfId="4559" priority="5125" operator="containsText" text="Teknaf">
      <formula>NOT(ISERROR(SEARCH("Teknaf",K131)))</formula>
    </cfRule>
    <cfRule type="containsText" dxfId="4558" priority="5126" operator="containsText" text="Ukhiya">
      <formula>NOT(ISERROR(SEARCH("Ukhiya",K131)))</formula>
    </cfRule>
  </conditionalFormatting>
  <conditionalFormatting sqref="I131">
    <cfRule type="iconSet" priority="5117">
      <iconSet iconSet="5Quarters">
        <cfvo type="percent" val="0"/>
        <cfvo type="percent" val="20"/>
        <cfvo type="percent" val="40"/>
        <cfvo type="percent" val="60"/>
        <cfvo type="percent" val="80"/>
      </iconSet>
    </cfRule>
    <cfRule type="iconSet" priority="5118">
      <iconSet iconSet="4RedToBlack">
        <cfvo type="percent" val="0"/>
        <cfvo type="percent" val="25"/>
        <cfvo type="percent" val="50"/>
        <cfvo type="percent" val="75"/>
      </iconSet>
    </cfRule>
  </conditionalFormatting>
  <conditionalFormatting sqref="H131">
    <cfRule type="colorScale" priority="5111">
      <colorScale>
        <cfvo type="min"/>
        <cfvo type="percentile" val="50"/>
        <cfvo type="max"/>
        <color rgb="FF63BE7B"/>
        <color rgb="FFFFEB84"/>
        <color rgb="FFF8696B"/>
      </colorScale>
    </cfRule>
  </conditionalFormatting>
  <conditionalFormatting sqref="U131">
    <cfRule type="containsText" dxfId="4557" priority="5110" operator="containsText" text="Rohingya">
      <formula>NOT(ISERROR(SEARCH("Rohingya",U131)))</formula>
    </cfRule>
  </conditionalFormatting>
  <conditionalFormatting sqref="U132:U133">
    <cfRule type="containsText" dxfId="4556" priority="5109" operator="containsText" text="Rohingya">
      <formula>NOT(ISERROR(SEARCH("Rohingya",U132)))</formula>
    </cfRule>
  </conditionalFormatting>
  <conditionalFormatting sqref="B132">
    <cfRule type="containsText" dxfId="4555" priority="5108" operator="containsText" text="Robbery">
      <formula>NOT(ISERROR(SEARCH("Robbery",B132)))</formula>
    </cfRule>
  </conditionalFormatting>
  <conditionalFormatting sqref="B132">
    <cfRule type="containsText" dxfId="4554" priority="5093" operator="containsText" text="Hazard">
      <formula>NOT(ISERROR(SEARCH("Hazard",B132)))</formula>
    </cfRule>
    <cfRule type="containsText" dxfId="4553" priority="5094" operator="containsText" text="Insecurity">
      <formula>NOT(ISERROR(SEARCH("Insecurity",B132)))</formula>
    </cfRule>
    <cfRule type="containsText" dxfId="4552" priority="5095" operator="containsText" text="Disorder">
      <formula>NOT(ISERROR(SEARCH("Disorder",B132)))</formula>
    </cfRule>
    <cfRule type="containsText" dxfId="4551" priority="5096" operator="containsText" text="Fraud">
      <formula>NOT(ISERROR(SEARCH("Fraud",B132)))</formula>
    </cfRule>
    <cfRule type="containsText" dxfId="4550" priority="5097" operator="containsText" text="Corruption">
      <formula>NOT(ISERROR(SEARCH("Corruption",B132)))</formula>
    </cfRule>
    <cfRule type="containsText" dxfId="4549" priority="5098" operator="containsText" text="Fraud">
      <formula>NOT(ISERROR(SEARCH("Fraud",B132)))</formula>
    </cfRule>
    <cfRule type="containsText" dxfId="4548" priority="5099" operator="containsText" text="Drug">
      <formula>NOT(ISERROR(SEARCH("Drug",B132)))</formula>
    </cfRule>
    <cfRule type="containsText" dxfId="4547" priority="5100" operator="containsText" text="Damage">
      <formula>NOT(ISERROR(SEARCH("Damage",B132)))</formula>
    </cfRule>
    <cfRule type="containsText" dxfId="4546" priority="5101" operator="containsText" text="Theft">
      <formula>NOT(ISERROR(SEARCH("Theft",B132)))</formula>
    </cfRule>
    <cfRule type="containsText" dxfId="4545" priority="5102" operator="containsText" text="Robbery">
      <formula>NOT(ISERROR(SEARCH("Robbery",B132)))</formula>
    </cfRule>
    <cfRule type="containsText" dxfId="4544" priority="5103" operator="containsText" text="Harm">
      <formula>NOT(ISERROR(SEARCH("Harm",B132)))</formula>
    </cfRule>
    <cfRule type="containsText" dxfId="4543" priority="5104" operator="containsText" text="Violence">
      <formula>NOT(ISERROR(SEARCH("Violence",B132)))</formula>
    </cfRule>
    <cfRule type="containsText" dxfId="4542" priority="5105" operator="containsText" text="Violence">
      <formula>NOT(ISERROR(SEARCH("Violence",B132)))</formula>
    </cfRule>
    <cfRule type="containsText" dxfId="4541" priority="5106" operator="containsText" text="Death">
      <formula>NOT(ISERROR(SEARCH("Death",B132)))</formula>
    </cfRule>
    <cfRule type="colorScale" priority="5107">
      <colorScale>
        <cfvo type="min"/>
        <cfvo type="percentile" val="50"/>
        <cfvo type="max"/>
        <color rgb="FF63BE7B"/>
        <color rgb="FFFFEB84"/>
        <color rgb="FFF8696B"/>
      </colorScale>
    </cfRule>
  </conditionalFormatting>
  <conditionalFormatting sqref="H132">
    <cfRule type="colorScale" priority="5092">
      <colorScale>
        <cfvo type="min"/>
        <cfvo type="percentile" val="50"/>
        <cfvo type="max"/>
        <color rgb="FF63BE7B"/>
        <color rgb="FFFFEB84"/>
        <color rgb="FFF8696B"/>
      </colorScale>
    </cfRule>
  </conditionalFormatting>
  <conditionalFormatting sqref="B133">
    <cfRule type="containsText" dxfId="4540" priority="5091" operator="containsText" text="Robbery">
      <formula>NOT(ISERROR(SEARCH("Robbery",B133)))</formula>
    </cfRule>
  </conditionalFormatting>
  <conditionalFormatting sqref="B133">
    <cfRule type="containsText" dxfId="4539" priority="5076" operator="containsText" text="Hazard">
      <formula>NOT(ISERROR(SEARCH("Hazard",B133)))</formula>
    </cfRule>
    <cfRule type="containsText" dxfId="4538" priority="5077" operator="containsText" text="Insecurity">
      <formula>NOT(ISERROR(SEARCH("Insecurity",B133)))</formula>
    </cfRule>
    <cfRule type="containsText" dxfId="4537" priority="5078" operator="containsText" text="Disorder">
      <formula>NOT(ISERROR(SEARCH("Disorder",B133)))</formula>
    </cfRule>
    <cfRule type="containsText" dxfId="4536" priority="5079" operator="containsText" text="Fraud">
      <formula>NOT(ISERROR(SEARCH("Fraud",B133)))</formula>
    </cfRule>
    <cfRule type="containsText" dxfId="4535" priority="5080" operator="containsText" text="Corruption">
      <formula>NOT(ISERROR(SEARCH("Corruption",B133)))</formula>
    </cfRule>
    <cfRule type="containsText" dxfId="4534" priority="5081" operator="containsText" text="Fraud">
      <formula>NOT(ISERROR(SEARCH("Fraud",B133)))</formula>
    </cfRule>
    <cfRule type="containsText" dxfId="4533" priority="5082" operator="containsText" text="Drug">
      <formula>NOT(ISERROR(SEARCH("Drug",B133)))</formula>
    </cfRule>
    <cfRule type="containsText" dxfId="4532" priority="5083" operator="containsText" text="Damage">
      <formula>NOT(ISERROR(SEARCH("Damage",B133)))</formula>
    </cfRule>
    <cfRule type="containsText" dxfId="4531" priority="5084" operator="containsText" text="Theft">
      <formula>NOT(ISERROR(SEARCH("Theft",B133)))</formula>
    </cfRule>
    <cfRule type="containsText" dxfId="4530" priority="5085" operator="containsText" text="Robbery">
      <formula>NOT(ISERROR(SEARCH("Robbery",B133)))</formula>
    </cfRule>
    <cfRule type="containsText" dxfId="4529" priority="5086" operator="containsText" text="Harm">
      <formula>NOT(ISERROR(SEARCH("Harm",B133)))</formula>
    </cfRule>
    <cfRule type="containsText" dxfId="4528" priority="5087" operator="containsText" text="Violence">
      <formula>NOT(ISERROR(SEARCH("Violence",B133)))</formula>
    </cfRule>
    <cfRule type="containsText" dxfId="4527" priority="5088" operator="containsText" text="Violence">
      <formula>NOT(ISERROR(SEARCH("Violence",B133)))</formula>
    </cfRule>
    <cfRule type="containsText" dxfId="4526" priority="5089" operator="containsText" text="Death">
      <formula>NOT(ISERROR(SEARCH("Death",B133)))</formula>
    </cfRule>
    <cfRule type="colorScale" priority="5090">
      <colorScale>
        <cfvo type="min"/>
        <cfvo type="percentile" val="50"/>
        <cfvo type="max"/>
        <color rgb="FF63BE7B"/>
        <color rgb="FFFFEB84"/>
        <color rgb="FFF8696B"/>
      </colorScale>
    </cfRule>
  </conditionalFormatting>
  <conditionalFormatting sqref="H133">
    <cfRule type="colorScale" priority="5075">
      <colorScale>
        <cfvo type="min"/>
        <cfvo type="percentile" val="50"/>
        <cfvo type="max"/>
        <color rgb="FF63BE7B"/>
        <color rgb="FFFFEB84"/>
        <color rgb="FFF8696B"/>
      </colorScale>
    </cfRule>
  </conditionalFormatting>
  <conditionalFormatting sqref="U134">
    <cfRule type="containsText" dxfId="4525" priority="5074" operator="containsText" text="Rohingya">
      <formula>NOT(ISERROR(SEARCH("Rohingya",U134)))</formula>
    </cfRule>
  </conditionalFormatting>
  <conditionalFormatting sqref="B134">
    <cfRule type="containsText" dxfId="4524" priority="5073" operator="containsText" text="Robbery">
      <formula>NOT(ISERROR(SEARCH("Robbery",B134)))</formula>
    </cfRule>
  </conditionalFormatting>
  <conditionalFormatting sqref="B134">
    <cfRule type="containsText" dxfId="4523" priority="5058" operator="containsText" text="Hazard">
      <formula>NOT(ISERROR(SEARCH("Hazard",B134)))</formula>
    </cfRule>
    <cfRule type="containsText" dxfId="4522" priority="5059" operator="containsText" text="Insecurity">
      <formula>NOT(ISERROR(SEARCH("Insecurity",B134)))</formula>
    </cfRule>
    <cfRule type="containsText" dxfId="4521" priority="5060" operator="containsText" text="Disorder">
      <formula>NOT(ISERROR(SEARCH("Disorder",B134)))</formula>
    </cfRule>
    <cfRule type="containsText" dxfId="4520" priority="5061" operator="containsText" text="Fraud">
      <formula>NOT(ISERROR(SEARCH("Fraud",B134)))</formula>
    </cfRule>
    <cfRule type="containsText" dxfId="4519" priority="5062" operator="containsText" text="Corruption">
      <formula>NOT(ISERROR(SEARCH("Corruption",B134)))</formula>
    </cfRule>
    <cfRule type="containsText" dxfId="4518" priority="5063" operator="containsText" text="Fraud">
      <formula>NOT(ISERROR(SEARCH("Fraud",B134)))</formula>
    </cfRule>
    <cfRule type="containsText" dxfId="4517" priority="5064" operator="containsText" text="Drug">
      <formula>NOT(ISERROR(SEARCH("Drug",B134)))</formula>
    </cfRule>
    <cfRule type="containsText" dxfId="4516" priority="5065" operator="containsText" text="Damage">
      <formula>NOT(ISERROR(SEARCH("Damage",B134)))</formula>
    </cfRule>
    <cfRule type="containsText" dxfId="4515" priority="5066" operator="containsText" text="Theft">
      <formula>NOT(ISERROR(SEARCH("Theft",B134)))</formula>
    </cfRule>
    <cfRule type="containsText" dxfId="4514" priority="5067" operator="containsText" text="Robbery">
      <formula>NOT(ISERROR(SEARCH("Robbery",B134)))</formula>
    </cfRule>
    <cfRule type="containsText" dxfId="4513" priority="5068" operator="containsText" text="Harm">
      <formula>NOT(ISERROR(SEARCH("Harm",B134)))</formula>
    </cfRule>
    <cfRule type="containsText" dxfId="4512" priority="5069" operator="containsText" text="Violence">
      <formula>NOT(ISERROR(SEARCH("Violence",B134)))</formula>
    </cfRule>
    <cfRule type="containsText" dxfId="4511" priority="5070" operator="containsText" text="Violence">
      <formula>NOT(ISERROR(SEARCH("Violence",B134)))</formula>
    </cfRule>
    <cfRule type="containsText" dxfId="4510" priority="5071" operator="containsText" text="Death">
      <formula>NOT(ISERROR(SEARCH("Death",B134)))</formula>
    </cfRule>
    <cfRule type="colorScale" priority="5072">
      <colorScale>
        <cfvo type="min"/>
        <cfvo type="percentile" val="50"/>
        <cfvo type="max"/>
        <color rgb="FF63BE7B"/>
        <color rgb="FFFFEB84"/>
        <color rgb="FFF8696B"/>
      </colorScale>
    </cfRule>
  </conditionalFormatting>
  <conditionalFormatting sqref="H134">
    <cfRule type="colorScale" priority="5057">
      <colorScale>
        <cfvo type="min"/>
        <cfvo type="percentile" val="50"/>
        <cfvo type="max"/>
        <color rgb="FF63BE7B"/>
        <color rgb="FFFFEB84"/>
        <color rgb="FFF8696B"/>
      </colorScale>
    </cfRule>
  </conditionalFormatting>
  <conditionalFormatting sqref="H136">
    <cfRule type="colorScale" priority="5056">
      <colorScale>
        <cfvo type="min"/>
        <cfvo type="percentile" val="50"/>
        <cfvo type="max"/>
        <color rgb="FF63BE7B"/>
        <color rgb="FFFFEB84"/>
        <color rgb="FFF8696B"/>
      </colorScale>
    </cfRule>
  </conditionalFormatting>
  <conditionalFormatting sqref="U135:U136">
    <cfRule type="containsText" dxfId="4509" priority="5055" operator="containsText" text="Rohingya">
      <formula>NOT(ISERROR(SEARCH("Rohingya",U135)))</formula>
    </cfRule>
  </conditionalFormatting>
  <conditionalFormatting sqref="B135:B138">
    <cfRule type="containsText" dxfId="4508" priority="5054" operator="containsText" text="Robbery">
      <formula>NOT(ISERROR(SEARCH("Robbery",B135)))</formula>
    </cfRule>
  </conditionalFormatting>
  <conditionalFormatting sqref="B135:B138">
    <cfRule type="containsText" dxfId="4507" priority="5039" operator="containsText" text="Hazard">
      <formula>NOT(ISERROR(SEARCH("Hazard",B135)))</formula>
    </cfRule>
    <cfRule type="containsText" dxfId="4506" priority="5040" operator="containsText" text="Insecurity">
      <formula>NOT(ISERROR(SEARCH("Insecurity",B135)))</formula>
    </cfRule>
    <cfRule type="containsText" dxfId="4505" priority="5041" operator="containsText" text="Disorder">
      <formula>NOT(ISERROR(SEARCH("Disorder",B135)))</formula>
    </cfRule>
    <cfRule type="containsText" dxfId="4504" priority="5042" operator="containsText" text="Fraud">
      <formula>NOT(ISERROR(SEARCH("Fraud",B135)))</formula>
    </cfRule>
    <cfRule type="containsText" dxfId="4503" priority="5043" operator="containsText" text="Corruption">
      <formula>NOT(ISERROR(SEARCH("Corruption",B135)))</formula>
    </cfRule>
    <cfRule type="containsText" dxfId="4502" priority="5044" operator="containsText" text="Fraud">
      <formula>NOT(ISERROR(SEARCH("Fraud",B135)))</formula>
    </cfRule>
    <cfRule type="containsText" dxfId="4501" priority="5045" operator="containsText" text="Drug">
      <formula>NOT(ISERROR(SEARCH("Drug",B135)))</formula>
    </cfRule>
    <cfRule type="containsText" dxfId="4500" priority="5046" operator="containsText" text="Damage">
      <formula>NOT(ISERROR(SEARCH("Damage",B135)))</formula>
    </cfRule>
    <cfRule type="containsText" dxfId="4499" priority="5047" operator="containsText" text="Theft">
      <formula>NOT(ISERROR(SEARCH("Theft",B135)))</formula>
    </cfRule>
    <cfRule type="containsText" dxfId="4498" priority="5048" operator="containsText" text="Robbery">
      <formula>NOT(ISERROR(SEARCH("Robbery",B135)))</formula>
    </cfRule>
    <cfRule type="containsText" dxfId="4497" priority="5049" operator="containsText" text="Harm">
      <formula>NOT(ISERROR(SEARCH("Harm",B135)))</formula>
    </cfRule>
    <cfRule type="containsText" dxfId="4496" priority="5050" operator="containsText" text="Violence">
      <formula>NOT(ISERROR(SEARCH("Violence",B135)))</formula>
    </cfRule>
    <cfRule type="containsText" dxfId="4495" priority="5051" operator="containsText" text="Violence">
      <formula>NOT(ISERROR(SEARCH("Violence",B135)))</formula>
    </cfRule>
    <cfRule type="containsText" dxfId="4494" priority="5052" operator="containsText" text="Death">
      <formula>NOT(ISERROR(SEARCH("Death",B135)))</formula>
    </cfRule>
    <cfRule type="colorScale" priority="5053">
      <colorScale>
        <cfvo type="min"/>
        <cfvo type="percentile" val="50"/>
        <cfvo type="max"/>
        <color rgb="FF63BE7B"/>
        <color rgb="FFFFEB84"/>
        <color rgb="FFF8696B"/>
      </colorScale>
    </cfRule>
  </conditionalFormatting>
  <conditionalFormatting sqref="H137">
    <cfRule type="colorScale" priority="5038">
      <colorScale>
        <cfvo type="min"/>
        <cfvo type="percentile" val="50"/>
        <cfvo type="max"/>
        <color rgb="FF63BE7B"/>
        <color rgb="FFFFEB84"/>
        <color rgb="FFF8696B"/>
      </colorScale>
    </cfRule>
  </conditionalFormatting>
  <conditionalFormatting sqref="H138:H139">
    <cfRule type="colorScale" priority="5037">
      <colorScale>
        <cfvo type="min"/>
        <cfvo type="percentile" val="50"/>
        <cfvo type="max"/>
        <color rgb="FF63BE7B"/>
        <color rgb="FFFFEB84"/>
        <color rgb="FFF8696B"/>
      </colorScale>
    </cfRule>
  </conditionalFormatting>
  <conditionalFormatting sqref="U181:U182 U175:U176 U137:U158">
    <cfRule type="containsText" dxfId="4493" priority="5036" operator="containsText" text="Rohingya">
      <formula>NOT(ISERROR(SEARCH("Rohingya",U137)))</formula>
    </cfRule>
  </conditionalFormatting>
  <conditionalFormatting sqref="B142">
    <cfRule type="containsText" dxfId="4492" priority="5035" operator="containsText" text="Robbery">
      <formula>NOT(ISERROR(SEARCH("Robbery",B142)))</formula>
    </cfRule>
  </conditionalFormatting>
  <conditionalFormatting sqref="B142">
    <cfRule type="containsText" dxfId="4491" priority="5020" operator="containsText" text="Hazard">
      <formula>NOT(ISERROR(SEARCH("Hazard",B142)))</formula>
    </cfRule>
    <cfRule type="containsText" dxfId="4490" priority="5021" operator="containsText" text="Insecurity">
      <formula>NOT(ISERROR(SEARCH("Insecurity",B142)))</formula>
    </cfRule>
    <cfRule type="containsText" dxfId="4489" priority="5022" operator="containsText" text="Disorder">
      <formula>NOT(ISERROR(SEARCH("Disorder",B142)))</formula>
    </cfRule>
    <cfRule type="containsText" dxfId="4488" priority="5023" operator="containsText" text="Fraud">
      <formula>NOT(ISERROR(SEARCH("Fraud",B142)))</formula>
    </cfRule>
    <cfRule type="containsText" dxfId="4487" priority="5024" operator="containsText" text="Corruption">
      <formula>NOT(ISERROR(SEARCH("Corruption",B142)))</formula>
    </cfRule>
    <cfRule type="containsText" dxfId="4486" priority="5025" operator="containsText" text="Fraud">
      <formula>NOT(ISERROR(SEARCH("Fraud",B142)))</formula>
    </cfRule>
    <cfRule type="containsText" dxfId="4485" priority="5026" operator="containsText" text="Drug">
      <formula>NOT(ISERROR(SEARCH("Drug",B142)))</formula>
    </cfRule>
    <cfRule type="containsText" dxfId="4484" priority="5027" operator="containsText" text="Damage">
      <formula>NOT(ISERROR(SEARCH("Damage",B142)))</formula>
    </cfRule>
    <cfRule type="containsText" dxfId="4483" priority="5028" operator="containsText" text="Theft">
      <formula>NOT(ISERROR(SEARCH("Theft",B142)))</formula>
    </cfRule>
    <cfRule type="containsText" dxfId="4482" priority="5029" operator="containsText" text="Robbery">
      <formula>NOT(ISERROR(SEARCH("Robbery",B142)))</formula>
    </cfRule>
    <cfRule type="containsText" dxfId="4481" priority="5030" operator="containsText" text="Harm">
      <formula>NOT(ISERROR(SEARCH("Harm",B142)))</formula>
    </cfRule>
    <cfRule type="containsText" dxfId="4480" priority="5031" operator="containsText" text="Violence">
      <formula>NOT(ISERROR(SEARCH("Violence",B142)))</formula>
    </cfRule>
    <cfRule type="containsText" dxfId="4479" priority="5032" operator="containsText" text="Violence">
      <formula>NOT(ISERROR(SEARCH("Violence",B142)))</formula>
    </cfRule>
    <cfRule type="containsText" dxfId="4478" priority="5033" operator="containsText" text="Death">
      <formula>NOT(ISERROR(SEARCH("Death",B142)))</formula>
    </cfRule>
    <cfRule type="colorScale" priority="5034">
      <colorScale>
        <cfvo type="min"/>
        <cfvo type="percentile" val="50"/>
        <cfvo type="max"/>
        <color rgb="FF63BE7B"/>
        <color rgb="FFFFEB84"/>
        <color rgb="FFF8696B"/>
      </colorScale>
    </cfRule>
  </conditionalFormatting>
  <conditionalFormatting sqref="J143:J145">
    <cfRule type="containsText" dxfId="4477" priority="5017" operator="containsText" text="Cox's Bazar">
      <formula>NOT(ISERROR(SEARCH("Cox's Bazar",J143)))</formula>
    </cfRule>
  </conditionalFormatting>
  <conditionalFormatting sqref="K143:K145">
    <cfRule type="containsText" dxfId="4476" priority="5009" operator="containsText" text="Kutubdia">
      <formula>NOT(ISERROR(SEARCH("Kutubdia",K143)))</formula>
    </cfRule>
    <cfRule type="containsText" dxfId="4475" priority="5010" operator="containsText" text="Moheshkhali">
      <formula>NOT(ISERROR(SEARCH("Moheshkhali",K143)))</formula>
    </cfRule>
    <cfRule type="containsText" dxfId="4474" priority="5011" operator="containsText" text="Chakaria">
      <formula>NOT(ISERROR(SEARCH("Chakaria",K143)))</formula>
    </cfRule>
    <cfRule type="containsText" dxfId="4473" priority="5012" operator="containsText" text="Pekua">
      <formula>NOT(ISERROR(SEARCH("Pekua",K143)))</formula>
    </cfRule>
    <cfRule type="containsText" dxfId="4472" priority="5013" operator="containsText" text="Cox's Bazar Sadar">
      <formula>NOT(ISERROR(SEARCH("Cox's Bazar Sadar",K143)))</formula>
    </cfRule>
    <cfRule type="containsText" dxfId="4471" priority="5014" operator="containsText" text="Ramu">
      <formula>NOT(ISERROR(SEARCH("Ramu",K143)))</formula>
    </cfRule>
    <cfRule type="containsText" dxfId="4470" priority="5015" operator="containsText" text="Teknaf">
      <formula>NOT(ISERROR(SEARCH("Teknaf",K143)))</formula>
    </cfRule>
    <cfRule type="containsText" dxfId="4469" priority="5016" operator="containsText" text="Ukhiya">
      <formula>NOT(ISERROR(SEARCH("Ukhiya",K143)))</formula>
    </cfRule>
  </conditionalFormatting>
  <conditionalFormatting sqref="B144">
    <cfRule type="containsText" dxfId="4468" priority="5008" operator="containsText" text="Robbery">
      <formula>NOT(ISERROR(SEARCH("Robbery",B144)))</formula>
    </cfRule>
  </conditionalFormatting>
  <conditionalFormatting sqref="B144">
    <cfRule type="containsText" dxfId="4467" priority="4993" operator="containsText" text="Hazard">
      <formula>NOT(ISERROR(SEARCH("Hazard",B144)))</formula>
    </cfRule>
    <cfRule type="containsText" dxfId="4466" priority="4994" operator="containsText" text="Insecurity">
      <formula>NOT(ISERROR(SEARCH("Insecurity",B144)))</formula>
    </cfRule>
    <cfRule type="containsText" dxfId="4465" priority="4995" operator="containsText" text="Disorder">
      <formula>NOT(ISERROR(SEARCH("Disorder",B144)))</formula>
    </cfRule>
    <cfRule type="containsText" dxfId="4464" priority="4996" operator="containsText" text="Fraud">
      <formula>NOT(ISERROR(SEARCH("Fraud",B144)))</formula>
    </cfRule>
    <cfRule type="containsText" dxfId="4463" priority="4997" operator="containsText" text="Corruption">
      <formula>NOT(ISERROR(SEARCH("Corruption",B144)))</formula>
    </cfRule>
    <cfRule type="containsText" dxfId="4462" priority="4998" operator="containsText" text="Fraud">
      <formula>NOT(ISERROR(SEARCH("Fraud",B144)))</formula>
    </cfRule>
    <cfRule type="containsText" dxfId="4461" priority="4999" operator="containsText" text="Drug">
      <formula>NOT(ISERROR(SEARCH("Drug",B144)))</formula>
    </cfRule>
    <cfRule type="containsText" dxfId="4460" priority="5000" operator="containsText" text="Damage">
      <formula>NOT(ISERROR(SEARCH("Damage",B144)))</formula>
    </cfRule>
    <cfRule type="containsText" dxfId="4459" priority="5001" operator="containsText" text="Theft">
      <formula>NOT(ISERROR(SEARCH("Theft",B144)))</formula>
    </cfRule>
    <cfRule type="containsText" dxfId="4458" priority="5002" operator="containsText" text="Robbery">
      <formula>NOT(ISERROR(SEARCH("Robbery",B144)))</formula>
    </cfRule>
    <cfRule type="containsText" dxfId="4457" priority="5003" operator="containsText" text="Harm">
      <formula>NOT(ISERROR(SEARCH("Harm",B144)))</formula>
    </cfRule>
    <cfRule type="containsText" dxfId="4456" priority="5004" operator="containsText" text="Violence">
      <formula>NOT(ISERROR(SEARCH("Violence",B144)))</formula>
    </cfRule>
    <cfRule type="containsText" dxfId="4455" priority="5005" operator="containsText" text="Violence">
      <formula>NOT(ISERROR(SEARCH("Violence",B144)))</formula>
    </cfRule>
    <cfRule type="containsText" dxfId="4454" priority="5006" operator="containsText" text="Death">
      <formula>NOT(ISERROR(SEARCH("Death",B144)))</formula>
    </cfRule>
    <cfRule type="colorScale" priority="5007">
      <colorScale>
        <cfvo type="min"/>
        <cfvo type="percentile" val="50"/>
        <cfvo type="max"/>
        <color rgb="FF63BE7B"/>
        <color rgb="FFFFEB84"/>
        <color rgb="FFF8696B"/>
      </colorScale>
    </cfRule>
  </conditionalFormatting>
  <conditionalFormatting sqref="B146">
    <cfRule type="containsText" dxfId="4453" priority="4992" operator="containsText" text="Robbery">
      <formula>NOT(ISERROR(SEARCH("Robbery",B146)))</formula>
    </cfRule>
  </conditionalFormatting>
  <conditionalFormatting sqref="B146">
    <cfRule type="containsText" dxfId="4452" priority="4977" operator="containsText" text="Hazard">
      <formula>NOT(ISERROR(SEARCH("Hazard",B146)))</formula>
    </cfRule>
    <cfRule type="containsText" dxfId="4451" priority="4978" operator="containsText" text="Insecurity">
      <formula>NOT(ISERROR(SEARCH("Insecurity",B146)))</formula>
    </cfRule>
    <cfRule type="containsText" dxfId="4450" priority="4979" operator="containsText" text="Disorder">
      <formula>NOT(ISERROR(SEARCH("Disorder",B146)))</formula>
    </cfRule>
    <cfRule type="containsText" dxfId="4449" priority="4980" operator="containsText" text="Fraud">
      <formula>NOT(ISERROR(SEARCH("Fraud",B146)))</formula>
    </cfRule>
    <cfRule type="containsText" dxfId="4448" priority="4981" operator="containsText" text="Corruption">
      <formula>NOT(ISERROR(SEARCH("Corruption",B146)))</formula>
    </cfRule>
    <cfRule type="containsText" dxfId="4447" priority="4982" operator="containsText" text="Fraud">
      <formula>NOT(ISERROR(SEARCH("Fraud",B146)))</formula>
    </cfRule>
    <cfRule type="containsText" dxfId="4446" priority="4983" operator="containsText" text="Drug">
      <formula>NOT(ISERROR(SEARCH("Drug",B146)))</formula>
    </cfRule>
    <cfRule type="containsText" dxfId="4445" priority="4984" operator="containsText" text="Damage">
      <formula>NOT(ISERROR(SEARCH("Damage",B146)))</formula>
    </cfRule>
    <cfRule type="containsText" dxfId="4444" priority="4985" operator="containsText" text="Theft">
      <formula>NOT(ISERROR(SEARCH("Theft",B146)))</formula>
    </cfRule>
    <cfRule type="containsText" dxfId="4443" priority="4986" operator="containsText" text="Robbery">
      <formula>NOT(ISERROR(SEARCH("Robbery",B146)))</formula>
    </cfRule>
    <cfRule type="containsText" dxfId="4442" priority="4987" operator="containsText" text="Harm">
      <formula>NOT(ISERROR(SEARCH("Harm",B146)))</formula>
    </cfRule>
    <cfRule type="containsText" dxfId="4441" priority="4988" operator="containsText" text="Violence">
      <formula>NOT(ISERROR(SEARCH("Violence",B146)))</formula>
    </cfRule>
    <cfRule type="containsText" dxfId="4440" priority="4989" operator="containsText" text="Violence">
      <formula>NOT(ISERROR(SEARCH("Violence",B146)))</formula>
    </cfRule>
    <cfRule type="containsText" dxfId="4439" priority="4990" operator="containsText" text="Death">
      <formula>NOT(ISERROR(SEARCH("Death",B146)))</formula>
    </cfRule>
    <cfRule type="colorScale" priority="4991">
      <colorScale>
        <cfvo type="min"/>
        <cfvo type="percentile" val="50"/>
        <cfvo type="max"/>
        <color rgb="FF63BE7B"/>
        <color rgb="FFFFEB84"/>
        <color rgb="FFF8696B"/>
      </colorScale>
    </cfRule>
  </conditionalFormatting>
  <conditionalFormatting sqref="J146">
    <cfRule type="containsText" dxfId="4438" priority="4976" operator="containsText" text="Cox's Bazar">
      <formula>NOT(ISERROR(SEARCH("Cox's Bazar",J146)))</formula>
    </cfRule>
  </conditionalFormatting>
  <conditionalFormatting sqref="K146">
    <cfRule type="containsText" dxfId="4437" priority="4968" operator="containsText" text="Kutubdia">
      <formula>NOT(ISERROR(SEARCH("Kutubdia",K146)))</formula>
    </cfRule>
    <cfRule type="containsText" dxfId="4436" priority="4969" operator="containsText" text="Moheshkhali">
      <formula>NOT(ISERROR(SEARCH("Moheshkhali",K146)))</formula>
    </cfRule>
    <cfRule type="containsText" dxfId="4435" priority="4970" operator="containsText" text="Chakaria">
      <formula>NOT(ISERROR(SEARCH("Chakaria",K146)))</formula>
    </cfRule>
    <cfRule type="containsText" dxfId="4434" priority="4971" operator="containsText" text="Pekua">
      <formula>NOT(ISERROR(SEARCH("Pekua",K146)))</formula>
    </cfRule>
    <cfRule type="containsText" dxfId="4433" priority="4972" operator="containsText" text="Cox's Bazar Sadar">
      <formula>NOT(ISERROR(SEARCH("Cox's Bazar Sadar",K146)))</formula>
    </cfRule>
    <cfRule type="containsText" dxfId="4432" priority="4973" operator="containsText" text="Ramu">
      <formula>NOT(ISERROR(SEARCH("Ramu",K146)))</formula>
    </cfRule>
    <cfRule type="containsText" dxfId="4431" priority="4974" operator="containsText" text="Teknaf">
      <formula>NOT(ISERROR(SEARCH("Teknaf",K146)))</formula>
    </cfRule>
    <cfRule type="containsText" dxfId="4430" priority="4975" operator="containsText" text="Ukhiya">
      <formula>NOT(ISERROR(SEARCH("Ukhiya",K146)))</formula>
    </cfRule>
  </conditionalFormatting>
  <conditionalFormatting sqref="J147:J148">
    <cfRule type="containsText" dxfId="4429" priority="4967" operator="containsText" text="Cox's Bazar">
      <formula>NOT(ISERROR(SEARCH("Cox's Bazar",J147)))</formula>
    </cfRule>
  </conditionalFormatting>
  <conditionalFormatting sqref="K147">
    <cfRule type="containsText" dxfId="4428" priority="4959" operator="containsText" text="Kutubdia">
      <formula>NOT(ISERROR(SEARCH("Kutubdia",K147)))</formula>
    </cfRule>
    <cfRule type="containsText" dxfId="4427" priority="4960" operator="containsText" text="Moheshkhali">
      <formula>NOT(ISERROR(SEARCH("Moheshkhali",K147)))</formula>
    </cfRule>
    <cfRule type="containsText" dxfId="4426" priority="4961" operator="containsText" text="Chakaria">
      <formula>NOT(ISERROR(SEARCH("Chakaria",K147)))</formula>
    </cfRule>
    <cfRule type="containsText" dxfId="4425" priority="4962" operator="containsText" text="Pekua">
      <formula>NOT(ISERROR(SEARCH("Pekua",K147)))</formula>
    </cfRule>
    <cfRule type="containsText" dxfId="4424" priority="4963" operator="containsText" text="Cox's Bazar Sadar">
      <formula>NOT(ISERROR(SEARCH("Cox's Bazar Sadar",K147)))</formula>
    </cfRule>
    <cfRule type="containsText" dxfId="4423" priority="4964" operator="containsText" text="Ramu">
      <formula>NOT(ISERROR(SEARCH("Ramu",K147)))</formula>
    </cfRule>
    <cfRule type="containsText" dxfId="4422" priority="4965" operator="containsText" text="Teknaf">
      <formula>NOT(ISERROR(SEARCH("Teknaf",K147)))</formula>
    </cfRule>
    <cfRule type="containsText" dxfId="4421" priority="4966" operator="containsText" text="Ukhiya">
      <formula>NOT(ISERROR(SEARCH("Ukhiya",K147)))</formula>
    </cfRule>
  </conditionalFormatting>
  <conditionalFormatting sqref="K164 K158:K161 K148:K156">
    <cfRule type="containsText" dxfId="4420" priority="4951" operator="containsText" text="Kutubdia">
      <formula>NOT(ISERROR(SEARCH("Kutubdia",K148)))</formula>
    </cfRule>
    <cfRule type="containsText" dxfId="4419" priority="4952" operator="containsText" text="Moheshkhali">
      <formula>NOT(ISERROR(SEARCH("Moheshkhali",K148)))</formula>
    </cfRule>
    <cfRule type="containsText" dxfId="4418" priority="4953" operator="containsText" text="Chakaria">
      <formula>NOT(ISERROR(SEARCH("Chakaria",K148)))</formula>
    </cfRule>
    <cfRule type="containsText" dxfId="4417" priority="4954" operator="containsText" text="Pekua">
      <formula>NOT(ISERROR(SEARCH("Pekua",K148)))</formula>
    </cfRule>
    <cfRule type="containsText" dxfId="4416" priority="4955" operator="containsText" text="Cox's Bazar Sadar">
      <formula>NOT(ISERROR(SEARCH("Cox's Bazar Sadar",K148)))</formula>
    </cfRule>
    <cfRule type="containsText" dxfId="4415" priority="4956" operator="containsText" text="Ramu">
      <formula>NOT(ISERROR(SEARCH("Ramu",K148)))</formula>
    </cfRule>
    <cfRule type="containsText" dxfId="4414" priority="4957" operator="containsText" text="Teknaf">
      <formula>NOT(ISERROR(SEARCH("Teknaf",K148)))</formula>
    </cfRule>
    <cfRule type="containsText" dxfId="4413" priority="4958" operator="containsText" text="Ukhiya">
      <formula>NOT(ISERROR(SEARCH("Ukhiya",K148)))</formula>
    </cfRule>
  </conditionalFormatting>
  <conditionalFormatting sqref="B148:B159">
    <cfRule type="containsText" dxfId="4412" priority="4950" operator="containsText" text="Robbery">
      <formula>NOT(ISERROR(SEARCH("Robbery",B148)))</formula>
    </cfRule>
  </conditionalFormatting>
  <conditionalFormatting sqref="B148:B159">
    <cfRule type="containsText" dxfId="4411" priority="4935" operator="containsText" text="Hazard">
      <formula>NOT(ISERROR(SEARCH("Hazard",B148)))</formula>
    </cfRule>
    <cfRule type="containsText" dxfId="4410" priority="4936" operator="containsText" text="Insecurity">
      <formula>NOT(ISERROR(SEARCH("Insecurity",B148)))</formula>
    </cfRule>
    <cfRule type="containsText" dxfId="4409" priority="4937" operator="containsText" text="Disorder">
      <formula>NOT(ISERROR(SEARCH("Disorder",B148)))</formula>
    </cfRule>
    <cfRule type="containsText" dxfId="4408" priority="4938" operator="containsText" text="Fraud">
      <formula>NOT(ISERROR(SEARCH("Fraud",B148)))</formula>
    </cfRule>
    <cfRule type="containsText" dxfId="4407" priority="4939" operator="containsText" text="Corruption">
      <formula>NOT(ISERROR(SEARCH("Corruption",B148)))</formula>
    </cfRule>
    <cfRule type="containsText" dxfId="4406" priority="4940" operator="containsText" text="Fraud">
      <formula>NOT(ISERROR(SEARCH("Fraud",B148)))</formula>
    </cfRule>
    <cfRule type="containsText" dxfId="4405" priority="4941" operator="containsText" text="Drug">
      <formula>NOT(ISERROR(SEARCH("Drug",B148)))</formula>
    </cfRule>
    <cfRule type="containsText" dxfId="4404" priority="4942" operator="containsText" text="Damage">
      <formula>NOT(ISERROR(SEARCH("Damage",B148)))</formula>
    </cfRule>
    <cfRule type="containsText" dxfId="4403" priority="4943" operator="containsText" text="Theft">
      <formula>NOT(ISERROR(SEARCH("Theft",B148)))</formula>
    </cfRule>
    <cfRule type="containsText" dxfId="4402" priority="4944" operator="containsText" text="Robbery">
      <formula>NOT(ISERROR(SEARCH("Robbery",B148)))</formula>
    </cfRule>
    <cfRule type="containsText" dxfId="4401" priority="4945" operator="containsText" text="Harm">
      <formula>NOT(ISERROR(SEARCH("Harm",B148)))</formula>
    </cfRule>
    <cfRule type="containsText" dxfId="4400" priority="4946" operator="containsText" text="Violence">
      <formula>NOT(ISERROR(SEARCH("Violence",B148)))</formula>
    </cfRule>
    <cfRule type="containsText" dxfId="4399" priority="4947" operator="containsText" text="Violence">
      <formula>NOT(ISERROR(SEARCH("Violence",B148)))</formula>
    </cfRule>
    <cfRule type="containsText" dxfId="4398" priority="4948" operator="containsText" text="Death">
      <formula>NOT(ISERROR(SEARCH("Death",B148)))</formula>
    </cfRule>
    <cfRule type="colorScale" priority="4949">
      <colorScale>
        <cfvo type="min"/>
        <cfvo type="percentile" val="50"/>
        <cfvo type="max"/>
        <color rgb="FF63BE7B"/>
        <color rgb="FFFFEB84"/>
        <color rgb="FFF8696B"/>
      </colorScale>
    </cfRule>
  </conditionalFormatting>
  <conditionalFormatting sqref="J149">
    <cfRule type="containsText" dxfId="4397" priority="4934" operator="containsText" text="Cox's Bazar">
      <formula>NOT(ISERROR(SEARCH("Cox's Bazar",J149)))</formula>
    </cfRule>
  </conditionalFormatting>
  <conditionalFormatting sqref="J151">
    <cfRule type="containsText" dxfId="4396" priority="4933" operator="containsText" text="Cox's Bazar">
      <formula>NOT(ISERROR(SEARCH("Cox's Bazar",J151)))</formula>
    </cfRule>
  </conditionalFormatting>
  <conditionalFormatting sqref="J164 J159:J161 J156">
    <cfRule type="containsText" dxfId="4395" priority="4932" operator="containsText" text="Cox's Bazar">
      <formula>NOT(ISERROR(SEARCH("Cox's Bazar",J156)))</formula>
    </cfRule>
  </conditionalFormatting>
  <conditionalFormatting sqref="J152">
    <cfRule type="containsText" dxfId="4394" priority="4931" operator="containsText" text="Cox's Bazar">
      <formula>NOT(ISERROR(SEARCH("Cox's Bazar",J152)))</formula>
    </cfRule>
  </conditionalFormatting>
  <conditionalFormatting sqref="J153">
    <cfRule type="containsText" dxfId="4393" priority="4930" operator="containsText" text="Cox's Bazar">
      <formula>NOT(ISERROR(SEARCH("Cox's Bazar",J153)))</formula>
    </cfRule>
  </conditionalFormatting>
  <conditionalFormatting sqref="J154">
    <cfRule type="containsText" dxfId="4392" priority="4929" operator="containsText" text="Cox's Bazar">
      <formula>NOT(ISERROR(SEARCH("Cox's Bazar",J154)))</formula>
    </cfRule>
  </conditionalFormatting>
  <conditionalFormatting sqref="J155">
    <cfRule type="containsText" dxfId="4391" priority="4928" operator="containsText" text="Cox's Bazar">
      <formula>NOT(ISERROR(SEARCH("Cox's Bazar",J155)))</formula>
    </cfRule>
  </conditionalFormatting>
  <conditionalFormatting sqref="J157:J158">
    <cfRule type="containsText" dxfId="4390" priority="4927" operator="containsText" text="Cox's Bazar">
      <formula>NOT(ISERROR(SEARCH("Cox's Bazar",J157)))</formula>
    </cfRule>
  </conditionalFormatting>
  <conditionalFormatting sqref="K157">
    <cfRule type="containsText" dxfId="4389" priority="4919" operator="containsText" text="Kutubdia">
      <formula>NOT(ISERROR(SEARCH("Kutubdia",K157)))</formula>
    </cfRule>
    <cfRule type="containsText" dxfId="4388" priority="4920" operator="containsText" text="Moheshkhali">
      <formula>NOT(ISERROR(SEARCH("Moheshkhali",K157)))</formula>
    </cfRule>
    <cfRule type="containsText" dxfId="4387" priority="4921" operator="containsText" text="Chakaria">
      <formula>NOT(ISERROR(SEARCH("Chakaria",K157)))</formula>
    </cfRule>
    <cfRule type="containsText" dxfId="4386" priority="4922" operator="containsText" text="Pekua">
      <formula>NOT(ISERROR(SEARCH("Pekua",K157)))</formula>
    </cfRule>
    <cfRule type="containsText" dxfId="4385" priority="4923" operator="containsText" text="Cox's Bazar Sadar">
      <formula>NOT(ISERROR(SEARCH("Cox's Bazar Sadar",K157)))</formula>
    </cfRule>
    <cfRule type="containsText" dxfId="4384" priority="4924" operator="containsText" text="Ramu">
      <formula>NOT(ISERROR(SEARCH("Ramu",K157)))</formula>
    </cfRule>
    <cfRule type="containsText" dxfId="4383" priority="4925" operator="containsText" text="Teknaf">
      <formula>NOT(ISERROR(SEARCH("Teknaf",K157)))</formula>
    </cfRule>
    <cfRule type="containsText" dxfId="4382" priority="4926" operator="containsText" text="Ukhiya">
      <formula>NOT(ISERROR(SEARCH("Ukhiya",K157)))</formula>
    </cfRule>
  </conditionalFormatting>
  <conditionalFormatting sqref="U159">
    <cfRule type="containsText" dxfId="4381" priority="4918" operator="containsText" text="Rohingya">
      <formula>NOT(ISERROR(SEARCH("Rohingya",U159)))</formula>
    </cfRule>
  </conditionalFormatting>
  <conditionalFormatting sqref="H159">
    <cfRule type="colorScale" priority="4917">
      <colorScale>
        <cfvo type="min"/>
        <cfvo type="percentile" val="50"/>
        <cfvo type="max"/>
        <color rgb="FF63BE7B"/>
        <color rgb="FFFFEB84"/>
        <color rgb="FFF8696B"/>
      </colorScale>
    </cfRule>
  </conditionalFormatting>
  <conditionalFormatting sqref="U161">
    <cfRule type="containsText" dxfId="4380" priority="4916" operator="containsText" text="Rohingya">
      <formula>NOT(ISERROR(SEARCH("Rohingya",U161)))</formula>
    </cfRule>
  </conditionalFormatting>
  <conditionalFormatting sqref="U160">
    <cfRule type="containsText" dxfId="4379" priority="4915" operator="containsText" text="Rohingya">
      <formula>NOT(ISERROR(SEARCH("Rohingya",U160)))</formula>
    </cfRule>
  </conditionalFormatting>
  <conditionalFormatting sqref="B160">
    <cfRule type="containsText" dxfId="4378" priority="4914" operator="containsText" text="Robbery">
      <formula>NOT(ISERROR(SEARCH("Robbery",B160)))</formula>
    </cfRule>
  </conditionalFormatting>
  <conditionalFormatting sqref="B160">
    <cfRule type="containsText" dxfId="4377" priority="4899" operator="containsText" text="Hazard">
      <formula>NOT(ISERROR(SEARCH("Hazard",B160)))</formula>
    </cfRule>
    <cfRule type="containsText" dxfId="4376" priority="4900" operator="containsText" text="Insecurity">
      <formula>NOT(ISERROR(SEARCH("Insecurity",B160)))</formula>
    </cfRule>
    <cfRule type="containsText" dxfId="4375" priority="4901" operator="containsText" text="Disorder">
      <formula>NOT(ISERROR(SEARCH("Disorder",B160)))</formula>
    </cfRule>
    <cfRule type="containsText" dxfId="4374" priority="4902" operator="containsText" text="Fraud">
      <formula>NOT(ISERROR(SEARCH("Fraud",B160)))</formula>
    </cfRule>
    <cfRule type="containsText" dxfId="4373" priority="4903" operator="containsText" text="Corruption">
      <formula>NOT(ISERROR(SEARCH("Corruption",B160)))</formula>
    </cfRule>
    <cfRule type="containsText" dxfId="4372" priority="4904" operator="containsText" text="Fraud">
      <formula>NOT(ISERROR(SEARCH("Fraud",B160)))</formula>
    </cfRule>
    <cfRule type="containsText" dxfId="4371" priority="4905" operator="containsText" text="Drug">
      <formula>NOT(ISERROR(SEARCH("Drug",B160)))</formula>
    </cfRule>
    <cfRule type="containsText" dxfId="4370" priority="4906" operator="containsText" text="Damage">
      <formula>NOT(ISERROR(SEARCH("Damage",B160)))</formula>
    </cfRule>
    <cfRule type="containsText" dxfId="4369" priority="4907" operator="containsText" text="Theft">
      <formula>NOT(ISERROR(SEARCH("Theft",B160)))</formula>
    </cfRule>
    <cfRule type="containsText" dxfId="4368" priority="4908" operator="containsText" text="Robbery">
      <formula>NOT(ISERROR(SEARCH("Robbery",B160)))</formula>
    </cfRule>
    <cfRule type="containsText" dxfId="4367" priority="4909" operator="containsText" text="Harm">
      <formula>NOT(ISERROR(SEARCH("Harm",B160)))</formula>
    </cfRule>
    <cfRule type="containsText" dxfId="4366" priority="4910" operator="containsText" text="Violence">
      <formula>NOT(ISERROR(SEARCH("Violence",B160)))</formula>
    </cfRule>
    <cfRule type="containsText" dxfId="4365" priority="4911" operator="containsText" text="Violence">
      <formula>NOT(ISERROR(SEARCH("Violence",B160)))</formula>
    </cfRule>
    <cfRule type="containsText" dxfId="4364" priority="4912" operator="containsText" text="Death">
      <formula>NOT(ISERROR(SEARCH("Death",B160)))</formula>
    </cfRule>
    <cfRule type="colorScale" priority="4913">
      <colorScale>
        <cfvo type="min"/>
        <cfvo type="percentile" val="50"/>
        <cfvo type="max"/>
        <color rgb="FF63BE7B"/>
        <color rgb="FFFFEB84"/>
        <color rgb="FFF8696B"/>
      </colorScale>
    </cfRule>
  </conditionalFormatting>
  <conditionalFormatting sqref="H160">
    <cfRule type="colorScale" priority="4898">
      <colorScale>
        <cfvo type="min"/>
        <cfvo type="percentile" val="50"/>
        <cfvo type="max"/>
        <color rgb="FF63BE7B"/>
        <color rgb="FFFFEB84"/>
        <color rgb="FFF8696B"/>
      </colorScale>
    </cfRule>
  </conditionalFormatting>
  <conditionalFormatting sqref="H161">
    <cfRule type="colorScale" priority="4897">
      <colorScale>
        <cfvo type="min"/>
        <cfvo type="percentile" val="50"/>
        <cfvo type="max"/>
        <color rgb="FF63BE7B"/>
        <color rgb="FFFFEB84"/>
        <color rgb="FFF8696B"/>
      </colorScale>
    </cfRule>
  </conditionalFormatting>
  <conditionalFormatting sqref="B161">
    <cfRule type="containsText" dxfId="4363" priority="4896" operator="containsText" text="Robbery">
      <formula>NOT(ISERROR(SEARCH("Robbery",B161)))</formula>
    </cfRule>
  </conditionalFormatting>
  <conditionalFormatting sqref="B161">
    <cfRule type="containsText" dxfId="4362" priority="4881" operator="containsText" text="Hazard">
      <formula>NOT(ISERROR(SEARCH("Hazard",B161)))</formula>
    </cfRule>
    <cfRule type="containsText" dxfId="4361" priority="4882" operator="containsText" text="Insecurity">
      <formula>NOT(ISERROR(SEARCH("Insecurity",B161)))</formula>
    </cfRule>
    <cfRule type="containsText" dxfId="4360" priority="4883" operator="containsText" text="Disorder">
      <formula>NOT(ISERROR(SEARCH("Disorder",B161)))</formula>
    </cfRule>
    <cfRule type="containsText" dxfId="4359" priority="4884" operator="containsText" text="Fraud">
      <formula>NOT(ISERROR(SEARCH("Fraud",B161)))</formula>
    </cfRule>
    <cfRule type="containsText" dxfId="4358" priority="4885" operator="containsText" text="Corruption">
      <formula>NOT(ISERROR(SEARCH("Corruption",B161)))</formula>
    </cfRule>
    <cfRule type="containsText" dxfId="4357" priority="4886" operator="containsText" text="Fraud">
      <formula>NOT(ISERROR(SEARCH("Fraud",B161)))</formula>
    </cfRule>
    <cfRule type="containsText" dxfId="4356" priority="4887" operator="containsText" text="Drug">
      <formula>NOT(ISERROR(SEARCH("Drug",B161)))</formula>
    </cfRule>
    <cfRule type="containsText" dxfId="4355" priority="4888" operator="containsText" text="Damage">
      <formula>NOT(ISERROR(SEARCH("Damage",B161)))</formula>
    </cfRule>
    <cfRule type="containsText" dxfId="4354" priority="4889" operator="containsText" text="Theft">
      <formula>NOT(ISERROR(SEARCH("Theft",B161)))</formula>
    </cfRule>
    <cfRule type="containsText" dxfId="4353" priority="4890" operator="containsText" text="Robbery">
      <formula>NOT(ISERROR(SEARCH("Robbery",B161)))</formula>
    </cfRule>
    <cfRule type="containsText" dxfId="4352" priority="4891" operator="containsText" text="Harm">
      <formula>NOT(ISERROR(SEARCH("Harm",B161)))</formula>
    </cfRule>
    <cfRule type="containsText" dxfId="4351" priority="4892" operator="containsText" text="Violence">
      <formula>NOT(ISERROR(SEARCH("Violence",B161)))</formula>
    </cfRule>
    <cfRule type="containsText" dxfId="4350" priority="4893" operator="containsText" text="Violence">
      <formula>NOT(ISERROR(SEARCH("Violence",B161)))</formula>
    </cfRule>
    <cfRule type="containsText" dxfId="4349" priority="4894" operator="containsText" text="Death">
      <formula>NOT(ISERROR(SEARCH("Death",B161)))</formula>
    </cfRule>
    <cfRule type="colorScale" priority="4895">
      <colorScale>
        <cfvo type="min"/>
        <cfvo type="percentile" val="50"/>
        <cfvo type="max"/>
        <color rgb="FF63BE7B"/>
        <color rgb="FFFFEB84"/>
        <color rgb="FFF8696B"/>
      </colorScale>
    </cfRule>
  </conditionalFormatting>
  <conditionalFormatting sqref="U162">
    <cfRule type="containsText" dxfId="4348" priority="4880" operator="containsText" text="Rohingya">
      <formula>NOT(ISERROR(SEARCH("Rohingya",U162)))</formula>
    </cfRule>
  </conditionalFormatting>
  <conditionalFormatting sqref="O162">
    <cfRule type="containsText" dxfId="4347" priority="4879" operator="containsText" text="Inside camp">
      <formula>NOT(ISERROR(SEARCH("Inside camp",O162)))</formula>
    </cfRule>
  </conditionalFormatting>
  <conditionalFormatting sqref="J162">
    <cfRule type="containsText" dxfId="4346" priority="4878" operator="containsText" text="Cox's Bazar">
      <formula>NOT(ISERROR(SEARCH("Cox's Bazar",J162)))</formula>
    </cfRule>
  </conditionalFormatting>
  <conditionalFormatting sqref="K162">
    <cfRule type="containsText" dxfId="4345" priority="4870" operator="containsText" text="Kutubdia">
      <formula>NOT(ISERROR(SEARCH("Kutubdia",K162)))</formula>
    </cfRule>
    <cfRule type="containsText" dxfId="4344" priority="4871" operator="containsText" text="Moheshkhali">
      <formula>NOT(ISERROR(SEARCH("Moheshkhali",K162)))</formula>
    </cfRule>
    <cfRule type="containsText" dxfId="4343" priority="4872" operator="containsText" text="Chakaria">
      <formula>NOT(ISERROR(SEARCH("Chakaria",K162)))</formula>
    </cfRule>
    <cfRule type="containsText" dxfId="4342" priority="4873" operator="containsText" text="Pekua">
      <formula>NOT(ISERROR(SEARCH("Pekua",K162)))</formula>
    </cfRule>
    <cfRule type="containsText" dxfId="4341" priority="4874" operator="containsText" text="Cox's Bazar Sadar">
      <formula>NOT(ISERROR(SEARCH("Cox's Bazar Sadar",K162)))</formula>
    </cfRule>
    <cfRule type="containsText" dxfId="4340" priority="4875" operator="containsText" text="Ramu">
      <formula>NOT(ISERROR(SEARCH("Ramu",K162)))</formula>
    </cfRule>
    <cfRule type="containsText" dxfId="4339" priority="4876" operator="containsText" text="Teknaf">
      <formula>NOT(ISERROR(SEARCH("Teknaf",K162)))</formula>
    </cfRule>
    <cfRule type="containsText" dxfId="4338" priority="4877" operator="containsText" text="Ukhiya">
      <formula>NOT(ISERROR(SEARCH("Ukhiya",K162)))</formula>
    </cfRule>
  </conditionalFormatting>
  <conditionalFormatting sqref="H162">
    <cfRule type="colorScale" priority="4869">
      <colorScale>
        <cfvo type="min"/>
        <cfvo type="percentile" val="50"/>
        <cfvo type="max"/>
        <color rgb="FF63BE7B"/>
        <color rgb="FFFFEB84"/>
        <color rgb="FFF8696B"/>
      </colorScale>
    </cfRule>
  </conditionalFormatting>
  <conditionalFormatting sqref="B162">
    <cfRule type="containsText" dxfId="4337" priority="4868" operator="containsText" text="Robbery">
      <formula>NOT(ISERROR(SEARCH("Robbery",B162)))</formula>
    </cfRule>
  </conditionalFormatting>
  <conditionalFormatting sqref="B162">
    <cfRule type="containsText" dxfId="4336" priority="4853" operator="containsText" text="Hazard">
      <formula>NOT(ISERROR(SEARCH("Hazard",B162)))</formula>
    </cfRule>
    <cfRule type="containsText" dxfId="4335" priority="4854" operator="containsText" text="Insecurity">
      <formula>NOT(ISERROR(SEARCH("Insecurity",B162)))</formula>
    </cfRule>
    <cfRule type="containsText" dxfId="4334" priority="4855" operator="containsText" text="Disorder">
      <formula>NOT(ISERROR(SEARCH("Disorder",B162)))</formula>
    </cfRule>
    <cfRule type="containsText" dxfId="4333" priority="4856" operator="containsText" text="Fraud">
      <formula>NOT(ISERROR(SEARCH("Fraud",B162)))</formula>
    </cfRule>
    <cfRule type="containsText" dxfId="4332" priority="4857" operator="containsText" text="Corruption">
      <formula>NOT(ISERROR(SEARCH("Corruption",B162)))</formula>
    </cfRule>
    <cfRule type="containsText" dxfId="4331" priority="4858" operator="containsText" text="Fraud">
      <formula>NOT(ISERROR(SEARCH("Fraud",B162)))</formula>
    </cfRule>
    <cfRule type="containsText" dxfId="4330" priority="4859" operator="containsText" text="Drug">
      <formula>NOT(ISERROR(SEARCH("Drug",B162)))</formula>
    </cfRule>
    <cfRule type="containsText" dxfId="4329" priority="4860" operator="containsText" text="Damage">
      <formula>NOT(ISERROR(SEARCH("Damage",B162)))</formula>
    </cfRule>
    <cfRule type="containsText" dxfId="4328" priority="4861" operator="containsText" text="Theft">
      <formula>NOT(ISERROR(SEARCH("Theft",B162)))</formula>
    </cfRule>
    <cfRule type="containsText" dxfId="4327" priority="4862" operator="containsText" text="Robbery">
      <formula>NOT(ISERROR(SEARCH("Robbery",B162)))</formula>
    </cfRule>
    <cfRule type="containsText" dxfId="4326" priority="4863" operator="containsText" text="Harm">
      <formula>NOT(ISERROR(SEARCH("Harm",B162)))</formula>
    </cfRule>
    <cfRule type="containsText" dxfId="4325" priority="4864" operator="containsText" text="Violence">
      <formula>NOT(ISERROR(SEARCH("Violence",B162)))</formula>
    </cfRule>
    <cfRule type="containsText" dxfId="4324" priority="4865" operator="containsText" text="Violence">
      <formula>NOT(ISERROR(SEARCH("Violence",B162)))</formula>
    </cfRule>
    <cfRule type="containsText" dxfId="4323" priority="4866" operator="containsText" text="Death">
      <formula>NOT(ISERROR(SEARCH("Death",B162)))</formula>
    </cfRule>
    <cfRule type="colorScale" priority="4867">
      <colorScale>
        <cfvo type="min"/>
        <cfvo type="percentile" val="50"/>
        <cfvo type="max"/>
        <color rgb="FF63BE7B"/>
        <color rgb="FFFFEB84"/>
        <color rgb="FFF8696B"/>
      </colorScale>
    </cfRule>
  </conditionalFormatting>
  <conditionalFormatting sqref="O163">
    <cfRule type="containsText" dxfId="4322" priority="4852" operator="containsText" text="Inside camp">
      <formula>NOT(ISERROR(SEARCH("Inside camp",O163)))</formula>
    </cfRule>
  </conditionalFormatting>
  <conditionalFormatting sqref="I163">
    <cfRule type="iconSet" priority="4850">
      <iconSet iconSet="5Quarters">
        <cfvo type="percent" val="0"/>
        <cfvo type="percent" val="20"/>
        <cfvo type="percent" val="40"/>
        <cfvo type="percent" val="60"/>
        <cfvo type="percent" val="80"/>
      </iconSet>
    </cfRule>
    <cfRule type="iconSet" priority="4851">
      <iconSet iconSet="4RedToBlack">
        <cfvo type="percent" val="0"/>
        <cfvo type="percent" val="25"/>
        <cfvo type="percent" val="50"/>
        <cfvo type="percent" val="75"/>
      </iconSet>
    </cfRule>
  </conditionalFormatting>
  <conditionalFormatting sqref="J163">
    <cfRule type="containsText" dxfId="4321" priority="4849" operator="containsText" text="Cox's Bazar">
      <formula>NOT(ISERROR(SEARCH("Cox's Bazar",J163)))</formula>
    </cfRule>
  </conditionalFormatting>
  <conditionalFormatting sqref="K163">
    <cfRule type="containsText" dxfId="4320" priority="4841" operator="containsText" text="Kutubdia">
      <formula>NOT(ISERROR(SEARCH("Kutubdia",K163)))</formula>
    </cfRule>
    <cfRule type="containsText" dxfId="4319" priority="4842" operator="containsText" text="Moheshkhali">
      <formula>NOT(ISERROR(SEARCH("Moheshkhali",K163)))</formula>
    </cfRule>
    <cfRule type="containsText" dxfId="4318" priority="4843" operator="containsText" text="Chakaria">
      <formula>NOT(ISERROR(SEARCH("Chakaria",K163)))</formula>
    </cfRule>
    <cfRule type="containsText" dxfId="4317" priority="4844" operator="containsText" text="Pekua">
      <formula>NOT(ISERROR(SEARCH("Pekua",K163)))</formula>
    </cfRule>
    <cfRule type="containsText" dxfId="4316" priority="4845" operator="containsText" text="Cox's Bazar Sadar">
      <formula>NOT(ISERROR(SEARCH("Cox's Bazar Sadar",K163)))</formula>
    </cfRule>
    <cfRule type="containsText" dxfId="4315" priority="4846" operator="containsText" text="Ramu">
      <formula>NOT(ISERROR(SEARCH("Ramu",K163)))</formula>
    </cfRule>
    <cfRule type="containsText" dxfId="4314" priority="4847" operator="containsText" text="Teknaf">
      <formula>NOT(ISERROR(SEARCH("Teknaf",K163)))</formula>
    </cfRule>
    <cfRule type="containsText" dxfId="4313" priority="4848" operator="containsText" text="Ukhiya">
      <formula>NOT(ISERROR(SEARCH("Ukhiya",K163)))</formula>
    </cfRule>
  </conditionalFormatting>
  <conditionalFormatting sqref="U163">
    <cfRule type="containsText" dxfId="4312" priority="4840" operator="containsText" text="Rohingya">
      <formula>NOT(ISERROR(SEARCH("Rohingya",U163)))</formula>
    </cfRule>
  </conditionalFormatting>
  <conditionalFormatting sqref="B163">
    <cfRule type="containsText" dxfId="4311" priority="4839" operator="containsText" text="Robbery">
      <formula>NOT(ISERROR(SEARCH("Robbery",B163)))</formula>
    </cfRule>
  </conditionalFormatting>
  <conditionalFormatting sqref="B163">
    <cfRule type="containsText" dxfId="4310" priority="4824" operator="containsText" text="Hazard">
      <formula>NOT(ISERROR(SEARCH("Hazard",B163)))</formula>
    </cfRule>
    <cfRule type="containsText" dxfId="4309" priority="4825" operator="containsText" text="Insecurity">
      <formula>NOT(ISERROR(SEARCH("Insecurity",B163)))</formula>
    </cfRule>
    <cfRule type="containsText" dxfId="4308" priority="4826" operator="containsText" text="Disorder">
      <formula>NOT(ISERROR(SEARCH("Disorder",B163)))</formula>
    </cfRule>
    <cfRule type="containsText" dxfId="4307" priority="4827" operator="containsText" text="Fraud">
      <formula>NOT(ISERROR(SEARCH("Fraud",B163)))</formula>
    </cfRule>
    <cfRule type="containsText" dxfId="4306" priority="4828" operator="containsText" text="Corruption">
      <formula>NOT(ISERROR(SEARCH("Corruption",B163)))</formula>
    </cfRule>
    <cfRule type="containsText" dxfId="4305" priority="4829" operator="containsText" text="Fraud">
      <formula>NOT(ISERROR(SEARCH("Fraud",B163)))</formula>
    </cfRule>
    <cfRule type="containsText" dxfId="4304" priority="4830" operator="containsText" text="Drug">
      <formula>NOT(ISERROR(SEARCH("Drug",B163)))</formula>
    </cfRule>
    <cfRule type="containsText" dxfId="4303" priority="4831" operator="containsText" text="Damage">
      <formula>NOT(ISERROR(SEARCH("Damage",B163)))</formula>
    </cfRule>
    <cfRule type="containsText" dxfId="4302" priority="4832" operator="containsText" text="Theft">
      <formula>NOT(ISERROR(SEARCH("Theft",B163)))</formula>
    </cfRule>
    <cfRule type="containsText" dxfId="4301" priority="4833" operator="containsText" text="Robbery">
      <formula>NOT(ISERROR(SEARCH("Robbery",B163)))</formula>
    </cfRule>
    <cfRule type="containsText" dxfId="4300" priority="4834" operator="containsText" text="Harm">
      <formula>NOT(ISERROR(SEARCH("Harm",B163)))</formula>
    </cfRule>
    <cfRule type="containsText" dxfId="4299" priority="4835" operator="containsText" text="Violence">
      <formula>NOT(ISERROR(SEARCH("Violence",B163)))</formula>
    </cfRule>
    <cfRule type="containsText" dxfId="4298" priority="4836" operator="containsText" text="Violence">
      <formula>NOT(ISERROR(SEARCH("Violence",B163)))</formula>
    </cfRule>
    <cfRule type="containsText" dxfId="4297" priority="4837" operator="containsText" text="Death">
      <formula>NOT(ISERROR(SEARCH("Death",B163)))</formula>
    </cfRule>
    <cfRule type="colorScale" priority="4838">
      <colorScale>
        <cfvo type="min"/>
        <cfvo type="percentile" val="50"/>
        <cfvo type="max"/>
        <color rgb="FF63BE7B"/>
        <color rgb="FFFFEB84"/>
        <color rgb="FFF8696B"/>
      </colorScale>
    </cfRule>
  </conditionalFormatting>
  <conditionalFormatting sqref="H163">
    <cfRule type="colorScale" priority="4823">
      <colorScale>
        <cfvo type="min"/>
        <cfvo type="percentile" val="50"/>
        <cfvo type="max"/>
        <color rgb="FF63BE7B"/>
        <color rgb="FFFFEB84"/>
        <color rgb="FFF8696B"/>
      </colorScale>
    </cfRule>
  </conditionalFormatting>
  <conditionalFormatting sqref="U164">
    <cfRule type="containsText" dxfId="4296" priority="4822" operator="containsText" text="Rohingya">
      <formula>NOT(ISERROR(SEARCH("Rohingya",U164)))</formula>
    </cfRule>
  </conditionalFormatting>
  <conditionalFormatting sqref="H164">
    <cfRule type="colorScale" priority="4821">
      <colorScale>
        <cfvo type="min"/>
        <cfvo type="percentile" val="50"/>
        <cfvo type="max"/>
        <color rgb="FF63BE7B"/>
        <color rgb="FFFFEB84"/>
        <color rgb="FFF8696B"/>
      </colorScale>
    </cfRule>
  </conditionalFormatting>
  <conditionalFormatting sqref="B164">
    <cfRule type="containsText" dxfId="4295" priority="4820" operator="containsText" text="Robbery">
      <formula>NOT(ISERROR(SEARCH("Robbery",B164)))</formula>
    </cfRule>
  </conditionalFormatting>
  <conditionalFormatting sqref="B164">
    <cfRule type="containsText" dxfId="4294" priority="4805" operator="containsText" text="Hazard">
      <formula>NOT(ISERROR(SEARCH("Hazard",B164)))</formula>
    </cfRule>
    <cfRule type="containsText" dxfId="4293" priority="4806" operator="containsText" text="Insecurity">
      <formula>NOT(ISERROR(SEARCH("Insecurity",B164)))</formula>
    </cfRule>
    <cfRule type="containsText" dxfId="4292" priority="4807" operator="containsText" text="Disorder">
      <formula>NOT(ISERROR(SEARCH("Disorder",B164)))</formula>
    </cfRule>
    <cfRule type="containsText" dxfId="4291" priority="4808" operator="containsText" text="Fraud">
      <formula>NOT(ISERROR(SEARCH("Fraud",B164)))</formula>
    </cfRule>
    <cfRule type="containsText" dxfId="4290" priority="4809" operator="containsText" text="Corruption">
      <formula>NOT(ISERROR(SEARCH("Corruption",B164)))</formula>
    </cfRule>
    <cfRule type="containsText" dxfId="4289" priority="4810" operator="containsText" text="Fraud">
      <formula>NOT(ISERROR(SEARCH("Fraud",B164)))</formula>
    </cfRule>
    <cfRule type="containsText" dxfId="4288" priority="4811" operator="containsText" text="Drug">
      <formula>NOT(ISERROR(SEARCH("Drug",B164)))</formula>
    </cfRule>
    <cfRule type="containsText" dxfId="4287" priority="4812" operator="containsText" text="Damage">
      <formula>NOT(ISERROR(SEARCH("Damage",B164)))</formula>
    </cfRule>
    <cfRule type="containsText" dxfId="4286" priority="4813" operator="containsText" text="Theft">
      <formula>NOT(ISERROR(SEARCH("Theft",B164)))</formula>
    </cfRule>
    <cfRule type="containsText" dxfId="4285" priority="4814" operator="containsText" text="Robbery">
      <formula>NOT(ISERROR(SEARCH("Robbery",B164)))</formula>
    </cfRule>
    <cfRule type="containsText" dxfId="4284" priority="4815" operator="containsText" text="Harm">
      <formula>NOT(ISERROR(SEARCH("Harm",B164)))</formula>
    </cfRule>
    <cfRule type="containsText" dxfId="4283" priority="4816" operator="containsText" text="Violence">
      <formula>NOT(ISERROR(SEARCH("Violence",B164)))</formula>
    </cfRule>
    <cfRule type="containsText" dxfId="4282" priority="4817" operator="containsText" text="Violence">
      <formula>NOT(ISERROR(SEARCH("Violence",B164)))</formula>
    </cfRule>
    <cfRule type="containsText" dxfId="4281" priority="4818" operator="containsText" text="Death">
      <formula>NOT(ISERROR(SEARCH("Death",B164)))</formula>
    </cfRule>
    <cfRule type="colorScale" priority="4819">
      <colorScale>
        <cfvo type="min"/>
        <cfvo type="percentile" val="50"/>
        <cfvo type="max"/>
        <color rgb="FF63BE7B"/>
        <color rgb="FFFFEB84"/>
        <color rgb="FFF8696B"/>
      </colorScale>
    </cfRule>
  </conditionalFormatting>
  <conditionalFormatting sqref="U165">
    <cfRule type="containsText" dxfId="4280" priority="4804" operator="containsText" text="Rohingya">
      <formula>NOT(ISERROR(SEARCH("Rohingya",U165)))</formula>
    </cfRule>
  </conditionalFormatting>
  <conditionalFormatting sqref="O165">
    <cfRule type="containsText" dxfId="4279" priority="4803" operator="containsText" text="Inside camp">
      <formula>NOT(ISERROR(SEARCH("Inside camp",O165)))</formula>
    </cfRule>
  </conditionalFormatting>
  <conditionalFormatting sqref="I165">
    <cfRule type="iconSet" priority="4801">
      <iconSet iconSet="5Quarters">
        <cfvo type="percent" val="0"/>
        <cfvo type="percent" val="20"/>
        <cfvo type="percent" val="40"/>
        <cfvo type="percent" val="60"/>
        <cfvo type="percent" val="80"/>
      </iconSet>
    </cfRule>
    <cfRule type="iconSet" priority="4802">
      <iconSet iconSet="4RedToBlack">
        <cfvo type="percent" val="0"/>
        <cfvo type="percent" val="25"/>
        <cfvo type="percent" val="50"/>
        <cfvo type="percent" val="75"/>
      </iconSet>
    </cfRule>
  </conditionalFormatting>
  <conditionalFormatting sqref="J165">
    <cfRule type="containsText" dxfId="4278" priority="4800" operator="containsText" text="Cox's Bazar">
      <formula>NOT(ISERROR(SEARCH("Cox's Bazar",J165)))</formula>
    </cfRule>
  </conditionalFormatting>
  <conditionalFormatting sqref="K165">
    <cfRule type="containsText" dxfId="4277" priority="4792" operator="containsText" text="Kutubdia">
      <formula>NOT(ISERROR(SEARCH("Kutubdia",K165)))</formula>
    </cfRule>
    <cfRule type="containsText" dxfId="4276" priority="4793" operator="containsText" text="Moheshkhali">
      <formula>NOT(ISERROR(SEARCH("Moheshkhali",K165)))</formula>
    </cfRule>
    <cfRule type="containsText" dxfId="4275" priority="4794" operator="containsText" text="Chakaria">
      <formula>NOT(ISERROR(SEARCH("Chakaria",K165)))</formula>
    </cfRule>
    <cfRule type="containsText" dxfId="4274" priority="4795" operator="containsText" text="Pekua">
      <formula>NOT(ISERROR(SEARCH("Pekua",K165)))</formula>
    </cfRule>
    <cfRule type="containsText" dxfId="4273" priority="4796" operator="containsText" text="Cox's Bazar Sadar">
      <formula>NOT(ISERROR(SEARCH("Cox's Bazar Sadar",K165)))</formula>
    </cfRule>
    <cfRule type="containsText" dxfId="4272" priority="4797" operator="containsText" text="Ramu">
      <formula>NOT(ISERROR(SEARCH("Ramu",K165)))</formula>
    </cfRule>
    <cfRule type="containsText" dxfId="4271" priority="4798" operator="containsText" text="Teknaf">
      <formula>NOT(ISERROR(SEARCH("Teknaf",K165)))</formula>
    </cfRule>
    <cfRule type="containsText" dxfId="4270" priority="4799" operator="containsText" text="Ukhiya">
      <formula>NOT(ISERROR(SEARCH("Ukhiya",K165)))</formula>
    </cfRule>
  </conditionalFormatting>
  <conditionalFormatting sqref="H165">
    <cfRule type="colorScale" priority="4791">
      <colorScale>
        <cfvo type="min"/>
        <cfvo type="percentile" val="50"/>
        <cfvo type="max"/>
        <color rgb="FF63BE7B"/>
        <color rgb="FFFFEB84"/>
        <color rgb="FFF8696B"/>
      </colorScale>
    </cfRule>
  </conditionalFormatting>
  <conditionalFormatting sqref="B165">
    <cfRule type="containsText" dxfId="4269" priority="4790" operator="containsText" text="Robbery">
      <formula>NOT(ISERROR(SEARCH("Robbery",B165)))</formula>
    </cfRule>
  </conditionalFormatting>
  <conditionalFormatting sqref="B165">
    <cfRule type="containsText" dxfId="4268" priority="4775" operator="containsText" text="Hazard">
      <formula>NOT(ISERROR(SEARCH("Hazard",B165)))</formula>
    </cfRule>
    <cfRule type="containsText" dxfId="4267" priority="4776" operator="containsText" text="Insecurity">
      <formula>NOT(ISERROR(SEARCH("Insecurity",B165)))</formula>
    </cfRule>
    <cfRule type="containsText" dxfId="4266" priority="4777" operator="containsText" text="Disorder">
      <formula>NOT(ISERROR(SEARCH("Disorder",B165)))</formula>
    </cfRule>
    <cfRule type="containsText" dxfId="4265" priority="4778" operator="containsText" text="Fraud">
      <formula>NOT(ISERROR(SEARCH("Fraud",B165)))</formula>
    </cfRule>
    <cfRule type="containsText" dxfId="4264" priority="4779" operator="containsText" text="Corruption">
      <formula>NOT(ISERROR(SEARCH("Corruption",B165)))</formula>
    </cfRule>
    <cfRule type="containsText" dxfId="4263" priority="4780" operator="containsText" text="Fraud">
      <formula>NOT(ISERROR(SEARCH("Fraud",B165)))</formula>
    </cfRule>
    <cfRule type="containsText" dxfId="4262" priority="4781" operator="containsText" text="Drug">
      <formula>NOT(ISERROR(SEARCH("Drug",B165)))</formula>
    </cfRule>
    <cfRule type="containsText" dxfId="4261" priority="4782" operator="containsText" text="Damage">
      <formula>NOT(ISERROR(SEARCH("Damage",B165)))</formula>
    </cfRule>
    <cfRule type="containsText" dxfId="4260" priority="4783" operator="containsText" text="Theft">
      <formula>NOT(ISERROR(SEARCH("Theft",B165)))</formula>
    </cfRule>
    <cfRule type="containsText" dxfId="4259" priority="4784" operator="containsText" text="Robbery">
      <formula>NOT(ISERROR(SEARCH("Robbery",B165)))</formula>
    </cfRule>
    <cfRule type="containsText" dxfId="4258" priority="4785" operator="containsText" text="Harm">
      <formula>NOT(ISERROR(SEARCH("Harm",B165)))</formula>
    </cfRule>
    <cfRule type="containsText" dxfId="4257" priority="4786" operator="containsText" text="Violence">
      <formula>NOT(ISERROR(SEARCH("Violence",B165)))</formula>
    </cfRule>
    <cfRule type="containsText" dxfId="4256" priority="4787" operator="containsText" text="Violence">
      <formula>NOT(ISERROR(SEARCH("Violence",B165)))</formula>
    </cfRule>
    <cfRule type="containsText" dxfId="4255" priority="4788" operator="containsText" text="Death">
      <formula>NOT(ISERROR(SEARCH("Death",B165)))</formula>
    </cfRule>
    <cfRule type="colorScale" priority="4789">
      <colorScale>
        <cfvo type="min"/>
        <cfvo type="percentile" val="50"/>
        <cfvo type="max"/>
        <color rgb="FF63BE7B"/>
        <color rgb="FFFFEB84"/>
        <color rgb="FFF8696B"/>
      </colorScale>
    </cfRule>
  </conditionalFormatting>
  <conditionalFormatting sqref="U166:U167">
    <cfRule type="containsText" dxfId="4254" priority="4774" operator="containsText" text="Rohingya">
      <formula>NOT(ISERROR(SEARCH("Rohingya",U166)))</formula>
    </cfRule>
  </conditionalFormatting>
  <conditionalFormatting sqref="J166">
    <cfRule type="containsText" dxfId="4253" priority="4773" operator="containsText" text="Cox's Bazar">
      <formula>NOT(ISERROR(SEARCH("Cox's Bazar",J166)))</formula>
    </cfRule>
  </conditionalFormatting>
  <conditionalFormatting sqref="K166">
    <cfRule type="containsText" dxfId="4252" priority="4765" operator="containsText" text="Kutubdia">
      <formula>NOT(ISERROR(SEARCH("Kutubdia",K166)))</formula>
    </cfRule>
    <cfRule type="containsText" dxfId="4251" priority="4766" operator="containsText" text="Moheshkhali">
      <formula>NOT(ISERROR(SEARCH("Moheshkhali",K166)))</formula>
    </cfRule>
    <cfRule type="containsText" dxfId="4250" priority="4767" operator="containsText" text="Chakaria">
      <formula>NOT(ISERROR(SEARCH("Chakaria",K166)))</formula>
    </cfRule>
    <cfRule type="containsText" dxfId="4249" priority="4768" operator="containsText" text="Pekua">
      <formula>NOT(ISERROR(SEARCH("Pekua",K166)))</formula>
    </cfRule>
    <cfRule type="containsText" dxfId="4248" priority="4769" operator="containsText" text="Cox's Bazar Sadar">
      <formula>NOT(ISERROR(SEARCH("Cox's Bazar Sadar",K166)))</formula>
    </cfRule>
    <cfRule type="containsText" dxfId="4247" priority="4770" operator="containsText" text="Ramu">
      <formula>NOT(ISERROR(SEARCH("Ramu",K166)))</formula>
    </cfRule>
    <cfRule type="containsText" dxfId="4246" priority="4771" operator="containsText" text="Teknaf">
      <formula>NOT(ISERROR(SEARCH("Teknaf",K166)))</formula>
    </cfRule>
    <cfRule type="containsText" dxfId="4245" priority="4772" operator="containsText" text="Ukhiya">
      <formula>NOT(ISERROR(SEARCH("Ukhiya",K166)))</formula>
    </cfRule>
  </conditionalFormatting>
  <conditionalFormatting sqref="B166">
    <cfRule type="containsText" dxfId="4244" priority="4764" operator="containsText" text="Robbery">
      <formula>NOT(ISERROR(SEARCH("Robbery",B166)))</formula>
    </cfRule>
  </conditionalFormatting>
  <conditionalFormatting sqref="B166">
    <cfRule type="containsText" dxfId="4243" priority="4749" operator="containsText" text="Hazard">
      <formula>NOT(ISERROR(SEARCH("Hazard",B166)))</formula>
    </cfRule>
    <cfRule type="containsText" dxfId="4242" priority="4750" operator="containsText" text="Insecurity">
      <formula>NOT(ISERROR(SEARCH("Insecurity",B166)))</formula>
    </cfRule>
    <cfRule type="containsText" dxfId="4241" priority="4751" operator="containsText" text="Disorder">
      <formula>NOT(ISERROR(SEARCH("Disorder",B166)))</formula>
    </cfRule>
    <cfRule type="containsText" dxfId="4240" priority="4752" operator="containsText" text="Fraud">
      <formula>NOT(ISERROR(SEARCH("Fraud",B166)))</formula>
    </cfRule>
    <cfRule type="containsText" dxfId="4239" priority="4753" operator="containsText" text="Corruption">
      <formula>NOT(ISERROR(SEARCH("Corruption",B166)))</formula>
    </cfRule>
    <cfRule type="containsText" dxfId="4238" priority="4754" operator="containsText" text="Fraud">
      <formula>NOT(ISERROR(SEARCH("Fraud",B166)))</formula>
    </cfRule>
    <cfRule type="containsText" dxfId="4237" priority="4755" operator="containsText" text="Drug">
      <formula>NOT(ISERROR(SEARCH("Drug",B166)))</formula>
    </cfRule>
    <cfRule type="containsText" dxfId="4236" priority="4756" operator="containsText" text="Damage">
      <formula>NOT(ISERROR(SEARCH("Damage",B166)))</formula>
    </cfRule>
    <cfRule type="containsText" dxfId="4235" priority="4757" operator="containsText" text="Theft">
      <formula>NOT(ISERROR(SEARCH("Theft",B166)))</formula>
    </cfRule>
    <cfRule type="containsText" dxfId="4234" priority="4758" operator="containsText" text="Robbery">
      <formula>NOT(ISERROR(SEARCH("Robbery",B166)))</formula>
    </cfRule>
    <cfRule type="containsText" dxfId="4233" priority="4759" operator="containsText" text="Harm">
      <formula>NOT(ISERROR(SEARCH("Harm",B166)))</formula>
    </cfRule>
    <cfRule type="containsText" dxfId="4232" priority="4760" operator="containsText" text="Violence">
      <formula>NOT(ISERROR(SEARCH("Violence",B166)))</formula>
    </cfRule>
    <cfRule type="containsText" dxfId="4231" priority="4761" operator="containsText" text="Violence">
      <formula>NOT(ISERROR(SEARCH("Violence",B166)))</formula>
    </cfRule>
    <cfRule type="containsText" dxfId="4230" priority="4762" operator="containsText" text="Death">
      <formula>NOT(ISERROR(SEARCH("Death",B166)))</formula>
    </cfRule>
    <cfRule type="colorScale" priority="4763">
      <colorScale>
        <cfvo type="min"/>
        <cfvo type="percentile" val="50"/>
        <cfvo type="max"/>
        <color rgb="FF63BE7B"/>
        <color rgb="FFFFEB84"/>
        <color rgb="FFF8696B"/>
      </colorScale>
    </cfRule>
  </conditionalFormatting>
  <conditionalFormatting sqref="H166">
    <cfRule type="colorScale" priority="4748">
      <colorScale>
        <cfvo type="min"/>
        <cfvo type="percentile" val="50"/>
        <cfvo type="max"/>
        <color rgb="FF63BE7B"/>
        <color rgb="FFFFEB84"/>
        <color rgb="FFF8696B"/>
      </colorScale>
    </cfRule>
  </conditionalFormatting>
  <conditionalFormatting sqref="H167">
    <cfRule type="colorScale" priority="4747">
      <colorScale>
        <cfvo type="min"/>
        <cfvo type="percentile" val="50"/>
        <cfvo type="max"/>
        <color rgb="FF63BE7B"/>
        <color rgb="FFFFEB84"/>
        <color rgb="FFF8696B"/>
      </colorScale>
    </cfRule>
  </conditionalFormatting>
  <conditionalFormatting sqref="B167">
    <cfRule type="containsText" dxfId="4229" priority="4746" operator="containsText" text="Robbery">
      <formula>NOT(ISERROR(SEARCH("Robbery",B167)))</formula>
    </cfRule>
  </conditionalFormatting>
  <conditionalFormatting sqref="B167">
    <cfRule type="containsText" dxfId="4228" priority="4731" operator="containsText" text="Hazard">
      <formula>NOT(ISERROR(SEARCH("Hazard",B167)))</formula>
    </cfRule>
    <cfRule type="containsText" dxfId="4227" priority="4732" operator="containsText" text="Insecurity">
      <formula>NOT(ISERROR(SEARCH("Insecurity",B167)))</formula>
    </cfRule>
    <cfRule type="containsText" dxfId="4226" priority="4733" operator="containsText" text="Disorder">
      <formula>NOT(ISERROR(SEARCH("Disorder",B167)))</formula>
    </cfRule>
    <cfRule type="containsText" dxfId="4225" priority="4734" operator="containsText" text="Fraud">
      <formula>NOT(ISERROR(SEARCH("Fraud",B167)))</formula>
    </cfRule>
    <cfRule type="containsText" dxfId="4224" priority="4735" operator="containsText" text="Corruption">
      <formula>NOT(ISERROR(SEARCH("Corruption",B167)))</formula>
    </cfRule>
    <cfRule type="containsText" dxfId="4223" priority="4736" operator="containsText" text="Fraud">
      <formula>NOT(ISERROR(SEARCH("Fraud",B167)))</formula>
    </cfRule>
    <cfRule type="containsText" dxfId="4222" priority="4737" operator="containsText" text="Drug">
      <formula>NOT(ISERROR(SEARCH("Drug",B167)))</formula>
    </cfRule>
    <cfRule type="containsText" dxfId="4221" priority="4738" operator="containsText" text="Damage">
      <formula>NOT(ISERROR(SEARCH("Damage",B167)))</formula>
    </cfRule>
    <cfRule type="containsText" dxfId="4220" priority="4739" operator="containsText" text="Theft">
      <formula>NOT(ISERROR(SEARCH("Theft",B167)))</formula>
    </cfRule>
    <cfRule type="containsText" dxfId="4219" priority="4740" operator="containsText" text="Robbery">
      <formula>NOT(ISERROR(SEARCH("Robbery",B167)))</formula>
    </cfRule>
    <cfRule type="containsText" dxfId="4218" priority="4741" operator="containsText" text="Harm">
      <formula>NOT(ISERROR(SEARCH("Harm",B167)))</formula>
    </cfRule>
    <cfRule type="containsText" dxfId="4217" priority="4742" operator="containsText" text="Violence">
      <formula>NOT(ISERROR(SEARCH("Violence",B167)))</formula>
    </cfRule>
    <cfRule type="containsText" dxfId="4216" priority="4743" operator="containsText" text="Violence">
      <formula>NOT(ISERROR(SEARCH("Violence",B167)))</formula>
    </cfRule>
    <cfRule type="containsText" dxfId="4215" priority="4744" operator="containsText" text="Death">
      <formula>NOT(ISERROR(SEARCH("Death",B167)))</formula>
    </cfRule>
    <cfRule type="colorScale" priority="4745">
      <colorScale>
        <cfvo type="min"/>
        <cfvo type="percentile" val="50"/>
        <cfvo type="max"/>
        <color rgb="FF63BE7B"/>
        <color rgb="FFFFEB84"/>
        <color rgb="FFF8696B"/>
      </colorScale>
    </cfRule>
  </conditionalFormatting>
  <conditionalFormatting sqref="U168">
    <cfRule type="containsText" dxfId="4214" priority="4730" operator="containsText" text="Rohingya">
      <formula>NOT(ISERROR(SEARCH("Rohingya",U168)))</formula>
    </cfRule>
  </conditionalFormatting>
  <conditionalFormatting sqref="H168">
    <cfRule type="colorScale" priority="4729">
      <colorScale>
        <cfvo type="min"/>
        <cfvo type="percentile" val="50"/>
        <cfvo type="max"/>
        <color rgb="FF63BE7B"/>
        <color rgb="FFFFEB84"/>
        <color rgb="FFF8696B"/>
      </colorScale>
    </cfRule>
  </conditionalFormatting>
  <conditionalFormatting sqref="B168">
    <cfRule type="containsText" dxfId="4213" priority="4728" operator="containsText" text="Robbery">
      <formula>NOT(ISERROR(SEARCH("Robbery",B168)))</formula>
    </cfRule>
  </conditionalFormatting>
  <conditionalFormatting sqref="B168">
    <cfRule type="containsText" dxfId="4212" priority="4713" operator="containsText" text="Hazard">
      <formula>NOT(ISERROR(SEARCH("Hazard",B168)))</formula>
    </cfRule>
    <cfRule type="containsText" dxfId="4211" priority="4714" operator="containsText" text="Insecurity">
      <formula>NOT(ISERROR(SEARCH("Insecurity",B168)))</formula>
    </cfRule>
    <cfRule type="containsText" dxfId="4210" priority="4715" operator="containsText" text="Disorder">
      <formula>NOT(ISERROR(SEARCH("Disorder",B168)))</formula>
    </cfRule>
    <cfRule type="containsText" dxfId="4209" priority="4716" operator="containsText" text="Fraud">
      <formula>NOT(ISERROR(SEARCH("Fraud",B168)))</formula>
    </cfRule>
    <cfRule type="containsText" dxfId="4208" priority="4717" operator="containsText" text="Corruption">
      <formula>NOT(ISERROR(SEARCH("Corruption",B168)))</formula>
    </cfRule>
    <cfRule type="containsText" dxfId="4207" priority="4718" operator="containsText" text="Fraud">
      <formula>NOT(ISERROR(SEARCH("Fraud",B168)))</formula>
    </cfRule>
    <cfRule type="containsText" dxfId="4206" priority="4719" operator="containsText" text="Drug">
      <formula>NOT(ISERROR(SEARCH("Drug",B168)))</formula>
    </cfRule>
    <cfRule type="containsText" dxfId="4205" priority="4720" operator="containsText" text="Damage">
      <formula>NOT(ISERROR(SEARCH("Damage",B168)))</formula>
    </cfRule>
    <cfRule type="containsText" dxfId="4204" priority="4721" operator="containsText" text="Theft">
      <formula>NOT(ISERROR(SEARCH("Theft",B168)))</formula>
    </cfRule>
    <cfRule type="containsText" dxfId="4203" priority="4722" operator="containsText" text="Robbery">
      <formula>NOT(ISERROR(SEARCH("Robbery",B168)))</formula>
    </cfRule>
    <cfRule type="containsText" dxfId="4202" priority="4723" operator="containsText" text="Harm">
      <formula>NOT(ISERROR(SEARCH("Harm",B168)))</formula>
    </cfRule>
    <cfRule type="containsText" dxfId="4201" priority="4724" operator="containsText" text="Violence">
      <formula>NOT(ISERROR(SEARCH("Violence",B168)))</formula>
    </cfRule>
    <cfRule type="containsText" dxfId="4200" priority="4725" operator="containsText" text="Violence">
      <formula>NOT(ISERROR(SEARCH("Violence",B168)))</formula>
    </cfRule>
    <cfRule type="containsText" dxfId="4199" priority="4726" operator="containsText" text="Death">
      <formula>NOT(ISERROR(SEARCH("Death",B168)))</formula>
    </cfRule>
    <cfRule type="colorScale" priority="4727">
      <colorScale>
        <cfvo type="min"/>
        <cfvo type="percentile" val="50"/>
        <cfvo type="max"/>
        <color rgb="FF63BE7B"/>
        <color rgb="FFFFEB84"/>
        <color rgb="FFF8696B"/>
      </colorScale>
    </cfRule>
  </conditionalFormatting>
  <conditionalFormatting sqref="H169">
    <cfRule type="colorScale" priority="4712">
      <colorScale>
        <cfvo type="min"/>
        <cfvo type="percentile" val="50"/>
        <cfvo type="max"/>
        <color rgb="FF63BE7B"/>
        <color rgb="FFFFEB84"/>
        <color rgb="FFF8696B"/>
      </colorScale>
    </cfRule>
  </conditionalFormatting>
  <conditionalFormatting sqref="B169">
    <cfRule type="containsText" dxfId="4198" priority="4711" operator="containsText" text="Robbery">
      <formula>NOT(ISERROR(SEARCH("Robbery",B169)))</formula>
    </cfRule>
  </conditionalFormatting>
  <conditionalFormatting sqref="B169">
    <cfRule type="containsText" dxfId="4197" priority="4696" operator="containsText" text="Hazard">
      <formula>NOT(ISERROR(SEARCH("Hazard",B169)))</formula>
    </cfRule>
    <cfRule type="containsText" dxfId="4196" priority="4697" operator="containsText" text="Insecurity">
      <formula>NOT(ISERROR(SEARCH("Insecurity",B169)))</formula>
    </cfRule>
    <cfRule type="containsText" dxfId="4195" priority="4698" operator="containsText" text="Disorder">
      <formula>NOT(ISERROR(SEARCH("Disorder",B169)))</formula>
    </cfRule>
    <cfRule type="containsText" dxfId="4194" priority="4699" operator="containsText" text="Fraud">
      <formula>NOT(ISERROR(SEARCH("Fraud",B169)))</formula>
    </cfRule>
    <cfRule type="containsText" dxfId="4193" priority="4700" operator="containsText" text="Corruption">
      <formula>NOT(ISERROR(SEARCH("Corruption",B169)))</formula>
    </cfRule>
    <cfRule type="containsText" dxfId="4192" priority="4701" operator="containsText" text="Fraud">
      <formula>NOT(ISERROR(SEARCH("Fraud",B169)))</formula>
    </cfRule>
    <cfRule type="containsText" dxfId="4191" priority="4702" operator="containsText" text="Drug">
      <formula>NOT(ISERROR(SEARCH("Drug",B169)))</formula>
    </cfRule>
    <cfRule type="containsText" dxfId="4190" priority="4703" operator="containsText" text="Damage">
      <formula>NOT(ISERROR(SEARCH("Damage",B169)))</formula>
    </cfRule>
    <cfRule type="containsText" dxfId="4189" priority="4704" operator="containsText" text="Theft">
      <formula>NOT(ISERROR(SEARCH("Theft",B169)))</formula>
    </cfRule>
    <cfRule type="containsText" dxfId="4188" priority="4705" operator="containsText" text="Robbery">
      <formula>NOT(ISERROR(SEARCH("Robbery",B169)))</formula>
    </cfRule>
    <cfRule type="containsText" dxfId="4187" priority="4706" operator="containsText" text="Harm">
      <formula>NOT(ISERROR(SEARCH("Harm",B169)))</formula>
    </cfRule>
    <cfRule type="containsText" dxfId="4186" priority="4707" operator="containsText" text="Violence">
      <formula>NOT(ISERROR(SEARCH("Violence",B169)))</formula>
    </cfRule>
    <cfRule type="containsText" dxfId="4185" priority="4708" operator="containsText" text="Violence">
      <formula>NOT(ISERROR(SEARCH("Violence",B169)))</formula>
    </cfRule>
    <cfRule type="containsText" dxfId="4184" priority="4709" operator="containsText" text="Death">
      <formula>NOT(ISERROR(SEARCH("Death",B169)))</formula>
    </cfRule>
    <cfRule type="colorScale" priority="4710">
      <colorScale>
        <cfvo type="min"/>
        <cfvo type="percentile" val="50"/>
        <cfvo type="max"/>
        <color rgb="FF63BE7B"/>
        <color rgb="FFFFEB84"/>
        <color rgb="FFF8696B"/>
      </colorScale>
    </cfRule>
  </conditionalFormatting>
  <conditionalFormatting sqref="U169">
    <cfRule type="containsText" dxfId="4183" priority="4695" operator="containsText" text="Rohingya">
      <formula>NOT(ISERROR(SEARCH("Rohingya",U169)))</formula>
    </cfRule>
  </conditionalFormatting>
  <conditionalFormatting sqref="H170">
    <cfRule type="colorScale" priority="4694">
      <colorScale>
        <cfvo type="min"/>
        <cfvo type="percentile" val="50"/>
        <cfvo type="max"/>
        <color rgb="FF63BE7B"/>
        <color rgb="FFFFEB84"/>
        <color rgb="FFF8696B"/>
      </colorScale>
    </cfRule>
  </conditionalFormatting>
  <conditionalFormatting sqref="B171">
    <cfRule type="containsText" dxfId="4182" priority="4693" operator="containsText" text="Robbery">
      <formula>NOT(ISERROR(SEARCH("Robbery",B171)))</formula>
    </cfRule>
  </conditionalFormatting>
  <conditionalFormatting sqref="B171">
    <cfRule type="containsText" dxfId="4181" priority="4678" operator="containsText" text="Hazard">
      <formula>NOT(ISERROR(SEARCH("Hazard",B171)))</formula>
    </cfRule>
    <cfRule type="containsText" dxfId="4180" priority="4679" operator="containsText" text="Insecurity">
      <formula>NOT(ISERROR(SEARCH("Insecurity",B171)))</formula>
    </cfRule>
    <cfRule type="containsText" dxfId="4179" priority="4680" operator="containsText" text="Disorder">
      <formula>NOT(ISERROR(SEARCH("Disorder",B171)))</formula>
    </cfRule>
    <cfRule type="containsText" dxfId="4178" priority="4681" operator="containsText" text="Fraud">
      <formula>NOT(ISERROR(SEARCH("Fraud",B171)))</formula>
    </cfRule>
    <cfRule type="containsText" dxfId="4177" priority="4682" operator="containsText" text="Corruption">
      <formula>NOT(ISERROR(SEARCH("Corruption",B171)))</formula>
    </cfRule>
    <cfRule type="containsText" dxfId="4176" priority="4683" operator="containsText" text="Fraud">
      <formula>NOT(ISERROR(SEARCH("Fraud",B171)))</formula>
    </cfRule>
    <cfRule type="containsText" dxfId="4175" priority="4684" operator="containsText" text="Drug">
      <formula>NOT(ISERROR(SEARCH("Drug",B171)))</formula>
    </cfRule>
    <cfRule type="containsText" dxfId="4174" priority="4685" operator="containsText" text="Damage">
      <formula>NOT(ISERROR(SEARCH("Damage",B171)))</formula>
    </cfRule>
    <cfRule type="containsText" dxfId="4173" priority="4686" operator="containsText" text="Theft">
      <formula>NOT(ISERROR(SEARCH("Theft",B171)))</formula>
    </cfRule>
    <cfRule type="containsText" dxfId="4172" priority="4687" operator="containsText" text="Robbery">
      <formula>NOT(ISERROR(SEARCH("Robbery",B171)))</formula>
    </cfRule>
    <cfRule type="containsText" dxfId="4171" priority="4688" operator="containsText" text="Harm">
      <formula>NOT(ISERROR(SEARCH("Harm",B171)))</formula>
    </cfRule>
    <cfRule type="containsText" dxfId="4170" priority="4689" operator="containsText" text="Violence">
      <formula>NOT(ISERROR(SEARCH("Violence",B171)))</formula>
    </cfRule>
    <cfRule type="containsText" dxfId="4169" priority="4690" operator="containsText" text="Violence">
      <formula>NOT(ISERROR(SEARCH("Violence",B171)))</formula>
    </cfRule>
    <cfRule type="containsText" dxfId="4168" priority="4691" operator="containsText" text="Death">
      <formula>NOT(ISERROR(SEARCH("Death",B171)))</formula>
    </cfRule>
    <cfRule type="colorScale" priority="4692">
      <colorScale>
        <cfvo type="min"/>
        <cfvo type="percentile" val="50"/>
        <cfvo type="max"/>
        <color rgb="FF63BE7B"/>
        <color rgb="FFFFEB84"/>
        <color rgb="FFF8696B"/>
      </colorScale>
    </cfRule>
  </conditionalFormatting>
  <conditionalFormatting sqref="H171">
    <cfRule type="colorScale" priority="4677">
      <colorScale>
        <cfvo type="min"/>
        <cfvo type="percentile" val="50"/>
        <cfvo type="max"/>
        <color rgb="FF63BE7B"/>
        <color rgb="FFFFEB84"/>
        <color rgb="FFF8696B"/>
      </colorScale>
    </cfRule>
  </conditionalFormatting>
  <conditionalFormatting sqref="B172">
    <cfRule type="containsText" dxfId="4167" priority="4676" operator="containsText" text="Robbery">
      <formula>NOT(ISERROR(SEARCH("Robbery",B172)))</formula>
    </cfRule>
  </conditionalFormatting>
  <conditionalFormatting sqref="B172">
    <cfRule type="containsText" dxfId="4166" priority="4661" operator="containsText" text="Hazard">
      <formula>NOT(ISERROR(SEARCH("Hazard",B172)))</formula>
    </cfRule>
    <cfRule type="containsText" dxfId="4165" priority="4662" operator="containsText" text="Insecurity">
      <formula>NOT(ISERROR(SEARCH("Insecurity",B172)))</formula>
    </cfRule>
    <cfRule type="containsText" dxfId="4164" priority="4663" operator="containsText" text="Disorder">
      <formula>NOT(ISERROR(SEARCH("Disorder",B172)))</formula>
    </cfRule>
    <cfRule type="containsText" dxfId="4163" priority="4664" operator="containsText" text="Fraud">
      <formula>NOT(ISERROR(SEARCH("Fraud",B172)))</formula>
    </cfRule>
    <cfRule type="containsText" dxfId="4162" priority="4665" operator="containsText" text="Corruption">
      <formula>NOT(ISERROR(SEARCH("Corruption",B172)))</formula>
    </cfRule>
    <cfRule type="containsText" dxfId="4161" priority="4666" operator="containsText" text="Fraud">
      <formula>NOT(ISERROR(SEARCH("Fraud",B172)))</formula>
    </cfRule>
    <cfRule type="containsText" dxfId="4160" priority="4667" operator="containsText" text="Drug">
      <formula>NOT(ISERROR(SEARCH("Drug",B172)))</formula>
    </cfRule>
    <cfRule type="containsText" dxfId="4159" priority="4668" operator="containsText" text="Damage">
      <formula>NOT(ISERROR(SEARCH("Damage",B172)))</formula>
    </cfRule>
    <cfRule type="containsText" dxfId="4158" priority="4669" operator="containsText" text="Theft">
      <formula>NOT(ISERROR(SEARCH("Theft",B172)))</formula>
    </cfRule>
    <cfRule type="containsText" dxfId="4157" priority="4670" operator="containsText" text="Robbery">
      <formula>NOT(ISERROR(SEARCH("Robbery",B172)))</formula>
    </cfRule>
    <cfRule type="containsText" dxfId="4156" priority="4671" operator="containsText" text="Harm">
      <formula>NOT(ISERROR(SEARCH("Harm",B172)))</formula>
    </cfRule>
    <cfRule type="containsText" dxfId="4155" priority="4672" operator="containsText" text="Violence">
      <formula>NOT(ISERROR(SEARCH("Violence",B172)))</formula>
    </cfRule>
    <cfRule type="containsText" dxfId="4154" priority="4673" operator="containsText" text="Violence">
      <formula>NOT(ISERROR(SEARCH("Violence",B172)))</formula>
    </cfRule>
    <cfRule type="containsText" dxfId="4153" priority="4674" operator="containsText" text="Death">
      <formula>NOT(ISERROR(SEARCH("Death",B172)))</formula>
    </cfRule>
    <cfRule type="colorScale" priority="4675">
      <colorScale>
        <cfvo type="min"/>
        <cfvo type="percentile" val="50"/>
        <cfvo type="max"/>
        <color rgb="FF63BE7B"/>
        <color rgb="FFFFEB84"/>
        <color rgb="FFF8696B"/>
      </colorScale>
    </cfRule>
  </conditionalFormatting>
  <conditionalFormatting sqref="H172">
    <cfRule type="colorScale" priority="4660">
      <colorScale>
        <cfvo type="min"/>
        <cfvo type="percentile" val="50"/>
        <cfvo type="max"/>
        <color rgb="FF63BE7B"/>
        <color rgb="FFFFEB84"/>
        <color rgb="FFF8696B"/>
      </colorScale>
    </cfRule>
  </conditionalFormatting>
  <conditionalFormatting sqref="U173">
    <cfRule type="containsText" dxfId="4152" priority="4659" operator="containsText" text="Rohingya">
      <formula>NOT(ISERROR(SEARCH("Rohingya",U173)))</formula>
    </cfRule>
  </conditionalFormatting>
  <conditionalFormatting sqref="U174">
    <cfRule type="containsText" dxfId="4151" priority="4658" operator="containsText" text="Rohingya">
      <formula>NOT(ISERROR(SEARCH("Rohingya",U174)))</formula>
    </cfRule>
  </conditionalFormatting>
  <conditionalFormatting sqref="B176">
    <cfRule type="containsText" dxfId="4150" priority="4657" operator="containsText" text="Robbery">
      <formula>NOT(ISERROR(SEARCH("Robbery",B176)))</formula>
    </cfRule>
  </conditionalFormatting>
  <conditionalFormatting sqref="B176">
    <cfRule type="containsText" dxfId="4149" priority="4642" operator="containsText" text="Hazard">
      <formula>NOT(ISERROR(SEARCH("Hazard",B176)))</formula>
    </cfRule>
    <cfRule type="containsText" dxfId="4148" priority="4643" operator="containsText" text="Insecurity">
      <formula>NOT(ISERROR(SEARCH("Insecurity",B176)))</formula>
    </cfRule>
    <cfRule type="containsText" dxfId="4147" priority="4644" operator="containsText" text="Disorder">
      <formula>NOT(ISERROR(SEARCH("Disorder",B176)))</formula>
    </cfRule>
    <cfRule type="containsText" dxfId="4146" priority="4645" operator="containsText" text="Fraud">
      <formula>NOT(ISERROR(SEARCH("Fraud",B176)))</formula>
    </cfRule>
    <cfRule type="containsText" dxfId="4145" priority="4646" operator="containsText" text="Corruption">
      <formula>NOT(ISERROR(SEARCH("Corruption",B176)))</formula>
    </cfRule>
    <cfRule type="containsText" dxfId="4144" priority="4647" operator="containsText" text="Fraud">
      <formula>NOT(ISERROR(SEARCH("Fraud",B176)))</formula>
    </cfRule>
    <cfRule type="containsText" dxfId="4143" priority="4648" operator="containsText" text="Drug">
      <formula>NOT(ISERROR(SEARCH("Drug",B176)))</formula>
    </cfRule>
    <cfRule type="containsText" dxfId="4142" priority="4649" operator="containsText" text="Damage">
      <formula>NOT(ISERROR(SEARCH("Damage",B176)))</formula>
    </cfRule>
    <cfRule type="containsText" dxfId="4141" priority="4650" operator="containsText" text="Theft">
      <formula>NOT(ISERROR(SEARCH("Theft",B176)))</formula>
    </cfRule>
    <cfRule type="containsText" dxfId="4140" priority="4651" operator="containsText" text="Robbery">
      <formula>NOT(ISERROR(SEARCH("Robbery",B176)))</formula>
    </cfRule>
    <cfRule type="containsText" dxfId="4139" priority="4652" operator="containsText" text="Harm">
      <formula>NOT(ISERROR(SEARCH("Harm",B176)))</formula>
    </cfRule>
    <cfRule type="containsText" dxfId="4138" priority="4653" operator="containsText" text="Violence">
      <formula>NOT(ISERROR(SEARCH("Violence",B176)))</formula>
    </cfRule>
    <cfRule type="containsText" dxfId="4137" priority="4654" operator="containsText" text="Violence">
      <formula>NOT(ISERROR(SEARCH("Violence",B176)))</formula>
    </cfRule>
    <cfRule type="containsText" dxfId="4136" priority="4655" operator="containsText" text="Death">
      <formula>NOT(ISERROR(SEARCH("Death",B176)))</formula>
    </cfRule>
    <cfRule type="colorScale" priority="4656">
      <colorScale>
        <cfvo type="min"/>
        <cfvo type="percentile" val="50"/>
        <cfvo type="max"/>
        <color rgb="FF63BE7B"/>
        <color rgb="FFFFEB84"/>
        <color rgb="FFF8696B"/>
      </colorScale>
    </cfRule>
  </conditionalFormatting>
  <conditionalFormatting sqref="B177">
    <cfRule type="containsText" dxfId="4135" priority="4641" operator="containsText" text="Robbery">
      <formula>NOT(ISERROR(SEARCH("Robbery",B177)))</formula>
    </cfRule>
  </conditionalFormatting>
  <conditionalFormatting sqref="B177">
    <cfRule type="containsText" dxfId="4134" priority="4626" operator="containsText" text="Hazard">
      <formula>NOT(ISERROR(SEARCH("Hazard",B177)))</formula>
    </cfRule>
    <cfRule type="containsText" dxfId="4133" priority="4627" operator="containsText" text="Insecurity">
      <formula>NOT(ISERROR(SEARCH("Insecurity",B177)))</formula>
    </cfRule>
    <cfRule type="containsText" dxfId="4132" priority="4628" operator="containsText" text="Disorder">
      <formula>NOT(ISERROR(SEARCH("Disorder",B177)))</formula>
    </cfRule>
    <cfRule type="containsText" dxfId="4131" priority="4629" operator="containsText" text="Fraud">
      <formula>NOT(ISERROR(SEARCH("Fraud",B177)))</formula>
    </cfRule>
    <cfRule type="containsText" dxfId="4130" priority="4630" operator="containsText" text="Corruption">
      <formula>NOT(ISERROR(SEARCH("Corruption",B177)))</formula>
    </cfRule>
    <cfRule type="containsText" dxfId="4129" priority="4631" operator="containsText" text="Fraud">
      <formula>NOT(ISERROR(SEARCH("Fraud",B177)))</formula>
    </cfRule>
    <cfRule type="containsText" dxfId="4128" priority="4632" operator="containsText" text="Drug">
      <formula>NOT(ISERROR(SEARCH("Drug",B177)))</formula>
    </cfRule>
    <cfRule type="containsText" dxfId="4127" priority="4633" operator="containsText" text="Damage">
      <formula>NOT(ISERROR(SEARCH("Damage",B177)))</formula>
    </cfRule>
    <cfRule type="containsText" dxfId="4126" priority="4634" operator="containsText" text="Theft">
      <formula>NOT(ISERROR(SEARCH("Theft",B177)))</formula>
    </cfRule>
    <cfRule type="containsText" dxfId="4125" priority="4635" operator="containsText" text="Robbery">
      <formula>NOT(ISERROR(SEARCH("Robbery",B177)))</formula>
    </cfRule>
    <cfRule type="containsText" dxfId="4124" priority="4636" operator="containsText" text="Harm">
      <formula>NOT(ISERROR(SEARCH("Harm",B177)))</formula>
    </cfRule>
    <cfRule type="containsText" dxfId="4123" priority="4637" operator="containsText" text="Violence">
      <formula>NOT(ISERROR(SEARCH("Violence",B177)))</formula>
    </cfRule>
    <cfRule type="containsText" dxfId="4122" priority="4638" operator="containsText" text="Violence">
      <formula>NOT(ISERROR(SEARCH("Violence",B177)))</formula>
    </cfRule>
    <cfRule type="containsText" dxfId="4121" priority="4639" operator="containsText" text="Death">
      <formula>NOT(ISERROR(SEARCH("Death",B177)))</formula>
    </cfRule>
    <cfRule type="colorScale" priority="4640">
      <colorScale>
        <cfvo type="min"/>
        <cfvo type="percentile" val="50"/>
        <cfvo type="max"/>
        <color rgb="FF63BE7B"/>
        <color rgb="FFFFEB84"/>
        <color rgb="FFF8696B"/>
      </colorScale>
    </cfRule>
  </conditionalFormatting>
  <conditionalFormatting sqref="H177">
    <cfRule type="colorScale" priority="4625">
      <colorScale>
        <cfvo type="min"/>
        <cfvo type="percentile" val="50"/>
        <cfvo type="max"/>
        <color rgb="FF63BE7B"/>
        <color rgb="FFFFEB84"/>
        <color rgb="FFF8696B"/>
      </colorScale>
    </cfRule>
  </conditionalFormatting>
  <conditionalFormatting sqref="U178">
    <cfRule type="containsText" dxfId="4120" priority="4624" operator="containsText" text="Rohingya">
      <formula>NOT(ISERROR(SEARCH("Rohingya",U178)))</formula>
    </cfRule>
  </conditionalFormatting>
  <conditionalFormatting sqref="H178">
    <cfRule type="colorScale" priority="4623">
      <colorScale>
        <cfvo type="min"/>
        <cfvo type="percentile" val="50"/>
        <cfvo type="max"/>
        <color rgb="FF63BE7B"/>
        <color rgb="FFFFEB84"/>
        <color rgb="FFF8696B"/>
      </colorScale>
    </cfRule>
  </conditionalFormatting>
  <conditionalFormatting sqref="U179">
    <cfRule type="containsText" dxfId="4119" priority="4622" operator="containsText" text="Rohingya">
      <formula>NOT(ISERROR(SEARCH("Rohingya",U179)))</formula>
    </cfRule>
  </conditionalFormatting>
  <conditionalFormatting sqref="B179">
    <cfRule type="containsText" dxfId="4118" priority="4621" operator="containsText" text="Robbery">
      <formula>NOT(ISERROR(SEARCH("Robbery",B179)))</formula>
    </cfRule>
  </conditionalFormatting>
  <conditionalFormatting sqref="B179">
    <cfRule type="containsText" dxfId="4117" priority="4606" operator="containsText" text="Hazard">
      <formula>NOT(ISERROR(SEARCH("Hazard",B179)))</formula>
    </cfRule>
    <cfRule type="containsText" dxfId="4116" priority="4607" operator="containsText" text="Insecurity">
      <formula>NOT(ISERROR(SEARCH("Insecurity",B179)))</formula>
    </cfRule>
    <cfRule type="containsText" dxfId="4115" priority="4608" operator="containsText" text="Disorder">
      <formula>NOT(ISERROR(SEARCH("Disorder",B179)))</formula>
    </cfRule>
    <cfRule type="containsText" dxfId="4114" priority="4609" operator="containsText" text="Fraud">
      <formula>NOT(ISERROR(SEARCH("Fraud",B179)))</formula>
    </cfRule>
    <cfRule type="containsText" dxfId="4113" priority="4610" operator="containsText" text="Corruption">
      <formula>NOT(ISERROR(SEARCH("Corruption",B179)))</formula>
    </cfRule>
    <cfRule type="containsText" dxfId="4112" priority="4611" operator="containsText" text="Fraud">
      <formula>NOT(ISERROR(SEARCH("Fraud",B179)))</formula>
    </cfRule>
    <cfRule type="containsText" dxfId="4111" priority="4612" operator="containsText" text="Drug">
      <formula>NOT(ISERROR(SEARCH("Drug",B179)))</formula>
    </cfRule>
    <cfRule type="containsText" dxfId="4110" priority="4613" operator="containsText" text="Damage">
      <formula>NOT(ISERROR(SEARCH("Damage",B179)))</formula>
    </cfRule>
    <cfRule type="containsText" dxfId="4109" priority="4614" operator="containsText" text="Theft">
      <formula>NOT(ISERROR(SEARCH("Theft",B179)))</formula>
    </cfRule>
    <cfRule type="containsText" dxfId="4108" priority="4615" operator="containsText" text="Robbery">
      <formula>NOT(ISERROR(SEARCH("Robbery",B179)))</formula>
    </cfRule>
    <cfRule type="containsText" dxfId="4107" priority="4616" operator="containsText" text="Harm">
      <formula>NOT(ISERROR(SEARCH("Harm",B179)))</formula>
    </cfRule>
    <cfRule type="containsText" dxfId="4106" priority="4617" operator="containsText" text="Violence">
      <formula>NOT(ISERROR(SEARCH("Violence",B179)))</formula>
    </cfRule>
    <cfRule type="containsText" dxfId="4105" priority="4618" operator="containsText" text="Violence">
      <formula>NOT(ISERROR(SEARCH("Violence",B179)))</formula>
    </cfRule>
    <cfRule type="containsText" dxfId="4104" priority="4619" operator="containsText" text="Death">
      <formula>NOT(ISERROR(SEARCH("Death",B179)))</formula>
    </cfRule>
    <cfRule type="colorScale" priority="4620">
      <colorScale>
        <cfvo type="min"/>
        <cfvo type="percentile" val="50"/>
        <cfvo type="max"/>
        <color rgb="FF63BE7B"/>
        <color rgb="FFFFEB84"/>
        <color rgb="FFF8696B"/>
      </colorScale>
    </cfRule>
  </conditionalFormatting>
  <conditionalFormatting sqref="H179">
    <cfRule type="colorScale" priority="4605">
      <colorScale>
        <cfvo type="min"/>
        <cfvo type="percentile" val="50"/>
        <cfvo type="max"/>
        <color rgb="FF63BE7B"/>
        <color rgb="FFFFEB84"/>
        <color rgb="FFF8696B"/>
      </colorScale>
    </cfRule>
  </conditionalFormatting>
  <conditionalFormatting sqref="H180">
    <cfRule type="colorScale" priority="4604">
      <colorScale>
        <cfvo type="min"/>
        <cfvo type="percentile" val="50"/>
        <cfvo type="max"/>
        <color rgb="FF63BE7B"/>
        <color rgb="FFFFEB84"/>
        <color rgb="FFF8696B"/>
      </colorScale>
    </cfRule>
  </conditionalFormatting>
  <conditionalFormatting sqref="B180">
    <cfRule type="containsText" dxfId="4103" priority="4603" operator="containsText" text="Robbery">
      <formula>NOT(ISERROR(SEARCH("Robbery",B180)))</formula>
    </cfRule>
  </conditionalFormatting>
  <conditionalFormatting sqref="B180">
    <cfRule type="containsText" dxfId="4102" priority="4588" operator="containsText" text="Hazard">
      <formula>NOT(ISERROR(SEARCH("Hazard",B180)))</formula>
    </cfRule>
    <cfRule type="containsText" dxfId="4101" priority="4589" operator="containsText" text="Insecurity">
      <formula>NOT(ISERROR(SEARCH("Insecurity",B180)))</formula>
    </cfRule>
    <cfRule type="containsText" dxfId="4100" priority="4590" operator="containsText" text="Disorder">
      <formula>NOT(ISERROR(SEARCH("Disorder",B180)))</formula>
    </cfRule>
    <cfRule type="containsText" dxfId="4099" priority="4591" operator="containsText" text="Fraud">
      <formula>NOT(ISERROR(SEARCH("Fraud",B180)))</formula>
    </cfRule>
    <cfRule type="containsText" dxfId="4098" priority="4592" operator="containsText" text="Corruption">
      <formula>NOT(ISERROR(SEARCH("Corruption",B180)))</formula>
    </cfRule>
    <cfRule type="containsText" dxfId="4097" priority="4593" operator="containsText" text="Fraud">
      <formula>NOT(ISERROR(SEARCH("Fraud",B180)))</formula>
    </cfRule>
    <cfRule type="containsText" dxfId="4096" priority="4594" operator="containsText" text="Drug">
      <formula>NOT(ISERROR(SEARCH("Drug",B180)))</formula>
    </cfRule>
    <cfRule type="containsText" dxfId="4095" priority="4595" operator="containsText" text="Damage">
      <formula>NOT(ISERROR(SEARCH("Damage",B180)))</formula>
    </cfRule>
    <cfRule type="containsText" dxfId="4094" priority="4596" operator="containsText" text="Theft">
      <formula>NOT(ISERROR(SEARCH("Theft",B180)))</formula>
    </cfRule>
    <cfRule type="containsText" dxfId="4093" priority="4597" operator="containsText" text="Robbery">
      <formula>NOT(ISERROR(SEARCH("Robbery",B180)))</formula>
    </cfRule>
    <cfRule type="containsText" dxfId="4092" priority="4598" operator="containsText" text="Harm">
      <formula>NOT(ISERROR(SEARCH("Harm",B180)))</formula>
    </cfRule>
    <cfRule type="containsText" dxfId="4091" priority="4599" operator="containsText" text="Violence">
      <formula>NOT(ISERROR(SEARCH("Violence",B180)))</formula>
    </cfRule>
    <cfRule type="containsText" dxfId="4090" priority="4600" operator="containsText" text="Violence">
      <formula>NOT(ISERROR(SEARCH("Violence",B180)))</formula>
    </cfRule>
    <cfRule type="containsText" dxfId="4089" priority="4601" operator="containsText" text="Death">
      <formula>NOT(ISERROR(SEARCH("Death",B180)))</formula>
    </cfRule>
    <cfRule type="colorScale" priority="4602">
      <colorScale>
        <cfvo type="min"/>
        <cfvo type="percentile" val="50"/>
        <cfvo type="max"/>
        <color rgb="FF63BE7B"/>
        <color rgb="FFFFEB84"/>
        <color rgb="FFF8696B"/>
      </colorScale>
    </cfRule>
  </conditionalFormatting>
  <conditionalFormatting sqref="U180">
    <cfRule type="containsText" dxfId="4088" priority="4587" operator="containsText" text="Rohingya">
      <formula>NOT(ISERROR(SEARCH("Rohingya",U180)))</formula>
    </cfRule>
  </conditionalFormatting>
  <conditionalFormatting sqref="B181:B182">
    <cfRule type="containsText" dxfId="4087" priority="4586" operator="containsText" text="Robbery">
      <formula>NOT(ISERROR(SEARCH("Robbery",B181)))</formula>
    </cfRule>
  </conditionalFormatting>
  <conditionalFormatting sqref="B181:B182">
    <cfRule type="containsText" dxfId="4086" priority="4571" operator="containsText" text="Hazard">
      <formula>NOT(ISERROR(SEARCH("Hazard",B181)))</formula>
    </cfRule>
    <cfRule type="containsText" dxfId="4085" priority="4572" operator="containsText" text="Insecurity">
      <formula>NOT(ISERROR(SEARCH("Insecurity",B181)))</formula>
    </cfRule>
    <cfRule type="containsText" dxfId="4084" priority="4573" operator="containsText" text="Disorder">
      <formula>NOT(ISERROR(SEARCH("Disorder",B181)))</formula>
    </cfRule>
    <cfRule type="containsText" dxfId="4083" priority="4574" operator="containsText" text="Fraud">
      <formula>NOT(ISERROR(SEARCH("Fraud",B181)))</formula>
    </cfRule>
    <cfRule type="containsText" dxfId="4082" priority="4575" operator="containsText" text="Corruption">
      <formula>NOT(ISERROR(SEARCH("Corruption",B181)))</formula>
    </cfRule>
    <cfRule type="containsText" dxfId="4081" priority="4576" operator="containsText" text="Fraud">
      <formula>NOT(ISERROR(SEARCH("Fraud",B181)))</formula>
    </cfRule>
    <cfRule type="containsText" dxfId="4080" priority="4577" operator="containsText" text="Drug">
      <formula>NOT(ISERROR(SEARCH("Drug",B181)))</formula>
    </cfRule>
    <cfRule type="containsText" dxfId="4079" priority="4578" operator="containsText" text="Damage">
      <formula>NOT(ISERROR(SEARCH("Damage",B181)))</formula>
    </cfRule>
    <cfRule type="containsText" dxfId="4078" priority="4579" operator="containsText" text="Theft">
      <formula>NOT(ISERROR(SEARCH("Theft",B181)))</formula>
    </cfRule>
    <cfRule type="containsText" dxfId="4077" priority="4580" operator="containsText" text="Robbery">
      <formula>NOT(ISERROR(SEARCH("Robbery",B181)))</formula>
    </cfRule>
    <cfRule type="containsText" dxfId="4076" priority="4581" operator="containsText" text="Harm">
      <formula>NOT(ISERROR(SEARCH("Harm",B181)))</formula>
    </cfRule>
    <cfRule type="containsText" dxfId="4075" priority="4582" operator="containsText" text="Violence">
      <formula>NOT(ISERROR(SEARCH("Violence",B181)))</formula>
    </cfRule>
    <cfRule type="containsText" dxfId="4074" priority="4583" operator="containsText" text="Violence">
      <formula>NOT(ISERROR(SEARCH("Violence",B181)))</formula>
    </cfRule>
    <cfRule type="containsText" dxfId="4073" priority="4584" operator="containsText" text="Death">
      <formula>NOT(ISERROR(SEARCH("Death",B181)))</formula>
    </cfRule>
    <cfRule type="colorScale" priority="4585">
      <colorScale>
        <cfvo type="min"/>
        <cfvo type="percentile" val="50"/>
        <cfvo type="max"/>
        <color rgb="FF63BE7B"/>
        <color rgb="FFFFEB84"/>
        <color rgb="FFF8696B"/>
      </colorScale>
    </cfRule>
  </conditionalFormatting>
  <conditionalFormatting sqref="H182">
    <cfRule type="colorScale" priority="4570">
      <colorScale>
        <cfvo type="min"/>
        <cfvo type="percentile" val="50"/>
        <cfvo type="max"/>
        <color rgb="FF63BE7B"/>
        <color rgb="FFFFEB84"/>
        <color rgb="FFF8696B"/>
      </colorScale>
    </cfRule>
  </conditionalFormatting>
  <conditionalFormatting sqref="B183">
    <cfRule type="containsText" dxfId="4072" priority="4569" operator="containsText" text="Robbery">
      <formula>NOT(ISERROR(SEARCH("Robbery",B183)))</formula>
    </cfRule>
  </conditionalFormatting>
  <conditionalFormatting sqref="B183">
    <cfRule type="containsText" dxfId="4071" priority="4554" operator="containsText" text="Hazard">
      <formula>NOT(ISERROR(SEARCH("Hazard",B183)))</formula>
    </cfRule>
    <cfRule type="containsText" dxfId="4070" priority="4555" operator="containsText" text="Insecurity">
      <formula>NOT(ISERROR(SEARCH("Insecurity",B183)))</formula>
    </cfRule>
    <cfRule type="containsText" dxfId="4069" priority="4556" operator="containsText" text="Disorder">
      <formula>NOT(ISERROR(SEARCH("Disorder",B183)))</formula>
    </cfRule>
    <cfRule type="containsText" dxfId="4068" priority="4557" operator="containsText" text="Fraud">
      <formula>NOT(ISERROR(SEARCH("Fraud",B183)))</formula>
    </cfRule>
    <cfRule type="containsText" dxfId="4067" priority="4558" operator="containsText" text="Corruption">
      <formula>NOT(ISERROR(SEARCH("Corruption",B183)))</formula>
    </cfRule>
    <cfRule type="containsText" dxfId="4066" priority="4559" operator="containsText" text="Fraud">
      <formula>NOT(ISERROR(SEARCH("Fraud",B183)))</formula>
    </cfRule>
    <cfRule type="containsText" dxfId="4065" priority="4560" operator="containsText" text="Drug">
      <formula>NOT(ISERROR(SEARCH("Drug",B183)))</formula>
    </cfRule>
    <cfRule type="containsText" dxfId="4064" priority="4561" operator="containsText" text="Damage">
      <formula>NOT(ISERROR(SEARCH("Damage",B183)))</formula>
    </cfRule>
    <cfRule type="containsText" dxfId="4063" priority="4562" operator="containsText" text="Theft">
      <formula>NOT(ISERROR(SEARCH("Theft",B183)))</formula>
    </cfRule>
    <cfRule type="containsText" dxfId="4062" priority="4563" operator="containsText" text="Robbery">
      <formula>NOT(ISERROR(SEARCH("Robbery",B183)))</formula>
    </cfRule>
    <cfRule type="containsText" dxfId="4061" priority="4564" operator="containsText" text="Harm">
      <formula>NOT(ISERROR(SEARCH("Harm",B183)))</formula>
    </cfRule>
    <cfRule type="containsText" dxfId="4060" priority="4565" operator="containsText" text="Violence">
      <formula>NOT(ISERROR(SEARCH("Violence",B183)))</formula>
    </cfRule>
    <cfRule type="containsText" dxfId="4059" priority="4566" operator="containsText" text="Violence">
      <formula>NOT(ISERROR(SEARCH("Violence",B183)))</formula>
    </cfRule>
    <cfRule type="containsText" dxfId="4058" priority="4567" operator="containsText" text="Death">
      <formula>NOT(ISERROR(SEARCH("Death",B183)))</formula>
    </cfRule>
    <cfRule type="colorScale" priority="4568">
      <colorScale>
        <cfvo type="min"/>
        <cfvo type="percentile" val="50"/>
        <cfvo type="max"/>
        <color rgb="FF63BE7B"/>
        <color rgb="FFFFEB84"/>
        <color rgb="FFF8696B"/>
      </colorScale>
    </cfRule>
  </conditionalFormatting>
  <conditionalFormatting sqref="U183:U184">
    <cfRule type="containsText" dxfId="4057" priority="4553" operator="containsText" text="Rohingya">
      <formula>NOT(ISERROR(SEARCH("Rohingya",U183)))</formula>
    </cfRule>
  </conditionalFormatting>
  <conditionalFormatting sqref="H184">
    <cfRule type="colorScale" priority="4552">
      <colorScale>
        <cfvo type="min"/>
        <cfvo type="percentile" val="50"/>
        <cfvo type="max"/>
        <color rgb="FF63BE7B"/>
        <color rgb="FFFFEB84"/>
        <color rgb="FFF8696B"/>
      </colorScale>
    </cfRule>
  </conditionalFormatting>
  <conditionalFormatting sqref="B185">
    <cfRule type="containsText" dxfId="4056" priority="4551" operator="containsText" text="Robbery">
      <formula>NOT(ISERROR(SEARCH("Robbery",B185)))</formula>
    </cfRule>
  </conditionalFormatting>
  <conditionalFormatting sqref="B185">
    <cfRule type="containsText" dxfId="4055" priority="4536" operator="containsText" text="Hazard">
      <formula>NOT(ISERROR(SEARCH("Hazard",B185)))</formula>
    </cfRule>
    <cfRule type="containsText" dxfId="4054" priority="4537" operator="containsText" text="Insecurity">
      <formula>NOT(ISERROR(SEARCH("Insecurity",B185)))</formula>
    </cfRule>
    <cfRule type="containsText" dxfId="4053" priority="4538" operator="containsText" text="Disorder">
      <formula>NOT(ISERROR(SEARCH("Disorder",B185)))</formula>
    </cfRule>
    <cfRule type="containsText" dxfId="4052" priority="4539" operator="containsText" text="Fraud">
      <formula>NOT(ISERROR(SEARCH("Fraud",B185)))</formula>
    </cfRule>
    <cfRule type="containsText" dxfId="4051" priority="4540" operator="containsText" text="Corruption">
      <formula>NOT(ISERROR(SEARCH("Corruption",B185)))</formula>
    </cfRule>
    <cfRule type="containsText" dxfId="4050" priority="4541" operator="containsText" text="Fraud">
      <formula>NOT(ISERROR(SEARCH("Fraud",B185)))</formula>
    </cfRule>
    <cfRule type="containsText" dxfId="4049" priority="4542" operator="containsText" text="Drug">
      <formula>NOT(ISERROR(SEARCH("Drug",B185)))</formula>
    </cfRule>
    <cfRule type="containsText" dxfId="4048" priority="4543" operator="containsText" text="Damage">
      <formula>NOT(ISERROR(SEARCH("Damage",B185)))</formula>
    </cfRule>
    <cfRule type="containsText" dxfId="4047" priority="4544" operator="containsText" text="Theft">
      <formula>NOT(ISERROR(SEARCH("Theft",B185)))</formula>
    </cfRule>
    <cfRule type="containsText" dxfId="4046" priority="4545" operator="containsText" text="Robbery">
      <formula>NOT(ISERROR(SEARCH("Robbery",B185)))</formula>
    </cfRule>
    <cfRule type="containsText" dxfId="4045" priority="4546" operator="containsText" text="Harm">
      <formula>NOT(ISERROR(SEARCH("Harm",B185)))</formula>
    </cfRule>
    <cfRule type="containsText" dxfId="4044" priority="4547" operator="containsText" text="Violence">
      <formula>NOT(ISERROR(SEARCH("Violence",B185)))</formula>
    </cfRule>
    <cfRule type="containsText" dxfId="4043" priority="4548" operator="containsText" text="Violence">
      <formula>NOT(ISERROR(SEARCH("Violence",B185)))</formula>
    </cfRule>
    <cfRule type="containsText" dxfId="4042" priority="4549" operator="containsText" text="Death">
      <formula>NOT(ISERROR(SEARCH("Death",B185)))</formula>
    </cfRule>
    <cfRule type="colorScale" priority="4550">
      <colorScale>
        <cfvo type="min"/>
        <cfvo type="percentile" val="50"/>
        <cfvo type="max"/>
        <color rgb="FF63BE7B"/>
        <color rgb="FFFFEB84"/>
        <color rgb="FFF8696B"/>
      </colorScale>
    </cfRule>
  </conditionalFormatting>
  <conditionalFormatting sqref="B186">
    <cfRule type="containsText" dxfId="4041" priority="4535" operator="containsText" text="Robbery">
      <formula>NOT(ISERROR(SEARCH("Robbery",B186)))</formula>
    </cfRule>
  </conditionalFormatting>
  <conditionalFormatting sqref="B186">
    <cfRule type="containsText" dxfId="4040" priority="4520" operator="containsText" text="Hazard">
      <formula>NOT(ISERROR(SEARCH("Hazard",B186)))</formula>
    </cfRule>
    <cfRule type="containsText" dxfId="4039" priority="4521" operator="containsText" text="Insecurity">
      <formula>NOT(ISERROR(SEARCH("Insecurity",B186)))</formula>
    </cfRule>
    <cfRule type="containsText" dxfId="4038" priority="4522" operator="containsText" text="Disorder">
      <formula>NOT(ISERROR(SEARCH("Disorder",B186)))</formula>
    </cfRule>
    <cfRule type="containsText" dxfId="4037" priority="4523" operator="containsText" text="Fraud">
      <formula>NOT(ISERROR(SEARCH("Fraud",B186)))</formula>
    </cfRule>
    <cfRule type="containsText" dxfId="4036" priority="4524" operator="containsText" text="Corruption">
      <formula>NOT(ISERROR(SEARCH("Corruption",B186)))</formula>
    </cfRule>
    <cfRule type="containsText" dxfId="4035" priority="4525" operator="containsText" text="Fraud">
      <formula>NOT(ISERROR(SEARCH("Fraud",B186)))</formula>
    </cfRule>
    <cfRule type="containsText" dxfId="4034" priority="4526" operator="containsText" text="Drug">
      <formula>NOT(ISERROR(SEARCH("Drug",B186)))</formula>
    </cfRule>
    <cfRule type="containsText" dxfId="4033" priority="4527" operator="containsText" text="Damage">
      <formula>NOT(ISERROR(SEARCH("Damage",B186)))</formula>
    </cfRule>
    <cfRule type="containsText" dxfId="4032" priority="4528" operator="containsText" text="Theft">
      <formula>NOT(ISERROR(SEARCH("Theft",B186)))</formula>
    </cfRule>
    <cfRule type="containsText" dxfId="4031" priority="4529" operator="containsText" text="Robbery">
      <formula>NOT(ISERROR(SEARCH("Robbery",B186)))</formula>
    </cfRule>
    <cfRule type="containsText" dxfId="4030" priority="4530" operator="containsText" text="Harm">
      <formula>NOT(ISERROR(SEARCH("Harm",B186)))</formula>
    </cfRule>
    <cfRule type="containsText" dxfId="4029" priority="4531" operator="containsText" text="Violence">
      <formula>NOT(ISERROR(SEARCH("Violence",B186)))</formula>
    </cfRule>
    <cfRule type="containsText" dxfId="4028" priority="4532" operator="containsText" text="Violence">
      <formula>NOT(ISERROR(SEARCH("Violence",B186)))</formula>
    </cfRule>
    <cfRule type="containsText" dxfId="4027" priority="4533" operator="containsText" text="Death">
      <formula>NOT(ISERROR(SEARCH("Death",B186)))</formula>
    </cfRule>
    <cfRule type="colorScale" priority="4534">
      <colorScale>
        <cfvo type="min"/>
        <cfvo type="percentile" val="50"/>
        <cfvo type="max"/>
        <color rgb="FF63BE7B"/>
        <color rgb="FFFFEB84"/>
        <color rgb="FFF8696B"/>
      </colorScale>
    </cfRule>
  </conditionalFormatting>
  <conditionalFormatting sqref="H187">
    <cfRule type="colorScale" priority="4519">
      <colorScale>
        <cfvo type="min"/>
        <cfvo type="percentile" val="50"/>
        <cfvo type="max"/>
        <color rgb="FF63BE7B"/>
        <color rgb="FFFFEB84"/>
        <color rgb="FFF8696B"/>
      </colorScale>
    </cfRule>
  </conditionalFormatting>
  <conditionalFormatting sqref="B187">
    <cfRule type="containsText" dxfId="4026" priority="4518" operator="containsText" text="Robbery">
      <formula>NOT(ISERROR(SEARCH("Robbery",B187)))</formula>
    </cfRule>
  </conditionalFormatting>
  <conditionalFormatting sqref="B187">
    <cfRule type="containsText" dxfId="4025" priority="4503" operator="containsText" text="Hazard">
      <formula>NOT(ISERROR(SEARCH("Hazard",B187)))</formula>
    </cfRule>
    <cfRule type="containsText" dxfId="4024" priority="4504" operator="containsText" text="Insecurity">
      <formula>NOT(ISERROR(SEARCH("Insecurity",B187)))</formula>
    </cfRule>
    <cfRule type="containsText" dxfId="4023" priority="4505" operator="containsText" text="Disorder">
      <formula>NOT(ISERROR(SEARCH("Disorder",B187)))</formula>
    </cfRule>
    <cfRule type="containsText" dxfId="4022" priority="4506" operator="containsText" text="Fraud">
      <formula>NOT(ISERROR(SEARCH("Fraud",B187)))</formula>
    </cfRule>
    <cfRule type="containsText" dxfId="4021" priority="4507" operator="containsText" text="Corruption">
      <formula>NOT(ISERROR(SEARCH("Corruption",B187)))</formula>
    </cfRule>
    <cfRule type="containsText" dxfId="4020" priority="4508" operator="containsText" text="Fraud">
      <formula>NOT(ISERROR(SEARCH("Fraud",B187)))</formula>
    </cfRule>
    <cfRule type="containsText" dxfId="4019" priority="4509" operator="containsText" text="Drug">
      <formula>NOT(ISERROR(SEARCH("Drug",B187)))</formula>
    </cfRule>
    <cfRule type="containsText" dxfId="4018" priority="4510" operator="containsText" text="Damage">
      <formula>NOT(ISERROR(SEARCH("Damage",B187)))</formula>
    </cfRule>
    <cfRule type="containsText" dxfId="4017" priority="4511" operator="containsText" text="Theft">
      <formula>NOT(ISERROR(SEARCH("Theft",B187)))</formula>
    </cfRule>
    <cfRule type="containsText" dxfId="4016" priority="4512" operator="containsText" text="Robbery">
      <formula>NOT(ISERROR(SEARCH("Robbery",B187)))</formula>
    </cfRule>
    <cfRule type="containsText" dxfId="4015" priority="4513" operator="containsText" text="Harm">
      <formula>NOT(ISERROR(SEARCH("Harm",B187)))</formula>
    </cfRule>
    <cfRule type="containsText" dxfId="4014" priority="4514" operator="containsText" text="Violence">
      <formula>NOT(ISERROR(SEARCH("Violence",B187)))</formula>
    </cfRule>
    <cfRule type="containsText" dxfId="4013" priority="4515" operator="containsText" text="Violence">
      <formula>NOT(ISERROR(SEARCH("Violence",B187)))</formula>
    </cfRule>
    <cfRule type="containsText" dxfId="4012" priority="4516" operator="containsText" text="Death">
      <formula>NOT(ISERROR(SEARCH("Death",B187)))</formula>
    </cfRule>
    <cfRule type="colorScale" priority="4517">
      <colorScale>
        <cfvo type="min"/>
        <cfvo type="percentile" val="50"/>
        <cfvo type="max"/>
        <color rgb="FF63BE7B"/>
        <color rgb="FFFFEB84"/>
        <color rgb="FFF8696B"/>
      </colorScale>
    </cfRule>
  </conditionalFormatting>
  <conditionalFormatting sqref="J187">
    <cfRule type="containsText" dxfId="4011" priority="4502" operator="containsText" text="Cox's Bazar">
      <formula>NOT(ISERROR(SEARCH("Cox's Bazar",J187)))</formula>
    </cfRule>
  </conditionalFormatting>
  <conditionalFormatting sqref="K187">
    <cfRule type="containsText" dxfId="4010" priority="4494" operator="containsText" text="Kutubdia">
      <formula>NOT(ISERROR(SEARCH("Kutubdia",K187)))</formula>
    </cfRule>
    <cfRule type="containsText" dxfId="4009" priority="4495" operator="containsText" text="Moheshkhali">
      <formula>NOT(ISERROR(SEARCH("Moheshkhali",K187)))</formula>
    </cfRule>
    <cfRule type="containsText" dxfId="4008" priority="4496" operator="containsText" text="Chakaria">
      <formula>NOT(ISERROR(SEARCH("Chakaria",K187)))</formula>
    </cfRule>
    <cfRule type="containsText" dxfId="4007" priority="4497" operator="containsText" text="Pekua">
      <formula>NOT(ISERROR(SEARCH("Pekua",K187)))</formula>
    </cfRule>
    <cfRule type="containsText" dxfId="4006" priority="4498" operator="containsText" text="Cox's Bazar Sadar">
      <formula>NOT(ISERROR(SEARCH("Cox's Bazar Sadar",K187)))</formula>
    </cfRule>
    <cfRule type="containsText" dxfId="4005" priority="4499" operator="containsText" text="Ramu">
      <formula>NOT(ISERROR(SEARCH("Ramu",K187)))</formula>
    </cfRule>
    <cfRule type="containsText" dxfId="4004" priority="4500" operator="containsText" text="Teknaf">
      <formula>NOT(ISERROR(SEARCH("Teknaf",K187)))</formula>
    </cfRule>
    <cfRule type="containsText" dxfId="4003" priority="4501" operator="containsText" text="Ukhiya">
      <formula>NOT(ISERROR(SEARCH("Ukhiya",K187)))</formula>
    </cfRule>
  </conditionalFormatting>
  <conditionalFormatting sqref="U187">
    <cfRule type="containsText" dxfId="4002" priority="4493" operator="containsText" text="Rohingya">
      <formula>NOT(ISERROR(SEARCH("Rohingya",U187)))</formula>
    </cfRule>
  </conditionalFormatting>
  <conditionalFormatting sqref="I188">
    <cfRule type="iconSet" priority="4491">
      <iconSet iconSet="5Quarters">
        <cfvo type="percent" val="0"/>
        <cfvo type="percent" val="20"/>
        <cfvo type="percent" val="40"/>
        <cfvo type="percent" val="60"/>
        <cfvo type="percent" val="80"/>
      </iconSet>
    </cfRule>
    <cfRule type="iconSet" priority="4492">
      <iconSet iconSet="4RedToBlack">
        <cfvo type="percent" val="0"/>
        <cfvo type="percent" val="25"/>
        <cfvo type="percent" val="50"/>
        <cfvo type="percent" val="75"/>
      </iconSet>
    </cfRule>
  </conditionalFormatting>
  <conditionalFormatting sqref="H188">
    <cfRule type="colorScale" priority="4490">
      <colorScale>
        <cfvo type="min"/>
        <cfvo type="percentile" val="50"/>
        <cfvo type="max"/>
        <color rgb="FF63BE7B"/>
        <color rgb="FFFFEB84"/>
        <color rgb="FFF8696B"/>
      </colorScale>
    </cfRule>
  </conditionalFormatting>
  <conditionalFormatting sqref="B188">
    <cfRule type="containsText" dxfId="4001" priority="4489" operator="containsText" text="Robbery">
      <formula>NOT(ISERROR(SEARCH("Robbery",B188)))</formula>
    </cfRule>
  </conditionalFormatting>
  <conditionalFormatting sqref="B188">
    <cfRule type="containsText" dxfId="4000" priority="4474" operator="containsText" text="Hazard">
      <formula>NOT(ISERROR(SEARCH("Hazard",B188)))</formula>
    </cfRule>
    <cfRule type="containsText" dxfId="3999" priority="4475" operator="containsText" text="Insecurity">
      <formula>NOT(ISERROR(SEARCH("Insecurity",B188)))</formula>
    </cfRule>
    <cfRule type="containsText" dxfId="3998" priority="4476" operator="containsText" text="Disorder">
      <formula>NOT(ISERROR(SEARCH("Disorder",B188)))</formula>
    </cfRule>
    <cfRule type="containsText" dxfId="3997" priority="4477" operator="containsText" text="Fraud">
      <formula>NOT(ISERROR(SEARCH("Fraud",B188)))</formula>
    </cfRule>
    <cfRule type="containsText" dxfId="3996" priority="4478" operator="containsText" text="Corruption">
      <formula>NOT(ISERROR(SEARCH("Corruption",B188)))</formula>
    </cfRule>
    <cfRule type="containsText" dxfId="3995" priority="4479" operator="containsText" text="Fraud">
      <formula>NOT(ISERROR(SEARCH("Fraud",B188)))</formula>
    </cfRule>
    <cfRule type="containsText" dxfId="3994" priority="4480" operator="containsText" text="Drug">
      <formula>NOT(ISERROR(SEARCH("Drug",B188)))</formula>
    </cfRule>
    <cfRule type="containsText" dxfId="3993" priority="4481" operator="containsText" text="Damage">
      <formula>NOT(ISERROR(SEARCH("Damage",B188)))</formula>
    </cfRule>
    <cfRule type="containsText" dxfId="3992" priority="4482" operator="containsText" text="Theft">
      <formula>NOT(ISERROR(SEARCH("Theft",B188)))</formula>
    </cfRule>
    <cfRule type="containsText" dxfId="3991" priority="4483" operator="containsText" text="Robbery">
      <formula>NOT(ISERROR(SEARCH("Robbery",B188)))</formula>
    </cfRule>
    <cfRule type="containsText" dxfId="3990" priority="4484" operator="containsText" text="Harm">
      <formula>NOT(ISERROR(SEARCH("Harm",B188)))</formula>
    </cfRule>
    <cfRule type="containsText" dxfId="3989" priority="4485" operator="containsText" text="Violence">
      <formula>NOT(ISERROR(SEARCH("Violence",B188)))</formula>
    </cfRule>
    <cfRule type="containsText" dxfId="3988" priority="4486" operator="containsText" text="Violence">
      <formula>NOT(ISERROR(SEARCH("Violence",B188)))</formula>
    </cfRule>
    <cfRule type="containsText" dxfId="3987" priority="4487" operator="containsText" text="Death">
      <formula>NOT(ISERROR(SEARCH("Death",B188)))</formula>
    </cfRule>
    <cfRule type="colorScale" priority="4488">
      <colorScale>
        <cfvo type="min"/>
        <cfvo type="percentile" val="50"/>
        <cfvo type="max"/>
        <color rgb="FF63BE7B"/>
        <color rgb="FFFFEB84"/>
        <color rgb="FFF8696B"/>
      </colorScale>
    </cfRule>
  </conditionalFormatting>
  <conditionalFormatting sqref="J188">
    <cfRule type="containsText" dxfId="3986" priority="4473" operator="containsText" text="Cox's Bazar">
      <formula>NOT(ISERROR(SEARCH("Cox's Bazar",J188)))</formula>
    </cfRule>
  </conditionalFormatting>
  <conditionalFormatting sqref="K188">
    <cfRule type="containsText" dxfId="3985" priority="4465" operator="containsText" text="Kutubdia">
      <formula>NOT(ISERROR(SEARCH("Kutubdia",K188)))</formula>
    </cfRule>
    <cfRule type="containsText" dxfId="3984" priority="4466" operator="containsText" text="Moheshkhali">
      <formula>NOT(ISERROR(SEARCH("Moheshkhali",K188)))</formula>
    </cfRule>
    <cfRule type="containsText" dxfId="3983" priority="4467" operator="containsText" text="Chakaria">
      <formula>NOT(ISERROR(SEARCH("Chakaria",K188)))</formula>
    </cfRule>
    <cfRule type="containsText" dxfId="3982" priority="4468" operator="containsText" text="Pekua">
      <formula>NOT(ISERROR(SEARCH("Pekua",K188)))</formula>
    </cfRule>
    <cfRule type="containsText" dxfId="3981" priority="4469" operator="containsText" text="Cox's Bazar Sadar">
      <formula>NOT(ISERROR(SEARCH("Cox's Bazar Sadar",K188)))</formula>
    </cfRule>
    <cfRule type="containsText" dxfId="3980" priority="4470" operator="containsText" text="Ramu">
      <formula>NOT(ISERROR(SEARCH("Ramu",K188)))</formula>
    </cfRule>
    <cfRule type="containsText" dxfId="3979" priority="4471" operator="containsText" text="Teknaf">
      <formula>NOT(ISERROR(SEARCH("Teknaf",K188)))</formula>
    </cfRule>
    <cfRule type="containsText" dxfId="3978" priority="4472" operator="containsText" text="Ukhiya">
      <formula>NOT(ISERROR(SEARCH("Ukhiya",K188)))</formula>
    </cfRule>
  </conditionalFormatting>
  <conditionalFormatting sqref="U188">
    <cfRule type="containsText" dxfId="3977" priority="4464" operator="containsText" text="Rohingya">
      <formula>NOT(ISERROR(SEARCH("Rohingya",U188)))</formula>
    </cfRule>
  </conditionalFormatting>
  <conditionalFormatting sqref="I189">
    <cfRule type="iconSet" priority="4462">
      <iconSet iconSet="5Quarters">
        <cfvo type="percent" val="0"/>
        <cfvo type="percent" val="20"/>
        <cfvo type="percent" val="40"/>
        <cfvo type="percent" val="60"/>
        <cfvo type="percent" val="80"/>
      </iconSet>
    </cfRule>
    <cfRule type="iconSet" priority="4463">
      <iconSet iconSet="4RedToBlack">
        <cfvo type="percent" val="0"/>
        <cfvo type="percent" val="25"/>
        <cfvo type="percent" val="50"/>
        <cfvo type="percent" val="75"/>
      </iconSet>
    </cfRule>
  </conditionalFormatting>
  <conditionalFormatting sqref="H189">
    <cfRule type="colorScale" priority="4461">
      <colorScale>
        <cfvo type="min"/>
        <cfvo type="percentile" val="50"/>
        <cfvo type="max"/>
        <color rgb="FF63BE7B"/>
        <color rgb="FFFFEB84"/>
        <color rgb="FFF8696B"/>
      </colorScale>
    </cfRule>
  </conditionalFormatting>
  <conditionalFormatting sqref="B189">
    <cfRule type="containsText" dxfId="3976" priority="4460" operator="containsText" text="Robbery">
      <formula>NOT(ISERROR(SEARCH("Robbery",B189)))</formula>
    </cfRule>
  </conditionalFormatting>
  <conditionalFormatting sqref="B189">
    <cfRule type="containsText" dxfId="3975" priority="4445" operator="containsText" text="Hazard">
      <formula>NOT(ISERROR(SEARCH("Hazard",B189)))</formula>
    </cfRule>
    <cfRule type="containsText" dxfId="3974" priority="4446" operator="containsText" text="Insecurity">
      <formula>NOT(ISERROR(SEARCH("Insecurity",B189)))</formula>
    </cfRule>
    <cfRule type="containsText" dxfId="3973" priority="4447" operator="containsText" text="Disorder">
      <formula>NOT(ISERROR(SEARCH("Disorder",B189)))</formula>
    </cfRule>
    <cfRule type="containsText" dxfId="3972" priority="4448" operator="containsText" text="Fraud">
      <formula>NOT(ISERROR(SEARCH("Fraud",B189)))</formula>
    </cfRule>
    <cfRule type="containsText" dxfId="3971" priority="4449" operator="containsText" text="Corruption">
      <formula>NOT(ISERROR(SEARCH("Corruption",B189)))</formula>
    </cfRule>
    <cfRule type="containsText" dxfId="3970" priority="4450" operator="containsText" text="Fraud">
      <formula>NOT(ISERROR(SEARCH("Fraud",B189)))</formula>
    </cfRule>
    <cfRule type="containsText" dxfId="3969" priority="4451" operator="containsText" text="Drug">
      <formula>NOT(ISERROR(SEARCH("Drug",B189)))</formula>
    </cfRule>
    <cfRule type="containsText" dxfId="3968" priority="4452" operator="containsText" text="Damage">
      <formula>NOT(ISERROR(SEARCH("Damage",B189)))</formula>
    </cfRule>
    <cfRule type="containsText" dxfId="3967" priority="4453" operator="containsText" text="Theft">
      <formula>NOT(ISERROR(SEARCH("Theft",B189)))</formula>
    </cfRule>
    <cfRule type="containsText" dxfId="3966" priority="4454" operator="containsText" text="Robbery">
      <formula>NOT(ISERROR(SEARCH("Robbery",B189)))</formula>
    </cfRule>
    <cfRule type="containsText" dxfId="3965" priority="4455" operator="containsText" text="Harm">
      <formula>NOT(ISERROR(SEARCH("Harm",B189)))</formula>
    </cfRule>
    <cfRule type="containsText" dxfId="3964" priority="4456" operator="containsText" text="Violence">
      <formula>NOT(ISERROR(SEARCH("Violence",B189)))</formula>
    </cfRule>
    <cfRule type="containsText" dxfId="3963" priority="4457" operator="containsText" text="Violence">
      <formula>NOT(ISERROR(SEARCH("Violence",B189)))</formula>
    </cfRule>
    <cfRule type="containsText" dxfId="3962" priority="4458" operator="containsText" text="Death">
      <formula>NOT(ISERROR(SEARCH("Death",B189)))</formula>
    </cfRule>
    <cfRule type="colorScale" priority="4459">
      <colorScale>
        <cfvo type="min"/>
        <cfvo type="percentile" val="50"/>
        <cfvo type="max"/>
        <color rgb="FF63BE7B"/>
        <color rgb="FFFFEB84"/>
        <color rgb="FFF8696B"/>
      </colorScale>
    </cfRule>
  </conditionalFormatting>
  <conditionalFormatting sqref="J189">
    <cfRule type="containsText" dxfId="3961" priority="4444" operator="containsText" text="Cox's Bazar">
      <formula>NOT(ISERROR(SEARCH("Cox's Bazar",J189)))</formula>
    </cfRule>
  </conditionalFormatting>
  <conditionalFormatting sqref="K189">
    <cfRule type="containsText" dxfId="3960" priority="4436" operator="containsText" text="Kutubdia">
      <formula>NOT(ISERROR(SEARCH("Kutubdia",K189)))</formula>
    </cfRule>
    <cfRule type="containsText" dxfId="3959" priority="4437" operator="containsText" text="Moheshkhali">
      <formula>NOT(ISERROR(SEARCH("Moheshkhali",K189)))</formula>
    </cfRule>
    <cfRule type="containsText" dxfId="3958" priority="4438" operator="containsText" text="Chakaria">
      <formula>NOT(ISERROR(SEARCH("Chakaria",K189)))</formula>
    </cfRule>
    <cfRule type="containsText" dxfId="3957" priority="4439" operator="containsText" text="Pekua">
      <formula>NOT(ISERROR(SEARCH("Pekua",K189)))</formula>
    </cfRule>
    <cfRule type="containsText" dxfId="3956" priority="4440" operator="containsText" text="Cox's Bazar Sadar">
      <formula>NOT(ISERROR(SEARCH("Cox's Bazar Sadar",K189)))</formula>
    </cfRule>
    <cfRule type="containsText" dxfId="3955" priority="4441" operator="containsText" text="Ramu">
      <formula>NOT(ISERROR(SEARCH("Ramu",K189)))</formula>
    </cfRule>
    <cfRule type="containsText" dxfId="3954" priority="4442" operator="containsText" text="Teknaf">
      <formula>NOT(ISERROR(SEARCH("Teknaf",K189)))</formula>
    </cfRule>
    <cfRule type="containsText" dxfId="3953" priority="4443" operator="containsText" text="Ukhiya">
      <formula>NOT(ISERROR(SEARCH("Ukhiya",K189)))</formula>
    </cfRule>
  </conditionalFormatting>
  <conditionalFormatting sqref="U189">
    <cfRule type="containsText" dxfId="3952" priority="4435" operator="containsText" text="Rohingya">
      <formula>NOT(ISERROR(SEARCH("Rohingya",U189)))</formula>
    </cfRule>
  </conditionalFormatting>
  <conditionalFormatting sqref="I190">
    <cfRule type="iconSet" priority="4433">
      <iconSet iconSet="5Quarters">
        <cfvo type="percent" val="0"/>
        <cfvo type="percent" val="20"/>
        <cfvo type="percent" val="40"/>
        <cfvo type="percent" val="60"/>
        <cfvo type="percent" val="80"/>
      </iconSet>
    </cfRule>
    <cfRule type="iconSet" priority="4434">
      <iconSet iconSet="4RedToBlack">
        <cfvo type="percent" val="0"/>
        <cfvo type="percent" val="25"/>
        <cfvo type="percent" val="50"/>
        <cfvo type="percent" val="75"/>
      </iconSet>
    </cfRule>
  </conditionalFormatting>
  <conditionalFormatting sqref="H190">
    <cfRule type="colorScale" priority="4432">
      <colorScale>
        <cfvo type="min"/>
        <cfvo type="percentile" val="50"/>
        <cfvo type="max"/>
        <color rgb="FF63BE7B"/>
        <color rgb="FFFFEB84"/>
        <color rgb="FFF8696B"/>
      </colorScale>
    </cfRule>
  </conditionalFormatting>
  <conditionalFormatting sqref="J190:J193">
    <cfRule type="containsText" dxfId="3951" priority="4431" operator="containsText" text="Cox's Bazar">
      <formula>NOT(ISERROR(SEARCH("Cox's Bazar",J190)))</formula>
    </cfRule>
  </conditionalFormatting>
  <conditionalFormatting sqref="U190">
    <cfRule type="containsText" dxfId="3950" priority="4430" operator="containsText" text="Rohingya">
      <formula>NOT(ISERROR(SEARCH("Rohingya",U190)))</formula>
    </cfRule>
  </conditionalFormatting>
  <conditionalFormatting sqref="K202">
    <cfRule type="containsText" dxfId="3949" priority="4429" operator="containsText" text="Cox's Bazar">
      <formula>NOT(ISERROR(SEARCH("Cox's Bazar",K202)))</formula>
    </cfRule>
  </conditionalFormatting>
  <conditionalFormatting sqref="L202">
    <cfRule type="containsText" dxfId="3948" priority="4428" operator="containsText" text="Cox's Bazar">
      <formula>NOT(ISERROR(SEARCH("Cox's Bazar",L202)))</formula>
    </cfRule>
  </conditionalFormatting>
  <conditionalFormatting sqref="M202">
    <cfRule type="containsText" dxfId="3947" priority="4427" operator="containsText" text="Cox's Bazar">
      <formula>NOT(ISERROR(SEARCH("Cox's Bazar",M202)))</formula>
    </cfRule>
  </conditionalFormatting>
  <conditionalFormatting sqref="N202">
    <cfRule type="containsText" dxfId="3946" priority="4426" operator="containsText" text="Cox's Bazar">
      <formula>NOT(ISERROR(SEARCH("Cox's Bazar",N202)))</formula>
    </cfRule>
  </conditionalFormatting>
  <conditionalFormatting sqref="O202">
    <cfRule type="containsText" dxfId="3945" priority="4425" operator="containsText" text="Cox's Bazar">
      <formula>NOT(ISERROR(SEARCH("Cox's Bazar",O202)))</formula>
    </cfRule>
  </conditionalFormatting>
  <conditionalFormatting sqref="J216">
    <cfRule type="containsText" dxfId="3944" priority="4424" operator="containsText" text="Cox's Bazar">
      <formula>NOT(ISERROR(SEARCH("Cox's Bazar",J216)))</formula>
    </cfRule>
  </conditionalFormatting>
  <conditionalFormatting sqref="K216">
    <cfRule type="containsText" dxfId="3943" priority="4416" operator="containsText" text="Kutubdia">
      <formula>NOT(ISERROR(SEARCH("Kutubdia",K216)))</formula>
    </cfRule>
    <cfRule type="containsText" dxfId="3942" priority="4417" operator="containsText" text="Moheshkhali">
      <formula>NOT(ISERROR(SEARCH("Moheshkhali",K216)))</formula>
    </cfRule>
    <cfRule type="containsText" dxfId="3941" priority="4418" operator="containsText" text="Chakaria">
      <formula>NOT(ISERROR(SEARCH("Chakaria",K216)))</formula>
    </cfRule>
    <cfRule type="containsText" dxfId="3940" priority="4419" operator="containsText" text="Pekua">
      <formula>NOT(ISERROR(SEARCH("Pekua",K216)))</formula>
    </cfRule>
    <cfRule type="containsText" dxfId="3939" priority="4420" operator="containsText" text="Cox's Bazar Sadar">
      <formula>NOT(ISERROR(SEARCH("Cox's Bazar Sadar",K216)))</formula>
    </cfRule>
    <cfRule type="containsText" dxfId="3938" priority="4421" operator="containsText" text="Ramu">
      <formula>NOT(ISERROR(SEARCH("Ramu",K216)))</formula>
    </cfRule>
    <cfRule type="containsText" dxfId="3937" priority="4422" operator="containsText" text="Teknaf">
      <formula>NOT(ISERROR(SEARCH("Teknaf",K216)))</formula>
    </cfRule>
    <cfRule type="containsText" dxfId="3936" priority="4423" operator="containsText" text="Ukhiya">
      <formula>NOT(ISERROR(SEARCH("Ukhiya",K216)))</formula>
    </cfRule>
  </conditionalFormatting>
  <conditionalFormatting sqref="U216">
    <cfRule type="containsText" dxfId="3935" priority="4415" operator="containsText" text="Rohingya">
      <formula>NOT(ISERROR(SEARCH("Rohingya",U216)))</formula>
    </cfRule>
  </conditionalFormatting>
  <conditionalFormatting sqref="C789:C885 C230:C775">
    <cfRule type="containsText" dxfId="3934" priority="4400" operator="containsText" text="Hazard">
      <formula>NOT(ISERROR(SEARCH("Hazard",C230)))</formula>
    </cfRule>
    <cfRule type="containsText" dxfId="3933" priority="4401" operator="containsText" text="Insecurity">
      <formula>NOT(ISERROR(SEARCH("Insecurity",C230)))</formula>
    </cfRule>
    <cfRule type="containsText" dxfId="3932" priority="4402" operator="containsText" text="Disorder">
      <formula>NOT(ISERROR(SEARCH("Disorder",C230)))</formula>
    </cfRule>
    <cfRule type="containsText" dxfId="3931" priority="4403" operator="containsText" text="Fraud">
      <formula>NOT(ISERROR(SEARCH("Fraud",C230)))</formula>
    </cfRule>
    <cfRule type="containsText" dxfId="3930" priority="4404" operator="containsText" text="Corruption">
      <formula>NOT(ISERROR(SEARCH("Corruption",C230)))</formula>
    </cfRule>
    <cfRule type="containsText" dxfId="3929" priority="4405" operator="containsText" text="Fraud">
      <formula>NOT(ISERROR(SEARCH("Fraud",C230)))</formula>
    </cfRule>
    <cfRule type="containsText" dxfId="3928" priority="4406" operator="containsText" text="Drug">
      <formula>NOT(ISERROR(SEARCH("Drug",C230)))</formula>
    </cfRule>
    <cfRule type="containsText" dxfId="3927" priority="4407" operator="containsText" text="Damage">
      <formula>NOT(ISERROR(SEARCH("Damage",C230)))</formula>
    </cfRule>
    <cfRule type="containsText" dxfId="3926" priority="4408" operator="containsText" text="Theft">
      <formula>NOT(ISERROR(SEARCH("Theft",C230)))</formula>
    </cfRule>
    <cfRule type="containsText" dxfId="3925" priority="4409" operator="containsText" text="Robbery">
      <formula>NOT(ISERROR(SEARCH("Robbery",C230)))</formula>
    </cfRule>
    <cfRule type="containsText" dxfId="3924" priority="4410" operator="containsText" text="Harm">
      <formula>NOT(ISERROR(SEARCH("Harm",C230)))</formula>
    </cfRule>
    <cfRule type="containsText" dxfId="3923" priority="4411" operator="containsText" text="Violence">
      <formula>NOT(ISERROR(SEARCH("Violence",C230)))</formula>
    </cfRule>
    <cfRule type="containsText" dxfId="3922" priority="4412" operator="containsText" text="Violence">
      <formula>NOT(ISERROR(SEARCH("Violence",C230)))</formula>
    </cfRule>
    <cfRule type="containsText" dxfId="3921" priority="4413" operator="containsText" text="Death">
      <formula>NOT(ISERROR(SEARCH("Death",C230)))</formula>
    </cfRule>
    <cfRule type="colorScale" priority="4414">
      <colorScale>
        <cfvo type="min"/>
        <cfvo type="percentile" val="50"/>
        <cfvo type="max"/>
        <color rgb="FF63BE7B"/>
        <color rgb="FFFFEB84"/>
        <color rgb="FFF8696B"/>
      </colorScale>
    </cfRule>
  </conditionalFormatting>
  <conditionalFormatting sqref="U237">
    <cfRule type="containsText" dxfId="3920" priority="4399" operator="containsText" text="Rohingya">
      <formula>NOT(ISERROR(SEARCH("Rohingya",U237)))</formula>
    </cfRule>
  </conditionalFormatting>
  <conditionalFormatting sqref="J237">
    <cfRule type="containsText" dxfId="3919" priority="4398" operator="containsText" text="Cox's Bazar">
      <formula>NOT(ISERROR(SEARCH("Cox's Bazar",J237)))</formula>
    </cfRule>
  </conditionalFormatting>
  <conditionalFormatting sqref="I237">
    <cfRule type="iconSet" priority="4396">
      <iconSet iconSet="5Quarters">
        <cfvo type="percent" val="0"/>
        <cfvo type="percent" val="20"/>
        <cfvo type="percent" val="40"/>
        <cfvo type="percent" val="60"/>
        <cfvo type="percent" val="80"/>
      </iconSet>
    </cfRule>
    <cfRule type="iconSet" priority="4397">
      <iconSet iconSet="4RedToBlack">
        <cfvo type="percent" val="0"/>
        <cfvo type="percent" val="25"/>
        <cfvo type="percent" val="50"/>
        <cfvo type="percent" val="75"/>
      </iconSet>
    </cfRule>
  </conditionalFormatting>
  <conditionalFormatting sqref="H237">
    <cfRule type="colorScale" priority="4395">
      <colorScale>
        <cfvo type="min"/>
        <cfvo type="percentile" val="50"/>
        <cfvo type="max"/>
        <color rgb="FF63BE7B"/>
        <color rgb="FFFFEB84"/>
        <color rgb="FFF8696B"/>
      </colorScale>
    </cfRule>
  </conditionalFormatting>
  <conditionalFormatting sqref="B238">
    <cfRule type="containsText" dxfId="3918" priority="4394" operator="containsText" text="Robbery">
      <formula>NOT(ISERROR(SEARCH("Robbery",B238)))</formula>
    </cfRule>
  </conditionalFormatting>
  <conditionalFormatting sqref="B238">
    <cfRule type="containsText" dxfId="3917" priority="4379" operator="containsText" text="Hazard">
      <formula>NOT(ISERROR(SEARCH("Hazard",B238)))</formula>
    </cfRule>
    <cfRule type="containsText" dxfId="3916" priority="4380" operator="containsText" text="Insecurity">
      <formula>NOT(ISERROR(SEARCH("Insecurity",B238)))</formula>
    </cfRule>
    <cfRule type="containsText" dxfId="3915" priority="4381" operator="containsText" text="Disorder">
      <formula>NOT(ISERROR(SEARCH("Disorder",B238)))</formula>
    </cfRule>
    <cfRule type="containsText" dxfId="3914" priority="4382" operator="containsText" text="Fraud">
      <formula>NOT(ISERROR(SEARCH("Fraud",B238)))</formula>
    </cfRule>
    <cfRule type="containsText" dxfId="3913" priority="4383" operator="containsText" text="Corruption">
      <formula>NOT(ISERROR(SEARCH("Corruption",B238)))</formula>
    </cfRule>
    <cfRule type="containsText" dxfId="3912" priority="4384" operator="containsText" text="Fraud">
      <formula>NOT(ISERROR(SEARCH("Fraud",B238)))</formula>
    </cfRule>
    <cfRule type="containsText" dxfId="3911" priority="4385" operator="containsText" text="Drug">
      <formula>NOT(ISERROR(SEARCH("Drug",B238)))</formula>
    </cfRule>
    <cfRule type="containsText" dxfId="3910" priority="4386" operator="containsText" text="Damage">
      <formula>NOT(ISERROR(SEARCH("Damage",B238)))</formula>
    </cfRule>
    <cfRule type="containsText" dxfId="3909" priority="4387" operator="containsText" text="Theft">
      <formula>NOT(ISERROR(SEARCH("Theft",B238)))</formula>
    </cfRule>
    <cfRule type="containsText" dxfId="3908" priority="4388" operator="containsText" text="Robbery">
      <formula>NOT(ISERROR(SEARCH("Robbery",B238)))</formula>
    </cfRule>
    <cfRule type="containsText" dxfId="3907" priority="4389" operator="containsText" text="Harm">
      <formula>NOT(ISERROR(SEARCH("Harm",B238)))</formula>
    </cfRule>
    <cfRule type="containsText" dxfId="3906" priority="4390" operator="containsText" text="Violence">
      <formula>NOT(ISERROR(SEARCH("Violence",B238)))</formula>
    </cfRule>
    <cfRule type="containsText" dxfId="3905" priority="4391" operator="containsText" text="Violence">
      <formula>NOT(ISERROR(SEARCH("Violence",B238)))</formula>
    </cfRule>
    <cfRule type="containsText" dxfId="3904" priority="4392" operator="containsText" text="Death">
      <formula>NOT(ISERROR(SEARCH("Death",B238)))</formula>
    </cfRule>
    <cfRule type="colorScale" priority="4393">
      <colorScale>
        <cfvo type="min"/>
        <cfvo type="percentile" val="50"/>
        <cfvo type="max"/>
        <color rgb="FF63BE7B"/>
        <color rgb="FFFFEB84"/>
        <color rgb="FFF8696B"/>
      </colorScale>
    </cfRule>
  </conditionalFormatting>
  <conditionalFormatting sqref="K238">
    <cfRule type="containsText" dxfId="3903" priority="4371" operator="containsText" text="Kutubdia">
      <formula>NOT(ISERROR(SEARCH("Kutubdia",K238)))</formula>
    </cfRule>
    <cfRule type="containsText" dxfId="3902" priority="4372" operator="containsText" text="Moheshkhali">
      <formula>NOT(ISERROR(SEARCH("Moheshkhali",K238)))</formula>
    </cfRule>
    <cfRule type="containsText" dxfId="3901" priority="4373" operator="containsText" text="Chakaria">
      <formula>NOT(ISERROR(SEARCH("Chakaria",K238)))</formula>
    </cfRule>
    <cfRule type="containsText" dxfId="3900" priority="4374" operator="containsText" text="Pekua">
      <formula>NOT(ISERROR(SEARCH("Pekua",K238)))</formula>
    </cfRule>
    <cfRule type="containsText" dxfId="3899" priority="4375" operator="containsText" text="Cox's Bazar Sadar">
      <formula>NOT(ISERROR(SEARCH("Cox's Bazar Sadar",K238)))</formula>
    </cfRule>
    <cfRule type="containsText" dxfId="3898" priority="4376" operator="containsText" text="Ramu">
      <formula>NOT(ISERROR(SEARCH("Ramu",K238)))</formula>
    </cfRule>
    <cfRule type="containsText" dxfId="3897" priority="4377" operator="containsText" text="Teknaf">
      <formula>NOT(ISERROR(SEARCH("Teknaf",K238)))</formula>
    </cfRule>
    <cfRule type="containsText" dxfId="3896" priority="4378" operator="containsText" text="Ukhiya">
      <formula>NOT(ISERROR(SEARCH("Ukhiya",K238)))</formula>
    </cfRule>
  </conditionalFormatting>
  <conditionalFormatting sqref="J238">
    <cfRule type="containsText" dxfId="3895" priority="4370" operator="containsText" text="Cox's Bazar">
      <formula>NOT(ISERROR(SEARCH("Cox's Bazar",J238)))</formula>
    </cfRule>
  </conditionalFormatting>
  <conditionalFormatting sqref="U238">
    <cfRule type="containsText" dxfId="3894" priority="4369" operator="containsText" text="Rohingya">
      <formula>NOT(ISERROR(SEARCH("Rohingya",U238)))</formula>
    </cfRule>
  </conditionalFormatting>
  <conditionalFormatting sqref="I239">
    <cfRule type="iconSet" priority="4367">
      <iconSet iconSet="5Quarters">
        <cfvo type="percent" val="0"/>
        <cfvo type="percent" val="20"/>
        <cfvo type="percent" val="40"/>
        <cfvo type="percent" val="60"/>
        <cfvo type="percent" val="80"/>
      </iconSet>
    </cfRule>
    <cfRule type="iconSet" priority="4368">
      <iconSet iconSet="4RedToBlack">
        <cfvo type="percent" val="0"/>
        <cfvo type="percent" val="25"/>
        <cfvo type="percent" val="50"/>
        <cfvo type="percent" val="75"/>
      </iconSet>
    </cfRule>
  </conditionalFormatting>
  <conditionalFormatting sqref="H239">
    <cfRule type="colorScale" priority="4366">
      <colorScale>
        <cfvo type="min"/>
        <cfvo type="percentile" val="50"/>
        <cfvo type="max"/>
        <color rgb="FF63BE7B"/>
        <color rgb="FFFFEB84"/>
        <color rgb="FFF8696B"/>
      </colorScale>
    </cfRule>
  </conditionalFormatting>
  <conditionalFormatting sqref="K239">
    <cfRule type="containsText" dxfId="3893" priority="4358" operator="containsText" text="Kutubdia">
      <formula>NOT(ISERROR(SEARCH("Kutubdia",K239)))</formula>
    </cfRule>
    <cfRule type="containsText" dxfId="3892" priority="4359" operator="containsText" text="Moheshkhali">
      <formula>NOT(ISERROR(SEARCH("Moheshkhali",K239)))</formula>
    </cfRule>
    <cfRule type="containsText" dxfId="3891" priority="4360" operator="containsText" text="Chakaria">
      <formula>NOT(ISERROR(SEARCH("Chakaria",K239)))</formula>
    </cfRule>
    <cfRule type="containsText" dxfId="3890" priority="4361" operator="containsText" text="Pekua">
      <formula>NOT(ISERROR(SEARCH("Pekua",K239)))</formula>
    </cfRule>
    <cfRule type="containsText" dxfId="3889" priority="4362" operator="containsText" text="Cox's Bazar Sadar">
      <formula>NOT(ISERROR(SEARCH("Cox's Bazar Sadar",K239)))</formula>
    </cfRule>
    <cfRule type="containsText" dxfId="3888" priority="4363" operator="containsText" text="Ramu">
      <formula>NOT(ISERROR(SEARCH("Ramu",K239)))</formula>
    </cfRule>
    <cfRule type="containsText" dxfId="3887" priority="4364" operator="containsText" text="Teknaf">
      <formula>NOT(ISERROR(SEARCH("Teknaf",K239)))</formula>
    </cfRule>
    <cfRule type="containsText" dxfId="3886" priority="4365" operator="containsText" text="Ukhiya">
      <formula>NOT(ISERROR(SEARCH("Ukhiya",K239)))</formula>
    </cfRule>
  </conditionalFormatting>
  <conditionalFormatting sqref="J239">
    <cfRule type="containsText" dxfId="3885" priority="4357" operator="containsText" text="Cox's Bazar">
      <formula>NOT(ISERROR(SEARCH("Cox's Bazar",J239)))</formula>
    </cfRule>
  </conditionalFormatting>
  <conditionalFormatting sqref="U239">
    <cfRule type="containsText" dxfId="3884" priority="4356" operator="containsText" text="Rohingya">
      <formula>NOT(ISERROR(SEARCH("Rohingya",U239)))</formula>
    </cfRule>
  </conditionalFormatting>
  <conditionalFormatting sqref="U240">
    <cfRule type="containsText" dxfId="3883" priority="4355" operator="containsText" text="Rohingya">
      <formula>NOT(ISERROR(SEARCH("Rohingya",U240)))</formula>
    </cfRule>
  </conditionalFormatting>
  <conditionalFormatting sqref="B240">
    <cfRule type="containsText" dxfId="3882" priority="4354" operator="containsText" text="Robbery">
      <formula>NOT(ISERROR(SEARCH("Robbery",B240)))</formula>
    </cfRule>
  </conditionalFormatting>
  <conditionalFormatting sqref="B240">
    <cfRule type="containsText" dxfId="3881" priority="4339" operator="containsText" text="Hazard">
      <formula>NOT(ISERROR(SEARCH("Hazard",B240)))</formula>
    </cfRule>
    <cfRule type="containsText" dxfId="3880" priority="4340" operator="containsText" text="Insecurity">
      <formula>NOT(ISERROR(SEARCH("Insecurity",B240)))</formula>
    </cfRule>
    <cfRule type="containsText" dxfId="3879" priority="4341" operator="containsText" text="Disorder">
      <formula>NOT(ISERROR(SEARCH("Disorder",B240)))</formula>
    </cfRule>
    <cfRule type="containsText" dxfId="3878" priority="4342" operator="containsText" text="Fraud">
      <formula>NOT(ISERROR(SEARCH("Fraud",B240)))</formula>
    </cfRule>
    <cfRule type="containsText" dxfId="3877" priority="4343" operator="containsText" text="Corruption">
      <formula>NOT(ISERROR(SEARCH("Corruption",B240)))</formula>
    </cfRule>
    <cfRule type="containsText" dxfId="3876" priority="4344" operator="containsText" text="Fraud">
      <formula>NOT(ISERROR(SEARCH("Fraud",B240)))</formula>
    </cfRule>
    <cfRule type="containsText" dxfId="3875" priority="4345" operator="containsText" text="Drug">
      <formula>NOT(ISERROR(SEARCH("Drug",B240)))</formula>
    </cfRule>
    <cfRule type="containsText" dxfId="3874" priority="4346" operator="containsText" text="Damage">
      <formula>NOT(ISERROR(SEARCH("Damage",B240)))</formula>
    </cfRule>
    <cfRule type="containsText" dxfId="3873" priority="4347" operator="containsText" text="Theft">
      <formula>NOT(ISERROR(SEARCH("Theft",B240)))</formula>
    </cfRule>
    <cfRule type="containsText" dxfId="3872" priority="4348" operator="containsText" text="Robbery">
      <formula>NOT(ISERROR(SEARCH("Robbery",B240)))</formula>
    </cfRule>
    <cfRule type="containsText" dxfId="3871" priority="4349" operator="containsText" text="Harm">
      <formula>NOT(ISERROR(SEARCH("Harm",B240)))</formula>
    </cfRule>
    <cfRule type="containsText" dxfId="3870" priority="4350" operator="containsText" text="Violence">
      <formula>NOT(ISERROR(SEARCH("Violence",B240)))</formula>
    </cfRule>
    <cfRule type="containsText" dxfId="3869" priority="4351" operator="containsText" text="Violence">
      <formula>NOT(ISERROR(SEARCH("Violence",B240)))</formula>
    </cfRule>
    <cfRule type="containsText" dxfId="3868" priority="4352" operator="containsText" text="Death">
      <formula>NOT(ISERROR(SEARCH("Death",B240)))</formula>
    </cfRule>
    <cfRule type="colorScale" priority="4353">
      <colorScale>
        <cfvo type="min"/>
        <cfvo type="percentile" val="50"/>
        <cfvo type="max"/>
        <color rgb="FF63BE7B"/>
        <color rgb="FFFFEB84"/>
        <color rgb="FFF8696B"/>
      </colorScale>
    </cfRule>
  </conditionalFormatting>
  <conditionalFormatting sqref="B241">
    <cfRule type="containsText" dxfId="3867" priority="4338" operator="containsText" text="Robbery">
      <formula>NOT(ISERROR(SEARCH("Robbery",B241)))</formula>
    </cfRule>
  </conditionalFormatting>
  <conditionalFormatting sqref="J241">
    <cfRule type="containsText" dxfId="3866" priority="4337" operator="containsText" text="Cox's Bazar">
      <formula>NOT(ISERROR(SEARCH("Cox's Bazar",J241)))</formula>
    </cfRule>
  </conditionalFormatting>
  <conditionalFormatting sqref="I241">
    <cfRule type="iconSet" priority="4335">
      <iconSet iconSet="5Quarters">
        <cfvo type="percent" val="0"/>
        <cfvo type="percent" val="20"/>
        <cfvo type="percent" val="40"/>
        <cfvo type="percent" val="60"/>
        <cfvo type="percent" val="80"/>
      </iconSet>
    </cfRule>
    <cfRule type="iconSet" priority="4336">
      <iconSet iconSet="4RedToBlack">
        <cfvo type="percent" val="0"/>
        <cfvo type="percent" val="25"/>
        <cfvo type="percent" val="50"/>
        <cfvo type="percent" val="75"/>
      </iconSet>
    </cfRule>
  </conditionalFormatting>
  <conditionalFormatting sqref="B241">
    <cfRule type="containsText" dxfId="3865" priority="4320" operator="containsText" text="Hazard">
      <formula>NOT(ISERROR(SEARCH("Hazard",B241)))</formula>
    </cfRule>
    <cfRule type="containsText" dxfId="3864" priority="4321" operator="containsText" text="Insecurity">
      <formula>NOT(ISERROR(SEARCH("Insecurity",B241)))</formula>
    </cfRule>
    <cfRule type="containsText" dxfId="3863" priority="4322" operator="containsText" text="Disorder">
      <formula>NOT(ISERROR(SEARCH("Disorder",B241)))</formula>
    </cfRule>
    <cfRule type="containsText" dxfId="3862" priority="4323" operator="containsText" text="Fraud">
      <formula>NOT(ISERROR(SEARCH("Fraud",B241)))</formula>
    </cfRule>
    <cfRule type="containsText" dxfId="3861" priority="4324" operator="containsText" text="Corruption">
      <formula>NOT(ISERROR(SEARCH("Corruption",B241)))</formula>
    </cfRule>
    <cfRule type="containsText" dxfId="3860" priority="4325" operator="containsText" text="Fraud">
      <formula>NOT(ISERROR(SEARCH("Fraud",B241)))</formula>
    </cfRule>
    <cfRule type="containsText" dxfId="3859" priority="4326" operator="containsText" text="Drug">
      <formula>NOT(ISERROR(SEARCH("Drug",B241)))</formula>
    </cfRule>
    <cfRule type="containsText" dxfId="3858" priority="4327" operator="containsText" text="Damage">
      <formula>NOT(ISERROR(SEARCH("Damage",B241)))</formula>
    </cfRule>
    <cfRule type="containsText" dxfId="3857" priority="4328" operator="containsText" text="Theft">
      <formula>NOT(ISERROR(SEARCH("Theft",B241)))</formula>
    </cfRule>
    <cfRule type="containsText" dxfId="3856" priority="4329" operator="containsText" text="Robbery">
      <formula>NOT(ISERROR(SEARCH("Robbery",B241)))</formula>
    </cfRule>
    <cfRule type="containsText" dxfId="3855" priority="4330" operator="containsText" text="Harm">
      <formula>NOT(ISERROR(SEARCH("Harm",B241)))</formula>
    </cfRule>
    <cfRule type="containsText" dxfId="3854" priority="4331" operator="containsText" text="Violence">
      <formula>NOT(ISERROR(SEARCH("Violence",B241)))</formula>
    </cfRule>
    <cfRule type="containsText" dxfId="3853" priority="4332" operator="containsText" text="Violence">
      <formula>NOT(ISERROR(SEARCH("Violence",B241)))</formula>
    </cfRule>
    <cfRule type="containsText" dxfId="3852" priority="4333" operator="containsText" text="Death">
      <formula>NOT(ISERROR(SEARCH("Death",B241)))</formula>
    </cfRule>
    <cfRule type="colorScale" priority="4334">
      <colorScale>
        <cfvo type="min"/>
        <cfvo type="percentile" val="50"/>
        <cfvo type="max"/>
        <color rgb="FF63BE7B"/>
        <color rgb="FFFFEB84"/>
        <color rgb="FFF8696B"/>
      </colorScale>
    </cfRule>
  </conditionalFormatting>
  <conditionalFormatting sqref="H241">
    <cfRule type="colorScale" priority="4319">
      <colorScale>
        <cfvo type="min"/>
        <cfvo type="percentile" val="50"/>
        <cfvo type="max"/>
        <color rgb="FF63BE7B"/>
        <color rgb="FFFFEB84"/>
        <color rgb="FFF8696B"/>
      </colorScale>
    </cfRule>
  </conditionalFormatting>
  <conditionalFormatting sqref="U241">
    <cfRule type="containsText" dxfId="3851" priority="4318" operator="containsText" text="Rohingya">
      <formula>NOT(ISERROR(SEARCH("Rohingya",U241)))</formula>
    </cfRule>
  </conditionalFormatting>
  <conditionalFormatting sqref="U242">
    <cfRule type="containsText" dxfId="3850" priority="4317" operator="containsText" text="Rohingya">
      <formula>NOT(ISERROR(SEARCH("Rohingya",U242)))</formula>
    </cfRule>
  </conditionalFormatting>
  <conditionalFormatting sqref="H242">
    <cfRule type="colorScale" priority="4316">
      <colorScale>
        <cfvo type="min"/>
        <cfvo type="percentile" val="50"/>
        <cfvo type="max"/>
        <color rgb="FF63BE7B"/>
        <color rgb="FFFFEB84"/>
        <color rgb="FFF8696B"/>
      </colorScale>
    </cfRule>
  </conditionalFormatting>
  <conditionalFormatting sqref="B242">
    <cfRule type="containsText" dxfId="3849" priority="4315" operator="containsText" text="Robbery">
      <formula>NOT(ISERROR(SEARCH("Robbery",B242)))</formula>
    </cfRule>
  </conditionalFormatting>
  <conditionalFormatting sqref="B242">
    <cfRule type="containsText" dxfId="3848" priority="4300" operator="containsText" text="Hazard">
      <formula>NOT(ISERROR(SEARCH("Hazard",B242)))</formula>
    </cfRule>
    <cfRule type="containsText" dxfId="3847" priority="4301" operator="containsText" text="Insecurity">
      <formula>NOT(ISERROR(SEARCH("Insecurity",B242)))</formula>
    </cfRule>
    <cfRule type="containsText" dxfId="3846" priority="4302" operator="containsText" text="Disorder">
      <formula>NOT(ISERROR(SEARCH("Disorder",B242)))</formula>
    </cfRule>
    <cfRule type="containsText" dxfId="3845" priority="4303" operator="containsText" text="Fraud">
      <formula>NOT(ISERROR(SEARCH("Fraud",B242)))</formula>
    </cfRule>
    <cfRule type="containsText" dxfId="3844" priority="4304" operator="containsText" text="Corruption">
      <formula>NOT(ISERROR(SEARCH("Corruption",B242)))</formula>
    </cfRule>
    <cfRule type="containsText" dxfId="3843" priority="4305" operator="containsText" text="Fraud">
      <formula>NOT(ISERROR(SEARCH("Fraud",B242)))</formula>
    </cfRule>
    <cfRule type="containsText" dxfId="3842" priority="4306" operator="containsText" text="Drug">
      <formula>NOT(ISERROR(SEARCH("Drug",B242)))</formula>
    </cfRule>
    <cfRule type="containsText" dxfId="3841" priority="4307" operator="containsText" text="Damage">
      <formula>NOT(ISERROR(SEARCH("Damage",B242)))</formula>
    </cfRule>
    <cfRule type="containsText" dxfId="3840" priority="4308" operator="containsText" text="Theft">
      <formula>NOT(ISERROR(SEARCH("Theft",B242)))</formula>
    </cfRule>
    <cfRule type="containsText" dxfId="3839" priority="4309" operator="containsText" text="Robbery">
      <formula>NOT(ISERROR(SEARCH("Robbery",B242)))</formula>
    </cfRule>
    <cfRule type="containsText" dxfId="3838" priority="4310" operator="containsText" text="Harm">
      <formula>NOT(ISERROR(SEARCH("Harm",B242)))</formula>
    </cfRule>
    <cfRule type="containsText" dxfId="3837" priority="4311" operator="containsText" text="Violence">
      <formula>NOT(ISERROR(SEARCH("Violence",B242)))</formula>
    </cfRule>
    <cfRule type="containsText" dxfId="3836" priority="4312" operator="containsText" text="Violence">
      <formula>NOT(ISERROR(SEARCH("Violence",B242)))</formula>
    </cfRule>
    <cfRule type="containsText" dxfId="3835" priority="4313" operator="containsText" text="Death">
      <formula>NOT(ISERROR(SEARCH("Death",B242)))</formula>
    </cfRule>
    <cfRule type="colorScale" priority="4314">
      <colorScale>
        <cfvo type="min"/>
        <cfvo type="percentile" val="50"/>
        <cfvo type="max"/>
        <color rgb="FF63BE7B"/>
        <color rgb="FFFFEB84"/>
        <color rgb="FFF8696B"/>
      </colorScale>
    </cfRule>
  </conditionalFormatting>
  <conditionalFormatting sqref="U243">
    <cfRule type="containsText" dxfId="3834" priority="4299" operator="containsText" text="Rohingya">
      <formula>NOT(ISERROR(SEARCH("Rohingya",U243)))</formula>
    </cfRule>
  </conditionalFormatting>
  <conditionalFormatting sqref="H243">
    <cfRule type="colorScale" priority="4298">
      <colorScale>
        <cfvo type="min"/>
        <cfvo type="percentile" val="50"/>
        <cfvo type="max"/>
        <color rgb="FF63BE7B"/>
        <color rgb="FFFFEB84"/>
        <color rgb="FFF8696B"/>
      </colorScale>
    </cfRule>
  </conditionalFormatting>
  <conditionalFormatting sqref="B243">
    <cfRule type="containsText" dxfId="3833" priority="4297" operator="containsText" text="Robbery">
      <formula>NOT(ISERROR(SEARCH("Robbery",B243)))</formula>
    </cfRule>
  </conditionalFormatting>
  <conditionalFormatting sqref="B243">
    <cfRule type="containsText" dxfId="3832" priority="4282" operator="containsText" text="Hazard">
      <formula>NOT(ISERROR(SEARCH("Hazard",B243)))</formula>
    </cfRule>
    <cfRule type="containsText" dxfId="3831" priority="4283" operator="containsText" text="Insecurity">
      <formula>NOT(ISERROR(SEARCH("Insecurity",B243)))</formula>
    </cfRule>
    <cfRule type="containsText" dxfId="3830" priority="4284" operator="containsText" text="Disorder">
      <formula>NOT(ISERROR(SEARCH("Disorder",B243)))</formula>
    </cfRule>
    <cfRule type="containsText" dxfId="3829" priority="4285" operator="containsText" text="Fraud">
      <formula>NOT(ISERROR(SEARCH("Fraud",B243)))</formula>
    </cfRule>
    <cfRule type="containsText" dxfId="3828" priority="4286" operator="containsText" text="Corruption">
      <formula>NOT(ISERROR(SEARCH("Corruption",B243)))</formula>
    </cfRule>
    <cfRule type="containsText" dxfId="3827" priority="4287" operator="containsText" text="Fraud">
      <formula>NOT(ISERROR(SEARCH("Fraud",B243)))</formula>
    </cfRule>
    <cfRule type="containsText" dxfId="3826" priority="4288" operator="containsText" text="Drug">
      <formula>NOT(ISERROR(SEARCH("Drug",B243)))</formula>
    </cfRule>
    <cfRule type="containsText" dxfId="3825" priority="4289" operator="containsText" text="Damage">
      <formula>NOT(ISERROR(SEARCH("Damage",B243)))</formula>
    </cfRule>
    <cfRule type="containsText" dxfId="3824" priority="4290" operator="containsText" text="Theft">
      <formula>NOT(ISERROR(SEARCH("Theft",B243)))</formula>
    </cfRule>
    <cfRule type="containsText" dxfId="3823" priority="4291" operator="containsText" text="Robbery">
      <formula>NOT(ISERROR(SEARCH("Robbery",B243)))</formula>
    </cfRule>
    <cfRule type="containsText" dxfId="3822" priority="4292" operator="containsText" text="Harm">
      <formula>NOT(ISERROR(SEARCH("Harm",B243)))</formula>
    </cfRule>
    <cfRule type="containsText" dxfId="3821" priority="4293" operator="containsText" text="Violence">
      <formula>NOT(ISERROR(SEARCH("Violence",B243)))</formula>
    </cfRule>
    <cfRule type="containsText" dxfId="3820" priority="4294" operator="containsText" text="Violence">
      <formula>NOT(ISERROR(SEARCH("Violence",B243)))</formula>
    </cfRule>
    <cfRule type="containsText" dxfId="3819" priority="4295" operator="containsText" text="Death">
      <formula>NOT(ISERROR(SEARCH("Death",B243)))</formula>
    </cfRule>
    <cfRule type="colorScale" priority="4296">
      <colorScale>
        <cfvo type="min"/>
        <cfvo type="percentile" val="50"/>
        <cfvo type="max"/>
        <color rgb="FF63BE7B"/>
        <color rgb="FFFFEB84"/>
        <color rgb="FFF8696B"/>
      </colorScale>
    </cfRule>
  </conditionalFormatting>
  <conditionalFormatting sqref="B244">
    <cfRule type="containsText" dxfId="3818" priority="4281" operator="containsText" text="Robbery">
      <formula>NOT(ISERROR(SEARCH("Robbery",B244)))</formula>
    </cfRule>
  </conditionalFormatting>
  <conditionalFormatting sqref="B244:B247">
    <cfRule type="containsText" dxfId="3817" priority="4266" operator="containsText" text="Hazard">
      <formula>NOT(ISERROR(SEARCH("Hazard",B244)))</formula>
    </cfRule>
    <cfRule type="containsText" dxfId="3816" priority="4267" operator="containsText" text="Insecurity">
      <formula>NOT(ISERROR(SEARCH("Insecurity",B244)))</formula>
    </cfRule>
    <cfRule type="containsText" dxfId="3815" priority="4268" operator="containsText" text="Disorder">
      <formula>NOT(ISERROR(SEARCH("Disorder",B244)))</formula>
    </cfRule>
    <cfRule type="containsText" dxfId="3814" priority="4269" operator="containsText" text="Fraud">
      <formula>NOT(ISERROR(SEARCH("Fraud",B244)))</formula>
    </cfRule>
    <cfRule type="containsText" dxfId="3813" priority="4270" operator="containsText" text="Corruption">
      <formula>NOT(ISERROR(SEARCH("Corruption",B244)))</formula>
    </cfRule>
    <cfRule type="containsText" dxfId="3812" priority="4271" operator="containsText" text="Fraud">
      <formula>NOT(ISERROR(SEARCH("Fraud",B244)))</formula>
    </cfRule>
    <cfRule type="containsText" dxfId="3811" priority="4272" operator="containsText" text="Drug">
      <formula>NOT(ISERROR(SEARCH("Drug",B244)))</formula>
    </cfRule>
    <cfRule type="containsText" dxfId="3810" priority="4273" operator="containsText" text="Damage">
      <formula>NOT(ISERROR(SEARCH("Damage",B244)))</formula>
    </cfRule>
    <cfRule type="containsText" dxfId="3809" priority="4274" operator="containsText" text="Theft">
      <formula>NOT(ISERROR(SEARCH("Theft",B244)))</formula>
    </cfRule>
    <cfRule type="containsText" dxfId="3808" priority="4275" operator="containsText" text="Robbery">
      <formula>NOT(ISERROR(SEARCH("Robbery",B244)))</formula>
    </cfRule>
    <cfRule type="containsText" dxfId="3807" priority="4276" operator="containsText" text="Harm">
      <formula>NOT(ISERROR(SEARCH("Harm",B244)))</formula>
    </cfRule>
    <cfRule type="containsText" dxfId="3806" priority="4277" operator="containsText" text="Violence">
      <formula>NOT(ISERROR(SEARCH("Violence",B244)))</formula>
    </cfRule>
    <cfRule type="containsText" dxfId="3805" priority="4278" operator="containsText" text="Violence">
      <formula>NOT(ISERROR(SEARCH("Violence",B244)))</formula>
    </cfRule>
    <cfRule type="containsText" dxfId="3804" priority="4279" operator="containsText" text="Death">
      <formula>NOT(ISERROR(SEARCH("Death",B244)))</formula>
    </cfRule>
    <cfRule type="colorScale" priority="4280">
      <colorScale>
        <cfvo type="min"/>
        <cfvo type="percentile" val="50"/>
        <cfvo type="max"/>
        <color rgb="FF63BE7B"/>
        <color rgb="FFFFEB84"/>
        <color rgb="FFF8696B"/>
      </colorScale>
    </cfRule>
  </conditionalFormatting>
  <conditionalFormatting sqref="H244:H245">
    <cfRule type="colorScale" priority="4265">
      <colorScale>
        <cfvo type="min"/>
        <cfvo type="percentile" val="50"/>
        <cfvo type="max"/>
        <color rgb="FF63BE7B"/>
        <color rgb="FFFFEB84"/>
        <color rgb="FFF8696B"/>
      </colorScale>
    </cfRule>
  </conditionalFormatting>
  <conditionalFormatting sqref="U244">
    <cfRule type="containsText" dxfId="3803" priority="4264" operator="containsText" text="Rohingya">
      <formula>NOT(ISERROR(SEARCH("Rohingya",U244)))</formula>
    </cfRule>
  </conditionalFormatting>
  <conditionalFormatting sqref="B245">
    <cfRule type="containsText" dxfId="3802" priority="4263" operator="containsText" text="Robbery">
      <formula>NOT(ISERROR(SEARCH("Robbery",B245)))</formula>
    </cfRule>
  </conditionalFormatting>
  <conditionalFormatting sqref="U245">
    <cfRule type="containsText" dxfId="3801" priority="4262" operator="containsText" text="Rohingya">
      <formula>NOT(ISERROR(SEARCH("Rohingya",U245)))</formula>
    </cfRule>
  </conditionalFormatting>
  <conditionalFormatting sqref="B246">
    <cfRule type="containsText" dxfId="3800" priority="4261" operator="containsText" text="Robbery">
      <formula>NOT(ISERROR(SEARCH("Robbery",B246)))</formula>
    </cfRule>
  </conditionalFormatting>
  <conditionalFormatting sqref="U246:U247">
    <cfRule type="containsText" dxfId="3799" priority="4260" operator="containsText" text="Rohingya">
      <formula>NOT(ISERROR(SEARCH("Rohingya",U246)))</formula>
    </cfRule>
  </conditionalFormatting>
  <conditionalFormatting sqref="B247">
    <cfRule type="containsText" dxfId="3798" priority="4259" operator="containsText" text="Robbery">
      <formula>NOT(ISERROR(SEARCH("Robbery",B247)))</formula>
    </cfRule>
  </conditionalFormatting>
  <conditionalFormatting sqref="B250">
    <cfRule type="containsText" dxfId="3797" priority="4258" operator="containsText" text="Robbery">
      <formula>NOT(ISERROR(SEARCH("Robbery",B250)))</formula>
    </cfRule>
  </conditionalFormatting>
  <conditionalFormatting sqref="B250">
    <cfRule type="containsText" dxfId="3796" priority="4243" operator="containsText" text="Hazard">
      <formula>NOT(ISERROR(SEARCH("Hazard",B250)))</formula>
    </cfRule>
    <cfRule type="containsText" dxfId="3795" priority="4244" operator="containsText" text="Insecurity">
      <formula>NOT(ISERROR(SEARCH("Insecurity",B250)))</formula>
    </cfRule>
    <cfRule type="containsText" dxfId="3794" priority="4245" operator="containsText" text="Disorder">
      <formula>NOT(ISERROR(SEARCH("Disorder",B250)))</formula>
    </cfRule>
    <cfRule type="containsText" dxfId="3793" priority="4246" operator="containsText" text="Fraud">
      <formula>NOT(ISERROR(SEARCH("Fraud",B250)))</formula>
    </cfRule>
    <cfRule type="containsText" dxfId="3792" priority="4247" operator="containsText" text="Corruption">
      <formula>NOT(ISERROR(SEARCH("Corruption",B250)))</formula>
    </cfRule>
    <cfRule type="containsText" dxfId="3791" priority="4248" operator="containsText" text="Fraud">
      <formula>NOT(ISERROR(SEARCH("Fraud",B250)))</formula>
    </cfRule>
    <cfRule type="containsText" dxfId="3790" priority="4249" operator="containsText" text="Drug">
      <formula>NOT(ISERROR(SEARCH("Drug",B250)))</formula>
    </cfRule>
    <cfRule type="containsText" dxfId="3789" priority="4250" operator="containsText" text="Damage">
      <formula>NOT(ISERROR(SEARCH("Damage",B250)))</formula>
    </cfRule>
    <cfRule type="containsText" dxfId="3788" priority="4251" operator="containsText" text="Theft">
      <formula>NOT(ISERROR(SEARCH("Theft",B250)))</formula>
    </cfRule>
    <cfRule type="containsText" dxfId="3787" priority="4252" operator="containsText" text="Robbery">
      <formula>NOT(ISERROR(SEARCH("Robbery",B250)))</formula>
    </cfRule>
    <cfRule type="containsText" dxfId="3786" priority="4253" operator="containsText" text="Harm">
      <formula>NOT(ISERROR(SEARCH("Harm",B250)))</formula>
    </cfRule>
    <cfRule type="containsText" dxfId="3785" priority="4254" operator="containsText" text="Violence">
      <formula>NOT(ISERROR(SEARCH("Violence",B250)))</formula>
    </cfRule>
    <cfRule type="containsText" dxfId="3784" priority="4255" operator="containsText" text="Violence">
      <formula>NOT(ISERROR(SEARCH("Violence",B250)))</formula>
    </cfRule>
    <cfRule type="containsText" dxfId="3783" priority="4256" operator="containsText" text="Death">
      <formula>NOT(ISERROR(SEARCH("Death",B250)))</formula>
    </cfRule>
    <cfRule type="colorScale" priority="4257">
      <colorScale>
        <cfvo type="min"/>
        <cfvo type="percentile" val="50"/>
        <cfvo type="max"/>
        <color rgb="FF63BE7B"/>
        <color rgb="FFFFEB84"/>
        <color rgb="FFF8696B"/>
      </colorScale>
    </cfRule>
  </conditionalFormatting>
  <conditionalFormatting sqref="U250">
    <cfRule type="containsText" dxfId="3782" priority="4242" operator="containsText" text="Rohingya">
      <formula>NOT(ISERROR(SEARCH("Rohingya",U250)))</formula>
    </cfRule>
  </conditionalFormatting>
  <conditionalFormatting sqref="B251">
    <cfRule type="containsText" dxfId="3781" priority="4241" operator="containsText" text="Robbery">
      <formula>NOT(ISERROR(SEARCH("Robbery",B251)))</formula>
    </cfRule>
  </conditionalFormatting>
  <conditionalFormatting sqref="B251">
    <cfRule type="containsText" dxfId="3780" priority="4226" operator="containsText" text="Hazard">
      <formula>NOT(ISERROR(SEARCH("Hazard",B251)))</formula>
    </cfRule>
    <cfRule type="containsText" dxfId="3779" priority="4227" operator="containsText" text="Insecurity">
      <formula>NOT(ISERROR(SEARCH("Insecurity",B251)))</formula>
    </cfRule>
    <cfRule type="containsText" dxfId="3778" priority="4228" operator="containsText" text="Disorder">
      <formula>NOT(ISERROR(SEARCH("Disorder",B251)))</formula>
    </cfRule>
    <cfRule type="containsText" dxfId="3777" priority="4229" operator="containsText" text="Fraud">
      <formula>NOT(ISERROR(SEARCH("Fraud",B251)))</formula>
    </cfRule>
    <cfRule type="containsText" dxfId="3776" priority="4230" operator="containsText" text="Corruption">
      <formula>NOT(ISERROR(SEARCH("Corruption",B251)))</formula>
    </cfRule>
    <cfRule type="containsText" dxfId="3775" priority="4231" operator="containsText" text="Fraud">
      <formula>NOT(ISERROR(SEARCH("Fraud",B251)))</formula>
    </cfRule>
    <cfRule type="containsText" dxfId="3774" priority="4232" operator="containsText" text="Drug">
      <formula>NOT(ISERROR(SEARCH("Drug",B251)))</formula>
    </cfRule>
    <cfRule type="containsText" dxfId="3773" priority="4233" operator="containsText" text="Damage">
      <formula>NOT(ISERROR(SEARCH("Damage",B251)))</formula>
    </cfRule>
    <cfRule type="containsText" dxfId="3772" priority="4234" operator="containsText" text="Theft">
      <formula>NOT(ISERROR(SEARCH("Theft",B251)))</formula>
    </cfRule>
    <cfRule type="containsText" dxfId="3771" priority="4235" operator="containsText" text="Robbery">
      <formula>NOT(ISERROR(SEARCH("Robbery",B251)))</formula>
    </cfRule>
    <cfRule type="containsText" dxfId="3770" priority="4236" operator="containsText" text="Harm">
      <formula>NOT(ISERROR(SEARCH("Harm",B251)))</formula>
    </cfRule>
    <cfRule type="containsText" dxfId="3769" priority="4237" operator="containsText" text="Violence">
      <formula>NOT(ISERROR(SEARCH("Violence",B251)))</formula>
    </cfRule>
    <cfRule type="containsText" dxfId="3768" priority="4238" operator="containsText" text="Violence">
      <formula>NOT(ISERROR(SEARCH("Violence",B251)))</formula>
    </cfRule>
    <cfRule type="containsText" dxfId="3767" priority="4239" operator="containsText" text="Death">
      <formula>NOT(ISERROR(SEARCH("Death",B251)))</formula>
    </cfRule>
    <cfRule type="colorScale" priority="4240">
      <colorScale>
        <cfvo type="min"/>
        <cfvo type="percentile" val="50"/>
        <cfvo type="max"/>
        <color rgb="FF63BE7B"/>
        <color rgb="FFFFEB84"/>
        <color rgb="FFF8696B"/>
      </colorScale>
    </cfRule>
  </conditionalFormatting>
  <conditionalFormatting sqref="U251">
    <cfRule type="containsText" dxfId="3766" priority="4225" operator="containsText" text="Rohingya">
      <formula>NOT(ISERROR(SEARCH("Rohingya",U251)))</formula>
    </cfRule>
  </conditionalFormatting>
  <conditionalFormatting sqref="J252">
    <cfRule type="containsText" dxfId="3765" priority="4224" operator="containsText" text="Cox's Bazar">
      <formula>NOT(ISERROR(SEARCH("Cox's Bazar",J252)))</formula>
    </cfRule>
  </conditionalFormatting>
  <conditionalFormatting sqref="I252">
    <cfRule type="iconSet" priority="4222">
      <iconSet iconSet="5Quarters">
        <cfvo type="percent" val="0"/>
        <cfvo type="percent" val="20"/>
        <cfvo type="percent" val="40"/>
        <cfvo type="percent" val="60"/>
        <cfvo type="percent" val="80"/>
      </iconSet>
    </cfRule>
    <cfRule type="iconSet" priority="4223">
      <iconSet iconSet="4RedToBlack">
        <cfvo type="percent" val="0"/>
        <cfvo type="percent" val="25"/>
        <cfvo type="percent" val="50"/>
        <cfvo type="percent" val="75"/>
      </iconSet>
    </cfRule>
  </conditionalFormatting>
  <conditionalFormatting sqref="B252">
    <cfRule type="containsText" dxfId="3764" priority="4207" operator="containsText" text="Hazard">
      <formula>NOT(ISERROR(SEARCH("Hazard",B252)))</formula>
    </cfRule>
    <cfRule type="containsText" dxfId="3763" priority="4208" operator="containsText" text="Insecurity">
      <formula>NOT(ISERROR(SEARCH("Insecurity",B252)))</formula>
    </cfRule>
    <cfRule type="containsText" dxfId="3762" priority="4209" operator="containsText" text="Disorder">
      <formula>NOT(ISERROR(SEARCH("Disorder",B252)))</formula>
    </cfRule>
    <cfRule type="containsText" dxfId="3761" priority="4210" operator="containsText" text="Fraud">
      <formula>NOT(ISERROR(SEARCH("Fraud",B252)))</formula>
    </cfRule>
    <cfRule type="containsText" dxfId="3760" priority="4211" operator="containsText" text="Corruption">
      <formula>NOT(ISERROR(SEARCH("Corruption",B252)))</formula>
    </cfRule>
    <cfRule type="containsText" dxfId="3759" priority="4212" operator="containsText" text="Fraud">
      <formula>NOT(ISERROR(SEARCH("Fraud",B252)))</formula>
    </cfRule>
    <cfRule type="containsText" dxfId="3758" priority="4213" operator="containsText" text="Drug">
      <formula>NOT(ISERROR(SEARCH("Drug",B252)))</formula>
    </cfRule>
    <cfRule type="containsText" dxfId="3757" priority="4214" operator="containsText" text="Damage">
      <formula>NOT(ISERROR(SEARCH("Damage",B252)))</formula>
    </cfRule>
    <cfRule type="containsText" dxfId="3756" priority="4215" operator="containsText" text="Theft">
      <formula>NOT(ISERROR(SEARCH("Theft",B252)))</formula>
    </cfRule>
    <cfRule type="containsText" dxfId="3755" priority="4216" operator="containsText" text="Robbery">
      <formula>NOT(ISERROR(SEARCH("Robbery",B252)))</formula>
    </cfRule>
    <cfRule type="containsText" dxfId="3754" priority="4217" operator="containsText" text="Harm">
      <formula>NOT(ISERROR(SEARCH("Harm",B252)))</formula>
    </cfRule>
    <cfRule type="containsText" dxfId="3753" priority="4218" operator="containsText" text="Violence">
      <formula>NOT(ISERROR(SEARCH("Violence",B252)))</formula>
    </cfRule>
    <cfRule type="containsText" dxfId="3752" priority="4219" operator="containsText" text="Violence">
      <formula>NOT(ISERROR(SEARCH("Violence",B252)))</formula>
    </cfRule>
    <cfRule type="containsText" dxfId="3751" priority="4220" operator="containsText" text="Death">
      <formula>NOT(ISERROR(SEARCH("Death",B252)))</formula>
    </cfRule>
    <cfRule type="colorScale" priority="4221">
      <colorScale>
        <cfvo type="min"/>
        <cfvo type="percentile" val="50"/>
        <cfvo type="max"/>
        <color rgb="FF63BE7B"/>
        <color rgb="FFFFEB84"/>
        <color rgb="FFF8696B"/>
      </colorScale>
    </cfRule>
  </conditionalFormatting>
  <conditionalFormatting sqref="B252">
    <cfRule type="containsText" dxfId="3750" priority="4206" operator="containsText" text="Robbery">
      <formula>NOT(ISERROR(SEARCH("Robbery",B252)))</formula>
    </cfRule>
  </conditionalFormatting>
  <conditionalFormatting sqref="U252">
    <cfRule type="containsText" dxfId="3749" priority="4205" operator="containsText" text="Rohingya">
      <formula>NOT(ISERROR(SEARCH("Rohingya",U252)))</formula>
    </cfRule>
  </conditionalFormatting>
  <conditionalFormatting sqref="B253">
    <cfRule type="containsText" dxfId="3748" priority="4204" operator="containsText" text="Robbery">
      <formula>NOT(ISERROR(SEARCH("Robbery",B253)))</formula>
    </cfRule>
  </conditionalFormatting>
  <conditionalFormatting sqref="B253">
    <cfRule type="containsText" dxfId="3747" priority="4189" operator="containsText" text="Hazard">
      <formula>NOT(ISERROR(SEARCH("Hazard",B253)))</formula>
    </cfRule>
    <cfRule type="containsText" dxfId="3746" priority="4190" operator="containsText" text="Insecurity">
      <formula>NOT(ISERROR(SEARCH("Insecurity",B253)))</formula>
    </cfRule>
    <cfRule type="containsText" dxfId="3745" priority="4191" operator="containsText" text="Disorder">
      <formula>NOT(ISERROR(SEARCH("Disorder",B253)))</formula>
    </cfRule>
    <cfRule type="containsText" dxfId="3744" priority="4192" operator="containsText" text="Fraud">
      <formula>NOT(ISERROR(SEARCH("Fraud",B253)))</formula>
    </cfRule>
    <cfRule type="containsText" dxfId="3743" priority="4193" operator="containsText" text="Corruption">
      <formula>NOT(ISERROR(SEARCH("Corruption",B253)))</formula>
    </cfRule>
    <cfRule type="containsText" dxfId="3742" priority="4194" operator="containsText" text="Fraud">
      <formula>NOT(ISERROR(SEARCH("Fraud",B253)))</formula>
    </cfRule>
    <cfRule type="containsText" dxfId="3741" priority="4195" operator="containsText" text="Drug">
      <formula>NOT(ISERROR(SEARCH("Drug",B253)))</formula>
    </cfRule>
    <cfRule type="containsText" dxfId="3740" priority="4196" operator="containsText" text="Damage">
      <formula>NOT(ISERROR(SEARCH("Damage",B253)))</formula>
    </cfRule>
    <cfRule type="containsText" dxfId="3739" priority="4197" operator="containsText" text="Theft">
      <formula>NOT(ISERROR(SEARCH("Theft",B253)))</formula>
    </cfRule>
    <cfRule type="containsText" dxfId="3738" priority="4198" operator="containsText" text="Robbery">
      <formula>NOT(ISERROR(SEARCH("Robbery",B253)))</formula>
    </cfRule>
    <cfRule type="containsText" dxfId="3737" priority="4199" operator="containsText" text="Harm">
      <formula>NOT(ISERROR(SEARCH("Harm",B253)))</formula>
    </cfRule>
    <cfRule type="containsText" dxfId="3736" priority="4200" operator="containsText" text="Violence">
      <formula>NOT(ISERROR(SEARCH("Violence",B253)))</formula>
    </cfRule>
    <cfRule type="containsText" dxfId="3735" priority="4201" operator="containsText" text="Violence">
      <formula>NOT(ISERROR(SEARCH("Violence",B253)))</formula>
    </cfRule>
    <cfRule type="containsText" dxfId="3734" priority="4202" operator="containsText" text="Death">
      <formula>NOT(ISERROR(SEARCH("Death",B253)))</formula>
    </cfRule>
    <cfRule type="colorScale" priority="4203">
      <colorScale>
        <cfvo type="min"/>
        <cfvo type="percentile" val="50"/>
        <cfvo type="max"/>
        <color rgb="FF63BE7B"/>
        <color rgb="FFFFEB84"/>
        <color rgb="FFF8696B"/>
      </colorScale>
    </cfRule>
  </conditionalFormatting>
  <conditionalFormatting sqref="U253">
    <cfRule type="containsText" dxfId="3733" priority="4188" operator="containsText" text="Rohingya">
      <formula>NOT(ISERROR(SEARCH("Rohingya",U253)))</formula>
    </cfRule>
  </conditionalFormatting>
  <conditionalFormatting sqref="B254">
    <cfRule type="containsText" dxfId="3732" priority="4187" operator="containsText" text="Robbery">
      <formula>NOT(ISERROR(SEARCH("Robbery",B254)))</formula>
    </cfRule>
  </conditionalFormatting>
  <conditionalFormatting sqref="B254">
    <cfRule type="containsText" dxfId="3731" priority="4172" operator="containsText" text="Hazard">
      <formula>NOT(ISERROR(SEARCH("Hazard",B254)))</formula>
    </cfRule>
    <cfRule type="containsText" dxfId="3730" priority="4173" operator="containsText" text="Insecurity">
      <formula>NOT(ISERROR(SEARCH("Insecurity",B254)))</formula>
    </cfRule>
    <cfRule type="containsText" dxfId="3729" priority="4174" operator="containsText" text="Disorder">
      <formula>NOT(ISERROR(SEARCH("Disorder",B254)))</formula>
    </cfRule>
    <cfRule type="containsText" dxfId="3728" priority="4175" operator="containsText" text="Fraud">
      <formula>NOT(ISERROR(SEARCH("Fraud",B254)))</formula>
    </cfRule>
    <cfRule type="containsText" dxfId="3727" priority="4176" operator="containsText" text="Corruption">
      <formula>NOT(ISERROR(SEARCH("Corruption",B254)))</formula>
    </cfRule>
    <cfRule type="containsText" dxfId="3726" priority="4177" operator="containsText" text="Fraud">
      <formula>NOT(ISERROR(SEARCH("Fraud",B254)))</formula>
    </cfRule>
    <cfRule type="containsText" dxfId="3725" priority="4178" operator="containsText" text="Drug">
      <formula>NOT(ISERROR(SEARCH("Drug",B254)))</formula>
    </cfRule>
    <cfRule type="containsText" dxfId="3724" priority="4179" operator="containsText" text="Damage">
      <formula>NOT(ISERROR(SEARCH("Damage",B254)))</formula>
    </cfRule>
    <cfRule type="containsText" dxfId="3723" priority="4180" operator="containsText" text="Theft">
      <formula>NOT(ISERROR(SEARCH("Theft",B254)))</formula>
    </cfRule>
    <cfRule type="containsText" dxfId="3722" priority="4181" operator="containsText" text="Robbery">
      <formula>NOT(ISERROR(SEARCH("Robbery",B254)))</formula>
    </cfRule>
    <cfRule type="containsText" dxfId="3721" priority="4182" operator="containsText" text="Harm">
      <formula>NOT(ISERROR(SEARCH("Harm",B254)))</formula>
    </cfRule>
    <cfRule type="containsText" dxfId="3720" priority="4183" operator="containsText" text="Violence">
      <formula>NOT(ISERROR(SEARCH("Violence",B254)))</formula>
    </cfRule>
    <cfRule type="containsText" dxfId="3719" priority="4184" operator="containsText" text="Violence">
      <formula>NOT(ISERROR(SEARCH("Violence",B254)))</formula>
    </cfRule>
    <cfRule type="containsText" dxfId="3718" priority="4185" operator="containsText" text="Death">
      <formula>NOT(ISERROR(SEARCH("Death",B254)))</formula>
    </cfRule>
    <cfRule type="colorScale" priority="4186">
      <colorScale>
        <cfvo type="min"/>
        <cfvo type="percentile" val="50"/>
        <cfvo type="max"/>
        <color rgb="FF63BE7B"/>
        <color rgb="FFFFEB84"/>
        <color rgb="FFF8696B"/>
      </colorScale>
    </cfRule>
  </conditionalFormatting>
  <conditionalFormatting sqref="U255">
    <cfRule type="containsText" dxfId="3717" priority="4171" operator="containsText" text="Rohingya">
      <formula>NOT(ISERROR(SEARCH("Rohingya",U255)))</formula>
    </cfRule>
  </conditionalFormatting>
  <conditionalFormatting sqref="U256">
    <cfRule type="containsText" dxfId="3716" priority="4170" operator="containsText" text="Rohingya">
      <formula>NOT(ISERROR(SEARCH("Rohingya",U256)))</formula>
    </cfRule>
  </conditionalFormatting>
  <conditionalFormatting sqref="B257">
    <cfRule type="containsText" dxfId="3715" priority="4169" operator="containsText" text="Robbery">
      <formula>NOT(ISERROR(SEARCH("Robbery",B257)))</formula>
    </cfRule>
  </conditionalFormatting>
  <conditionalFormatting sqref="B257">
    <cfRule type="containsText" dxfId="3714" priority="4154" operator="containsText" text="Hazard">
      <formula>NOT(ISERROR(SEARCH("Hazard",B257)))</formula>
    </cfRule>
    <cfRule type="containsText" dxfId="3713" priority="4155" operator="containsText" text="Insecurity">
      <formula>NOT(ISERROR(SEARCH("Insecurity",B257)))</formula>
    </cfRule>
    <cfRule type="containsText" dxfId="3712" priority="4156" operator="containsText" text="Disorder">
      <formula>NOT(ISERROR(SEARCH("Disorder",B257)))</formula>
    </cfRule>
    <cfRule type="containsText" dxfId="3711" priority="4157" operator="containsText" text="Fraud">
      <formula>NOT(ISERROR(SEARCH("Fraud",B257)))</formula>
    </cfRule>
    <cfRule type="containsText" dxfId="3710" priority="4158" operator="containsText" text="Corruption">
      <formula>NOT(ISERROR(SEARCH("Corruption",B257)))</formula>
    </cfRule>
    <cfRule type="containsText" dxfId="3709" priority="4159" operator="containsText" text="Fraud">
      <formula>NOT(ISERROR(SEARCH("Fraud",B257)))</formula>
    </cfRule>
    <cfRule type="containsText" dxfId="3708" priority="4160" operator="containsText" text="Drug">
      <formula>NOT(ISERROR(SEARCH("Drug",B257)))</formula>
    </cfRule>
    <cfRule type="containsText" dxfId="3707" priority="4161" operator="containsText" text="Damage">
      <formula>NOT(ISERROR(SEARCH("Damage",B257)))</formula>
    </cfRule>
    <cfRule type="containsText" dxfId="3706" priority="4162" operator="containsText" text="Theft">
      <formula>NOT(ISERROR(SEARCH("Theft",B257)))</formula>
    </cfRule>
    <cfRule type="containsText" dxfId="3705" priority="4163" operator="containsText" text="Robbery">
      <formula>NOT(ISERROR(SEARCH("Robbery",B257)))</formula>
    </cfRule>
    <cfRule type="containsText" dxfId="3704" priority="4164" operator="containsText" text="Harm">
      <formula>NOT(ISERROR(SEARCH("Harm",B257)))</formula>
    </cfRule>
    <cfRule type="containsText" dxfId="3703" priority="4165" operator="containsText" text="Violence">
      <formula>NOT(ISERROR(SEARCH("Violence",B257)))</formula>
    </cfRule>
    <cfRule type="containsText" dxfId="3702" priority="4166" operator="containsText" text="Violence">
      <formula>NOT(ISERROR(SEARCH("Violence",B257)))</formula>
    </cfRule>
    <cfRule type="containsText" dxfId="3701" priority="4167" operator="containsText" text="Death">
      <formula>NOT(ISERROR(SEARCH("Death",B257)))</formula>
    </cfRule>
    <cfRule type="colorScale" priority="4168">
      <colorScale>
        <cfvo type="min"/>
        <cfvo type="percentile" val="50"/>
        <cfvo type="max"/>
        <color rgb="FF63BE7B"/>
        <color rgb="FFFFEB84"/>
        <color rgb="FFF8696B"/>
      </colorScale>
    </cfRule>
  </conditionalFormatting>
  <conditionalFormatting sqref="U259">
    <cfRule type="containsText" dxfId="3700" priority="4153" operator="containsText" text="Rohingya">
      <formula>NOT(ISERROR(SEARCH("Rohingya",U259)))</formula>
    </cfRule>
  </conditionalFormatting>
  <conditionalFormatting sqref="U260">
    <cfRule type="containsText" dxfId="3699" priority="4152" operator="containsText" text="Rohingya">
      <formula>NOT(ISERROR(SEARCH("Rohingya",U260)))</formula>
    </cfRule>
  </conditionalFormatting>
  <conditionalFormatting sqref="B259">
    <cfRule type="containsText" dxfId="3698" priority="4151" operator="containsText" text="Robbery">
      <formula>NOT(ISERROR(SEARCH("Robbery",B259)))</formula>
    </cfRule>
  </conditionalFormatting>
  <conditionalFormatting sqref="B259">
    <cfRule type="containsText" dxfId="3697" priority="4136" operator="containsText" text="Hazard">
      <formula>NOT(ISERROR(SEARCH("Hazard",B259)))</formula>
    </cfRule>
    <cfRule type="containsText" dxfId="3696" priority="4137" operator="containsText" text="Insecurity">
      <formula>NOT(ISERROR(SEARCH("Insecurity",B259)))</formula>
    </cfRule>
    <cfRule type="containsText" dxfId="3695" priority="4138" operator="containsText" text="Disorder">
      <formula>NOT(ISERROR(SEARCH("Disorder",B259)))</formula>
    </cfRule>
    <cfRule type="containsText" dxfId="3694" priority="4139" operator="containsText" text="Fraud">
      <formula>NOT(ISERROR(SEARCH("Fraud",B259)))</formula>
    </cfRule>
    <cfRule type="containsText" dxfId="3693" priority="4140" operator="containsText" text="Corruption">
      <formula>NOT(ISERROR(SEARCH("Corruption",B259)))</formula>
    </cfRule>
    <cfRule type="containsText" dxfId="3692" priority="4141" operator="containsText" text="Fraud">
      <formula>NOT(ISERROR(SEARCH("Fraud",B259)))</formula>
    </cfRule>
    <cfRule type="containsText" dxfId="3691" priority="4142" operator="containsText" text="Drug">
      <formula>NOT(ISERROR(SEARCH("Drug",B259)))</formula>
    </cfRule>
    <cfRule type="containsText" dxfId="3690" priority="4143" operator="containsText" text="Damage">
      <formula>NOT(ISERROR(SEARCH("Damage",B259)))</formula>
    </cfRule>
    <cfRule type="containsText" dxfId="3689" priority="4144" operator="containsText" text="Theft">
      <formula>NOT(ISERROR(SEARCH("Theft",B259)))</formula>
    </cfRule>
    <cfRule type="containsText" dxfId="3688" priority="4145" operator="containsText" text="Robbery">
      <formula>NOT(ISERROR(SEARCH("Robbery",B259)))</formula>
    </cfRule>
    <cfRule type="containsText" dxfId="3687" priority="4146" operator="containsText" text="Harm">
      <formula>NOT(ISERROR(SEARCH("Harm",B259)))</formula>
    </cfRule>
    <cfRule type="containsText" dxfId="3686" priority="4147" operator="containsText" text="Violence">
      <formula>NOT(ISERROR(SEARCH("Violence",B259)))</formula>
    </cfRule>
    <cfRule type="containsText" dxfId="3685" priority="4148" operator="containsText" text="Violence">
      <formula>NOT(ISERROR(SEARCH("Violence",B259)))</formula>
    </cfRule>
    <cfRule type="containsText" dxfId="3684" priority="4149" operator="containsText" text="Death">
      <formula>NOT(ISERROR(SEARCH("Death",B259)))</formula>
    </cfRule>
    <cfRule type="colorScale" priority="4150">
      <colorScale>
        <cfvo type="min"/>
        <cfvo type="percentile" val="50"/>
        <cfvo type="max"/>
        <color rgb="FF63BE7B"/>
        <color rgb="FFFFEB84"/>
        <color rgb="FFF8696B"/>
      </colorScale>
    </cfRule>
  </conditionalFormatting>
  <conditionalFormatting sqref="U261">
    <cfRule type="containsText" dxfId="3683" priority="4135" operator="containsText" text="Rohingya">
      <formula>NOT(ISERROR(SEARCH("Rohingya",U261)))</formula>
    </cfRule>
  </conditionalFormatting>
  <conditionalFormatting sqref="B261">
    <cfRule type="containsText" dxfId="3682" priority="4134" operator="containsText" text="Robbery">
      <formula>NOT(ISERROR(SEARCH("Robbery",B261)))</formula>
    </cfRule>
  </conditionalFormatting>
  <conditionalFormatting sqref="B261">
    <cfRule type="containsText" dxfId="3681" priority="4119" operator="containsText" text="Hazard">
      <formula>NOT(ISERROR(SEARCH("Hazard",B261)))</formula>
    </cfRule>
    <cfRule type="containsText" dxfId="3680" priority="4120" operator="containsText" text="Insecurity">
      <formula>NOT(ISERROR(SEARCH("Insecurity",B261)))</formula>
    </cfRule>
    <cfRule type="containsText" dxfId="3679" priority="4121" operator="containsText" text="Disorder">
      <formula>NOT(ISERROR(SEARCH("Disorder",B261)))</formula>
    </cfRule>
    <cfRule type="containsText" dxfId="3678" priority="4122" operator="containsText" text="Fraud">
      <formula>NOT(ISERROR(SEARCH("Fraud",B261)))</formula>
    </cfRule>
    <cfRule type="containsText" dxfId="3677" priority="4123" operator="containsText" text="Corruption">
      <formula>NOT(ISERROR(SEARCH("Corruption",B261)))</formula>
    </cfRule>
    <cfRule type="containsText" dxfId="3676" priority="4124" operator="containsText" text="Fraud">
      <formula>NOT(ISERROR(SEARCH("Fraud",B261)))</formula>
    </cfRule>
    <cfRule type="containsText" dxfId="3675" priority="4125" operator="containsText" text="Drug">
      <formula>NOT(ISERROR(SEARCH("Drug",B261)))</formula>
    </cfRule>
    <cfRule type="containsText" dxfId="3674" priority="4126" operator="containsText" text="Damage">
      <formula>NOT(ISERROR(SEARCH("Damage",B261)))</formula>
    </cfRule>
    <cfRule type="containsText" dxfId="3673" priority="4127" operator="containsText" text="Theft">
      <formula>NOT(ISERROR(SEARCH("Theft",B261)))</formula>
    </cfRule>
    <cfRule type="containsText" dxfId="3672" priority="4128" operator="containsText" text="Robbery">
      <formula>NOT(ISERROR(SEARCH("Robbery",B261)))</formula>
    </cfRule>
    <cfRule type="containsText" dxfId="3671" priority="4129" operator="containsText" text="Harm">
      <formula>NOT(ISERROR(SEARCH("Harm",B261)))</formula>
    </cfRule>
    <cfRule type="containsText" dxfId="3670" priority="4130" operator="containsText" text="Violence">
      <formula>NOT(ISERROR(SEARCH("Violence",B261)))</formula>
    </cfRule>
    <cfRule type="containsText" dxfId="3669" priority="4131" operator="containsText" text="Violence">
      <formula>NOT(ISERROR(SEARCH("Violence",B261)))</formula>
    </cfRule>
    <cfRule type="containsText" dxfId="3668" priority="4132" operator="containsText" text="Death">
      <formula>NOT(ISERROR(SEARCH("Death",B261)))</formula>
    </cfRule>
    <cfRule type="colorScale" priority="4133">
      <colorScale>
        <cfvo type="min"/>
        <cfvo type="percentile" val="50"/>
        <cfvo type="max"/>
        <color rgb="FF63BE7B"/>
        <color rgb="FFFFEB84"/>
        <color rgb="FFF8696B"/>
      </colorScale>
    </cfRule>
  </conditionalFormatting>
  <conditionalFormatting sqref="H261">
    <cfRule type="colorScale" priority="4118">
      <colorScale>
        <cfvo type="min"/>
        <cfvo type="percentile" val="50"/>
        <cfvo type="max"/>
        <color rgb="FF63BE7B"/>
        <color rgb="FFFFEB84"/>
        <color rgb="FFF8696B"/>
      </colorScale>
    </cfRule>
  </conditionalFormatting>
  <conditionalFormatting sqref="U263">
    <cfRule type="containsText" dxfId="3667" priority="4117" operator="containsText" text="Rohingya">
      <formula>NOT(ISERROR(SEARCH("Rohingya",U263)))</formula>
    </cfRule>
  </conditionalFormatting>
  <conditionalFormatting sqref="H263">
    <cfRule type="colorScale" priority="4116">
      <colorScale>
        <cfvo type="min"/>
        <cfvo type="percentile" val="50"/>
        <cfvo type="max"/>
        <color rgb="FF63BE7B"/>
        <color rgb="FFFFEB84"/>
        <color rgb="FFF8696B"/>
      </colorScale>
    </cfRule>
  </conditionalFormatting>
  <conditionalFormatting sqref="H264">
    <cfRule type="colorScale" priority="4115">
      <colorScale>
        <cfvo type="min"/>
        <cfvo type="percentile" val="50"/>
        <cfvo type="max"/>
        <color rgb="FF63BE7B"/>
        <color rgb="FFFFEB84"/>
        <color rgb="FFF8696B"/>
      </colorScale>
    </cfRule>
  </conditionalFormatting>
  <conditionalFormatting sqref="H262">
    <cfRule type="colorScale" priority="4114">
      <colorScale>
        <cfvo type="min"/>
        <cfvo type="percentile" val="50"/>
        <cfvo type="max"/>
        <color rgb="FF63BE7B"/>
        <color rgb="FFFFEB84"/>
        <color rgb="FFF8696B"/>
      </colorScale>
    </cfRule>
  </conditionalFormatting>
  <conditionalFormatting sqref="B262">
    <cfRule type="containsText" dxfId="3666" priority="4113" operator="containsText" text="Robbery">
      <formula>NOT(ISERROR(SEARCH("Robbery",B262)))</formula>
    </cfRule>
  </conditionalFormatting>
  <conditionalFormatting sqref="B262:B264">
    <cfRule type="containsText" dxfId="3665" priority="4098" operator="containsText" text="Hazard">
      <formula>NOT(ISERROR(SEARCH("Hazard",B262)))</formula>
    </cfRule>
    <cfRule type="containsText" dxfId="3664" priority="4099" operator="containsText" text="Insecurity">
      <formula>NOT(ISERROR(SEARCH("Insecurity",B262)))</formula>
    </cfRule>
    <cfRule type="containsText" dxfId="3663" priority="4100" operator="containsText" text="Disorder">
      <formula>NOT(ISERROR(SEARCH("Disorder",B262)))</formula>
    </cfRule>
    <cfRule type="containsText" dxfId="3662" priority="4101" operator="containsText" text="Fraud">
      <formula>NOT(ISERROR(SEARCH("Fraud",B262)))</formula>
    </cfRule>
    <cfRule type="containsText" dxfId="3661" priority="4102" operator="containsText" text="Corruption">
      <formula>NOT(ISERROR(SEARCH("Corruption",B262)))</formula>
    </cfRule>
    <cfRule type="containsText" dxfId="3660" priority="4103" operator="containsText" text="Fraud">
      <formula>NOT(ISERROR(SEARCH("Fraud",B262)))</formula>
    </cfRule>
    <cfRule type="containsText" dxfId="3659" priority="4104" operator="containsText" text="Drug">
      <formula>NOT(ISERROR(SEARCH("Drug",B262)))</formula>
    </cfRule>
    <cfRule type="containsText" dxfId="3658" priority="4105" operator="containsText" text="Damage">
      <formula>NOT(ISERROR(SEARCH("Damage",B262)))</formula>
    </cfRule>
    <cfRule type="containsText" dxfId="3657" priority="4106" operator="containsText" text="Theft">
      <formula>NOT(ISERROR(SEARCH("Theft",B262)))</formula>
    </cfRule>
    <cfRule type="containsText" dxfId="3656" priority="4107" operator="containsText" text="Robbery">
      <formula>NOT(ISERROR(SEARCH("Robbery",B262)))</formula>
    </cfRule>
    <cfRule type="containsText" dxfId="3655" priority="4108" operator="containsText" text="Harm">
      <formula>NOT(ISERROR(SEARCH("Harm",B262)))</formula>
    </cfRule>
    <cfRule type="containsText" dxfId="3654" priority="4109" operator="containsText" text="Violence">
      <formula>NOT(ISERROR(SEARCH("Violence",B262)))</formula>
    </cfRule>
    <cfRule type="containsText" dxfId="3653" priority="4110" operator="containsText" text="Violence">
      <formula>NOT(ISERROR(SEARCH("Violence",B262)))</formula>
    </cfRule>
    <cfRule type="containsText" dxfId="3652" priority="4111" operator="containsText" text="Death">
      <formula>NOT(ISERROR(SEARCH("Death",B262)))</formula>
    </cfRule>
    <cfRule type="colorScale" priority="4112">
      <colorScale>
        <cfvo type="min"/>
        <cfvo type="percentile" val="50"/>
        <cfvo type="max"/>
        <color rgb="FF63BE7B"/>
        <color rgb="FFFFEB84"/>
        <color rgb="FFF8696B"/>
      </colorScale>
    </cfRule>
  </conditionalFormatting>
  <conditionalFormatting sqref="B263">
    <cfRule type="containsText" dxfId="3651" priority="4097" operator="containsText" text="Robbery">
      <formula>NOT(ISERROR(SEARCH("Robbery",B263)))</formula>
    </cfRule>
  </conditionalFormatting>
  <conditionalFormatting sqref="B264">
    <cfRule type="containsText" dxfId="3650" priority="4096" operator="containsText" text="Robbery">
      <formula>NOT(ISERROR(SEARCH("Robbery",B264)))</formula>
    </cfRule>
  </conditionalFormatting>
  <conditionalFormatting sqref="U265">
    <cfRule type="containsText" dxfId="3649" priority="4095" operator="containsText" text="Rohingya">
      <formula>NOT(ISERROR(SEARCH("Rohingya",U265)))</formula>
    </cfRule>
  </conditionalFormatting>
  <conditionalFormatting sqref="B265">
    <cfRule type="containsText" dxfId="3648" priority="4080" operator="containsText" text="Hazard">
      <formula>NOT(ISERROR(SEARCH("Hazard",B265)))</formula>
    </cfRule>
    <cfRule type="containsText" dxfId="3647" priority="4081" operator="containsText" text="Insecurity">
      <formula>NOT(ISERROR(SEARCH("Insecurity",B265)))</formula>
    </cfRule>
    <cfRule type="containsText" dxfId="3646" priority="4082" operator="containsText" text="Disorder">
      <formula>NOT(ISERROR(SEARCH("Disorder",B265)))</formula>
    </cfRule>
    <cfRule type="containsText" dxfId="3645" priority="4083" operator="containsText" text="Fraud">
      <formula>NOT(ISERROR(SEARCH("Fraud",B265)))</formula>
    </cfRule>
    <cfRule type="containsText" dxfId="3644" priority="4084" operator="containsText" text="Corruption">
      <formula>NOT(ISERROR(SEARCH("Corruption",B265)))</formula>
    </cfRule>
    <cfRule type="containsText" dxfId="3643" priority="4085" operator="containsText" text="Fraud">
      <formula>NOT(ISERROR(SEARCH("Fraud",B265)))</formula>
    </cfRule>
    <cfRule type="containsText" dxfId="3642" priority="4086" operator="containsText" text="Drug">
      <formula>NOT(ISERROR(SEARCH("Drug",B265)))</formula>
    </cfRule>
    <cfRule type="containsText" dxfId="3641" priority="4087" operator="containsText" text="Damage">
      <formula>NOT(ISERROR(SEARCH("Damage",B265)))</formula>
    </cfRule>
    <cfRule type="containsText" dxfId="3640" priority="4088" operator="containsText" text="Theft">
      <formula>NOT(ISERROR(SEARCH("Theft",B265)))</formula>
    </cfRule>
    <cfRule type="containsText" dxfId="3639" priority="4089" operator="containsText" text="Robbery">
      <formula>NOT(ISERROR(SEARCH("Robbery",B265)))</formula>
    </cfRule>
    <cfRule type="containsText" dxfId="3638" priority="4090" operator="containsText" text="Harm">
      <formula>NOT(ISERROR(SEARCH("Harm",B265)))</formula>
    </cfRule>
    <cfRule type="containsText" dxfId="3637" priority="4091" operator="containsText" text="Violence">
      <formula>NOT(ISERROR(SEARCH("Violence",B265)))</formula>
    </cfRule>
    <cfRule type="containsText" dxfId="3636" priority="4092" operator="containsText" text="Violence">
      <formula>NOT(ISERROR(SEARCH("Violence",B265)))</formula>
    </cfRule>
    <cfRule type="containsText" dxfId="3635" priority="4093" operator="containsText" text="Death">
      <formula>NOT(ISERROR(SEARCH("Death",B265)))</formula>
    </cfRule>
    <cfRule type="colorScale" priority="4094">
      <colorScale>
        <cfvo type="min"/>
        <cfvo type="percentile" val="50"/>
        <cfvo type="max"/>
        <color rgb="FF63BE7B"/>
        <color rgb="FFFFEB84"/>
        <color rgb="FFF8696B"/>
      </colorScale>
    </cfRule>
  </conditionalFormatting>
  <conditionalFormatting sqref="B265">
    <cfRule type="containsText" dxfId="3634" priority="4079" operator="containsText" text="Robbery">
      <formula>NOT(ISERROR(SEARCH("Robbery",B265)))</formula>
    </cfRule>
  </conditionalFormatting>
  <conditionalFormatting sqref="H265">
    <cfRule type="colorScale" priority="4078">
      <colorScale>
        <cfvo type="min"/>
        <cfvo type="percentile" val="50"/>
        <cfvo type="max"/>
        <color rgb="FF63BE7B"/>
        <color rgb="FFFFEB84"/>
        <color rgb="FFF8696B"/>
      </colorScale>
    </cfRule>
  </conditionalFormatting>
  <conditionalFormatting sqref="B266">
    <cfRule type="containsText" dxfId="3633" priority="4077" operator="containsText" text="Robbery">
      <formula>NOT(ISERROR(SEARCH("Robbery",B266)))</formula>
    </cfRule>
  </conditionalFormatting>
  <conditionalFormatting sqref="B266">
    <cfRule type="containsText" dxfId="3632" priority="4062" operator="containsText" text="Hazard">
      <formula>NOT(ISERROR(SEARCH("Hazard",B266)))</formula>
    </cfRule>
    <cfRule type="containsText" dxfId="3631" priority="4063" operator="containsText" text="Insecurity">
      <formula>NOT(ISERROR(SEARCH("Insecurity",B266)))</formula>
    </cfRule>
    <cfRule type="containsText" dxfId="3630" priority="4064" operator="containsText" text="Disorder">
      <formula>NOT(ISERROR(SEARCH("Disorder",B266)))</formula>
    </cfRule>
    <cfRule type="containsText" dxfId="3629" priority="4065" operator="containsText" text="Fraud">
      <formula>NOT(ISERROR(SEARCH("Fraud",B266)))</formula>
    </cfRule>
    <cfRule type="containsText" dxfId="3628" priority="4066" operator="containsText" text="Corruption">
      <formula>NOT(ISERROR(SEARCH("Corruption",B266)))</formula>
    </cfRule>
    <cfRule type="containsText" dxfId="3627" priority="4067" operator="containsText" text="Fraud">
      <formula>NOT(ISERROR(SEARCH("Fraud",B266)))</formula>
    </cfRule>
    <cfRule type="containsText" dxfId="3626" priority="4068" operator="containsText" text="Drug">
      <formula>NOT(ISERROR(SEARCH("Drug",B266)))</formula>
    </cfRule>
    <cfRule type="containsText" dxfId="3625" priority="4069" operator="containsText" text="Damage">
      <formula>NOT(ISERROR(SEARCH("Damage",B266)))</formula>
    </cfRule>
    <cfRule type="containsText" dxfId="3624" priority="4070" operator="containsText" text="Theft">
      <formula>NOT(ISERROR(SEARCH("Theft",B266)))</formula>
    </cfRule>
    <cfRule type="containsText" dxfId="3623" priority="4071" operator="containsText" text="Robbery">
      <formula>NOT(ISERROR(SEARCH("Robbery",B266)))</formula>
    </cfRule>
    <cfRule type="containsText" dxfId="3622" priority="4072" operator="containsText" text="Harm">
      <formula>NOT(ISERROR(SEARCH("Harm",B266)))</formula>
    </cfRule>
    <cfRule type="containsText" dxfId="3621" priority="4073" operator="containsText" text="Violence">
      <formula>NOT(ISERROR(SEARCH("Violence",B266)))</formula>
    </cfRule>
    <cfRule type="containsText" dxfId="3620" priority="4074" operator="containsText" text="Violence">
      <formula>NOT(ISERROR(SEARCH("Violence",B266)))</formula>
    </cfRule>
    <cfRule type="containsText" dxfId="3619" priority="4075" operator="containsText" text="Death">
      <formula>NOT(ISERROR(SEARCH("Death",B266)))</formula>
    </cfRule>
    <cfRule type="colorScale" priority="4076">
      <colorScale>
        <cfvo type="min"/>
        <cfvo type="percentile" val="50"/>
        <cfvo type="max"/>
        <color rgb="FF63BE7B"/>
        <color rgb="FFFFEB84"/>
        <color rgb="FFF8696B"/>
      </colorScale>
    </cfRule>
  </conditionalFormatting>
  <conditionalFormatting sqref="H266">
    <cfRule type="colorScale" priority="4061">
      <colorScale>
        <cfvo type="min"/>
        <cfvo type="percentile" val="50"/>
        <cfvo type="max"/>
        <color rgb="FF63BE7B"/>
        <color rgb="FFFFEB84"/>
        <color rgb="FFF8696B"/>
      </colorScale>
    </cfRule>
  </conditionalFormatting>
  <conditionalFormatting sqref="B267">
    <cfRule type="containsText" dxfId="3618" priority="4060" operator="containsText" text="Robbery">
      <formula>NOT(ISERROR(SEARCH("Robbery",B267)))</formula>
    </cfRule>
  </conditionalFormatting>
  <conditionalFormatting sqref="O267">
    <cfRule type="containsText" dxfId="3617" priority="4059" operator="containsText" text="Inside camp">
      <formula>NOT(ISERROR(SEARCH("Inside camp",O267)))</formula>
    </cfRule>
  </conditionalFormatting>
  <conditionalFormatting sqref="J267">
    <cfRule type="containsText" dxfId="3616" priority="4058" operator="containsText" text="Cox's Bazar">
      <formula>NOT(ISERROR(SEARCH("Cox's Bazar",J267)))</formula>
    </cfRule>
  </conditionalFormatting>
  <conditionalFormatting sqref="K267">
    <cfRule type="containsText" dxfId="3615" priority="4050" operator="containsText" text="Kutubdia">
      <formula>NOT(ISERROR(SEARCH("Kutubdia",K267)))</formula>
    </cfRule>
    <cfRule type="containsText" dxfId="3614" priority="4051" operator="containsText" text="Moheshkhali">
      <formula>NOT(ISERROR(SEARCH("Moheshkhali",K267)))</formula>
    </cfRule>
    <cfRule type="containsText" dxfId="3613" priority="4052" operator="containsText" text="Chakaria">
      <formula>NOT(ISERROR(SEARCH("Chakaria",K267)))</formula>
    </cfRule>
    <cfRule type="containsText" dxfId="3612" priority="4053" operator="containsText" text="Pekua">
      <formula>NOT(ISERROR(SEARCH("Pekua",K267)))</formula>
    </cfRule>
    <cfRule type="containsText" dxfId="3611" priority="4054" operator="containsText" text="Cox's Bazar Sadar">
      <formula>NOT(ISERROR(SEARCH("Cox's Bazar Sadar",K267)))</formula>
    </cfRule>
    <cfRule type="containsText" dxfId="3610" priority="4055" operator="containsText" text="Ramu">
      <formula>NOT(ISERROR(SEARCH("Ramu",K267)))</formula>
    </cfRule>
    <cfRule type="containsText" dxfId="3609" priority="4056" operator="containsText" text="Teknaf">
      <formula>NOT(ISERROR(SEARCH("Teknaf",K267)))</formula>
    </cfRule>
    <cfRule type="containsText" dxfId="3608" priority="4057" operator="containsText" text="Ukhiya">
      <formula>NOT(ISERROR(SEARCH("Ukhiya",K267)))</formula>
    </cfRule>
  </conditionalFormatting>
  <conditionalFormatting sqref="I267">
    <cfRule type="iconSet" priority="4048">
      <iconSet iconSet="5Quarters">
        <cfvo type="percent" val="0"/>
        <cfvo type="percent" val="20"/>
        <cfvo type="percent" val="40"/>
        <cfvo type="percent" val="60"/>
        <cfvo type="percent" val="80"/>
      </iconSet>
    </cfRule>
    <cfRule type="iconSet" priority="4049">
      <iconSet iconSet="4RedToBlack">
        <cfvo type="percent" val="0"/>
        <cfvo type="percent" val="25"/>
        <cfvo type="percent" val="50"/>
        <cfvo type="percent" val="75"/>
      </iconSet>
    </cfRule>
  </conditionalFormatting>
  <conditionalFormatting sqref="B267">
    <cfRule type="containsText" dxfId="3607" priority="4033" operator="containsText" text="Hazard">
      <formula>NOT(ISERROR(SEARCH("Hazard",B267)))</formula>
    </cfRule>
    <cfRule type="containsText" dxfId="3606" priority="4034" operator="containsText" text="Insecurity">
      <formula>NOT(ISERROR(SEARCH("Insecurity",B267)))</formula>
    </cfRule>
    <cfRule type="containsText" dxfId="3605" priority="4035" operator="containsText" text="Disorder">
      <formula>NOT(ISERROR(SEARCH("Disorder",B267)))</formula>
    </cfRule>
    <cfRule type="containsText" dxfId="3604" priority="4036" operator="containsText" text="Fraud">
      <formula>NOT(ISERROR(SEARCH("Fraud",B267)))</formula>
    </cfRule>
    <cfRule type="containsText" dxfId="3603" priority="4037" operator="containsText" text="Corruption">
      <formula>NOT(ISERROR(SEARCH("Corruption",B267)))</formula>
    </cfRule>
    <cfRule type="containsText" dxfId="3602" priority="4038" operator="containsText" text="Fraud">
      <formula>NOT(ISERROR(SEARCH("Fraud",B267)))</formula>
    </cfRule>
    <cfRule type="containsText" dxfId="3601" priority="4039" operator="containsText" text="Drug">
      <formula>NOT(ISERROR(SEARCH("Drug",B267)))</formula>
    </cfRule>
    <cfRule type="containsText" dxfId="3600" priority="4040" operator="containsText" text="Damage">
      <formula>NOT(ISERROR(SEARCH("Damage",B267)))</formula>
    </cfRule>
    <cfRule type="containsText" dxfId="3599" priority="4041" operator="containsText" text="Theft">
      <formula>NOT(ISERROR(SEARCH("Theft",B267)))</formula>
    </cfRule>
    <cfRule type="containsText" dxfId="3598" priority="4042" operator="containsText" text="Robbery">
      <formula>NOT(ISERROR(SEARCH("Robbery",B267)))</formula>
    </cfRule>
    <cfRule type="containsText" dxfId="3597" priority="4043" operator="containsText" text="Harm">
      <formula>NOT(ISERROR(SEARCH("Harm",B267)))</formula>
    </cfRule>
    <cfRule type="containsText" dxfId="3596" priority="4044" operator="containsText" text="Violence">
      <formula>NOT(ISERROR(SEARCH("Violence",B267)))</formula>
    </cfRule>
    <cfRule type="containsText" dxfId="3595" priority="4045" operator="containsText" text="Violence">
      <formula>NOT(ISERROR(SEARCH("Violence",B267)))</formula>
    </cfRule>
    <cfRule type="containsText" dxfId="3594" priority="4046" operator="containsText" text="Death">
      <formula>NOT(ISERROR(SEARCH("Death",B267)))</formula>
    </cfRule>
    <cfRule type="colorScale" priority="4047">
      <colorScale>
        <cfvo type="min"/>
        <cfvo type="percentile" val="50"/>
        <cfvo type="max"/>
        <color rgb="FF63BE7B"/>
        <color rgb="FFFFEB84"/>
        <color rgb="FFF8696B"/>
      </colorScale>
    </cfRule>
  </conditionalFormatting>
  <conditionalFormatting sqref="H267">
    <cfRule type="colorScale" priority="4032">
      <colorScale>
        <cfvo type="min"/>
        <cfvo type="percentile" val="50"/>
        <cfvo type="max"/>
        <color rgb="FF63BE7B"/>
        <color rgb="FFFFEB84"/>
        <color rgb="FFF8696B"/>
      </colorScale>
    </cfRule>
  </conditionalFormatting>
  <conditionalFormatting sqref="U268">
    <cfRule type="containsText" dxfId="3593" priority="4031" operator="containsText" text="Rohingya">
      <formula>NOT(ISERROR(SEARCH("Rohingya",U268)))</formula>
    </cfRule>
  </conditionalFormatting>
  <conditionalFormatting sqref="B268">
    <cfRule type="containsText" dxfId="3592" priority="4030" operator="containsText" text="Robbery">
      <formula>NOT(ISERROR(SEARCH("Robbery",B268)))</formula>
    </cfRule>
  </conditionalFormatting>
  <conditionalFormatting sqref="B268">
    <cfRule type="containsText" dxfId="3591" priority="4015" operator="containsText" text="Hazard">
      <formula>NOT(ISERROR(SEARCH("Hazard",B268)))</formula>
    </cfRule>
    <cfRule type="containsText" dxfId="3590" priority="4016" operator="containsText" text="Insecurity">
      <formula>NOT(ISERROR(SEARCH("Insecurity",B268)))</formula>
    </cfRule>
    <cfRule type="containsText" dxfId="3589" priority="4017" operator="containsText" text="Disorder">
      <formula>NOT(ISERROR(SEARCH("Disorder",B268)))</formula>
    </cfRule>
    <cfRule type="containsText" dxfId="3588" priority="4018" operator="containsText" text="Fraud">
      <formula>NOT(ISERROR(SEARCH("Fraud",B268)))</formula>
    </cfRule>
    <cfRule type="containsText" dxfId="3587" priority="4019" operator="containsText" text="Corruption">
      <formula>NOT(ISERROR(SEARCH("Corruption",B268)))</formula>
    </cfRule>
    <cfRule type="containsText" dxfId="3586" priority="4020" operator="containsText" text="Fraud">
      <formula>NOT(ISERROR(SEARCH("Fraud",B268)))</formula>
    </cfRule>
    <cfRule type="containsText" dxfId="3585" priority="4021" operator="containsText" text="Drug">
      <formula>NOT(ISERROR(SEARCH("Drug",B268)))</formula>
    </cfRule>
    <cfRule type="containsText" dxfId="3584" priority="4022" operator="containsText" text="Damage">
      <formula>NOT(ISERROR(SEARCH("Damage",B268)))</formula>
    </cfRule>
    <cfRule type="containsText" dxfId="3583" priority="4023" operator="containsText" text="Theft">
      <formula>NOT(ISERROR(SEARCH("Theft",B268)))</formula>
    </cfRule>
    <cfRule type="containsText" dxfId="3582" priority="4024" operator="containsText" text="Robbery">
      <formula>NOT(ISERROR(SEARCH("Robbery",B268)))</formula>
    </cfRule>
    <cfRule type="containsText" dxfId="3581" priority="4025" operator="containsText" text="Harm">
      <formula>NOT(ISERROR(SEARCH("Harm",B268)))</formula>
    </cfRule>
    <cfRule type="containsText" dxfId="3580" priority="4026" operator="containsText" text="Violence">
      <formula>NOT(ISERROR(SEARCH("Violence",B268)))</formula>
    </cfRule>
    <cfRule type="containsText" dxfId="3579" priority="4027" operator="containsText" text="Violence">
      <formula>NOT(ISERROR(SEARCH("Violence",B268)))</formula>
    </cfRule>
    <cfRule type="containsText" dxfId="3578" priority="4028" operator="containsText" text="Death">
      <formula>NOT(ISERROR(SEARCH("Death",B268)))</formula>
    </cfRule>
    <cfRule type="colorScale" priority="4029">
      <colorScale>
        <cfvo type="min"/>
        <cfvo type="percentile" val="50"/>
        <cfvo type="max"/>
        <color rgb="FF63BE7B"/>
        <color rgb="FFFFEB84"/>
        <color rgb="FFF8696B"/>
      </colorScale>
    </cfRule>
  </conditionalFormatting>
  <conditionalFormatting sqref="H268">
    <cfRule type="colorScale" priority="4014">
      <colorScale>
        <cfvo type="min"/>
        <cfvo type="percentile" val="50"/>
        <cfvo type="max"/>
        <color rgb="FF63BE7B"/>
        <color rgb="FFFFEB84"/>
        <color rgb="FFF8696B"/>
      </colorScale>
    </cfRule>
  </conditionalFormatting>
  <conditionalFormatting sqref="B269">
    <cfRule type="containsText" dxfId="3577" priority="4013" operator="containsText" text="Robbery">
      <formula>NOT(ISERROR(SEARCH("Robbery",B269)))</formula>
    </cfRule>
  </conditionalFormatting>
  <conditionalFormatting sqref="B269">
    <cfRule type="containsText" dxfId="3576" priority="3998" operator="containsText" text="Hazard">
      <formula>NOT(ISERROR(SEARCH("Hazard",B269)))</formula>
    </cfRule>
    <cfRule type="containsText" dxfId="3575" priority="3999" operator="containsText" text="Insecurity">
      <formula>NOT(ISERROR(SEARCH("Insecurity",B269)))</formula>
    </cfRule>
    <cfRule type="containsText" dxfId="3574" priority="4000" operator="containsText" text="Disorder">
      <formula>NOT(ISERROR(SEARCH("Disorder",B269)))</formula>
    </cfRule>
    <cfRule type="containsText" dxfId="3573" priority="4001" operator="containsText" text="Fraud">
      <formula>NOT(ISERROR(SEARCH("Fraud",B269)))</formula>
    </cfRule>
    <cfRule type="containsText" dxfId="3572" priority="4002" operator="containsText" text="Corruption">
      <formula>NOT(ISERROR(SEARCH("Corruption",B269)))</formula>
    </cfRule>
    <cfRule type="containsText" dxfId="3571" priority="4003" operator="containsText" text="Fraud">
      <formula>NOT(ISERROR(SEARCH("Fraud",B269)))</formula>
    </cfRule>
    <cfRule type="containsText" dxfId="3570" priority="4004" operator="containsText" text="Drug">
      <formula>NOT(ISERROR(SEARCH("Drug",B269)))</formula>
    </cfRule>
    <cfRule type="containsText" dxfId="3569" priority="4005" operator="containsText" text="Damage">
      <formula>NOT(ISERROR(SEARCH("Damage",B269)))</formula>
    </cfRule>
    <cfRule type="containsText" dxfId="3568" priority="4006" operator="containsText" text="Theft">
      <formula>NOT(ISERROR(SEARCH("Theft",B269)))</formula>
    </cfRule>
    <cfRule type="containsText" dxfId="3567" priority="4007" operator="containsText" text="Robbery">
      <formula>NOT(ISERROR(SEARCH("Robbery",B269)))</formula>
    </cfRule>
    <cfRule type="containsText" dxfId="3566" priority="4008" operator="containsText" text="Harm">
      <formula>NOT(ISERROR(SEARCH("Harm",B269)))</formula>
    </cfRule>
    <cfRule type="containsText" dxfId="3565" priority="4009" operator="containsText" text="Violence">
      <formula>NOT(ISERROR(SEARCH("Violence",B269)))</formula>
    </cfRule>
    <cfRule type="containsText" dxfId="3564" priority="4010" operator="containsText" text="Violence">
      <formula>NOT(ISERROR(SEARCH("Violence",B269)))</formula>
    </cfRule>
    <cfRule type="containsText" dxfId="3563" priority="4011" operator="containsText" text="Death">
      <formula>NOT(ISERROR(SEARCH("Death",B269)))</formula>
    </cfRule>
    <cfRule type="colorScale" priority="4012">
      <colorScale>
        <cfvo type="min"/>
        <cfvo type="percentile" val="50"/>
        <cfvo type="max"/>
        <color rgb="FF63BE7B"/>
        <color rgb="FFFFEB84"/>
        <color rgb="FFF8696B"/>
      </colorScale>
    </cfRule>
  </conditionalFormatting>
  <conditionalFormatting sqref="H269">
    <cfRule type="colorScale" priority="3997">
      <colorScale>
        <cfvo type="min"/>
        <cfvo type="percentile" val="50"/>
        <cfvo type="max"/>
        <color rgb="FF63BE7B"/>
        <color rgb="FFFFEB84"/>
        <color rgb="FFF8696B"/>
      </colorScale>
    </cfRule>
  </conditionalFormatting>
  <conditionalFormatting sqref="O270">
    <cfRule type="containsText" dxfId="3562" priority="3996" operator="containsText" text="Inside camp">
      <formula>NOT(ISERROR(SEARCH("Inside camp",O270)))</formula>
    </cfRule>
  </conditionalFormatting>
  <conditionalFormatting sqref="J270">
    <cfRule type="containsText" dxfId="3561" priority="3995" operator="containsText" text="Cox's Bazar">
      <formula>NOT(ISERROR(SEARCH("Cox's Bazar",J270)))</formula>
    </cfRule>
  </conditionalFormatting>
  <conditionalFormatting sqref="K270">
    <cfRule type="containsText" dxfId="3560" priority="3987" operator="containsText" text="Kutubdia">
      <formula>NOT(ISERROR(SEARCH("Kutubdia",K270)))</formula>
    </cfRule>
    <cfRule type="containsText" dxfId="3559" priority="3988" operator="containsText" text="Moheshkhali">
      <formula>NOT(ISERROR(SEARCH("Moheshkhali",K270)))</formula>
    </cfRule>
    <cfRule type="containsText" dxfId="3558" priority="3989" operator="containsText" text="Chakaria">
      <formula>NOT(ISERROR(SEARCH("Chakaria",K270)))</formula>
    </cfRule>
    <cfRule type="containsText" dxfId="3557" priority="3990" operator="containsText" text="Pekua">
      <formula>NOT(ISERROR(SEARCH("Pekua",K270)))</formula>
    </cfRule>
    <cfRule type="containsText" dxfId="3556" priority="3991" operator="containsText" text="Cox's Bazar Sadar">
      <formula>NOT(ISERROR(SEARCH("Cox's Bazar Sadar",K270)))</formula>
    </cfRule>
    <cfRule type="containsText" dxfId="3555" priority="3992" operator="containsText" text="Ramu">
      <formula>NOT(ISERROR(SEARCH("Ramu",K270)))</formula>
    </cfRule>
    <cfRule type="containsText" dxfId="3554" priority="3993" operator="containsText" text="Teknaf">
      <formula>NOT(ISERROR(SEARCH("Teknaf",K270)))</formula>
    </cfRule>
    <cfRule type="containsText" dxfId="3553" priority="3994" operator="containsText" text="Ukhiya">
      <formula>NOT(ISERROR(SEARCH("Ukhiya",K270)))</formula>
    </cfRule>
  </conditionalFormatting>
  <conditionalFormatting sqref="I270">
    <cfRule type="iconSet" priority="3985">
      <iconSet iconSet="5Quarters">
        <cfvo type="percent" val="0"/>
        <cfvo type="percent" val="20"/>
        <cfvo type="percent" val="40"/>
        <cfvo type="percent" val="60"/>
        <cfvo type="percent" val="80"/>
      </iconSet>
    </cfRule>
    <cfRule type="iconSet" priority="3986">
      <iconSet iconSet="4RedToBlack">
        <cfvo type="percent" val="0"/>
        <cfvo type="percent" val="25"/>
        <cfvo type="percent" val="50"/>
        <cfvo type="percent" val="75"/>
      </iconSet>
    </cfRule>
  </conditionalFormatting>
  <conditionalFormatting sqref="B270">
    <cfRule type="containsText" dxfId="3552" priority="3984" operator="containsText" text="Robbery">
      <formula>NOT(ISERROR(SEARCH("Robbery",B270)))</formula>
    </cfRule>
  </conditionalFormatting>
  <conditionalFormatting sqref="B270">
    <cfRule type="containsText" dxfId="3551" priority="3969" operator="containsText" text="Hazard">
      <formula>NOT(ISERROR(SEARCH("Hazard",B270)))</formula>
    </cfRule>
    <cfRule type="containsText" dxfId="3550" priority="3970" operator="containsText" text="Insecurity">
      <formula>NOT(ISERROR(SEARCH("Insecurity",B270)))</formula>
    </cfRule>
    <cfRule type="containsText" dxfId="3549" priority="3971" operator="containsText" text="Disorder">
      <formula>NOT(ISERROR(SEARCH("Disorder",B270)))</formula>
    </cfRule>
    <cfRule type="containsText" dxfId="3548" priority="3972" operator="containsText" text="Fraud">
      <formula>NOT(ISERROR(SEARCH("Fraud",B270)))</formula>
    </cfRule>
    <cfRule type="containsText" dxfId="3547" priority="3973" operator="containsText" text="Corruption">
      <formula>NOT(ISERROR(SEARCH("Corruption",B270)))</formula>
    </cfRule>
    <cfRule type="containsText" dxfId="3546" priority="3974" operator="containsText" text="Fraud">
      <formula>NOT(ISERROR(SEARCH("Fraud",B270)))</formula>
    </cfRule>
    <cfRule type="containsText" dxfId="3545" priority="3975" operator="containsText" text="Drug">
      <formula>NOT(ISERROR(SEARCH("Drug",B270)))</formula>
    </cfRule>
    <cfRule type="containsText" dxfId="3544" priority="3976" operator="containsText" text="Damage">
      <formula>NOT(ISERROR(SEARCH("Damage",B270)))</formula>
    </cfRule>
    <cfRule type="containsText" dxfId="3543" priority="3977" operator="containsText" text="Theft">
      <formula>NOT(ISERROR(SEARCH("Theft",B270)))</formula>
    </cfRule>
    <cfRule type="containsText" dxfId="3542" priority="3978" operator="containsText" text="Robbery">
      <formula>NOT(ISERROR(SEARCH("Robbery",B270)))</formula>
    </cfRule>
    <cfRule type="containsText" dxfId="3541" priority="3979" operator="containsText" text="Harm">
      <formula>NOT(ISERROR(SEARCH("Harm",B270)))</formula>
    </cfRule>
    <cfRule type="containsText" dxfId="3540" priority="3980" operator="containsText" text="Violence">
      <formula>NOT(ISERROR(SEARCH("Violence",B270)))</formula>
    </cfRule>
    <cfRule type="containsText" dxfId="3539" priority="3981" operator="containsText" text="Violence">
      <formula>NOT(ISERROR(SEARCH("Violence",B270)))</formula>
    </cfRule>
    <cfRule type="containsText" dxfId="3538" priority="3982" operator="containsText" text="Death">
      <formula>NOT(ISERROR(SEARCH("Death",B270)))</formula>
    </cfRule>
    <cfRule type="colorScale" priority="3983">
      <colorScale>
        <cfvo type="min"/>
        <cfvo type="percentile" val="50"/>
        <cfvo type="max"/>
        <color rgb="FF63BE7B"/>
        <color rgb="FFFFEB84"/>
        <color rgb="FFF8696B"/>
      </colorScale>
    </cfRule>
  </conditionalFormatting>
  <conditionalFormatting sqref="H270">
    <cfRule type="colorScale" priority="3968">
      <colorScale>
        <cfvo type="min"/>
        <cfvo type="percentile" val="50"/>
        <cfvo type="max"/>
        <color rgb="FF63BE7B"/>
        <color rgb="FFFFEB84"/>
        <color rgb="FFF8696B"/>
      </colorScale>
    </cfRule>
  </conditionalFormatting>
  <conditionalFormatting sqref="U270">
    <cfRule type="containsText" dxfId="3537" priority="3967" operator="containsText" text="Rohingya">
      <formula>NOT(ISERROR(SEARCH("Rohingya",U270)))</formula>
    </cfRule>
  </conditionalFormatting>
  <conditionalFormatting sqref="B271">
    <cfRule type="containsText" dxfId="3536" priority="3966" operator="containsText" text="Robbery">
      <formula>NOT(ISERROR(SEARCH("Robbery",B271)))</formula>
    </cfRule>
  </conditionalFormatting>
  <conditionalFormatting sqref="O271">
    <cfRule type="containsText" dxfId="3535" priority="3965" operator="containsText" text="Inside camp">
      <formula>NOT(ISERROR(SEARCH("Inside camp",O271)))</formula>
    </cfRule>
  </conditionalFormatting>
  <conditionalFormatting sqref="J271">
    <cfRule type="containsText" dxfId="3534" priority="3964" operator="containsText" text="Cox's Bazar">
      <formula>NOT(ISERROR(SEARCH("Cox's Bazar",J271)))</formula>
    </cfRule>
  </conditionalFormatting>
  <conditionalFormatting sqref="K271">
    <cfRule type="containsText" dxfId="3533" priority="3956" operator="containsText" text="Kutubdia">
      <formula>NOT(ISERROR(SEARCH("Kutubdia",K271)))</formula>
    </cfRule>
    <cfRule type="containsText" dxfId="3532" priority="3957" operator="containsText" text="Moheshkhali">
      <formula>NOT(ISERROR(SEARCH("Moheshkhali",K271)))</formula>
    </cfRule>
    <cfRule type="containsText" dxfId="3531" priority="3958" operator="containsText" text="Chakaria">
      <formula>NOT(ISERROR(SEARCH("Chakaria",K271)))</formula>
    </cfRule>
    <cfRule type="containsText" dxfId="3530" priority="3959" operator="containsText" text="Pekua">
      <formula>NOT(ISERROR(SEARCH("Pekua",K271)))</formula>
    </cfRule>
    <cfRule type="containsText" dxfId="3529" priority="3960" operator="containsText" text="Cox's Bazar Sadar">
      <formula>NOT(ISERROR(SEARCH("Cox's Bazar Sadar",K271)))</formula>
    </cfRule>
    <cfRule type="containsText" dxfId="3528" priority="3961" operator="containsText" text="Ramu">
      <formula>NOT(ISERROR(SEARCH("Ramu",K271)))</formula>
    </cfRule>
    <cfRule type="containsText" dxfId="3527" priority="3962" operator="containsText" text="Teknaf">
      <formula>NOT(ISERROR(SEARCH("Teknaf",K271)))</formula>
    </cfRule>
    <cfRule type="containsText" dxfId="3526" priority="3963" operator="containsText" text="Ukhiya">
      <formula>NOT(ISERROR(SEARCH("Ukhiya",K271)))</formula>
    </cfRule>
  </conditionalFormatting>
  <conditionalFormatting sqref="I271">
    <cfRule type="iconSet" priority="3954">
      <iconSet iconSet="5Quarters">
        <cfvo type="percent" val="0"/>
        <cfvo type="percent" val="20"/>
        <cfvo type="percent" val="40"/>
        <cfvo type="percent" val="60"/>
        <cfvo type="percent" val="80"/>
      </iconSet>
    </cfRule>
    <cfRule type="iconSet" priority="3955">
      <iconSet iconSet="4RedToBlack">
        <cfvo type="percent" val="0"/>
        <cfvo type="percent" val="25"/>
        <cfvo type="percent" val="50"/>
        <cfvo type="percent" val="75"/>
      </iconSet>
    </cfRule>
  </conditionalFormatting>
  <conditionalFormatting sqref="B271">
    <cfRule type="containsText" dxfId="3525" priority="3934" operator="containsText" text="Hazard">
      <formula>NOT(ISERROR(SEARCH("Hazard",B271)))</formula>
    </cfRule>
    <cfRule type="containsText" dxfId="3524" priority="3935" operator="containsText" text="Insecurity">
      <formula>NOT(ISERROR(SEARCH("Insecurity",B271)))</formula>
    </cfRule>
    <cfRule type="containsText" dxfId="3523" priority="3936" operator="containsText" text="Disorder">
      <formula>NOT(ISERROR(SEARCH("Disorder",B271)))</formula>
    </cfRule>
    <cfRule type="containsText" dxfId="3522" priority="3937" operator="containsText" text="Fraud">
      <formula>NOT(ISERROR(SEARCH("Fraud",B271)))</formula>
    </cfRule>
    <cfRule type="containsText" dxfId="3521" priority="3938" operator="containsText" text="Corruption">
      <formula>NOT(ISERROR(SEARCH("Corruption",B271)))</formula>
    </cfRule>
    <cfRule type="containsText" dxfId="3520" priority="3939" operator="containsText" text="Fraud">
      <formula>NOT(ISERROR(SEARCH("Fraud",B271)))</formula>
    </cfRule>
    <cfRule type="containsText" dxfId="3519" priority="3940" operator="containsText" text="Drug">
      <formula>NOT(ISERROR(SEARCH("Drug",B271)))</formula>
    </cfRule>
    <cfRule type="containsText" dxfId="3518" priority="3941" operator="containsText" text="Damage">
      <formula>NOT(ISERROR(SEARCH("Damage",B271)))</formula>
    </cfRule>
    <cfRule type="containsText" dxfId="3517" priority="3942" operator="containsText" text="Theft">
      <formula>NOT(ISERROR(SEARCH("Theft",B271)))</formula>
    </cfRule>
    <cfRule type="containsText" dxfId="3516" priority="3943" operator="containsText" text="Robbery">
      <formula>NOT(ISERROR(SEARCH("Robbery",B271)))</formula>
    </cfRule>
    <cfRule type="containsText" dxfId="3515" priority="3944" operator="containsText" text="Harm">
      <formula>NOT(ISERROR(SEARCH("Harm",B271)))</formula>
    </cfRule>
    <cfRule type="containsText" dxfId="3514" priority="3945" operator="containsText" text="Violence">
      <formula>NOT(ISERROR(SEARCH("Violence",B271)))</formula>
    </cfRule>
    <cfRule type="containsText" dxfId="3513" priority="3946" operator="containsText" text="Violence">
      <formula>NOT(ISERROR(SEARCH("Violence",B271)))</formula>
    </cfRule>
    <cfRule type="containsText" dxfId="3512" priority="3947" operator="containsText" text="Death">
      <formula>NOT(ISERROR(SEARCH("Death",B271)))</formula>
    </cfRule>
    <cfRule type="colorScale" priority="3948">
      <colorScale>
        <cfvo type="min"/>
        <cfvo type="percentile" val="50"/>
        <cfvo type="max"/>
        <color rgb="FF63BE7B"/>
        <color rgb="FFFFEB84"/>
        <color rgb="FFF8696B"/>
      </colorScale>
    </cfRule>
  </conditionalFormatting>
  <conditionalFormatting sqref="H271">
    <cfRule type="colorScale" priority="3933">
      <colorScale>
        <cfvo type="min"/>
        <cfvo type="percentile" val="50"/>
        <cfvo type="max"/>
        <color rgb="FF63BE7B"/>
        <color rgb="FFFFEB84"/>
        <color rgb="FFF8696B"/>
      </colorScale>
    </cfRule>
  </conditionalFormatting>
  <conditionalFormatting sqref="B272">
    <cfRule type="containsText" dxfId="3511" priority="3932" operator="containsText" text="Robbery">
      <formula>NOT(ISERROR(SEARCH("Robbery",B272)))</formula>
    </cfRule>
  </conditionalFormatting>
  <conditionalFormatting sqref="B272">
    <cfRule type="containsText" dxfId="3510" priority="3917" operator="containsText" text="Hazard">
      <formula>NOT(ISERROR(SEARCH("Hazard",B272)))</formula>
    </cfRule>
    <cfRule type="containsText" dxfId="3509" priority="3918" operator="containsText" text="Insecurity">
      <formula>NOT(ISERROR(SEARCH("Insecurity",B272)))</formula>
    </cfRule>
    <cfRule type="containsText" dxfId="3508" priority="3919" operator="containsText" text="Disorder">
      <formula>NOT(ISERROR(SEARCH("Disorder",B272)))</formula>
    </cfRule>
    <cfRule type="containsText" dxfId="3507" priority="3920" operator="containsText" text="Fraud">
      <formula>NOT(ISERROR(SEARCH("Fraud",B272)))</formula>
    </cfRule>
    <cfRule type="containsText" dxfId="3506" priority="3921" operator="containsText" text="Corruption">
      <formula>NOT(ISERROR(SEARCH("Corruption",B272)))</formula>
    </cfRule>
    <cfRule type="containsText" dxfId="3505" priority="3922" operator="containsText" text="Fraud">
      <formula>NOT(ISERROR(SEARCH("Fraud",B272)))</formula>
    </cfRule>
    <cfRule type="containsText" dxfId="3504" priority="3923" operator="containsText" text="Drug">
      <formula>NOT(ISERROR(SEARCH("Drug",B272)))</formula>
    </cfRule>
    <cfRule type="containsText" dxfId="3503" priority="3924" operator="containsText" text="Damage">
      <formula>NOT(ISERROR(SEARCH("Damage",B272)))</formula>
    </cfRule>
    <cfRule type="containsText" dxfId="3502" priority="3925" operator="containsText" text="Theft">
      <formula>NOT(ISERROR(SEARCH("Theft",B272)))</formula>
    </cfRule>
    <cfRule type="containsText" dxfId="3501" priority="3926" operator="containsText" text="Robbery">
      <formula>NOT(ISERROR(SEARCH("Robbery",B272)))</formula>
    </cfRule>
    <cfRule type="containsText" dxfId="3500" priority="3927" operator="containsText" text="Harm">
      <formula>NOT(ISERROR(SEARCH("Harm",B272)))</formula>
    </cfRule>
    <cfRule type="containsText" dxfId="3499" priority="3928" operator="containsText" text="Violence">
      <formula>NOT(ISERROR(SEARCH("Violence",B272)))</formula>
    </cfRule>
    <cfRule type="containsText" dxfId="3498" priority="3929" operator="containsText" text="Violence">
      <formula>NOT(ISERROR(SEARCH("Violence",B272)))</formula>
    </cfRule>
    <cfRule type="containsText" dxfId="3497" priority="3930" operator="containsText" text="Death">
      <formula>NOT(ISERROR(SEARCH("Death",B272)))</formula>
    </cfRule>
    <cfRule type="colorScale" priority="3931">
      <colorScale>
        <cfvo type="min"/>
        <cfvo type="percentile" val="50"/>
        <cfvo type="max"/>
        <color rgb="FF63BE7B"/>
        <color rgb="FFFFEB84"/>
        <color rgb="FFF8696B"/>
      </colorScale>
    </cfRule>
  </conditionalFormatting>
  <conditionalFormatting sqref="H272">
    <cfRule type="colorScale" priority="3916">
      <colorScale>
        <cfvo type="min"/>
        <cfvo type="percentile" val="50"/>
        <cfvo type="max"/>
        <color rgb="FF63BE7B"/>
        <color rgb="FFFFEB84"/>
        <color rgb="FFF8696B"/>
      </colorScale>
    </cfRule>
  </conditionalFormatting>
  <conditionalFormatting sqref="U275 U273">
    <cfRule type="containsText" dxfId="3496" priority="3915" operator="containsText" text="Rohingya">
      <formula>NOT(ISERROR(SEARCH("Rohingya",U273)))</formula>
    </cfRule>
  </conditionalFormatting>
  <conditionalFormatting sqref="B273">
    <cfRule type="containsText" dxfId="3495" priority="3900" operator="containsText" text="Hazard">
      <formula>NOT(ISERROR(SEARCH("Hazard",B273)))</formula>
    </cfRule>
    <cfRule type="containsText" dxfId="3494" priority="3901" operator="containsText" text="Insecurity">
      <formula>NOT(ISERROR(SEARCH("Insecurity",B273)))</formula>
    </cfRule>
    <cfRule type="containsText" dxfId="3493" priority="3902" operator="containsText" text="Disorder">
      <formula>NOT(ISERROR(SEARCH("Disorder",B273)))</formula>
    </cfRule>
    <cfRule type="containsText" dxfId="3492" priority="3903" operator="containsText" text="Fraud">
      <formula>NOT(ISERROR(SEARCH("Fraud",B273)))</formula>
    </cfRule>
    <cfRule type="containsText" dxfId="3491" priority="3904" operator="containsText" text="Corruption">
      <formula>NOT(ISERROR(SEARCH("Corruption",B273)))</formula>
    </cfRule>
    <cfRule type="containsText" dxfId="3490" priority="3905" operator="containsText" text="Fraud">
      <formula>NOT(ISERROR(SEARCH("Fraud",B273)))</formula>
    </cfRule>
    <cfRule type="containsText" dxfId="3489" priority="3906" operator="containsText" text="Drug">
      <formula>NOT(ISERROR(SEARCH("Drug",B273)))</formula>
    </cfRule>
    <cfRule type="containsText" dxfId="3488" priority="3907" operator="containsText" text="Damage">
      <formula>NOT(ISERROR(SEARCH("Damage",B273)))</formula>
    </cfRule>
    <cfRule type="containsText" dxfId="3487" priority="3908" operator="containsText" text="Theft">
      <formula>NOT(ISERROR(SEARCH("Theft",B273)))</formula>
    </cfRule>
    <cfRule type="containsText" dxfId="3486" priority="3909" operator="containsText" text="Robbery">
      <formula>NOT(ISERROR(SEARCH("Robbery",B273)))</formula>
    </cfRule>
    <cfRule type="containsText" dxfId="3485" priority="3910" operator="containsText" text="Harm">
      <formula>NOT(ISERROR(SEARCH("Harm",B273)))</formula>
    </cfRule>
    <cfRule type="containsText" dxfId="3484" priority="3911" operator="containsText" text="Violence">
      <formula>NOT(ISERROR(SEARCH("Violence",B273)))</formula>
    </cfRule>
    <cfRule type="containsText" dxfId="3483" priority="3912" operator="containsText" text="Violence">
      <formula>NOT(ISERROR(SEARCH("Violence",B273)))</formula>
    </cfRule>
    <cfRule type="containsText" dxfId="3482" priority="3913" operator="containsText" text="Death">
      <formula>NOT(ISERROR(SEARCH("Death",B273)))</formula>
    </cfRule>
    <cfRule type="colorScale" priority="3914">
      <colorScale>
        <cfvo type="min"/>
        <cfvo type="percentile" val="50"/>
        <cfvo type="max"/>
        <color rgb="FF63BE7B"/>
        <color rgb="FFFFEB84"/>
        <color rgb="FFF8696B"/>
      </colorScale>
    </cfRule>
  </conditionalFormatting>
  <conditionalFormatting sqref="B273">
    <cfRule type="containsText" dxfId="3481" priority="3899" operator="containsText" text="Robbery">
      <formula>NOT(ISERROR(SEARCH("Robbery",B273)))</formula>
    </cfRule>
  </conditionalFormatting>
  <conditionalFormatting sqref="H273">
    <cfRule type="colorScale" priority="3898">
      <colorScale>
        <cfvo type="min"/>
        <cfvo type="percentile" val="50"/>
        <cfvo type="max"/>
        <color rgb="FF63BE7B"/>
        <color rgb="FFFFEB84"/>
        <color rgb="FFF8696B"/>
      </colorScale>
    </cfRule>
  </conditionalFormatting>
  <conditionalFormatting sqref="B274">
    <cfRule type="containsText" dxfId="3480" priority="3897" operator="containsText" text="Robbery">
      <formula>NOT(ISERROR(SEARCH("Robbery",B274)))</formula>
    </cfRule>
  </conditionalFormatting>
  <conditionalFormatting sqref="B274">
    <cfRule type="containsText" dxfId="3479" priority="3882" operator="containsText" text="Hazard">
      <formula>NOT(ISERROR(SEARCH("Hazard",B274)))</formula>
    </cfRule>
    <cfRule type="containsText" dxfId="3478" priority="3883" operator="containsText" text="Insecurity">
      <formula>NOT(ISERROR(SEARCH("Insecurity",B274)))</formula>
    </cfRule>
    <cfRule type="containsText" dxfId="3477" priority="3884" operator="containsText" text="Disorder">
      <formula>NOT(ISERROR(SEARCH("Disorder",B274)))</formula>
    </cfRule>
    <cfRule type="containsText" dxfId="3476" priority="3885" operator="containsText" text="Fraud">
      <formula>NOT(ISERROR(SEARCH("Fraud",B274)))</formula>
    </cfRule>
    <cfRule type="containsText" dxfId="3475" priority="3886" operator="containsText" text="Corruption">
      <formula>NOT(ISERROR(SEARCH("Corruption",B274)))</formula>
    </cfRule>
    <cfRule type="containsText" dxfId="3474" priority="3887" operator="containsText" text="Fraud">
      <formula>NOT(ISERROR(SEARCH("Fraud",B274)))</formula>
    </cfRule>
    <cfRule type="containsText" dxfId="3473" priority="3888" operator="containsText" text="Drug">
      <formula>NOT(ISERROR(SEARCH("Drug",B274)))</formula>
    </cfRule>
    <cfRule type="containsText" dxfId="3472" priority="3889" operator="containsText" text="Damage">
      <formula>NOT(ISERROR(SEARCH("Damage",B274)))</formula>
    </cfRule>
    <cfRule type="containsText" dxfId="3471" priority="3890" operator="containsText" text="Theft">
      <formula>NOT(ISERROR(SEARCH("Theft",B274)))</formula>
    </cfRule>
    <cfRule type="containsText" dxfId="3470" priority="3891" operator="containsText" text="Robbery">
      <formula>NOT(ISERROR(SEARCH("Robbery",B274)))</formula>
    </cfRule>
    <cfRule type="containsText" dxfId="3469" priority="3892" operator="containsText" text="Harm">
      <formula>NOT(ISERROR(SEARCH("Harm",B274)))</formula>
    </cfRule>
    <cfRule type="containsText" dxfId="3468" priority="3893" operator="containsText" text="Violence">
      <formula>NOT(ISERROR(SEARCH("Violence",B274)))</formula>
    </cfRule>
    <cfRule type="containsText" dxfId="3467" priority="3894" operator="containsText" text="Violence">
      <formula>NOT(ISERROR(SEARCH("Violence",B274)))</formula>
    </cfRule>
    <cfRule type="containsText" dxfId="3466" priority="3895" operator="containsText" text="Death">
      <formula>NOT(ISERROR(SEARCH("Death",B274)))</formula>
    </cfRule>
    <cfRule type="colorScale" priority="3896">
      <colorScale>
        <cfvo type="min"/>
        <cfvo type="percentile" val="50"/>
        <cfvo type="max"/>
        <color rgb="FF63BE7B"/>
        <color rgb="FFFFEB84"/>
        <color rgb="FFF8696B"/>
      </colorScale>
    </cfRule>
  </conditionalFormatting>
  <conditionalFormatting sqref="H274">
    <cfRule type="colorScale" priority="3881">
      <colorScale>
        <cfvo type="min"/>
        <cfvo type="percentile" val="50"/>
        <cfvo type="max"/>
        <color rgb="FF63BE7B"/>
        <color rgb="FFFFEB84"/>
        <color rgb="FFF8696B"/>
      </colorScale>
    </cfRule>
  </conditionalFormatting>
  <conditionalFormatting sqref="B275">
    <cfRule type="containsText" dxfId="3465" priority="3866" operator="containsText" text="Hazard">
      <formula>NOT(ISERROR(SEARCH("Hazard",B275)))</formula>
    </cfRule>
    <cfRule type="containsText" dxfId="3464" priority="3867" operator="containsText" text="Insecurity">
      <formula>NOT(ISERROR(SEARCH("Insecurity",B275)))</formula>
    </cfRule>
    <cfRule type="containsText" dxfId="3463" priority="3868" operator="containsText" text="Disorder">
      <formula>NOT(ISERROR(SEARCH("Disorder",B275)))</formula>
    </cfRule>
    <cfRule type="containsText" dxfId="3462" priority="3869" operator="containsText" text="Fraud">
      <formula>NOT(ISERROR(SEARCH("Fraud",B275)))</formula>
    </cfRule>
    <cfRule type="containsText" dxfId="3461" priority="3870" operator="containsText" text="Corruption">
      <formula>NOT(ISERROR(SEARCH("Corruption",B275)))</formula>
    </cfRule>
    <cfRule type="containsText" dxfId="3460" priority="3871" operator="containsText" text="Fraud">
      <formula>NOT(ISERROR(SEARCH("Fraud",B275)))</formula>
    </cfRule>
    <cfRule type="containsText" dxfId="3459" priority="3872" operator="containsText" text="Drug">
      <formula>NOT(ISERROR(SEARCH("Drug",B275)))</formula>
    </cfRule>
    <cfRule type="containsText" dxfId="3458" priority="3873" operator="containsText" text="Damage">
      <formula>NOT(ISERROR(SEARCH("Damage",B275)))</formula>
    </cfRule>
    <cfRule type="containsText" dxfId="3457" priority="3874" operator="containsText" text="Theft">
      <formula>NOT(ISERROR(SEARCH("Theft",B275)))</formula>
    </cfRule>
    <cfRule type="containsText" dxfId="3456" priority="3875" operator="containsText" text="Robbery">
      <formula>NOT(ISERROR(SEARCH("Robbery",B275)))</formula>
    </cfRule>
    <cfRule type="containsText" dxfId="3455" priority="3876" operator="containsText" text="Harm">
      <formula>NOT(ISERROR(SEARCH("Harm",B275)))</formula>
    </cfRule>
    <cfRule type="containsText" dxfId="3454" priority="3877" operator="containsText" text="Violence">
      <formula>NOT(ISERROR(SEARCH("Violence",B275)))</formula>
    </cfRule>
    <cfRule type="containsText" dxfId="3453" priority="3878" operator="containsText" text="Violence">
      <formula>NOT(ISERROR(SEARCH("Violence",B275)))</formula>
    </cfRule>
    <cfRule type="containsText" dxfId="3452" priority="3879" operator="containsText" text="Death">
      <formula>NOT(ISERROR(SEARCH("Death",B275)))</formula>
    </cfRule>
    <cfRule type="colorScale" priority="3880">
      <colorScale>
        <cfvo type="min"/>
        <cfvo type="percentile" val="50"/>
        <cfvo type="max"/>
        <color rgb="FF63BE7B"/>
        <color rgb="FFFFEB84"/>
        <color rgb="FFF8696B"/>
      </colorScale>
    </cfRule>
  </conditionalFormatting>
  <conditionalFormatting sqref="B275">
    <cfRule type="containsText" dxfId="3451" priority="3865" operator="containsText" text="Robbery">
      <formula>NOT(ISERROR(SEARCH("Robbery",B275)))</formula>
    </cfRule>
  </conditionalFormatting>
  <conditionalFormatting sqref="H275">
    <cfRule type="colorScale" priority="3864">
      <colorScale>
        <cfvo type="min"/>
        <cfvo type="percentile" val="50"/>
        <cfvo type="max"/>
        <color rgb="FF63BE7B"/>
        <color rgb="FFFFEB84"/>
        <color rgb="FFF8696B"/>
      </colorScale>
    </cfRule>
  </conditionalFormatting>
  <conditionalFormatting sqref="U274">
    <cfRule type="containsText" dxfId="3450" priority="3863" operator="containsText" text="Rohingya">
      <formula>NOT(ISERROR(SEARCH("Rohingya",U274)))</formula>
    </cfRule>
  </conditionalFormatting>
  <conditionalFormatting sqref="B276">
    <cfRule type="containsText" dxfId="3449" priority="3862" operator="containsText" text="Robbery">
      <formula>NOT(ISERROR(SEARCH("Robbery",B276)))</formula>
    </cfRule>
  </conditionalFormatting>
  <conditionalFormatting sqref="B276">
    <cfRule type="containsText" dxfId="3448" priority="3847" operator="containsText" text="Hazard">
      <formula>NOT(ISERROR(SEARCH("Hazard",B276)))</formula>
    </cfRule>
    <cfRule type="containsText" dxfId="3447" priority="3848" operator="containsText" text="Insecurity">
      <formula>NOT(ISERROR(SEARCH("Insecurity",B276)))</formula>
    </cfRule>
    <cfRule type="containsText" dxfId="3446" priority="3849" operator="containsText" text="Disorder">
      <formula>NOT(ISERROR(SEARCH("Disorder",B276)))</formula>
    </cfRule>
    <cfRule type="containsText" dxfId="3445" priority="3850" operator="containsText" text="Fraud">
      <formula>NOT(ISERROR(SEARCH("Fraud",B276)))</formula>
    </cfRule>
    <cfRule type="containsText" dxfId="3444" priority="3851" operator="containsText" text="Corruption">
      <formula>NOT(ISERROR(SEARCH("Corruption",B276)))</formula>
    </cfRule>
    <cfRule type="containsText" dxfId="3443" priority="3852" operator="containsText" text="Fraud">
      <formula>NOT(ISERROR(SEARCH("Fraud",B276)))</formula>
    </cfRule>
    <cfRule type="containsText" dxfId="3442" priority="3853" operator="containsText" text="Drug">
      <formula>NOT(ISERROR(SEARCH("Drug",B276)))</formula>
    </cfRule>
    <cfRule type="containsText" dxfId="3441" priority="3854" operator="containsText" text="Damage">
      <formula>NOT(ISERROR(SEARCH("Damage",B276)))</formula>
    </cfRule>
    <cfRule type="containsText" dxfId="3440" priority="3855" operator="containsText" text="Theft">
      <formula>NOT(ISERROR(SEARCH("Theft",B276)))</formula>
    </cfRule>
    <cfRule type="containsText" dxfId="3439" priority="3856" operator="containsText" text="Robbery">
      <formula>NOT(ISERROR(SEARCH("Robbery",B276)))</formula>
    </cfRule>
    <cfRule type="containsText" dxfId="3438" priority="3857" operator="containsText" text="Harm">
      <formula>NOT(ISERROR(SEARCH("Harm",B276)))</formula>
    </cfRule>
    <cfRule type="containsText" dxfId="3437" priority="3858" operator="containsText" text="Violence">
      <formula>NOT(ISERROR(SEARCH("Violence",B276)))</formula>
    </cfRule>
    <cfRule type="containsText" dxfId="3436" priority="3859" operator="containsText" text="Violence">
      <formula>NOT(ISERROR(SEARCH("Violence",B276)))</formula>
    </cfRule>
    <cfRule type="containsText" dxfId="3435" priority="3860" operator="containsText" text="Death">
      <formula>NOT(ISERROR(SEARCH("Death",B276)))</formula>
    </cfRule>
    <cfRule type="colorScale" priority="3861">
      <colorScale>
        <cfvo type="min"/>
        <cfvo type="percentile" val="50"/>
        <cfvo type="max"/>
        <color rgb="FF63BE7B"/>
        <color rgb="FFFFEB84"/>
        <color rgb="FFF8696B"/>
      </colorScale>
    </cfRule>
  </conditionalFormatting>
  <conditionalFormatting sqref="H276">
    <cfRule type="colorScale" priority="3846">
      <colorScale>
        <cfvo type="min"/>
        <cfvo type="percentile" val="50"/>
        <cfvo type="max"/>
        <color rgb="FF63BE7B"/>
        <color rgb="FFFFEB84"/>
        <color rgb="FFF8696B"/>
      </colorScale>
    </cfRule>
  </conditionalFormatting>
  <conditionalFormatting sqref="B277">
    <cfRule type="containsText" dxfId="3434" priority="3845" operator="containsText" text="Robbery">
      <formula>NOT(ISERROR(SEARCH("Robbery",B277)))</formula>
    </cfRule>
  </conditionalFormatting>
  <conditionalFormatting sqref="B277">
    <cfRule type="containsText" dxfId="3433" priority="3830" operator="containsText" text="Hazard">
      <formula>NOT(ISERROR(SEARCH("Hazard",B277)))</formula>
    </cfRule>
    <cfRule type="containsText" dxfId="3432" priority="3831" operator="containsText" text="Insecurity">
      <formula>NOT(ISERROR(SEARCH("Insecurity",B277)))</formula>
    </cfRule>
    <cfRule type="containsText" dxfId="3431" priority="3832" operator="containsText" text="Disorder">
      <formula>NOT(ISERROR(SEARCH("Disorder",B277)))</formula>
    </cfRule>
    <cfRule type="containsText" dxfId="3430" priority="3833" operator="containsText" text="Fraud">
      <formula>NOT(ISERROR(SEARCH("Fraud",B277)))</formula>
    </cfRule>
    <cfRule type="containsText" dxfId="3429" priority="3834" operator="containsText" text="Corruption">
      <formula>NOT(ISERROR(SEARCH("Corruption",B277)))</formula>
    </cfRule>
    <cfRule type="containsText" dxfId="3428" priority="3835" operator="containsText" text="Fraud">
      <formula>NOT(ISERROR(SEARCH("Fraud",B277)))</formula>
    </cfRule>
    <cfRule type="containsText" dxfId="3427" priority="3836" operator="containsText" text="Drug">
      <formula>NOT(ISERROR(SEARCH("Drug",B277)))</formula>
    </cfRule>
    <cfRule type="containsText" dxfId="3426" priority="3837" operator="containsText" text="Damage">
      <formula>NOT(ISERROR(SEARCH("Damage",B277)))</formula>
    </cfRule>
    <cfRule type="containsText" dxfId="3425" priority="3838" operator="containsText" text="Theft">
      <formula>NOT(ISERROR(SEARCH("Theft",B277)))</formula>
    </cfRule>
    <cfRule type="containsText" dxfId="3424" priority="3839" operator="containsText" text="Robbery">
      <formula>NOT(ISERROR(SEARCH("Robbery",B277)))</formula>
    </cfRule>
    <cfRule type="containsText" dxfId="3423" priority="3840" operator="containsText" text="Harm">
      <formula>NOT(ISERROR(SEARCH("Harm",B277)))</formula>
    </cfRule>
    <cfRule type="containsText" dxfId="3422" priority="3841" operator="containsText" text="Violence">
      <formula>NOT(ISERROR(SEARCH("Violence",B277)))</formula>
    </cfRule>
    <cfRule type="containsText" dxfId="3421" priority="3842" operator="containsText" text="Violence">
      <formula>NOT(ISERROR(SEARCH("Violence",B277)))</formula>
    </cfRule>
    <cfRule type="containsText" dxfId="3420" priority="3843" operator="containsText" text="Death">
      <formula>NOT(ISERROR(SEARCH("Death",B277)))</formula>
    </cfRule>
    <cfRule type="colorScale" priority="3844">
      <colorScale>
        <cfvo type="min"/>
        <cfvo type="percentile" val="50"/>
        <cfvo type="max"/>
        <color rgb="FF63BE7B"/>
        <color rgb="FFFFEB84"/>
        <color rgb="FFF8696B"/>
      </colorScale>
    </cfRule>
  </conditionalFormatting>
  <conditionalFormatting sqref="H277">
    <cfRule type="colorScale" priority="3829">
      <colorScale>
        <cfvo type="min"/>
        <cfvo type="percentile" val="50"/>
        <cfvo type="max"/>
        <color rgb="FF63BE7B"/>
        <color rgb="FFFFEB84"/>
        <color rgb="FFF8696B"/>
      </colorScale>
    </cfRule>
  </conditionalFormatting>
  <conditionalFormatting sqref="U278">
    <cfRule type="containsText" dxfId="3419" priority="3828" operator="containsText" text="Rohingya">
      <formula>NOT(ISERROR(SEARCH("Rohingya",U278)))</formula>
    </cfRule>
  </conditionalFormatting>
  <conditionalFormatting sqref="B278">
    <cfRule type="containsText" dxfId="3418" priority="3813" operator="containsText" text="Hazard">
      <formula>NOT(ISERROR(SEARCH("Hazard",B278)))</formula>
    </cfRule>
    <cfRule type="containsText" dxfId="3417" priority="3814" operator="containsText" text="Insecurity">
      <formula>NOT(ISERROR(SEARCH("Insecurity",B278)))</formula>
    </cfRule>
    <cfRule type="containsText" dxfId="3416" priority="3815" operator="containsText" text="Disorder">
      <formula>NOT(ISERROR(SEARCH("Disorder",B278)))</formula>
    </cfRule>
    <cfRule type="containsText" dxfId="3415" priority="3816" operator="containsText" text="Fraud">
      <formula>NOT(ISERROR(SEARCH("Fraud",B278)))</formula>
    </cfRule>
    <cfRule type="containsText" dxfId="3414" priority="3817" operator="containsText" text="Corruption">
      <formula>NOT(ISERROR(SEARCH("Corruption",B278)))</formula>
    </cfRule>
    <cfRule type="containsText" dxfId="3413" priority="3818" operator="containsText" text="Fraud">
      <formula>NOT(ISERROR(SEARCH("Fraud",B278)))</formula>
    </cfRule>
    <cfRule type="containsText" dxfId="3412" priority="3819" operator="containsText" text="Drug">
      <formula>NOT(ISERROR(SEARCH("Drug",B278)))</formula>
    </cfRule>
    <cfRule type="containsText" dxfId="3411" priority="3820" operator="containsText" text="Damage">
      <formula>NOT(ISERROR(SEARCH("Damage",B278)))</formula>
    </cfRule>
    <cfRule type="containsText" dxfId="3410" priority="3821" operator="containsText" text="Theft">
      <formula>NOT(ISERROR(SEARCH("Theft",B278)))</formula>
    </cfRule>
    <cfRule type="containsText" dxfId="3409" priority="3822" operator="containsText" text="Robbery">
      <formula>NOT(ISERROR(SEARCH("Robbery",B278)))</formula>
    </cfRule>
    <cfRule type="containsText" dxfId="3408" priority="3823" operator="containsText" text="Harm">
      <formula>NOT(ISERROR(SEARCH("Harm",B278)))</formula>
    </cfRule>
    <cfRule type="containsText" dxfId="3407" priority="3824" operator="containsText" text="Violence">
      <formula>NOT(ISERROR(SEARCH("Violence",B278)))</formula>
    </cfRule>
    <cfRule type="containsText" dxfId="3406" priority="3825" operator="containsText" text="Violence">
      <formula>NOT(ISERROR(SEARCH("Violence",B278)))</formula>
    </cfRule>
    <cfRule type="containsText" dxfId="3405" priority="3826" operator="containsText" text="Death">
      <formula>NOT(ISERROR(SEARCH("Death",B278)))</formula>
    </cfRule>
    <cfRule type="colorScale" priority="3827">
      <colorScale>
        <cfvo type="min"/>
        <cfvo type="percentile" val="50"/>
        <cfvo type="max"/>
        <color rgb="FF63BE7B"/>
        <color rgb="FFFFEB84"/>
        <color rgb="FFF8696B"/>
      </colorScale>
    </cfRule>
  </conditionalFormatting>
  <conditionalFormatting sqref="B278">
    <cfRule type="containsText" dxfId="3404" priority="3812" operator="containsText" text="Robbery">
      <formula>NOT(ISERROR(SEARCH("Robbery",B278)))</formula>
    </cfRule>
  </conditionalFormatting>
  <conditionalFormatting sqref="H278">
    <cfRule type="colorScale" priority="3811">
      <colorScale>
        <cfvo type="min"/>
        <cfvo type="percentile" val="50"/>
        <cfvo type="max"/>
        <color rgb="FF63BE7B"/>
        <color rgb="FFFFEB84"/>
        <color rgb="FFF8696B"/>
      </colorScale>
    </cfRule>
  </conditionalFormatting>
  <conditionalFormatting sqref="B279">
    <cfRule type="containsText" dxfId="3403" priority="3810" operator="containsText" text="Robbery">
      <formula>NOT(ISERROR(SEARCH("Robbery",B279)))</formula>
    </cfRule>
  </conditionalFormatting>
  <conditionalFormatting sqref="B279">
    <cfRule type="containsText" dxfId="3402" priority="3795" operator="containsText" text="Hazard">
      <formula>NOT(ISERROR(SEARCH("Hazard",B279)))</formula>
    </cfRule>
    <cfRule type="containsText" dxfId="3401" priority="3796" operator="containsText" text="Insecurity">
      <formula>NOT(ISERROR(SEARCH("Insecurity",B279)))</formula>
    </cfRule>
    <cfRule type="containsText" dxfId="3400" priority="3797" operator="containsText" text="Disorder">
      <formula>NOT(ISERROR(SEARCH("Disorder",B279)))</formula>
    </cfRule>
    <cfRule type="containsText" dxfId="3399" priority="3798" operator="containsText" text="Fraud">
      <formula>NOT(ISERROR(SEARCH("Fraud",B279)))</formula>
    </cfRule>
    <cfRule type="containsText" dxfId="3398" priority="3799" operator="containsText" text="Corruption">
      <formula>NOT(ISERROR(SEARCH("Corruption",B279)))</formula>
    </cfRule>
    <cfRule type="containsText" dxfId="3397" priority="3800" operator="containsText" text="Fraud">
      <formula>NOT(ISERROR(SEARCH("Fraud",B279)))</formula>
    </cfRule>
    <cfRule type="containsText" dxfId="3396" priority="3801" operator="containsText" text="Drug">
      <formula>NOT(ISERROR(SEARCH("Drug",B279)))</formula>
    </cfRule>
    <cfRule type="containsText" dxfId="3395" priority="3802" operator="containsText" text="Damage">
      <formula>NOT(ISERROR(SEARCH("Damage",B279)))</formula>
    </cfRule>
    <cfRule type="containsText" dxfId="3394" priority="3803" operator="containsText" text="Theft">
      <formula>NOT(ISERROR(SEARCH("Theft",B279)))</formula>
    </cfRule>
    <cfRule type="containsText" dxfId="3393" priority="3804" operator="containsText" text="Robbery">
      <formula>NOT(ISERROR(SEARCH("Robbery",B279)))</formula>
    </cfRule>
    <cfRule type="containsText" dxfId="3392" priority="3805" operator="containsText" text="Harm">
      <formula>NOT(ISERROR(SEARCH("Harm",B279)))</formula>
    </cfRule>
    <cfRule type="containsText" dxfId="3391" priority="3806" operator="containsText" text="Violence">
      <formula>NOT(ISERROR(SEARCH("Violence",B279)))</formula>
    </cfRule>
    <cfRule type="containsText" dxfId="3390" priority="3807" operator="containsText" text="Violence">
      <formula>NOT(ISERROR(SEARCH("Violence",B279)))</formula>
    </cfRule>
    <cfRule type="containsText" dxfId="3389" priority="3808" operator="containsText" text="Death">
      <formula>NOT(ISERROR(SEARCH("Death",B279)))</formula>
    </cfRule>
    <cfRule type="colorScale" priority="3809">
      <colorScale>
        <cfvo type="min"/>
        <cfvo type="percentile" val="50"/>
        <cfvo type="max"/>
        <color rgb="FF63BE7B"/>
        <color rgb="FFFFEB84"/>
        <color rgb="FFF8696B"/>
      </colorScale>
    </cfRule>
  </conditionalFormatting>
  <conditionalFormatting sqref="H279">
    <cfRule type="colorScale" priority="3794">
      <colorScale>
        <cfvo type="min"/>
        <cfvo type="percentile" val="50"/>
        <cfvo type="max"/>
        <color rgb="FF63BE7B"/>
        <color rgb="FFFFEB84"/>
        <color rgb="FFF8696B"/>
      </colorScale>
    </cfRule>
  </conditionalFormatting>
  <conditionalFormatting sqref="H280">
    <cfRule type="colorScale" priority="3793">
      <colorScale>
        <cfvo type="min"/>
        <cfvo type="percentile" val="50"/>
        <cfvo type="max"/>
        <color rgb="FF63BE7B"/>
        <color rgb="FFFFEB84"/>
        <color rgb="FFF8696B"/>
      </colorScale>
    </cfRule>
  </conditionalFormatting>
  <conditionalFormatting sqref="U280">
    <cfRule type="containsText" dxfId="3388" priority="3792" operator="containsText" text="Rohingya">
      <formula>NOT(ISERROR(SEARCH("Rohingya",U280)))</formula>
    </cfRule>
  </conditionalFormatting>
  <conditionalFormatting sqref="B281">
    <cfRule type="containsText" dxfId="3387" priority="3791" operator="containsText" text="Robbery">
      <formula>NOT(ISERROR(SEARCH("Robbery",B281)))</formula>
    </cfRule>
  </conditionalFormatting>
  <conditionalFormatting sqref="B281">
    <cfRule type="containsText" dxfId="3386" priority="3776" operator="containsText" text="Hazard">
      <formula>NOT(ISERROR(SEARCH("Hazard",B281)))</formula>
    </cfRule>
    <cfRule type="containsText" dxfId="3385" priority="3777" operator="containsText" text="Insecurity">
      <formula>NOT(ISERROR(SEARCH("Insecurity",B281)))</formula>
    </cfRule>
    <cfRule type="containsText" dxfId="3384" priority="3778" operator="containsText" text="Disorder">
      <formula>NOT(ISERROR(SEARCH("Disorder",B281)))</formula>
    </cfRule>
    <cfRule type="containsText" dxfId="3383" priority="3779" operator="containsText" text="Fraud">
      <formula>NOT(ISERROR(SEARCH("Fraud",B281)))</formula>
    </cfRule>
    <cfRule type="containsText" dxfId="3382" priority="3780" operator="containsText" text="Corruption">
      <formula>NOT(ISERROR(SEARCH("Corruption",B281)))</formula>
    </cfRule>
    <cfRule type="containsText" dxfId="3381" priority="3781" operator="containsText" text="Fraud">
      <formula>NOT(ISERROR(SEARCH("Fraud",B281)))</formula>
    </cfRule>
    <cfRule type="containsText" dxfId="3380" priority="3782" operator="containsText" text="Drug">
      <formula>NOT(ISERROR(SEARCH("Drug",B281)))</formula>
    </cfRule>
    <cfRule type="containsText" dxfId="3379" priority="3783" operator="containsText" text="Damage">
      <formula>NOT(ISERROR(SEARCH("Damage",B281)))</formula>
    </cfRule>
    <cfRule type="containsText" dxfId="3378" priority="3784" operator="containsText" text="Theft">
      <formula>NOT(ISERROR(SEARCH("Theft",B281)))</formula>
    </cfRule>
    <cfRule type="containsText" dxfId="3377" priority="3785" operator="containsText" text="Robbery">
      <formula>NOT(ISERROR(SEARCH("Robbery",B281)))</formula>
    </cfRule>
    <cfRule type="containsText" dxfId="3376" priority="3786" operator="containsText" text="Harm">
      <formula>NOT(ISERROR(SEARCH("Harm",B281)))</formula>
    </cfRule>
    <cfRule type="containsText" dxfId="3375" priority="3787" operator="containsText" text="Violence">
      <formula>NOT(ISERROR(SEARCH("Violence",B281)))</formula>
    </cfRule>
    <cfRule type="containsText" dxfId="3374" priority="3788" operator="containsText" text="Violence">
      <formula>NOT(ISERROR(SEARCH("Violence",B281)))</formula>
    </cfRule>
    <cfRule type="containsText" dxfId="3373" priority="3789" operator="containsText" text="Death">
      <formula>NOT(ISERROR(SEARCH("Death",B281)))</formula>
    </cfRule>
    <cfRule type="colorScale" priority="3790">
      <colorScale>
        <cfvo type="min"/>
        <cfvo type="percentile" val="50"/>
        <cfvo type="max"/>
        <color rgb="FF63BE7B"/>
        <color rgb="FFFFEB84"/>
        <color rgb="FFF8696B"/>
      </colorScale>
    </cfRule>
  </conditionalFormatting>
  <conditionalFormatting sqref="H281">
    <cfRule type="colorScale" priority="3775">
      <colorScale>
        <cfvo type="min"/>
        <cfvo type="percentile" val="50"/>
        <cfvo type="max"/>
        <color rgb="FF63BE7B"/>
        <color rgb="FFFFEB84"/>
        <color rgb="FFF8696B"/>
      </colorScale>
    </cfRule>
  </conditionalFormatting>
  <conditionalFormatting sqref="H282">
    <cfRule type="colorScale" priority="3774">
      <colorScale>
        <cfvo type="min"/>
        <cfvo type="percentile" val="50"/>
        <cfvo type="max"/>
        <color rgb="FF63BE7B"/>
        <color rgb="FFFFEB84"/>
        <color rgb="FFF8696B"/>
      </colorScale>
    </cfRule>
  </conditionalFormatting>
  <conditionalFormatting sqref="B282">
    <cfRule type="containsText" dxfId="3372" priority="3759" operator="containsText" text="Hazard">
      <formula>NOT(ISERROR(SEARCH("Hazard",B282)))</formula>
    </cfRule>
    <cfRule type="containsText" dxfId="3371" priority="3760" operator="containsText" text="Insecurity">
      <formula>NOT(ISERROR(SEARCH("Insecurity",B282)))</formula>
    </cfRule>
    <cfRule type="containsText" dxfId="3370" priority="3761" operator="containsText" text="Disorder">
      <formula>NOT(ISERROR(SEARCH("Disorder",B282)))</formula>
    </cfRule>
    <cfRule type="containsText" dxfId="3369" priority="3762" operator="containsText" text="Fraud">
      <formula>NOT(ISERROR(SEARCH("Fraud",B282)))</formula>
    </cfRule>
    <cfRule type="containsText" dxfId="3368" priority="3763" operator="containsText" text="Corruption">
      <formula>NOT(ISERROR(SEARCH("Corruption",B282)))</formula>
    </cfRule>
    <cfRule type="containsText" dxfId="3367" priority="3764" operator="containsText" text="Fraud">
      <formula>NOT(ISERROR(SEARCH("Fraud",B282)))</formula>
    </cfRule>
    <cfRule type="containsText" dxfId="3366" priority="3765" operator="containsText" text="Drug">
      <formula>NOT(ISERROR(SEARCH("Drug",B282)))</formula>
    </cfRule>
    <cfRule type="containsText" dxfId="3365" priority="3766" operator="containsText" text="Damage">
      <formula>NOT(ISERROR(SEARCH("Damage",B282)))</formula>
    </cfRule>
    <cfRule type="containsText" dxfId="3364" priority="3767" operator="containsText" text="Theft">
      <formula>NOT(ISERROR(SEARCH("Theft",B282)))</formula>
    </cfRule>
    <cfRule type="containsText" dxfId="3363" priority="3768" operator="containsText" text="Robbery">
      <formula>NOT(ISERROR(SEARCH("Robbery",B282)))</formula>
    </cfRule>
    <cfRule type="containsText" dxfId="3362" priority="3769" operator="containsText" text="Harm">
      <formula>NOT(ISERROR(SEARCH("Harm",B282)))</formula>
    </cfRule>
    <cfRule type="containsText" dxfId="3361" priority="3770" operator="containsText" text="Violence">
      <formula>NOT(ISERROR(SEARCH("Violence",B282)))</formula>
    </cfRule>
    <cfRule type="containsText" dxfId="3360" priority="3771" operator="containsText" text="Violence">
      <formula>NOT(ISERROR(SEARCH("Violence",B282)))</formula>
    </cfRule>
    <cfRule type="containsText" dxfId="3359" priority="3772" operator="containsText" text="Death">
      <formula>NOT(ISERROR(SEARCH("Death",B282)))</formula>
    </cfRule>
    <cfRule type="colorScale" priority="3773">
      <colorScale>
        <cfvo type="min"/>
        <cfvo type="percentile" val="50"/>
        <cfvo type="max"/>
        <color rgb="FF63BE7B"/>
        <color rgb="FFFFEB84"/>
        <color rgb="FFF8696B"/>
      </colorScale>
    </cfRule>
  </conditionalFormatting>
  <conditionalFormatting sqref="B282">
    <cfRule type="containsText" dxfId="3358" priority="3758" operator="containsText" text="Robbery">
      <formula>NOT(ISERROR(SEARCH("Robbery",B282)))</formula>
    </cfRule>
  </conditionalFormatting>
  <conditionalFormatting sqref="U282">
    <cfRule type="containsText" dxfId="3357" priority="3757" operator="containsText" text="Rohingya">
      <formula>NOT(ISERROR(SEARCH("Rohingya",U282)))</formula>
    </cfRule>
  </conditionalFormatting>
  <conditionalFormatting sqref="H283">
    <cfRule type="colorScale" priority="3756">
      <colorScale>
        <cfvo type="min"/>
        <cfvo type="percentile" val="50"/>
        <cfvo type="max"/>
        <color rgb="FF63BE7B"/>
        <color rgb="FFFFEB84"/>
        <color rgb="FFF8696B"/>
      </colorScale>
    </cfRule>
  </conditionalFormatting>
  <conditionalFormatting sqref="U283">
    <cfRule type="containsText" dxfId="3356" priority="3755" operator="containsText" text="Rohingya">
      <formula>NOT(ISERROR(SEARCH("Rohingya",U283)))</formula>
    </cfRule>
  </conditionalFormatting>
  <conditionalFormatting sqref="B285">
    <cfRule type="containsText" dxfId="3355" priority="3740" operator="containsText" text="Hazard">
      <formula>NOT(ISERROR(SEARCH("Hazard",B285)))</formula>
    </cfRule>
    <cfRule type="containsText" dxfId="3354" priority="3741" operator="containsText" text="Insecurity">
      <formula>NOT(ISERROR(SEARCH("Insecurity",B285)))</formula>
    </cfRule>
    <cfRule type="containsText" dxfId="3353" priority="3742" operator="containsText" text="Disorder">
      <formula>NOT(ISERROR(SEARCH("Disorder",B285)))</formula>
    </cfRule>
    <cfRule type="containsText" dxfId="3352" priority="3743" operator="containsText" text="Fraud">
      <formula>NOT(ISERROR(SEARCH("Fraud",B285)))</formula>
    </cfRule>
    <cfRule type="containsText" dxfId="3351" priority="3744" operator="containsText" text="Corruption">
      <formula>NOT(ISERROR(SEARCH("Corruption",B285)))</formula>
    </cfRule>
    <cfRule type="containsText" dxfId="3350" priority="3745" operator="containsText" text="Fraud">
      <formula>NOT(ISERROR(SEARCH("Fraud",B285)))</formula>
    </cfRule>
    <cfRule type="containsText" dxfId="3349" priority="3746" operator="containsText" text="Drug">
      <formula>NOT(ISERROR(SEARCH("Drug",B285)))</formula>
    </cfRule>
    <cfRule type="containsText" dxfId="3348" priority="3747" operator="containsText" text="Damage">
      <formula>NOT(ISERROR(SEARCH("Damage",B285)))</formula>
    </cfRule>
    <cfRule type="containsText" dxfId="3347" priority="3748" operator="containsText" text="Theft">
      <formula>NOT(ISERROR(SEARCH("Theft",B285)))</formula>
    </cfRule>
    <cfRule type="containsText" dxfId="3346" priority="3749" operator="containsText" text="Robbery">
      <formula>NOT(ISERROR(SEARCH("Robbery",B285)))</formula>
    </cfRule>
    <cfRule type="containsText" dxfId="3345" priority="3750" operator="containsText" text="Harm">
      <formula>NOT(ISERROR(SEARCH("Harm",B285)))</formula>
    </cfRule>
    <cfRule type="containsText" dxfId="3344" priority="3751" operator="containsText" text="Violence">
      <formula>NOT(ISERROR(SEARCH("Violence",B285)))</formula>
    </cfRule>
    <cfRule type="containsText" dxfId="3343" priority="3752" operator="containsText" text="Violence">
      <formula>NOT(ISERROR(SEARCH("Violence",B285)))</formula>
    </cfRule>
    <cfRule type="containsText" dxfId="3342" priority="3753" operator="containsText" text="Death">
      <formula>NOT(ISERROR(SEARCH("Death",B285)))</formula>
    </cfRule>
    <cfRule type="colorScale" priority="3754">
      <colorScale>
        <cfvo type="min"/>
        <cfvo type="percentile" val="50"/>
        <cfvo type="max"/>
        <color rgb="FF63BE7B"/>
        <color rgb="FFFFEB84"/>
        <color rgb="FFF8696B"/>
      </colorScale>
    </cfRule>
  </conditionalFormatting>
  <conditionalFormatting sqref="B285">
    <cfRule type="containsText" dxfId="3341" priority="3739" operator="containsText" text="Robbery">
      <formula>NOT(ISERROR(SEARCH("Robbery",B285)))</formula>
    </cfRule>
  </conditionalFormatting>
  <conditionalFormatting sqref="U284">
    <cfRule type="containsText" dxfId="3340" priority="3738" operator="containsText" text="Rohingya">
      <formula>NOT(ISERROR(SEARCH("Rohingya",U284)))</formula>
    </cfRule>
  </conditionalFormatting>
  <conditionalFormatting sqref="B286">
    <cfRule type="containsText" dxfId="3339" priority="3723" operator="containsText" text="Hazard">
      <formula>NOT(ISERROR(SEARCH("Hazard",B286)))</formula>
    </cfRule>
    <cfRule type="containsText" dxfId="3338" priority="3724" operator="containsText" text="Insecurity">
      <formula>NOT(ISERROR(SEARCH("Insecurity",B286)))</formula>
    </cfRule>
    <cfRule type="containsText" dxfId="3337" priority="3725" operator="containsText" text="Disorder">
      <formula>NOT(ISERROR(SEARCH("Disorder",B286)))</formula>
    </cfRule>
    <cfRule type="containsText" dxfId="3336" priority="3726" operator="containsText" text="Fraud">
      <formula>NOT(ISERROR(SEARCH("Fraud",B286)))</formula>
    </cfRule>
    <cfRule type="containsText" dxfId="3335" priority="3727" operator="containsText" text="Corruption">
      <formula>NOT(ISERROR(SEARCH("Corruption",B286)))</formula>
    </cfRule>
    <cfRule type="containsText" dxfId="3334" priority="3728" operator="containsText" text="Fraud">
      <formula>NOT(ISERROR(SEARCH("Fraud",B286)))</formula>
    </cfRule>
    <cfRule type="containsText" dxfId="3333" priority="3729" operator="containsText" text="Drug">
      <formula>NOT(ISERROR(SEARCH("Drug",B286)))</formula>
    </cfRule>
    <cfRule type="containsText" dxfId="3332" priority="3730" operator="containsText" text="Damage">
      <formula>NOT(ISERROR(SEARCH("Damage",B286)))</formula>
    </cfRule>
    <cfRule type="containsText" dxfId="3331" priority="3731" operator="containsText" text="Theft">
      <formula>NOT(ISERROR(SEARCH("Theft",B286)))</formula>
    </cfRule>
    <cfRule type="containsText" dxfId="3330" priority="3732" operator="containsText" text="Robbery">
      <formula>NOT(ISERROR(SEARCH("Robbery",B286)))</formula>
    </cfRule>
    <cfRule type="containsText" dxfId="3329" priority="3733" operator="containsText" text="Harm">
      <formula>NOT(ISERROR(SEARCH("Harm",B286)))</formula>
    </cfRule>
    <cfRule type="containsText" dxfId="3328" priority="3734" operator="containsText" text="Violence">
      <formula>NOT(ISERROR(SEARCH("Violence",B286)))</formula>
    </cfRule>
    <cfRule type="containsText" dxfId="3327" priority="3735" operator="containsText" text="Violence">
      <formula>NOT(ISERROR(SEARCH("Violence",B286)))</formula>
    </cfRule>
    <cfRule type="containsText" dxfId="3326" priority="3736" operator="containsText" text="Death">
      <formula>NOT(ISERROR(SEARCH("Death",B286)))</formula>
    </cfRule>
    <cfRule type="colorScale" priority="3737">
      <colorScale>
        <cfvo type="min"/>
        <cfvo type="percentile" val="50"/>
        <cfvo type="max"/>
        <color rgb="FF63BE7B"/>
        <color rgb="FFFFEB84"/>
        <color rgb="FFF8696B"/>
      </colorScale>
    </cfRule>
  </conditionalFormatting>
  <conditionalFormatting sqref="B286">
    <cfRule type="containsText" dxfId="3325" priority="3722" operator="containsText" text="Robbery">
      <formula>NOT(ISERROR(SEARCH("Robbery",B286)))</formula>
    </cfRule>
  </conditionalFormatting>
  <conditionalFormatting sqref="U287">
    <cfRule type="containsText" dxfId="3324" priority="3721" operator="containsText" text="Rohingya">
      <formula>NOT(ISERROR(SEARCH("Rohingya",U287)))</formula>
    </cfRule>
  </conditionalFormatting>
  <conditionalFormatting sqref="B290">
    <cfRule type="containsText" dxfId="3323" priority="3706" operator="containsText" text="Hazard">
      <formula>NOT(ISERROR(SEARCH("Hazard",B290)))</formula>
    </cfRule>
    <cfRule type="containsText" dxfId="3322" priority="3707" operator="containsText" text="Insecurity">
      <formula>NOT(ISERROR(SEARCH("Insecurity",B290)))</formula>
    </cfRule>
    <cfRule type="containsText" dxfId="3321" priority="3708" operator="containsText" text="Disorder">
      <formula>NOT(ISERROR(SEARCH("Disorder",B290)))</formula>
    </cfRule>
    <cfRule type="containsText" dxfId="3320" priority="3709" operator="containsText" text="Fraud">
      <formula>NOT(ISERROR(SEARCH("Fraud",B290)))</formula>
    </cfRule>
    <cfRule type="containsText" dxfId="3319" priority="3710" operator="containsText" text="Corruption">
      <formula>NOT(ISERROR(SEARCH("Corruption",B290)))</formula>
    </cfRule>
    <cfRule type="containsText" dxfId="3318" priority="3711" operator="containsText" text="Fraud">
      <formula>NOT(ISERROR(SEARCH("Fraud",B290)))</formula>
    </cfRule>
    <cfRule type="containsText" dxfId="3317" priority="3712" operator="containsText" text="Drug">
      <formula>NOT(ISERROR(SEARCH("Drug",B290)))</formula>
    </cfRule>
    <cfRule type="containsText" dxfId="3316" priority="3713" operator="containsText" text="Damage">
      <formula>NOT(ISERROR(SEARCH("Damage",B290)))</formula>
    </cfRule>
    <cfRule type="containsText" dxfId="3315" priority="3714" operator="containsText" text="Theft">
      <formula>NOT(ISERROR(SEARCH("Theft",B290)))</formula>
    </cfRule>
    <cfRule type="containsText" dxfId="3314" priority="3715" operator="containsText" text="Robbery">
      <formula>NOT(ISERROR(SEARCH("Robbery",B290)))</formula>
    </cfRule>
    <cfRule type="containsText" dxfId="3313" priority="3716" operator="containsText" text="Harm">
      <formula>NOT(ISERROR(SEARCH("Harm",B290)))</formula>
    </cfRule>
    <cfRule type="containsText" dxfId="3312" priority="3717" operator="containsText" text="Violence">
      <formula>NOT(ISERROR(SEARCH("Violence",B290)))</formula>
    </cfRule>
    <cfRule type="containsText" dxfId="3311" priority="3718" operator="containsText" text="Violence">
      <formula>NOT(ISERROR(SEARCH("Violence",B290)))</formula>
    </cfRule>
    <cfRule type="containsText" dxfId="3310" priority="3719" operator="containsText" text="Death">
      <formula>NOT(ISERROR(SEARCH("Death",B290)))</formula>
    </cfRule>
    <cfRule type="colorScale" priority="3720">
      <colorScale>
        <cfvo type="min"/>
        <cfvo type="percentile" val="50"/>
        <cfvo type="max"/>
        <color rgb="FF63BE7B"/>
        <color rgb="FFFFEB84"/>
        <color rgb="FFF8696B"/>
      </colorScale>
    </cfRule>
  </conditionalFormatting>
  <conditionalFormatting sqref="B290">
    <cfRule type="containsText" dxfId="3309" priority="3705" operator="containsText" text="Robbery">
      <formula>NOT(ISERROR(SEARCH("Robbery",B290)))</formula>
    </cfRule>
  </conditionalFormatting>
  <conditionalFormatting sqref="R291">
    <cfRule type="containsText" dxfId="3308" priority="3704" operator="containsText" text="Inside camp">
      <formula>NOT(ISERROR(SEARCH("Inside camp",R291)))</formula>
    </cfRule>
  </conditionalFormatting>
  <conditionalFormatting sqref="U290">
    <cfRule type="containsText" dxfId="3307" priority="3703" operator="containsText" text="Rohingya">
      <formula>NOT(ISERROR(SEARCH("Rohingya",U290)))</formula>
    </cfRule>
  </conditionalFormatting>
  <conditionalFormatting sqref="U292">
    <cfRule type="containsText" dxfId="3306" priority="3702" operator="containsText" text="Rohingya">
      <formula>NOT(ISERROR(SEARCH("Rohingya",U292)))</formula>
    </cfRule>
  </conditionalFormatting>
  <conditionalFormatting sqref="R292">
    <cfRule type="containsText" dxfId="3305" priority="3701" operator="containsText" text="Inside camp">
      <formula>NOT(ISERROR(SEARCH("Inside camp",R292)))</formula>
    </cfRule>
  </conditionalFormatting>
  <conditionalFormatting sqref="O292">
    <cfRule type="containsText" dxfId="3304" priority="3700" operator="containsText" text="Inside camp">
      <formula>NOT(ISERROR(SEARCH("Inside camp",O292)))</formula>
    </cfRule>
  </conditionalFormatting>
  <conditionalFormatting sqref="J292">
    <cfRule type="containsText" dxfId="3303" priority="3699" operator="containsText" text="Cox's Bazar">
      <formula>NOT(ISERROR(SEARCH("Cox's Bazar",J292)))</formula>
    </cfRule>
  </conditionalFormatting>
  <conditionalFormatting sqref="K292">
    <cfRule type="containsText" dxfId="3302" priority="3691" operator="containsText" text="Kutubdia">
      <formula>NOT(ISERROR(SEARCH("Kutubdia",K292)))</formula>
    </cfRule>
    <cfRule type="containsText" dxfId="3301" priority="3692" operator="containsText" text="Moheshkhali">
      <formula>NOT(ISERROR(SEARCH("Moheshkhali",K292)))</formula>
    </cfRule>
    <cfRule type="containsText" dxfId="3300" priority="3693" operator="containsText" text="Chakaria">
      <formula>NOT(ISERROR(SEARCH("Chakaria",K292)))</formula>
    </cfRule>
    <cfRule type="containsText" dxfId="3299" priority="3694" operator="containsText" text="Pekua">
      <formula>NOT(ISERROR(SEARCH("Pekua",K292)))</formula>
    </cfRule>
    <cfRule type="containsText" dxfId="3298" priority="3695" operator="containsText" text="Cox's Bazar Sadar">
      <formula>NOT(ISERROR(SEARCH("Cox's Bazar Sadar",K292)))</formula>
    </cfRule>
    <cfRule type="containsText" dxfId="3297" priority="3696" operator="containsText" text="Ramu">
      <formula>NOT(ISERROR(SEARCH("Ramu",K292)))</formula>
    </cfRule>
    <cfRule type="containsText" dxfId="3296" priority="3697" operator="containsText" text="Teknaf">
      <formula>NOT(ISERROR(SEARCH("Teknaf",K292)))</formula>
    </cfRule>
    <cfRule type="containsText" dxfId="3295" priority="3698" operator="containsText" text="Ukhiya">
      <formula>NOT(ISERROR(SEARCH("Ukhiya",K292)))</formula>
    </cfRule>
  </conditionalFormatting>
  <conditionalFormatting sqref="B292">
    <cfRule type="containsText" dxfId="3294" priority="3690" operator="containsText" text="Robbery">
      <formula>NOT(ISERROR(SEARCH("Robbery",B292)))</formula>
    </cfRule>
  </conditionalFormatting>
  <conditionalFormatting sqref="B292">
    <cfRule type="containsText" dxfId="3293" priority="3675" operator="containsText" text="Hazard">
      <formula>NOT(ISERROR(SEARCH("Hazard",B292)))</formula>
    </cfRule>
    <cfRule type="containsText" dxfId="3292" priority="3676" operator="containsText" text="Insecurity">
      <formula>NOT(ISERROR(SEARCH("Insecurity",B292)))</formula>
    </cfRule>
    <cfRule type="containsText" dxfId="3291" priority="3677" operator="containsText" text="Disorder">
      <formula>NOT(ISERROR(SEARCH("Disorder",B292)))</formula>
    </cfRule>
    <cfRule type="containsText" dxfId="3290" priority="3678" operator="containsText" text="Fraud">
      <formula>NOT(ISERROR(SEARCH("Fraud",B292)))</formula>
    </cfRule>
    <cfRule type="containsText" dxfId="3289" priority="3679" operator="containsText" text="Corruption">
      <formula>NOT(ISERROR(SEARCH("Corruption",B292)))</formula>
    </cfRule>
    <cfRule type="containsText" dxfId="3288" priority="3680" operator="containsText" text="Fraud">
      <formula>NOT(ISERROR(SEARCH("Fraud",B292)))</formula>
    </cfRule>
    <cfRule type="containsText" dxfId="3287" priority="3681" operator="containsText" text="Drug">
      <formula>NOT(ISERROR(SEARCH("Drug",B292)))</formula>
    </cfRule>
    <cfRule type="containsText" dxfId="3286" priority="3682" operator="containsText" text="Damage">
      <formula>NOT(ISERROR(SEARCH("Damage",B292)))</formula>
    </cfRule>
    <cfRule type="containsText" dxfId="3285" priority="3683" operator="containsText" text="Theft">
      <formula>NOT(ISERROR(SEARCH("Theft",B292)))</formula>
    </cfRule>
    <cfRule type="containsText" dxfId="3284" priority="3684" operator="containsText" text="Robbery">
      <formula>NOT(ISERROR(SEARCH("Robbery",B292)))</formula>
    </cfRule>
    <cfRule type="containsText" dxfId="3283" priority="3685" operator="containsText" text="Harm">
      <formula>NOT(ISERROR(SEARCH("Harm",B292)))</formula>
    </cfRule>
    <cfRule type="containsText" dxfId="3282" priority="3686" operator="containsText" text="Violence">
      <formula>NOT(ISERROR(SEARCH("Violence",B292)))</formula>
    </cfRule>
    <cfRule type="containsText" dxfId="3281" priority="3687" operator="containsText" text="Violence">
      <formula>NOT(ISERROR(SEARCH("Violence",B292)))</formula>
    </cfRule>
    <cfRule type="containsText" dxfId="3280" priority="3688" operator="containsText" text="Death">
      <formula>NOT(ISERROR(SEARCH("Death",B292)))</formula>
    </cfRule>
    <cfRule type="colorScale" priority="3689">
      <colorScale>
        <cfvo type="min"/>
        <cfvo type="percentile" val="50"/>
        <cfvo type="max"/>
        <color rgb="FF63BE7B"/>
        <color rgb="FFFFEB84"/>
        <color rgb="FFF8696B"/>
      </colorScale>
    </cfRule>
  </conditionalFormatting>
  <conditionalFormatting sqref="H292">
    <cfRule type="colorScale" priority="3674">
      <colorScale>
        <cfvo type="min"/>
        <cfvo type="percentile" val="50"/>
        <cfvo type="max"/>
        <color rgb="FF63BE7B"/>
        <color rgb="FFFFEB84"/>
        <color rgb="FFF8696B"/>
      </colorScale>
    </cfRule>
  </conditionalFormatting>
  <conditionalFormatting sqref="U293:U294">
    <cfRule type="containsText" dxfId="3279" priority="3673" operator="containsText" text="Rohingya">
      <formula>NOT(ISERROR(SEARCH("Rohingya",U293)))</formula>
    </cfRule>
  </conditionalFormatting>
  <conditionalFormatting sqref="U293:U294">
    <cfRule type="containsText" dxfId="3278" priority="3672" operator="containsText" text="Rohingya">
      <formula>NOT(ISERROR(SEARCH("Rohingya",U293)))</formula>
    </cfRule>
  </conditionalFormatting>
  <conditionalFormatting sqref="H293:H294">
    <cfRule type="colorScale" priority="3671">
      <colorScale>
        <cfvo type="min"/>
        <cfvo type="percentile" val="50"/>
        <cfvo type="max"/>
        <color rgb="FF63BE7B"/>
        <color rgb="FFFFEB84"/>
        <color rgb="FFF8696B"/>
      </colorScale>
    </cfRule>
  </conditionalFormatting>
  <conditionalFormatting sqref="B293:B294">
    <cfRule type="containsText" dxfId="3277" priority="3656" operator="containsText" text="Hazard">
      <formula>NOT(ISERROR(SEARCH("Hazard",B293)))</formula>
    </cfRule>
    <cfRule type="containsText" dxfId="3276" priority="3657" operator="containsText" text="Insecurity">
      <formula>NOT(ISERROR(SEARCH("Insecurity",B293)))</formula>
    </cfRule>
    <cfRule type="containsText" dxfId="3275" priority="3658" operator="containsText" text="Disorder">
      <formula>NOT(ISERROR(SEARCH("Disorder",B293)))</formula>
    </cfRule>
    <cfRule type="containsText" dxfId="3274" priority="3659" operator="containsText" text="Fraud">
      <formula>NOT(ISERROR(SEARCH("Fraud",B293)))</formula>
    </cfRule>
    <cfRule type="containsText" dxfId="3273" priority="3660" operator="containsText" text="Corruption">
      <formula>NOT(ISERROR(SEARCH("Corruption",B293)))</formula>
    </cfRule>
    <cfRule type="containsText" dxfId="3272" priority="3661" operator="containsText" text="Fraud">
      <formula>NOT(ISERROR(SEARCH("Fraud",B293)))</formula>
    </cfRule>
    <cfRule type="containsText" dxfId="3271" priority="3662" operator="containsText" text="Drug">
      <formula>NOT(ISERROR(SEARCH("Drug",B293)))</formula>
    </cfRule>
    <cfRule type="containsText" dxfId="3270" priority="3663" operator="containsText" text="Damage">
      <formula>NOT(ISERROR(SEARCH("Damage",B293)))</formula>
    </cfRule>
    <cfRule type="containsText" dxfId="3269" priority="3664" operator="containsText" text="Theft">
      <formula>NOT(ISERROR(SEARCH("Theft",B293)))</formula>
    </cfRule>
    <cfRule type="containsText" dxfId="3268" priority="3665" operator="containsText" text="Robbery">
      <formula>NOT(ISERROR(SEARCH("Robbery",B293)))</formula>
    </cfRule>
    <cfRule type="containsText" dxfId="3267" priority="3666" operator="containsText" text="Harm">
      <formula>NOT(ISERROR(SEARCH("Harm",B293)))</formula>
    </cfRule>
    <cfRule type="containsText" dxfId="3266" priority="3667" operator="containsText" text="Violence">
      <formula>NOT(ISERROR(SEARCH("Violence",B293)))</formula>
    </cfRule>
    <cfRule type="containsText" dxfId="3265" priority="3668" operator="containsText" text="Violence">
      <formula>NOT(ISERROR(SEARCH("Violence",B293)))</formula>
    </cfRule>
    <cfRule type="containsText" dxfId="3264" priority="3669" operator="containsText" text="Death">
      <formula>NOT(ISERROR(SEARCH("Death",B293)))</formula>
    </cfRule>
    <cfRule type="colorScale" priority="3670">
      <colorScale>
        <cfvo type="min"/>
        <cfvo type="percentile" val="50"/>
        <cfvo type="max"/>
        <color rgb="FF63BE7B"/>
        <color rgb="FFFFEB84"/>
        <color rgb="FFF8696B"/>
      </colorScale>
    </cfRule>
  </conditionalFormatting>
  <conditionalFormatting sqref="B293:B294">
    <cfRule type="containsText" dxfId="3263" priority="3655" operator="containsText" text="Robbery">
      <formula>NOT(ISERROR(SEARCH("Robbery",B293)))</formula>
    </cfRule>
  </conditionalFormatting>
  <conditionalFormatting sqref="H295">
    <cfRule type="colorScale" priority="3654">
      <colorScale>
        <cfvo type="min"/>
        <cfvo type="percentile" val="50"/>
        <cfvo type="max"/>
        <color rgb="FF63BE7B"/>
        <color rgb="FFFFEB84"/>
        <color rgb="FFF8696B"/>
      </colorScale>
    </cfRule>
  </conditionalFormatting>
  <conditionalFormatting sqref="U295">
    <cfRule type="containsText" dxfId="3262" priority="3653" operator="containsText" text="Rohingya">
      <formula>NOT(ISERROR(SEARCH("Rohingya",U295)))</formula>
    </cfRule>
  </conditionalFormatting>
  <conditionalFormatting sqref="B296">
    <cfRule type="containsText" dxfId="3261" priority="3652" operator="containsText" text="Robbery">
      <formula>NOT(ISERROR(SEARCH("Robbery",B296)))</formula>
    </cfRule>
  </conditionalFormatting>
  <conditionalFormatting sqref="B296">
    <cfRule type="containsText" dxfId="3260" priority="3637" operator="containsText" text="Hazard">
      <formula>NOT(ISERROR(SEARCH("Hazard",B296)))</formula>
    </cfRule>
    <cfRule type="containsText" dxfId="3259" priority="3638" operator="containsText" text="Insecurity">
      <formula>NOT(ISERROR(SEARCH("Insecurity",B296)))</formula>
    </cfRule>
    <cfRule type="containsText" dxfId="3258" priority="3639" operator="containsText" text="Disorder">
      <formula>NOT(ISERROR(SEARCH("Disorder",B296)))</formula>
    </cfRule>
    <cfRule type="containsText" dxfId="3257" priority="3640" operator="containsText" text="Fraud">
      <formula>NOT(ISERROR(SEARCH("Fraud",B296)))</formula>
    </cfRule>
    <cfRule type="containsText" dxfId="3256" priority="3641" operator="containsText" text="Corruption">
      <formula>NOT(ISERROR(SEARCH("Corruption",B296)))</formula>
    </cfRule>
    <cfRule type="containsText" dxfId="3255" priority="3642" operator="containsText" text="Fraud">
      <formula>NOT(ISERROR(SEARCH("Fraud",B296)))</formula>
    </cfRule>
    <cfRule type="containsText" dxfId="3254" priority="3643" operator="containsText" text="Drug">
      <formula>NOT(ISERROR(SEARCH("Drug",B296)))</formula>
    </cfRule>
    <cfRule type="containsText" dxfId="3253" priority="3644" operator="containsText" text="Damage">
      <formula>NOT(ISERROR(SEARCH("Damage",B296)))</formula>
    </cfRule>
    <cfRule type="containsText" dxfId="3252" priority="3645" operator="containsText" text="Theft">
      <formula>NOT(ISERROR(SEARCH("Theft",B296)))</formula>
    </cfRule>
    <cfRule type="containsText" dxfId="3251" priority="3646" operator="containsText" text="Robbery">
      <formula>NOT(ISERROR(SEARCH("Robbery",B296)))</formula>
    </cfRule>
    <cfRule type="containsText" dxfId="3250" priority="3647" operator="containsText" text="Harm">
      <formula>NOT(ISERROR(SEARCH("Harm",B296)))</formula>
    </cfRule>
    <cfRule type="containsText" dxfId="3249" priority="3648" operator="containsText" text="Violence">
      <formula>NOT(ISERROR(SEARCH("Violence",B296)))</formula>
    </cfRule>
    <cfRule type="containsText" dxfId="3248" priority="3649" operator="containsText" text="Violence">
      <formula>NOT(ISERROR(SEARCH("Violence",B296)))</formula>
    </cfRule>
    <cfRule type="containsText" dxfId="3247" priority="3650" operator="containsText" text="Death">
      <formula>NOT(ISERROR(SEARCH("Death",B296)))</formula>
    </cfRule>
    <cfRule type="colorScale" priority="3651">
      <colorScale>
        <cfvo type="min"/>
        <cfvo type="percentile" val="50"/>
        <cfvo type="max"/>
        <color rgb="FF63BE7B"/>
        <color rgb="FFFFEB84"/>
        <color rgb="FFF8696B"/>
      </colorScale>
    </cfRule>
  </conditionalFormatting>
  <conditionalFormatting sqref="H296">
    <cfRule type="colorScale" priority="3636">
      <colorScale>
        <cfvo type="min"/>
        <cfvo type="percentile" val="50"/>
        <cfvo type="max"/>
        <color rgb="FF63BE7B"/>
        <color rgb="FFFFEB84"/>
        <color rgb="FFF8696B"/>
      </colorScale>
    </cfRule>
  </conditionalFormatting>
  <conditionalFormatting sqref="H297">
    <cfRule type="colorScale" priority="3635">
      <colorScale>
        <cfvo type="min"/>
        <cfvo type="percentile" val="50"/>
        <cfvo type="max"/>
        <color rgb="FF63BE7B"/>
        <color rgb="FFFFEB84"/>
        <color rgb="FFF8696B"/>
      </colorScale>
    </cfRule>
  </conditionalFormatting>
  <conditionalFormatting sqref="U307:U310 U313:U317 U298:U300">
    <cfRule type="containsText" dxfId="3246" priority="3634" operator="containsText" text="Rohingya">
      <formula>NOT(ISERROR(SEARCH("Rohingya",U298)))</formula>
    </cfRule>
  </conditionalFormatting>
  <conditionalFormatting sqref="B299">
    <cfRule type="containsText" dxfId="3245" priority="3633" operator="containsText" text="Robbery">
      <formula>NOT(ISERROR(SEARCH("Robbery",B299)))</formula>
    </cfRule>
  </conditionalFormatting>
  <conditionalFormatting sqref="B299">
    <cfRule type="containsText" dxfId="3244" priority="3618" operator="containsText" text="Hazard">
      <formula>NOT(ISERROR(SEARCH("Hazard",B299)))</formula>
    </cfRule>
    <cfRule type="containsText" dxfId="3243" priority="3619" operator="containsText" text="Insecurity">
      <formula>NOT(ISERROR(SEARCH("Insecurity",B299)))</formula>
    </cfRule>
    <cfRule type="containsText" dxfId="3242" priority="3620" operator="containsText" text="Disorder">
      <formula>NOT(ISERROR(SEARCH("Disorder",B299)))</formula>
    </cfRule>
    <cfRule type="containsText" dxfId="3241" priority="3621" operator="containsText" text="Fraud">
      <formula>NOT(ISERROR(SEARCH("Fraud",B299)))</formula>
    </cfRule>
    <cfRule type="containsText" dxfId="3240" priority="3622" operator="containsText" text="Corruption">
      <formula>NOT(ISERROR(SEARCH("Corruption",B299)))</formula>
    </cfRule>
    <cfRule type="containsText" dxfId="3239" priority="3623" operator="containsText" text="Fraud">
      <formula>NOT(ISERROR(SEARCH("Fraud",B299)))</formula>
    </cfRule>
    <cfRule type="containsText" dxfId="3238" priority="3624" operator="containsText" text="Drug">
      <formula>NOT(ISERROR(SEARCH("Drug",B299)))</formula>
    </cfRule>
    <cfRule type="containsText" dxfId="3237" priority="3625" operator="containsText" text="Damage">
      <formula>NOT(ISERROR(SEARCH("Damage",B299)))</formula>
    </cfRule>
    <cfRule type="containsText" dxfId="3236" priority="3626" operator="containsText" text="Theft">
      <formula>NOT(ISERROR(SEARCH("Theft",B299)))</formula>
    </cfRule>
    <cfRule type="containsText" dxfId="3235" priority="3627" operator="containsText" text="Robbery">
      <formula>NOT(ISERROR(SEARCH("Robbery",B299)))</formula>
    </cfRule>
    <cfRule type="containsText" dxfId="3234" priority="3628" operator="containsText" text="Harm">
      <formula>NOT(ISERROR(SEARCH("Harm",B299)))</formula>
    </cfRule>
    <cfRule type="containsText" dxfId="3233" priority="3629" operator="containsText" text="Violence">
      <formula>NOT(ISERROR(SEARCH("Violence",B299)))</formula>
    </cfRule>
    <cfRule type="containsText" dxfId="3232" priority="3630" operator="containsText" text="Violence">
      <formula>NOT(ISERROR(SEARCH("Violence",B299)))</formula>
    </cfRule>
    <cfRule type="containsText" dxfId="3231" priority="3631" operator="containsText" text="Death">
      <formula>NOT(ISERROR(SEARCH("Death",B299)))</formula>
    </cfRule>
    <cfRule type="colorScale" priority="3632">
      <colorScale>
        <cfvo type="min"/>
        <cfvo type="percentile" val="50"/>
        <cfvo type="max"/>
        <color rgb="FF63BE7B"/>
        <color rgb="FFFFEB84"/>
        <color rgb="FFF8696B"/>
      </colorScale>
    </cfRule>
  </conditionalFormatting>
  <conditionalFormatting sqref="N300">
    <cfRule type="containsText" dxfId="3230" priority="3617" operator="containsText" text="Inside camp">
      <formula>NOT(ISERROR(SEARCH("Inside camp",N300)))</formula>
    </cfRule>
  </conditionalFormatting>
  <conditionalFormatting sqref="U312">
    <cfRule type="containsText" dxfId="3229" priority="3616" operator="containsText" text="Rohingya">
      <formula>NOT(ISERROR(SEARCH("Rohingya",U312)))</formula>
    </cfRule>
  </conditionalFormatting>
  <conditionalFormatting sqref="B319">
    <cfRule type="containsText" dxfId="3228" priority="3615" operator="containsText" text="Robbery">
      <formula>NOT(ISERROR(SEARCH("Robbery",B319)))</formula>
    </cfRule>
  </conditionalFormatting>
  <conditionalFormatting sqref="B319">
    <cfRule type="containsText" dxfId="3227" priority="3600" operator="containsText" text="Hazard">
      <formula>NOT(ISERROR(SEARCH("Hazard",B319)))</formula>
    </cfRule>
    <cfRule type="containsText" dxfId="3226" priority="3601" operator="containsText" text="Insecurity">
      <formula>NOT(ISERROR(SEARCH("Insecurity",B319)))</formula>
    </cfRule>
    <cfRule type="containsText" dxfId="3225" priority="3602" operator="containsText" text="Disorder">
      <formula>NOT(ISERROR(SEARCH("Disorder",B319)))</formula>
    </cfRule>
    <cfRule type="containsText" dxfId="3224" priority="3603" operator="containsText" text="Fraud">
      <formula>NOT(ISERROR(SEARCH("Fraud",B319)))</formula>
    </cfRule>
    <cfRule type="containsText" dxfId="3223" priority="3604" operator="containsText" text="Corruption">
      <formula>NOT(ISERROR(SEARCH("Corruption",B319)))</formula>
    </cfRule>
    <cfRule type="containsText" dxfId="3222" priority="3605" operator="containsText" text="Fraud">
      <formula>NOT(ISERROR(SEARCH("Fraud",B319)))</formula>
    </cfRule>
    <cfRule type="containsText" dxfId="3221" priority="3606" operator="containsText" text="Drug">
      <formula>NOT(ISERROR(SEARCH("Drug",B319)))</formula>
    </cfRule>
    <cfRule type="containsText" dxfId="3220" priority="3607" operator="containsText" text="Damage">
      <formula>NOT(ISERROR(SEARCH("Damage",B319)))</formula>
    </cfRule>
    <cfRule type="containsText" dxfId="3219" priority="3608" operator="containsText" text="Theft">
      <formula>NOT(ISERROR(SEARCH("Theft",B319)))</formula>
    </cfRule>
    <cfRule type="containsText" dxfId="3218" priority="3609" operator="containsText" text="Robbery">
      <formula>NOT(ISERROR(SEARCH("Robbery",B319)))</formula>
    </cfRule>
    <cfRule type="containsText" dxfId="3217" priority="3610" operator="containsText" text="Harm">
      <formula>NOT(ISERROR(SEARCH("Harm",B319)))</formula>
    </cfRule>
    <cfRule type="containsText" dxfId="3216" priority="3611" operator="containsText" text="Violence">
      <formula>NOT(ISERROR(SEARCH("Violence",B319)))</formula>
    </cfRule>
    <cfRule type="containsText" dxfId="3215" priority="3612" operator="containsText" text="Violence">
      <formula>NOT(ISERROR(SEARCH("Violence",B319)))</formula>
    </cfRule>
    <cfRule type="containsText" dxfId="3214" priority="3613" operator="containsText" text="Death">
      <formula>NOT(ISERROR(SEARCH("Death",B319)))</formula>
    </cfRule>
    <cfRule type="colorScale" priority="3614">
      <colorScale>
        <cfvo type="min"/>
        <cfvo type="percentile" val="50"/>
        <cfvo type="max"/>
        <color rgb="FF63BE7B"/>
        <color rgb="FFFFEB84"/>
        <color rgb="FFF8696B"/>
      </colorScale>
    </cfRule>
  </conditionalFormatting>
  <conditionalFormatting sqref="H319">
    <cfRule type="colorScale" priority="3599">
      <colorScale>
        <cfvo type="min"/>
        <cfvo type="percentile" val="50"/>
        <cfvo type="max"/>
        <color rgb="FF63BE7B"/>
        <color rgb="FFFFEB84"/>
        <color rgb="FFF8696B"/>
      </colorScale>
    </cfRule>
  </conditionalFormatting>
  <conditionalFormatting sqref="U319">
    <cfRule type="containsText" dxfId="3213" priority="3598" operator="containsText" text="Rohingya">
      <formula>NOT(ISERROR(SEARCH("Rohingya",U319)))</formula>
    </cfRule>
  </conditionalFormatting>
  <conditionalFormatting sqref="B320">
    <cfRule type="containsText" dxfId="3212" priority="3597" operator="containsText" text="Robbery">
      <formula>NOT(ISERROR(SEARCH("Robbery",B320)))</formula>
    </cfRule>
  </conditionalFormatting>
  <conditionalFormatting sqref="B320">
    <cfRule type="containsText" dxfId="3211" priority="3582" operator="containsText" text="Hazard">
      <formula>NOT(ISERROR(SEARCH("Hazard",B320)))</formula>
    </cfRule>
    <cfRule type="containsText" dxfId="3210" priority="3583" operator="containsText" text="Insecurity">
      <formula>NOT(ISERROR(SEARCH("Insecurity",B320)))</formula>
    </cfRule>
    <cfRule type="containsText" dxfId="3209" priority="3584" operator="containsText" text="Disorder">
      <formula>NOT(ISERROR(SEARCH("Disorder",B320)))</formula>
    </cfRule>
    <cfRule type="containsText" dxfId="3208" priority="3585" operator="containsText" text="Fraud">
      <formula>NOT(ISERROR(SEARCH("Fraud",B320)))</formula>
    </cfRule>
    <cfRule type="containsText" dxfId="3207" priority="3586" operator="containsText" text="Corruption">
      <formula>NOT(ISERROR(SEARCH("Corruption",B320)))</formula>
    </cfRule>
    <cfRule type="containsText" dxfId="3206" priority="3587" operator="containsText" text="Fraud">
      <formula>NOT(ISERROR(SEARCH("Fraud",B320)))</formula>
    </cfRule>
    <cfRule type="containsText" dxfId="3205" priority="3588" operator="containsText" text="Drug">
      <formula>NOT(ISERROR(SEARCH("Drug",B320)))</formula>
    </cfRule>
    <cfRule type="containsText" dxfId="3204" priority="3589" operator="containsText" text="Damage">
      <formula>NOT(ISERROR(SEARCH("Damage",B320)))</formula>
    </cfRule>
    <cfRule type="containsText" dxfId="3203" priority="3590" operator="containsText" text="Theft">
      <formula>NOT(ISERROR(SEARCH("Theft",B320)))</formula>
    </cfRule>
    <cfRule type="containsText" dxfId="3202" priority="3591" operator="containsText" text="Robbery">
      <formula>NOT(ISERROR(SEARCH("Robbery",B320)))</formula>
    </cfRule>
    <cfRule type="containsText" dxfId="3201" priority="3592" operator="containsText" text="Harm">
      <formula>NOT(ISERROR(SEARCH("Harm",B320)))</formula>
    </cfRule>
    <cfRule type="containsText" dxfId="3200" priority="3593" operator="containsText" text="Violence">
      <formula>NOT(ISERROR(SEARCH("Violence",B320)))</formula>
    </cfRule>
    <cfRule type="containsText" dxfId="3199" priority="3594" operator="containsText" text="Violence">
      <formula>NOT(ISERROR(SEARCH("Violence",B320)))</formula>
    </cfRule>
    <cfRule type="containsText" dxfId="3198" priority="3595" operator="containsText" text="Death">
      <formula>NOT(ISERROR(SEARCH("Death",B320)))</formula>
    </cfRule>
    <cfRule type="colorScale" priority="3596">
      <colorScale>
        <cfvo type="min"/>
        <cfvo type="percentile" val="50"/>
        <cfvo type="max"/>
        <color rgb="FF63BE7B"/>
        <color rgb="FFFFEB84"/>
        <color rgb="FFF8696B"/>
      </colorScale>
    </cfRule>
  </conditionalFormatting>
  <conditionalFormatting sqref="H320">
    <cfRule type="colorScale" priority="3581">
      <colorScale>
        <cfvo type="min"/>
        <cfvo type="percentile" val="50"/>
        <cfvo type="max"/>
        <color rgb="FF63BE7B"/>
        <color rgb="FFFFEB84"/>
        <color rgb="FFF8696B"/>
      </colorScale>
    </cfRule>
  </conditionalFormatting>
  <conditionalFormatting sqref="B321">
    <cfRule type="containsText" dxfId="3197" priority="3580" operator="containsText" text="Robbery">
      <formula>NOT(ISERROR(SEARCH("Robbery",B321)))</formula>
    </cfRule>
  </conditionalFormatting>
  <conditionalFormatting sqref="B321">
    <cfRule type="containsText" dxfId="3196" priority="3565" operator="containsText" text="Hazard">
      <formula>NOT(ISERROR(SEARCH("Hazard",B321)))</formula>
    </cfRule>
    <cfRule type="containsText" dxfId="3195" priority="3566" operator="containsText" text="Insecurity">
      <formula>NOT(ISERROR(SEARCH("Insecurity",B321)))</formula>
    </cfRule>
    <cfRule type="containsText" dxfId="3194" priority="3567" operator="containsText" text="Disorder">
      <formula>NOT(ISERROR(SEARCH("Disorder",B321)))</formula>
    </cfRule>
    <cfRule type="containsText" dxfId="3193" priority="3568" operator="containsText" text="Fraud">
      <formula>NOT(ISERROR(SEARCH("Fraud",B321)))</formula>
    </cfRule>
    <cfRule type="containsText" dxfId="3192" priority="3569" operator="containsText" text="Corruption">
      <formula>NOT(ISERROR(SEARCH("Corruption",B321)))</formula>
    </cfRule>
    <cfRule type="containsText" dxfId="3191" priority="3570" operator="containsText" text="Fraud">
      <formula>NOT(ISERROR(SEARCH("Fraud",B321)))</formula>
    </cfRule>
    <cfRule type="containsText" dxfId="3190" priority="3571" operator="containsText" text="Drug">
      <formula>NOT(ISERROR(SEARCH("Drug",B321)))</formula>
    </cfRule>
    <cfRule type="containsText" dxfId="3189" priority="3572" operator="containsText" text="Damage">
      <formula>NOT(ISERROR(SEARCH("Damage",B321)))</formula>
    </cfRule>
    <cfRule type="containsText" dxfId="3188" priority="3573" operator="containsText" text="Theft">
      <formula>NOT(ISERROR(SEARCH("Theft",B321)))</formula>
    </cfRule>
    <cfRule type="containsText" dxfId="3187" priority="3574" operator="containsText" text="Robbery">
      <formula>NOT(ISERROR(SEARCH("Robbery",B321)))</formula>
    </cfRule>
    <cfRule type="containsText" dxfId="3186" priority="3575" operator="containsText" text="Harm">
      <formula>NOT(ISERROR(SEARCH("Harm",B321)))</formula>
    </cfRule>
    <cfRule type="containsText" dxfId="3185" priority="3576" operator="containsText" text="Violence">
      <formula>NOT(ISERROR(SEARCH("Violence",B321)))</formula>
    </cfRule>
    <cfRule type="containsText" dxfId="3184" priority="3577" operator="containsText" text="Violence">
      <formula>NOT(ISERROR(SEARCH("Violence",B321)))</formula>
    </cfRule>
    <cfRule type="containsText" dxfId="3183" priority="3578" operator="containsText" text="Death">
      <formula>NOT(ISERROR(SEARCH("Death",B321)))</formula>
    </cfRule>
    <cfRule type="colorScale" priority="3579">
      <colorScale>
        <cfvo type="min"/>
        <cfvo type="percentile" val="50"/>
        <cfvo type="max"/>
        <color rgb="FF63BE7B"/>
        <color rgb="FFFFEB84"/>
        <color rgb="FFF8696B"/>
      </colorScale>
    </cfRule>
  </conditionalFormatting>
  <conditionalFormatting sqref="H321">
    <cfRule type="colorScale" priority="3564">
      <colorScale>
        <cfvo type="min"/>
        <cfvo type="percentile" val="50"/>
        <cfvo type="max"/>
        <color rgb="FF63BE7B"/>
        <color rgb="FFFFEB84"/>
        <color rgb="FFF8696B"/>
      </colorScale>
    </cfRule>
  </conditionalFormatting>
  <conditionalFormatting sqref="B322">
    <cfRule type="containsText" dxfId="3182" priority="3563" operator="containsText" text="Robbery">
      <formula>NOT(ISERROR(SEARCH("Robbery",B322)))</formula>
    </cfRule>
  </conditionalFormatting>
  <conditionalFormatting sqref="B322">
    <cfRule type="containsText" dxfId="3181" priority="3548" operator="containsText" text="Hazard">
      <formula>NOT(ISERROR(SEARCH("Hazard",B322)))</formula>
    </cfRule>
    <cfRule type="containsText" dxfId="3180" priority="3549" operator="containsText" text="Insecurity">
      <formula>NOT(ISERROR(SEARCH("Insecurity",B322)))</formula>
    </cfRule>
    <cfRule type="containsText" dxfId="3179" priority="3550" operator="containsText" text="Disorder">
      <formula>NOT(ISERROR(SEARCH("Disorder",B322)))</formula>
    </cfRule>
    <cfRule type="containsText" dxfId="3178" priority="3551" operator="containsText" text="Fraud">
      <formula>NOT(ISERROR(SEARCH("Fraud",B322)))</formula>
    </cfRule>
    <cfRule type="containsText" dxfId="3177" priority="3552" operator="containsText" text="Corruption">
      <formula>NOT(ISERROR(SEARCH("Corruption",B322)))</formula>
    </cfRule>
    <cfRule type="containsText" dxfId="3176" priority="3553" operator="containsText" text="Fraud">
      <formula>NOT(ISERROR(SEARCH("Fraud",B322)))</formula>
    </cfRule>
    <cfRule type="containsText" dxfId="3175" priority="3554" operator="containsText" text="Drug">
      <formula>NOT(ISERROR(SEARCH("Drug",B322)))</formula>
    </cfRule>
    <cfRule type="containsText" dxfId="3174" priority="3555" operator="containsText" text="Damage">
      <formula>NOT(ISERROR(SEARCH("Damage",B322)))</formula>
    </cfRule>
    <cfRule type="containsText" dxfId="3173" priority="3556" operator="containsText" text="Theft">
      <formula>NOT(ISERROR(SEARCH("Theft",B322)))</formula>
    </cfRule>
    <cfRule type="containsText" dxfId="3172" priority="3557" operator="containsText" text="Robbery">
      <formula>NOT(ISERROR(SEARCH("Robbery",B322)))</formula>
    </cfRule>
    <cfRule type="containsText" dxfId="3171" priority="3558" operator="containsText" text="Harm">
      <formula>NOT(ISERROR(SEARCH("Harm",B322)))</formula>
    </cfRule>
    <cfRule type="containsText" dxfId="3170" priority="3559" operator="containsText" text="Violence">
      <formula>NOT(ISERROR(SEARCH("Violence",B322)))</formula>
    </cfRule>
    <cfRule type="containsText" dxfId="3169" priority="3560" operator="containsText" text="Violence">
      <formula>NOT(ISERROR(SEARCH("Violence",B322)))</formula>
    </cfRule>
    <cfRule type="containsText" dxfId="3168" priority="3561" operator="containsText" text="Death">
      <formula>NOT(ISERROR(SEARCH("Death",B322)))</formula>
    </cfRule>
    <cfRule type="colorScale" priority="3562">
      <colorScale>
        <cfvo type="min"/>
        <cfvo type="percentile" val="50"/>
        <cfvo type="max"/>
        <color rgb="FF63BE7B"/>
        <color rgb="FFFFEB84"/>
        <color rgb="FFF8696B"/>
      </colorScale>
    </cfRule>
  </conditionalFormatting>
  <conditionalFormatting sqref="H322:H323">
    <cfRule type="colorScale" priority="3547">
      <colorScale>
        <cfvo type="min"/>
        <cfvo type="percentile" val="50"/>
        <cfvo type="max"/>
        <color rgb="FF63BE7B"/>
        <color rgb="FFFFEB84"/>
        <color rgb="FFF8696B"/>
      </colorScale>
    </cfRule>
  </conditionalFormatting>
  <conditionalFormatting sqref="U324">
    <cfRule type="containsText" dxfId="3167" priority="3546" operator="containsText" text="Rohingya">
      <formula>NOT(ISERROR(SEARCH("Rohingya",U324)))</formula>
    </cfRule>
  </conditionalFormatting>
  <conditionalFormatting sqref="H324">
    <cfRule type="colorScale" priority="3545">
      <colorScale>
        <cfvo type="min"/>
        <cfvo type="percentile" val="50"/>
        <cfvo type="max"/>
        <color rgb="FF63BE7B"/>
        <color rgb="FFFFEB84"/>
        <color rgb="FFF8696B"/>
      </colorScale>
    </cfRule>
  </conditionalFormatting>
  <conditionalFormatting sqref="B324">
    <cfRule type="containsText" dxfId="3166" priority="3544" operator="containsText" text="Robbery">
      <formula>NOT(ISERROR(SEARCH("Robbery",B324)))</formula>
    </cfRule>
  </conditionalFormatting>
  <conditionalFormatting sqref="B324">
    <cfRule type="containsText" dxfId="3165" priority="3529" operator="containsText" text="Hazard">
      <formula>NOT(ISERROR(SEARCH("Hazard",B324)))</formula>
    </cfRule>
    <cfRule type="containsText" dxfId="3164" priority="3530" operator="containsText" text="Insecurity">
      <formula>NOT(ISERROR(SEARCH("Insecurity",B324)))</formula>
    </cfRule>
    <cfRule type="containsText" dxfId="3163" priority="3531" operator="containsText" text="Disorder">
      <formula>NOT(ISERROR(SEARCH("Disorder",B324)))</formula>
    </cfRule>
    <cfRule type="containsText" dxfId="3162" priority="3532" operator="containsText" text="Fraud">
      <formula>NOT(ISERROR(SEARCH("Fraud",B324)))</formula>
    </cfRule>
    <cfRule type="containsText" dxfId="3161" priority="3533" operator="containsText" text="Corruption">
      <formula>NOT(ISERROR(SEARCH("Corruption",B324)))</formula>
    </cfRule>
    <cfRule type="containsText" dxfId="3160" priority="3534" operator="containsText" text="Fraud">
      <formula>NOT(ISERROR(SEARCH("Fraud",B324)))</formula>
    </cfRule>
    <cfRule type="containsText" dxfId="3159" priority="3535" operator="containsText" text="Drug">
      <formula>NOT(ISERROR(SEARCH("Drug",B324)))</formula>
    </cfRule>
    <cfRule type="containsText" dxfId="3158" priority="3536" operator="containsText" text="Damage">
      <formula>NOT(ISERROR(SEARCH("Damage",B324)))</formula>
    </cfRule>
    <cfRule type="containsText" dxfId="3157" priority="3537" operator="containsText" text="Theft">
      <formula>NOT(ISERROR(SEARCH("Theft",B324)))</formula>
    </cfRule>
    <cfRule type="containsText" dxfId="3156" priority="3538" operator="containsText" text="Robbery">
      <formula>NOT(ISERROR(SEARCH("Robbery",B324)))</formula>
    </cfRule>
    <cfRule type="containsText" dxfId="3155" priority="3539" operator="containsText" text="Harm">
      <formula>NOT(ISERROR(SEARCH("Harm",B324)))</formula>
    </cfRule>
    <cfRule type="containsText" dxfId="3154" priority="3540" operator="containsText" text="Violence">
      <formula>NOT(ISERROR(SEARCH("Violence",B324)))</formula>
    </cfRule>
    <cfRule type="containsText" dxfId="3153" priority="3541" operator="containsText" text="Violence">
      <formula>NOT(ISERROR(SEARCH("Violence",B324)))</formula>
    </cfRule>
    <cfRule type="containsText" dxfId="3152" priority="3542" operator="containsText" text="Death">
      <formula>NOT(ISERROR(SEARCH("Death",B324)))</formula>
    </cfRule>
    <cfRule type="colorScale" priority="3543">
      <colorScale>
        <cfvo type="min"/>
        <cfvo type="percentile" val="50"/>
        <cfvo type="max"/>
        <color rgb="FF63BE7B"/>
        <color rgb="FFFFEB84"/>
        <color rgb="FFF8696B"/>
      </colorScale>
    </cfRule>
  </conditionalFormatting>
  <conditionalFormatting sqref="B325">
    <cfRule type="containsText" dxfId="3151" priority="3528" operator="containsText" text="Robbery">
      <formula>NOT(ISERROR(SEARCH("Robbery",B325)))</formula>
    </cfRule>
  </conditionalFormatting>
  <conditionalFormatting sqref="B325">
    <cfRule type="containsText" dxfId="3150" priority="3513" operator="containsText" text="Hazard">
      <formula>NOT(ISERROR(SEARCH("Hazard",B325)))</formula>
    </cfRule>
    <cfRule type="containsText" dxfId="3149" priority="3514" operator="containsText" text="Insecurity">
      <formula>NOT(ISERROR(SEARCH("Insecurity",B325)))</formula>
    </cfRule>
    <cfRule type="containsText" dxfId="3148" priority="3515" operator="containsText" text="Disorder">
      <formula>NOT(ISERROR(SEARCH("Disorder",B325)))</formula>
    </cfRule>
    <cfRule type="containsText" dxfId="3147" priority="3516" operator="containsText" text="Fraud">
      <formula>NOT(ISERROR(SEARCH("Fraud",B325)))</formula>
    </cfRule>
    <cfRule type="containsText" dxfId="3146" priority="3517" operator="containsText" text="Corruption">
      <formula>NOT(ISERROR(SEARCH("Corruption",B325)))</formula>
    </cfRule>
    <cfRule type="containsText" dxfId="3145" priority="3518" operator="containsText" text="Fraud">
      <formula>NOT(ISERROR(SEARCH("Fraud",B325)))</formula>
    </cfRule>
    <cfRule type="containsText" dxfId="3144" priority="3519" operator="containsText" text="Drug">
      <formula>NOT(ISERROR(SEARCH("Drug",B325)))</formula>
    </cfRule>
    <cfRule type="containsText" dxfId="3143" priority="3520" operator="containsText" text="Damage">
      <formula>NOT(ISERROR(SEARCH("Damage",B325)))</formula>
    </cfRule>
    <cfRule type="containsText" dxfId="3142" priority="3521" operator="containsText" text="Theft">
      <formula>NOT(ISERROR(SEARCH("Theft",B325)))</formula>
    </cfRule>
    <cfRule type="containsText" dxfId="3141" priority="3522" operator="containsText" text="Robbery">
      <formula>NOT(ISERROR(SEARCH("Robbery",B325)))</formula>
    </cfRule>
    <cfRule type="containsText" dxfId="3140" priority="3523" operator="containsText" text="Harm">
      <formula>NOT(ISERROR(SEARCH("Harm",B325)))</formula>
    </cfRule>
    <cfRule type="containsText" dxfId="3139" priority="3524" operator="containsText" text="Violence">
      <formula>NOT(ISERROR(SEARCH("Violence",B325)))</formula>
    </cfRule>
    <cfRule type="containsText" dxfId="3138" priority="3525" operator="containsText" text="Violence">
      <formula>NOT(ISERROR(SEARCH("Violence",B325)))</formula>
    </cfRule>
    <cfRule type="containsText" dxfId="3137" priority="3526" operator="containsText" text="Death">
      <formula>NOT(ISERROR(SEARCH("Death",B325)))</formula>
    </cfRule>
    <cfRule type="colorScale" priority="3527">
      <colorScale>
        <cfvo type="min"/>
        <cfvo type="percentile" val="50"/>
        <cfvo type="max"/>
        <color rgb="FF63BE7B"/>
        <color rgb="FFFFEB84"/>
        <color rgb="FFF8696B"/>
      </colorScale>
    </cfRule>
  </conditionalFormatting>
  <conditionalFormatting sqref="H325">
    <cfRule type="colorScale" priority="3512">
      <colorScale>
        <cfvo type="min"/>
        <cfvo type="percentile" val="50"/>
        <cfvo type="max"/>
        <color rgb="FF63BE7B"/>
        <color rgb="FFFFEB84"/>
        <color rgb="FFF8696B"/>
      </colorScale>
    </cfRule>
  </conditionalFormatting>
  <conditionalFormatting sqref="H326">
    <cfRule type="colorScale" priority="3511">
      <colorScale>
        <cfvo type="min"/>
        <cfvo type="percentile" val="50"/>
        <cfvo type="max"/>
        <color rgb="FF63BE7B"/>
        <color rgb="FFFFEB84"/>
        <color rgb="FFF8696B"/>
      </colorScale>
    </cfRule>
  </conditionalFormatting>
  <conditionalFormatting sqref="B326">
    <cfRule type="containsText" dxfId="3136" priority="3510" operator="containsText" text="Robbery">
      <formula>NOT(ISERROR(SEARCH("Robbery",B326)))</formula>
    </cfRule>
  </conditionalFormatting>
  <conditionalFormatting sqref="B326">
    <cfRule type="containsText" dxfId="3135" priority="3495" operator="containsText" text="Hazard">
      <formula>NOT(ISERROR(SEARCH("Hazard",B326)))</formula>
    </cfRule>
    <cfRule type="containsText" dxfId="3134" priority="3496" operator="containsText" text="Insecurity">
      <formula>NOT(ISERROR(SEARCH("Insecurity",B326)))</formula>
    </cfRule>
    <cfRule type="containsText" dxfId="3133" priority="3497" operator="containsText" text="Disorder">
      <formula>NOT(ISERROR(SEARCH("Disorder",B326)))</formula>
    </cfRule>
    <cfRule type="containsText" dxfId="3132" priority="3498" operator="containsText" text="Fraud">
      <formula>NOT(ISERROR(SEARCH("Fraud",B326)))</formula>
    </cfRule>
    <cfRule type="containsText" dxfId="3131" priority="3499" operator="containsText" text="Corruption">
      <formula>NOT(ISERROR(SEARCH("Corruption",B326)))</formula>
    </cfRule>
    <cfRule type="containsText" dxfId="3130" priority="3500" operator="containsText" text="Fraud">
      <formula>NOT(ISERROR(SEARCH("Fraud",B326)))</formula>
    </cfRule>
    <cfRule type="containsText" dxfId="3129" priority="3501" operator="containsText" text="Drug">
      <formula>NOT(ISERROR(SEARCH("Drug",B326)))</formula>
    </cfRule>
    <cfRule type="containsText" dxfId="3128" priority="3502" operator="containsText" text="Damage">
      <formula>NOT(ISERROR(SEARCH("Damage",B326)))</formula>
    </cfRule>
    <cfRule type="containsText" dxfId="3127" priority="3503" operator="containsText" text="Theft">
      <formula>NOT(ISERROR(SEARCH("Theft",B326)))</formula>
    </cfRule>
    <cfRule type="containsText" dxfId="3126" priority="3504" operator="containsText" text="Robbery">
      <formula>NOT(ISERROR(SEARCH("Robbery",B326)))</formula>
    </cfRule>
    <cfRule type="containsText" dxfId="3125" priority="3505" operator="containsText" text="Harm">
      <formula>NOT(ISERROR(SEARCH("Harm",B326)))</formula>
    </cfRule>
    <cfRule type="containsText" dxfId="3124" priority="3506" operator="containsText" text="Violence">
      <formula>NOT(ISERROR(SEARCH("Violence",B326)))</formula>
    </cfRule>
    <cfRule type="containsText" dxfId="3123" priority="3507" operator="containsText" text="Violence">
      <formula>NOT(ISERROR(SEARCH("Violence",B326)))</formula>
    </cfRule>
    <cfRule type="containsText" dxfId="3122" priority="3508" operator="containsText" text="Death">
      <formula>NOT(ISERROR(SEARCH("Death",B326)))</formula>
    </cfRule>
    <cfRule type="colorScale" priority="3509">
      <colorScale>
        <cfvo type="min"/>
        <cfvo type="percentile" val="50"/>
        <cfvo type="max"/>
        <color rgb="FF63BE7B"/>
        <color rgb="FFFFEB84"/>
        <color rgb="FFF8696B"/>
      </colorScale>
    </cfRule>
  </conditionalFormatting>
  <conditionalFormatting sqref="H327">
    <cfRule type="colorScale" priority="3494">
      <colorScale>
        <cfvo type="min"/>
        <cfvo type="percentile" val="50"/>
        <cfvo type="max"/>
        <color rgb="FF63BE7B"/>
        <color rgb="FFFFEB84"/>
        <color rgb="FFF8696B"/>
      </colorScale>
    </cfRule>
  </conditionalFormatting>
  <conditionalFormatting sqref="U327">
    <cfRule type="containsText" dxfId="3121" priority="3493" operator="containsText" text="Rohingya">
      <formula>NOT(ISERROR(SEARCH("Rohingya",U327)))</formula>
    </cfRule>
  </conditionalFormatting>
  <conditionalFormatting sqref="H328">
    <cfRule type="colorScale" priority="3492">
      <colorScale>
        <cfvo type="min"/>
        <cfvo type="percentile" val="50"/>
        <cfvo type="max"/>
        <color rgb="FF63BE7B"/>
        <color rgb="FFFFEB84"/>
        <color rgb="FFF8696B"/>
      </colorScale>
    </cfRule>
  </conditionalFormatting>
  <conditionalFormatting sqref="H329">
    <cfRule type="colorScale" priority="3491">
      <colorScale>
        <cfvo type="min"/>
        <cfvo type="percentile" val="50"/>
        <cfvo type="max"/>
        <color rgb="FF63BE7B"/>
        <color rgb="FFFFEB84"/>
        <color rgb="FFF8696B"/>
      </colorScale>
    </cfRule>
  </conditionalFormatting>
  <conditionalFormatting sqref="H330">
    <cfRule type="colorScale" priority="3490">
      <colorScale>
        <cfvo type="min"/>
        <cfvo type="percentile" val="50"/>
        <cfvo type="max"/>
        <color rgb="FF63BE7B"/>
        <color rgb="FFFFEB84"/>
        <color rgb="FFF8696B"/>
      </colorScale>
    </cfRule>
  </conditionalFormatting>
  <conditionalFormatting sqref="H331">
    <cfRule type="colorScale" priority="3489">
      <colorScale>
        <cfvo type="min"/>
        <cfvo type="percentile" val="50"/>
        <cfvo type="max"/>
        <color rgb="FF63BE7B"/>
        <color rgb="FFFFEB84"/>
        <color rgb="FFF8696B"/>
      </colorScale>
    </cfRule>
  </conditionalFormatting>
  <conditionalFormatting sqref="J331">
    <cfRule type="containsText" dxfId="3120" priority="3488" operator="containsText" text="Cox's Bazar">
      <formula>NOT(ISERROR(SEARCH("Cox's Bazar",J331)))</formula>
    </cfRule>
  </conditionalFormatting>
  <conditionalFormatting sqref="K331">
    <cfRule type="containsText" dxfId="3119" priority="3480" operator="containsText" text="Kutubdia">
      <formula>NOT(ISERROR(SEARCH("Kutubdia",K331)))</formula>
    </cfRule>
    <cfRule type="containsText" dxfId="3118" priority="3481" operator="containsText" text="Moheshkhali">
      <formula>NOT(ISERROR(SEARCH("Moheshkhali",K331)))</formula>
    </cfRule>
    <cfRule type="containsText" dxfId="3117" priority="3482" operator="containsText" text="Chakaria">
      <formula>NOT(ISERROR(SEARCH("Chakaria",K331)))</formula>
    </cfRule>
    <cfRule type="containsText" dxfId="3116" priority="3483" operator="containsText" text="Pekua">
      <formula>NOT(ISERROR(SEARCH("Pekua",K331)))</formula>
    </cfRule>
    <cfRule type="containsText" dxfId="3115" priority="3484" operator="containsText" text="Cox's Bazar Sadar">
      <formula>NOT(ISERROR(SEARCH("Cox's Bazar Sadar",K331)))</formula>
    </cfRule>
    <cfRule type="containsText" dxfId="3114" priority="3485" operator="containsText" text="Ramu">
      <formula>NOT(ISERROR(SEARCH("Ramu",K331)))</formula>
    </cfRule>
    <cfRule type="containsText" dxfId="3113" priority="3486" operator="containsText" text="Teknaf">
      <formula>NOT(ISERROR(SEARCH("Teknaf",K331)))</formula>
    </cfRule>
    <cfRule type="containsText" dxfId="3112" priority="3487" operator="containsText" text="Ukhiya">
      <formula>NOT(ISERROR(SEARCH("Ukhiya",K331)))</formula>
    </cfRule>
  </conditionalFormatting>
  <conditionalFormatting sqref="U331">
    <cfRule type="containsText" dxfId="3111" priority="3479" operator="containsText" text="Rohingya">
      <formula>NOT(ISERROR(SEARCH("Rohingya",U331)))</formula>
    </cfRule>
  </conditionalFormatting>
  <conditionalFormatting sqref="H332">
    <cfRule type="colorScale" priority="3478">
      <colorScale>
        <cfvo type="min"/>
        <cfvo type="percentile" val="50"/>
        <cfvo type="max"/>
        <color rgb="FF63BE7B"/>
        <color rgb="FFFFEB84"/>
        <color rgb="FFF8696B"/>
      </colorScale>
    </cfRule>
  </conditionalFormatting>
  <conditionalFormatting sqref="I332">
    <cfRule type="iconSet" priority="3476">
      <iconSet iconSet="5Quarters">
        <cfvo type="percent" val="0"/>
        <cfvo type="percent" val="20"/>
        <cfvo type="percent" val="40"/>
        <cfvo type="percent" val="60"/>
        <cfvo type="percent" val="80"/>
      </iconSet>
    </cfRule>
    <cfRule type="iconSet" priority="3477">
      <iconSet iconSet="4RedToBlack">
        <cfvo type="percent" val="0"/>
        <cfvo type="percent" val="25"/>
        <cfvo type="percent" val="50"/>
        <cfvo type="percent" val="75"/>
      </iconSet>
    </cfRule>
  </conditionalFormatting>
  <conditionalFormatting sqref="J332">
    <cfRule type="containsText" dxfId="3110" priority="3475" operator="containsText" text="Cox's Bazar">
      <formula>NOT(ISERROR(SEARCH("Cox's Bazar",J332)))</formula>
    </cfRule>
  </conditionalFormatting>
  <conditionalFormatting sqref="K332">
    <cfRule type="containsText" dxfId="3109" priority="3467" operator="containsText" text="Kutubdia">
      <formula>NOT(ISERROR(SEARCH("Kutubdia",K332)))</formula>
    </cfRule>
    <cfRule type="containsText" dxfId="3108" priority="3468" operator="containsText" text="Moheshkhali">
      <formula>NOT(ISERROR(SEARCH("Moheshkhali",K332)))</formula>
    </cfRule>
    <cfRule type="containsText" dxfId="3107" priority="3469" operator="containsText" text="Chakaria">
      <formula>NOT(ISERROR(SEARCH("Chakaria",K332)))</formula>
    </cfRule>
    <cfRule type="containsText" dxfId="3106" priority="3470" operator="containsText" text="Pekua">
      <formula>NOT(ISERROR(SEARCH("Pekua",K332)))</formula>
    </cfRule>
    <cfRule type="containsText" dxfId="3105" priority="3471" operator="containsText" text="Cox's Bazar Sadar">
      <formula>NOT(ISERROR(SEARCH("Cox's Bazar Sadar",K332)))</formula>
    </cfRule>
    <cfRule type="containsText" dxfId="3104" priority="3472" operator="containsText" text="Ramu">
      <formula>NOT(ISERROR(SEARCH("Ramu",K332)))</formula>
    </cfRule>
    <cfRule type="containsText" dxfId="3103" priority="3473" operator="containsText" text="Teknaf">
      <formula>NOT(ISERROR(SEARCH("Teknaf",K332)))</formula>
    </cfRule>
    <cfRule type="containsText" dxfId="3102" priority="3474" operator="containsText" text="Ukhiya">
      <formula>NOT(ISERROR(SEARCH("Ukhiya",K332)))</formula>
    </cfRule>
  </conditionalFormatting>
  <conditionalFormatting sqref="U332">
    <cfRule type="containsText" dxfId="3101" priority="3466" operator="containsText" text="Rohingya">
      <formula>NOT(ISERROR(SEARCH("Rohingya",U332)))</formula>
    </cfRule>
  </conditionalFormatting>
  <conditionalFormatting sqref="B333:B334">
    <cfRule type="containsText" dxfId="3100" priority="3465" operator="containsText" text="Robbery">
      <formula>NOT(ISERROR(SEARCH("Robbery",B333)))</formula>
    </cfRule>
  </conditionalFormatting>
  <conditionalFormatting sqref="B333:B334">
    <cfRule type="containsText" dxfId="3099" priority="3450" operator="containsText" text="Hazard">
      <formula>NOT(ISERROR(SEARCH("Hazard",B333)))</formula>
    </cfRule>
    <cfRule type="containsText" dxfId="3098" priority="3451" operator="containsText" text="Insecurity">
      <formula>NOT(ISERROR(SEARCH("Insecurity",B333)))</formula>
    </cfRule>
    <cfRule type="containsText" dxfId="3097" priority="3452" operator="containsText" text="Disorder">
      <formula>NOT(ISERROR(SEARCH("Disorder",B333)))</formula>
    </cfRule>
    <cfRule type="containsText" dxfId="3096" priority="3453" operator="containsText" text="Fraud">
      <formula>NOT(ISERROR(SEARCH("Fraud",B333)))</formula>
    </cfRule>
    <cfRule type="containsText" dxfId="3095" priority="3454" operator="containsText" text="Corruption">
      <formula>NOT(ISERROR(SEARCH("Corruption",B333)))</formula>
    </cfRule>
    <cfRule type="containsText" dxfId="3094" priority="3455" operator="containsText" text="Fraud">
      <formula>NOT(ISERROR(SEARCH("Fraud",B333)))</formula>
    </cfRule>
    <cfRule type="containsText" dxfId="3093" priority="3456" operator="containsText" text="Drug">
      <formula>NOT(ISERROR(SEARCH("Drug",B333)))</formula>
    </cfRule>
    <cfRule type="containsText" dxfId="3092" priority="3457" operator="containsText" text="Damage">
      <formula>NOT(ISERROR(SEARCH("Damage",B333)))</formula>
    </cfRule>
    <cfRule type="containsText" dxfId="3091" priority="3458" operator="containsText" text="Theft">
      <formula>NOT(ISERROR(SEARCH("Theft",B333)))</formula>
    </cfRule>
    <cfRule type="containsText" dxfId="3090" priority="3459" operator="containsText" text="Robbery">
      <formula>NOT(ISERROR(SEARCH("Robbery",B333)))</formula>
    </cfRule>
    <cfRule type="containsText" dxfId="3089" priority="3460" operator="containsText" text="Harm">
      <formula>NOT(ISERROR(SEARCH("Harm",B333)))</formula>
    </cfRule>
    <cfRule type="containsText" dxfId="3088" priority="3461" operator="containsText" text="Violence">
      <formula>NOT(ISERROR(SEARCH("Violence",B333)))</formula>
    </cfRule>
    <cfRule type="containsText" dxfId="3087" priority="3462" operator="containsText" text="Violence">
      <formula>NOT(ISERROR(SEARCH("Violence",B333)))</formula>
    </cfRule>
    <cfRule type="containsText" dxfId="3086" priority="3463" operator="containsText" text="Death">
      <formula>NOT(ISERROR(SEARCH("Death",B333)))</formula>
    </cfRule>
    <cfRule type="colorScale" priority="3464">
      <colorScale>
        <cfvo type="min"/>
        <cfvo type="percentile" val="50"/>
        <cfvo type="max"/>
        <color rgb="FF63BE7B"/>
        <color rgb="FFFFEB84"/>
        <color rgb="FFF8696B"/>
      </colorScale>
    </cfRule>
  </conditionalFormatting>
  <conditionalFormatting sqref="H333:H334">
    <cfRule type="colorScale" priority="3449">
      <colorScale>
        <cfvo type="min"/>
        <cfvo type="percentile" val="50"/>
        <cfvo type="max"/>
        <color rgb="FF63BE7B"/>
        <color rgb="FFFFEB84"/>
        <color rgb="FFF8696B"/>
      </colorScale>
    </cfRule>
  </conditionalFormatting>
  <conditionalFormatting sqref="J333:J334">
    <cfRule type="containsText" dxfId="3085" priority="3448" operator="containsText" text="Cox's Bazar">
      <formula>NOT(ISERROR(SEARCH("Cox's Bazar",J333)))</formula>
    </cfRule>
  </conditionalFormatting>
  <conditionalFormatting sqref="K333:K334">
    <cfRule type="containsText" dxfId="3084" priority="3440" operator="containsText" text="Kutubdia">
      <formula>NOT(ISERROR(SEARCH("Kutubdia",K333)))</formula>
    </cfRule>
    <cfRule type="containsText" dxfId="3083" priority="3441" operator="containsText" text="Moheshkhali">
      <formula>NOT(ISERROR(SEARCH("Moheshkhali",K333)))</formula>
    </cfRule>
    <cfRule type="containsText" dxfId="3082" priority="3442" operator="containsText" text="Chakaria">
      <formula>NOT(ISERROR(SEARCH("Chakaria",K333)))</formula>
    </cfRule>
    <cfRule type="containsText" dxfId="3081" priority="3443" operator="containsText" text="Pekua">
      <formula>NOT(ISERROR(SEARCH("Pekua",K333)))</formula>
    </cfRule>
    <cfRule type="containsText" dxfId="3080" priority="3444" operator="containsText" text="Cox's Bazar Sadar">
      <formula>NOT(ISERROR(SEARCH("Cox's Bazar Sadar",K333)))</formula>
    </cfRule>
    <cfRule type="containsText" dxfId="3079" priority="3445" operator="containsText" text="Ramu">
      <formula>NOT(ISERROR(SEARCH("Ramu",K333)))</formula>
    </cfRule>
    <cfRule type="containsText" dxfId="3078" priority="3446" operator="containsText" text="Teknaf">
      <formula>NOT(ISERROR(SEARCH("Teknaf",K333)))</formula>
    </cfRule>
    <cfRule type="containsText" dxfId="3077" priority="3447" operator="containsText" text="Ukhiya">
      <formula>NOT(ISERROR(SEARCH("Ukhiya",K333)))</formula>
    </cfRule>
  </conditionalFormatting>
  <conditionalFormatting sqref="B335">
    <cfRule type="containsText" dxfId="3076" priority="3439" operator="containsText" text="Robbery">
      <formula>NOT(ISERROR(SEARCH("Robbery",B335)))</formula>
    </cfRule>
  </conditionalFormatting>
  <conditionalFormatting sqref="B335">
    <cfRule type="containsText" dxfId="3075" priority="3424" operator="containsText" text="Hazard">
      <formula>NOT(ISERROR(SEARCH("Hazard",B335)))</formula>
    </cfRule>
    <cfRule type="containsText" dxfId="3074" priority="3425" operator="containsText" text="Insecurity">
      <formula>NOT(ISERROR(SEARCH("Insecurity",B335)))</formula>
    </cfRule>
    <cfRule type="containsText" dxfId="3073" priority="3426" operator="containsText" text="Disorder">
      <formula>NOT(ISERROR(SEARCH("Disorder",B335)))</formula>
    </cfRule>
    <cfRule type="containsText" dxfId="3072" priority="3427" operator="containsText" text="Fraud">
      <formula>NOT(ISERROR(SEARCH("Fraud",B335)))</formula>
    </cfRule>
    <cfRule type="containsText" dxfId="3071" priority="3428" operator="containsText" text="Corruption">
      <formula>NOT(ISERROR(SEARCH("Corruption",B335)))</formula>
    </cfRule>
    <cfRule type="containsText" dxfId="3070" priority="3429" operator="containsText" text="Fraud">
      <formula>NOT(ISERROR(SEARCH("Fraud",B335)))</formula>
    </cfRule>
    <cfRule type="containsText" dxfId="3069" priority="3430" operator="containsText" text="Drug">
      <formula>NOT(ISERROR(SEARCH("Drug",B335)))</formula>
    </cfRule>
    <cfRule type="containsText" dxfId="3068" priority="3431" operator="containsText" text="Damage">
      <formula>NOT(ISERROR(SEARCH("Damage",B335)))</formula>
    </cfRule>
    <cfRule type="containsText" dxfId="3067" priority="3432" operator="containsText" text="Theft">
      <formula>NOT(ISERROR(SEARCH("Theft",B335)))</formula>
    </cfRule>
    <cfRule type="containsText" dxfId="3066" priority="3433" operator="containsText" text="Robbery">
      <formula>NOT(ISERROR(SEARCH("Robbery",B335)))</formula>
    </cfRule>
    <cfRule type="containsText" dxfId="3065" priority="3434" operator="containsText" text="Harm">
      <formula>NOT(ISERROR(SEARCH("Harm",B335)))</formula>
    </cfRule>
    <cfRule type="containsText" dxfId="3064" priority="3435" operator="containsText" text="Violence">
      <formula>NOT(ISERROR(SEARCH("Violence",B335)))</formula>
    </cfRule>
    <cfRule type="containsText" dxfId="3063" priority="3436" operator="containsText" text="Violence">
      <formula>NOT(ISERROR(SEARCH("Violence",B335)))</formula>
    </cfRule>
    <cfRule type="containsText" dxfId="3062" priority="3437" operator="containsText" text="Death">
      <formula>NOT(ISERROR(SEARCH("Death",B335)))</formula>
    </cfRule>
    <cfRule type="colorScale" priority="3438">
      <colorScale>
        <cfvo type="min"/>
        <cfvo type="percentile" val="50"/>
        <cfvo type="max"/>
        <color rgb="FF63BE7B"/>
        <color rgb="FFFFEB84"/>
        <color rgb="FFF8696B"/>
      </colorScale>
    </cfRule>
  </conditionalFormatting>
  <conditionalFormatting sqref="H335">
    <cfRule type="colorScale" priority="3423">
      <colorScale>
        <cfvo type="min"/>
        <cfvo type="percentile" val="50"/>
        <cfvo type="max"/>
        <color rgb="FF63BE7B"/>
        <color rgb="FFFFEB84"/>
        <color rgb="FFF8696B"/>
      </colorScale>
    </cfRule>
  </conditionalFormatting>
  <conditionalFormatting sqref="J335">
    <cfRule type="containsText" dxfId="3061" priority="3422" operator="containsText" text="Cox's Bazar">
      <formula>NOT(ISERROR(SEARCH("Cox's Bazar",J335)))</formula>
    </cfRule>
  </conditionalFormatting>
  <conditionalFormatting sqref="B336">
    <cfRule type="containsText" dxfId="3060" priority="3421" operator="containsText" text="Robbery">
      <formula>NOT(ISERROR(SEARCH("Robbery",B336)))</formula>
    </cfRule>
  </conditionalFormatting>
  <conditionalFormatting sqref="B336">
    <cfRule type="containsText" dxfId="3059" priority="3406" operator="containsText" text="Hazard">
      <formula>NOT(ISERROR(SEARCH("Hazard",B336)))</formula>
    </cfRule>
    <cfRule type="containsText" dxfId="3058" priority="3407" operator="containsText" text="Insecurity">
      <formula>NOT(ISERROR(SEARCH("Insecurity",B336)))</formula>
    </cfRule>
    <cfRule type="containsText" dxfId="3057" priority="3408" operator="containsText" text="Disorder">
      <formula>NOT(ISERROR(SEARCH("Disorder",B336)))</formula>
    </cfRule>
    <cfRule type="containsText" dxfId="3056" priority="3409" operator="containsText" text="Fraud">
      <formula>NOT(ISERROR(SEARCH("Fraud",B336)))</formula>
    </cfRule>
    <cfRule type="containsText" dxfId="3055" priority="3410" operator="containsText" text="Corruption">
      <formula>NOT(ISERROR(SEARCH("Corruption",B336)))</formula>
    </cfRule>
    <cfRule type="containsText" dxfId="3054" priority="3411" operator="containsText" text="Fraud">
      <formula>NOT(ISERROR(SEARCH("Fraud",B336)))</formula>
    </cfRule>
    <cfRule type="containsText" dxfId="3053" priority="3412" operator="containsText" text="Drug">
      <formula>NOT(ISERROR(SEARCH("Drug",B336)))</formula>
    </cfRule>
    <cfRule type="containsText" dxfId="3052" priority="3413" operator="containsText" text="Damage">
      <formula>NOT(ISERROR(SEARCH("Damage",B336)))</formula>
    </cfRule>
    <cfRule type="containsText" dxfId="3051" priority="3414" operator="containsText" text="Theft">
      <formula>NOT(ISERROR(SEARCH("Theft",B336)))</formula>
    </cfRule>
    <cfRule type="containsText" dxfId="3050" priority="3415" operator="containsText" text="Robbery">
      <formula>NOT(ISERROR(SEARCH("Robbery",B336)))</formula>
    </cfRule>
    <cfRule type="containsText" dxfId="3049" priority="3416" operator="containsText" text="Harm">
      <formula>NOT(ISERROR(SEARCH("Harm",B336)))</formula>
    </cfRule>
    <cfRule type="containsText" dxfId="3048" priority="3417" operator="containsText" text="Violence">
      <formula>NOT(ISERROR(SEARCH("Violence",B336)))</formula>
    </cfRule>
    <cfRule type="containsText" dxfId="3047" priority="3418" operator="containsText" text="Violence">
      <formula>NOT(ISERROR(SEARCH("Violence",B336)))</formula>
    </cfRule>
    <cfRule type="containsText" dxfId="3046" priority="3419" operator="containsText" text="Death">
      <formula>NOT(ISERROR(SEARCH("Death",B336)))</formula>
    </cfRule>
    <cfRule type="colorScale" priority="3420">
      <colorScale>
        <cfvo type="min"/>
        <cfvo type="percentile" val="50"/>
        <cfvo type="max"/>
        <color rgb="FF63BE7B"/>
        <color rgb="FFFFEB84"/>
        <color rgb="FFF8696B"/>
      </colorScale>
    </cfRule>
  </conditionalFormatting>
  <conditionalFormatting sqref="H336">
    <cfRule type="colorScale" priority="3405">
      <colorScale>
        <cfvo type="min"/>
        <cfvo type="percentile" val="50"/>
        <cfvo type="max"/>
        <color rgb="FF63BE7B"/>
        <color rgb="FFFFEB84"/>
        <color rgb="FFF8696B"/>
      </colorScale>
    </cfRule>
  </conditionalFormatting>
  <conditionalFormatting sqref="K336">
    <cfRule type="containsText" dxfId="3045" priority="3397" operator="containsText" text="Kutubdia">
      <formula>NOT(ISERROR(SEARCH("Kutubdia",K336)))</formula>
    </cfRule>
    <cfRule type="containsText" dxfId="3044" priority="3398" operator="containsText" text="Moheshkhali">
      <formula>NOT(ISERROR(SEARCH("Moheshkhali",K336)))</formula>
    </cfRule>
    <cfRule type="containsText" dxfId="3043" priority="3399" operator="containsText" text="Chakaria">
      <formula>NOT(ISERROR(SEARCH("Chakaria",K336)))</formula>
    </cfRule>
    <cfRule type="containsText" dxfId="3042" priority="3400" operator="containsText" text="Pekua">
      <formula>NOT(ISERROR(SEARCH("Pekua",K336)))</formula>
    </cfRule>
    <cfRule type="containsText" dxfId="3041" priority="3401" operator="containsText" text="Cox's Bazar Sadar">
      <formula>NOT(ISERROR(SEARCH("Cox's Bazar Sadar",K336)))</formula>
    </cfRule>
    <cfRule type="containsText" dxfId="3040" priority="3402" operator="containsText" text="Ramu">
      <formula>NOT(ISERROR(SEARCH("Ramu",K336)))</formula>
    </cfRule>
    <cfRule type="containsText" dxfId="3039" priority="3403" operator="containsText" text="Teknaf">
      <formula>NOT(ISERROR(SEARCH("Teknaf",K336)))</formula>
    </cfRule>
    <cfRule type="containsText" dxfId="3038" priority="3404" operator="containsText" text="Ukhiya">
      <formula>NOT(ISERROR(SEARCH("Ukhiya",K336)))</formula>
    </cfRule>
  </conditionalFormatting>
  <conditionalFormatting sqref="J336">
    <cfRule type="containsText" dxfId="3037" priority="3396" operator="containsText" text="Cox's Bazar">
      <formula>NOT(ISERROR(SEARCH("Cox's Bazar",J336)))</formula>
    </cfRule>
  </conditionalFormatting>
  <conditionalFormatting sqref="B337">
    <cfRule type="containsText" dxfId="3036" priority="3395" operator="containsText" text="Robbery">
      <formula>NOT(ISERROR(SEARCH("Robbery",B337)))</formula>
    </cfRule>
  </conditionalFormatting>
  <conditionalFormatting sqref="B337">
    <cfRule type="containsText" dxfId="3035" priority="3380" operator="containsText" text="Hazard">
      <formula>NOT(ISERROR(SEARCH("Hazard",B337)))</formula>
    </cfRule>
    <cfRule type="containsText" dxfId="3034" priority="3381" operator="containsText" text="Insecurity">
      <formula>NOT(ISERROR(SEARCH("Insecurity",B337)))</formula>
    </cfRule>
    <cfRule type="containsText" dxfId="3033" priority="3382" operator="containsText" text="Disorder">
      <formula>NOT(ISERROR(SEARCH("Disorder",B337)))</formula>
    </cfRule>
    <cfRule type="containsText" dxfId="3032" priority="3383" operator="containsText" text="Fraud">
      <formula>NOT(ISERROR(SEARCH("Fraud",B337)))</formula>
    </cfRule>
    <cfRule type="containsText" dxfId="3031" priority="3384" operator="containsText" text="Corruption">
      <formula>NOT(ISERROR(SEARCH("Corruption",B337)))</formula>
    </cfRule>
    <cfRule type="containsText" dxfId="3030" priority="3385" operator="containsText" text="Fraud">
      <formula>NOT(ISERROR(SEARCH("Fraud",B337)))</formula>
    </cfRule>
    <cfRule type="containsText" dxfId="3029" priority="3386" operator="containsText" text="Drug">
      <formula>NOT(ISERROR(SEARCH("Drug",B337)))</formula>
    </cfRule>
    <cfRule type="containsText" dxfId="3028" priority="3387" operator="containsText" text="Damage">
      <formula>NOT(ISERROR(SEARCH("Damage",B337)))</formula>
    </cfRule>
    <cfRule type="containsText" dxfId="3027" priority="3388" operator="containsText" text="Theft">
      <formula>NOT(ISERROR(SEARCH("Theft",B337)))</formula>
    </cfRule>
    <cfRule type="containsText" dxfId="3026" priority="3389" operator="containsText" text="Robbery">
      <formula>NOT(ISERROR(SEARCH("Robbery",B337)))</formula>
    </cfRule>
    <cfRule type="containsText" dxfId="3025" priority="3390" operator="containsText" text="Harm">
      <formula>NOT(ISERROR(SEARCH("Harm",B337)))</formula>
    </cfRule>
    <cfRule type="containsText" dxfId="3024" priority="3391" operator="containsText" text="Violence">
      <formula>NOT(ISERROR(SEARCH("Violence",B337)))</formula>
    </cfRule>
    <cfRule type="containsText" dxfId="3023" priority="3392" operator="containsText" text="Violence">
      <formula>NOT(ISERROR(SEARCH("Violence",B337)))</formula>
    </cfRule>
    <cfRule type="containsText" dxfId="3022" priority="3393" operator="containsText" text="Death">
      <formula>NOT(ISERROR(SEARCH("Death",B337)))</formula>
    </cfRule>
    <cfRule type="colorScale" priority="3394">
      <colorScale>
        <cfvo type="min"/>
        <cfvo type="percentile" val="50"/>
        <cfvo type="max"/>
        <color rgb="FF63BE7B"/>
        <color rgb="FFFFEB84"/>
        <color rgb="FFF8696B"/>
      </colorScale>
    </cfRule>
  </conditionalFormatting>
  <conditionalFormatting sqref="H337">
    <cfRule type="colorScale" priority="3379">
      <colorScale>
        <cfvo type="min"/>
        <cfvo type="percentile" val="50"/>
        <cfvo type="max"/>
        <color rgb="FF63BE7B"/>
        <color rgb="FFFFEB84"/>
        <color rgb="FFF8696B"/>
      </colorScale>
    </cfRule>
  </conditionalFormatting>
  <conditionalFormatting sqref="J337">
    <cfRule type="containsText" dxfId="3021" priority="3378" operator="containsText" text="Cox's Bazar">
      <formula>NOT(ISERROR(SEARCH("Cox's Bazar",J337)))</formula>
    </cfRule>
  </conditionalFormatting>
  <conditionalFormatting sqref="K337">
    <cfRule type="containsText" dxfId="3020" priority="3370" operator="containsText" text="Kutubdia">
      <formula>NOT(ISERROR(SEARCH("Kutubdia",K337)))</formula>
    </cfRule>
    <cfRule type="containsText" dxfId="3019" priority="3371" operator="containsText" text="Moheshkhali">
      <formula>NOT(ISERROR(SEARCH("Moheshkhali",K337)))</formula>
    </cfRule>
    <cfRule type="containsText" dxfId="3018" priority="3372" operator="containsText" text="Chakaria">
      <formula>NOT(ISERROR(SEARCH("Chakaria",K337)))</formula>
    </cfRule>
    <cfRule type="containsText" dxfId="3017" priority="3373" operator="containsText" text="Pekua">
      <formula>NOT(ISERROR(SEARCH("Pekua",K337)))</formula>
    </cfRule>
    <cfRule type="containsText" dxfId="3016" priority="3374" operator="containsText" text="Cox's Bazar Sadar">
      <formula>NOT(ISERROR(SEARCH("Cox's Bazar Sadar",K337)))</formula>
    </cfRule>
    <cfRule type="containsText" dxfId="3015" priority="3375" operator="containsText" text="Ramu">
      <formula>NOT(ISERROR(SEARCH("Ramu",K337)))</formula>
    </cfRule>
    <cfRule type="containsText" dxfId="3014" priority="3376" operator="containsText" text="Teknaf">
      <formula>NOT(ISERROR(SEARCH("Teknaf",K337)))</formula>
    </cfRule>
    <cfRule type="containsText" dxfId="3013" priority="3377" operator="containsText" text="Ukhiya">
      <formula>NOT(ISERROR(SEARCH("Ukhiya",K337)))</formula>
    </cfRule>
  </conditionalFormatting>
  <conditionalFormatting sqref="B338">
    <cfRule type="containsText" dxfId="3012" priority="3369" operator="containsText" text="Robbery">
      <formula>NOT(ISERROR(SEARCH("Robbery",B338)))</formula>
    </cfRule>
  </conditionalFormatting>
  <conditionalFormatting sqref="B338:B339">
    <cfRule type="containsText" dxfId="3011" priority="3354" operator="containsText" text="Hazard">
      <formula>NOT(ISERROR(SEARCH("Hazard",B338)))</formula>
    </cfRule>
    <cfRule type="containsText" dxfId="3010" priority="3355" operator="containsText" text="Insecurity">
      <formula>NOT(ISERROR(SEARCH("Insecurity",B338)))</formula>
    </cfRule>
    <cfRule type="containsText" dxfId="3009" priority="3356" operator="containsText" text="Disorder">
      <formula>NOT(ISERROR(SEARCH("Disorder",B338)))</formula>
    </cfRule>
    <cfRule type="containsText" dxfId="3008" priority="3357" operator="containsText" text="Fraud">
      <formula>NOT(ISERROR(SEARCH("Fraud",B338)))</formula>
    </cfRule>
    <cfRule type="containsText" dxfId="3007" priority="3358" operator="containsText" text="Corruption">
      <formula>NOT(ISERROR(SEARCH("Corruption",B338)))</formula>
    </cfRule>
    <cfRule type="containsText" dxfId="3006" priority="3359" operator="containsText" text="Fraud">
      <formula>NOT(ISERROR(SEARCH("Fraud",B338)))</formula>
    </cfRule>
    <cfRule type="containsText" dxfId="3005" priority="3360" operator="containsText" text="Drug">
      <formula>NOT(ISERROR(SEARCH("Drug",B338)))</formula>
    </cfRule>
    <cfRule type="containsText" dxfId="3004" priority="3361" operator="containsText" text="Damage">
      <formula>NOT(ISERROR(SEARCH("Damage",B338)))</formula>
    </cfRule>
    <cfRule type="containsText" dxfId="3003" priority="3362" operator="containsText" text="Theft">
      <formula>NOT(ISERROR(SEARCH("Theft",B338)))</formula>
    </cfRule>
    <cfRule type="containsText" dxfId="3002" priority="3363" operator="containsText" text="Robbery">
      <formula>NOT(ISERROR(SEARCH("Robbery",B338)))</formula>
    </cfRule>
    <cfRule type="containsText" dxfId="3001" priority="3364" operator="containsText" text="Harm">
      <formula>NOT(ISERROR(SEARCH("Harm",B338)))</formula>
    </cfRule>
    <cfRule type="containsText" dxfId="3000" priority="3365" operator="containsText" text="Violence">
      <formula>NOT(ISERROR(SEARCH("Violence",B338)))</formula>
    </cfRule>
    <cfRule type="containsText" dxfId="2999" priority="3366" operator="containsText" text="Violence">
      <formula>NOT(ISERROR(SEARCH("Violence",B338)))</formula>
    </cfRule>
    <cfRule type="containsText" dxfId="2998" priority="3367" operator="containsText" text="Death">
      <formula>NOT(ISERROR(SEARCH("Death",B338)))</formula>
    </cfRule>
    <cfRule type="colorScale" priority="3368">
      <colorScale>
        <cfvo type="min"/>
        <cfvo type="percentile" val="50"/>
        <cfvo type="max"/>
        <color rgb="FF63BE7B"/>
        <color rgb="FFFFEB84"/>
        <color rgb="FFF8696B"/>
      </colorScale>
    </cfRule>
  </conditionalFormatting>
  <conditionalFormatting sqref="H338">
    <cfRule type="colorScale" priority="3353">
      <colorScale>
        <cfvo type="min"/>
        <cfvo type="percentile" val="50"/>
        <cfvo type="max"/>
        <color rgb="FF63BE7B"/>
        <color rgb="FFFFEB84"/>
        <color rgb="FFF8696B"/>
      </colorScale>
    </cfRule>
  </conditionalFormatting>
  <conditionalFormatting sqref="J338">
    <cfRule type="containsText" dxfId="2997" priority="3352" operator="containsText" text="Cox's Bazar">
      <formula>NOT(ISERROR(SEARCH("Cox's Bazar",J338)))</formula>
    </cfRule>
  </conditionalFormatting>
  <conditionalFormatting sqref="B339">
    <cfRule type="containsText" dxfId="2996" priority="3351" operator="containsText" text="Robbery">
      <formula>NOT(ISERROR(SEARCH("Robbery",B339)))</formula>
    </cfRule>
  </conditionalFormatting>
  <conditionalFormatting sqref="J339">
    <cfRule type="containsText" dxfId="2995" priority="3350" operator="containsText" text="Cox's Bazar">
      <formula>NOT(ISERROR(SEARCH("Cox's Bazar",J339)))</formula>
    </cfRule>
  </conditionalFormatting>
  <conditionalFormatting sqref="K339">
    <cfRule type="containsText" dxfId="2994" priority="3342" operator="containsText" text="Kutubdia">
      <formula>NOT(ISERROR(SEARCH("Kutubdia",K339)))</formula>
    </cfRule>
    <cfRule type="containsText" dxfId="2993" priority="3343" operator="containsText" text="Moheshkhali">
      <formula>NOT(ISERROR(SEARCH("Moheshkhali",K339)))</formula>
    </cfRule>
    <cfRule type="containsText" dxfId="2992" priority="3344" operator="containsText" text="Chakaria">
      <formula>NOT(ISERROR(SEARCH("Chakaria",K339)))</formula>
    </cfRule>
    <cfRule type="containsText" dxfId="2991" priority="3345" operator="containsText" text="Pekua">
      <formula>NOT(ISERROR(SEARCH("Pekua",K339)))</formula>
    </cfRule>
    <cfRule type="containsText" dxfId="2990" priority="3346" operator="containsText" text="Cox's Bazar Sadar">
      <formula>NOT(ISERROR(SEARCH("Cox's Bazar Sadar",K339)))</formula>
    </cfRule>
    <cfRule type="containsText" dxfId="2989" priority="3347" operator="containsText" text="Ramu">
      <formula>NOT(ISERROR(SEARCH("Ramu",K339)))</formula>
    </cfRule>
    <cfRule type="containsText" dxfId="2988" priority="3348" operator="containsText" text="Teknaf">
      <formula>NOT(ISERROR(SEARCH("Teknaf",K339)))</formula>
    </cfRule>
    <cfRule type="containsText" dxfId="2987" priority="3349" operator="containsText" text="Ukhiya">
      <formula>NOT(ISERROR(SEARCH("Ukhiya",K339)))</formula>
    </cfRule>
  </conditionalFormatting>
  <conditionalFormatting sqref="B340:B341">
    <cfRule type="containsText" dxfId="2986" priority="3327" operator="containsText" text="Hazard">
      <formula>NOT(ISERROR(SEARCH("Hazard",B340)))</formula>
    </cfRule>
    <cfRule type="containsText" dxfId="2985" priority="3328" operator="containsText" text="Insecurity">
      <formula>NOT(ISERROR(SEARCH("Insecurity",B340)))</formula>
    </cfRule>
    <cfRule type="containsText" dxfId="2984" priority="3329" operator="containsText" text="Disorder">
      <formula>NOT(ISERROR(SEARCH("Disorder",B340)))</formula>
    </cfRule>
    <cfRule type="containsText" dxfId="2983" priority="3330" operator="containsText" text="Fraud">
      <formula>NOT(ISERROR(SEARCH("Fraud",B340)))</formula>
    </cfRule>
    <cfRule type="containsText" dxfId="2982" priority="3331" operator="containsText" text="Corruption">
      <formula>NOT(ISERROR(SEARCH("Corruption",B340)))</formula>
    </cfRule>
    <cfRule type="containsText" dxfId="2981" priority="3332" operator="containsText" text="Fraud">
      <formula>NOT(ISERROR(SEARCH("Fraud",B340)))</formula>
    </cfRule>
    <cfRule type="containsText" dxfId="2980" priority="3333" operator="containsText" text="Drug">
      <formula>NOT(ISERROR(SEARCH("Drug",B340)))</formula>
    </cfRule>
    <cfRule type="containsText" dxfId="2979" priority="3334" operator="containsText" text="Damage">
      <formula>NOT(ISERROR(SEARCH("Damage",B340)))</formula>
    </cfRule>
    <cfRule type="containsText" dxfId="2978" priority="3335" operator="containsText" text="Theft">
      <formula>NOT(ISERROR(SEARCH("Theft",B340)))</formula>
    </cfRule>
    <cfRule type="containsText" dxfId="2977" priority="3336" operator="containsText" text="Robbery">
      <formula>NOT(ISERROR(SEARCH("Robbery",B340)))</formula>
    </cfRule>
    <cfRule type="containsText" dxfId="2976" priority="3337" operator="containsText" text="Harm">
      <formula>NOT(ISERROR(SEARCH("Harm",B340)))</formula>
    </cfRule>
    <cfRule type="containsText" dxfId="2975" priority="3338" operator="containsText" text="Violence">
      <formula>NOT(ISERROR(SEARCH("Violence",B340)))</formula>
    </cfRule>
    <cfRule type="containsText" dxfId="2974" priority="3339" operator="containsText" text="Violence">
      <formula>NOT(ISERROR(SEARCH("Violence",B340)))</formula>
    </cfRule>
    <cfRule type="containsText" dxfId="2973" priority="3340" operator="containsText" text="Death">
      <formula>NOT(ISERROR(SEARCH("Death",B340)))</formula>
    </cfRule>
    <cfRule type="colorScale" priority="3341">
      <colorScale>
        <cfvo type="min"/>
        <cfvo type="percentile" val="50"/>
        <cfvo type="max"/>
        <color rgb="FF63BE7B"/>
        <color rgb="FFFFEB84"/>
        <color rgb="FFF8696B"/>
      </colorScale>
    </cfRule>
  </conditionalFormatting>
  <conditionalFormatting sqref="B340:B341">
    <cfRule type="containsText" dxfId="2972" priority="3326" operator="containsText" text="Robbery">
      <formula>NOT(ISERROR(SEARCH("Robbery",B340)))</formula>
    </cfRule>
  </conditionalFormatting>
  <conditionalFormatting sqref="J340:J341">
    <cfRule type="containsText" dxfId="2971" priority="3325" operator="containsText" text="Cox's Bazar">
      <formula>NOT(ISERROR(SEARCH("Cox's Bazar",J340)))</formula>
    </cfRule>
  </conditionalFormatting>
  <conditionalFormatting sqref="K340:K341">
    <cfRule type="containsText" dxfId="2970" priority="3317" operator="containsText" text="Kutubdia">
      <formula>NOT(ISERROR(SEARCH("Kutubdia",K340)))</formula>
    </cfRule>
    <cfRule type="containsText" dxfId="2969" priority="3318" operator="containsText" text="Moheshkhali">
      <formula>NOT(ISERROR(SEARCH("Moheshkhali",K340)))</formula>
    </cfRule>
    <cfRule type="containsText" dxfId="2968" priority="3319" operator="containsText" text="Chakaria">
      <formula>NOT(ISERROR(SEARCH("Chakaria",K340)))</formula>
    </cfRule>
    <cfRule type="containsText" dxfId="2967" priority="3320" operator="containsText" text="Pekua">
      <formula>NOT(ISERROR(SEARCH("Pekua",K340)))</formula>
    </cfRule>
    <cfRule type="containsText" dxfId="2966" priority="3321" operator="containsText" text="Cox's Bazar Sadar">
      <formula>NOT(ISERROR(SEARCH("Cox's Bazar Sadar",K340)))</formula>
    </cfRule>
    <cfRule type="containsText" dxfId="2965" priority="3322" operator="containsText" text="Ramu">
      <formula>NOT(ISERROR(SEARCH("Ramu",K340)))</formula>
    </cfRule>
    <cfRule type="containsText" dxfId="2964" priority="3323" operator="containsText" text="Teknaf">
      <formula>NOT(ISERROR(SEARCH("Teknaf",K340)))</formula>
    </cfRule>
    <cfRule type="containsText" dxfId="2963" priority="3324" operator="containsText" text="Ukhiya">
      <formula>NOT(ISERROR(SEARCH("Ukhiya",K340)))</formula>
    </cfRule>
  </conditionalFormatting>
  <conditionalFormatting sqref="K342">
    <cfRule type="containsText" dxfId="2962" priority="3309" operator="containsText" text="Kutubdia">
      <formula>NOT(ISERROR(SEARCH("Kutubdia",K342)))</formula>
    </cfRule>
    <cfRule type="containsText" dxfId="2961" priority="3310" operator="containsText" text="Moheshkhali">
      <formula>NOT(ISERROR(SEARCH("Moheshkhali",K342)))</formula>
    </cfRule>
    <cfRule type="containsText" dxfId="2960" priority="3311" operator="containsText" text="Chakaria">
      <formula>NOT(ISERROR(SEARCH("Chakaria",K342)))</formula>
    </cfRule>
    <cfRule type="containsText" dxfId="2959" priority="3312" operator="containsText" text="Pekua">
      <formula>NOT(ISERROR(SEARCH("Pekua",K342)))</formula>
    </cfRule>
    <cfRule type="containsText" dxfId="2958" priority="3313" operator="containsText" text="Cox's Bazar Sadar">
      <formula>NOT(ISERROR(SEARCH("Cox's Bazar Sadar",K342)))</formula>
    </cfRule>
    <cfRule type="containsText" dxfId="2957" priority="3314" operator="containsText" text="Ramu">
      <formula>NOT(ISERROR(SEARCH("Ramu",K342)))</formula>
    </cfRule>
    <cfRule type="containsText" dxfId="2956" priority="3315" operator="containsText" text="Teknaf">
      <formula>NOT(ISERROR(SEARCH("Teknaf",K342)))</formula>
    </cfRule>
    <cfRule type="containsText" dxfId="2955" priority="3316" operator="containsText" text="Ukhiya">
      <formula>NOT(ISERROR(SEARCH("Ukhiya",K342)))</formula>
    </cfRule>
  </conditionalFormatting>
  <conditionalFormatting sqref="J342">
    <cfRule type="containsText" dxfId="2954" priority="3308" operator="containsText" text="Cox's Bazar">
      <formula>NOT(ISERROR(SEARCH("Cox's Bazar",J342)))</formula>
    </cfRule>
  </conditionalFormatting>
  <conditionalFormatting sqref="H343">
    <cfRule type="colorScale" priority="3307">
      <colorScale>
        <cfvo type="min"/>
        <cfvo type="percentile" val="50"/>
        <cfvo type="max"/>
        <color rgb="FF63BE7B"/>
        <color rgb="FFFFEB84"/>
        <color rgb="FFF8696B"/>
      </colorScale>
    </cfRule>
  </conditionalFormatting>
  <conditionalFormatting sqref="B345">
    <cfRule type="containsText" dxfId="2953" priority="3306" operator="containsText" text="Robbery">
      <formula>NOT(ISERROR(SEARCH("Robbery",B345)))</formula>
    </cfRule>
  </conditionalFormatting>
  <conditionalFormatting sqref="B345">
    <cfRule type="containsText" dxfId="2952" priority="3291" operator="containsText" text="Hazard">
      <formula>NOT(ISERROR(SEARCH("Hazard",B345)))</formula>
    </cfRule>
    <cfRule type="containsText" dxfId="2951" priority="3292" operator="containsText" text="Insecurity">
      <formula>NOT(ISERROR(SEARCH("Insecurity",B345)))</formula>
    </cfRule>
    <cfRule type="containsText" dxfId="2950" priority="3293" operator="containsText" text="Disorder">
      <formula>NOT(ISERROR(SEARCH("Disorder",B345)))</formula>
    </cfRule>
    <cfRule type="containsText" dxfId="2949" priority="3294" operator="containsText" text="Fraud">
      <formula>NOT(ISERROR(SEARCH("Fraud",B345)))</formula>
    </cfRule>
    <cfRule type="containsText" dxfId="2948" priority="3295" operator="containsText" text="Corruption">
      <formula>NOT(ISERROR(SEARCH("Corruption",B345)))</formula>
    </cfRule>
    <cfRule type="containsText" dxfId="2947" priority="3296" operator="containsText" text="Fraud">
      <formula>NOT(ISERROR(SEARCH("Fraud",B345)))</formula>
    </cfRule>
    <cfRule type="containsText" dxfId="2946" priority="3297" operator="containsText" text="Drug">
      <formula>NOT(ISERROR(SEARCH("Drug",B345)))</formula>
    </cfRule>
    <cfRule type="containsText" dxfId="2945" priority="3298" operator="containsText" text="Damage">
      <formula>NOT(ISERROR(SEARCH("Damage",B345)))</formula>
    </cfRule>
    <cfRule type="containsText" dxfId="2944" priority="3299" operator="containsText" text="Theft">
      <formula>NOT(ISERROR(SEARCH("Theft",B345)))</formula>
    </cfRule>
    <cfRule type="containsText" dxfId="2943" priority="3300" operator="containsText" text="Robbery">
      <formula>NOT(ISERROR(SEARCH("Robbery",B345)))</formula>
    </cfRule>
    <cfRule type="containsText" dxfId="2942" priority="3301" operator="containsText" text="Harm">
      <formula>NOT(ISERROR(SEARCH("Harm",B345)))</formula>
    </cfRule>
    <cfRule type="containsText" dxfId="2941" priority="3302" operator="containsText" text="Violence">
      <formula>NOT(ISERROR(SEARCH("Violence",B345)))</formula>
    </cfRule>
    <cfRule type="containsText" dxfId="2940" priority="3303" operator="containsText" text="Violence">
      <formula>NOT(ISERROR(SEARCH("Violence",B345)))</formula>
    </cfRule>
    <cfRule type="containsText" dxfId="2939" priority="3304" operator="containsText" text="Death">
      <formula>NOT(ISERROR(SEARCH("Death",B345)))</formula>
    </cfRule>
    <cfRule type="colorScale" priority="3305">
      <colorScale>
        <cfvo type="min"/>
        <cfvo type="percentile" val="50"/>
        <cfvo type="max"/>
        <color rgb="FF63BE7B"/>
        <color rgb="FFFFEB84"/>
        <color rgb="FFF8696B"/>
      </colorScale>
    </cfRule>
  </conditionalFormatting>
  <conditionalFormatting sqref="H345">
    <cfRule type="colorScale" priority="3290">
      <colorScale>
        <cfvo type="min"/>
        <cfvo type="percentile" val="50"/>
        <cfvo type="max"/>
        <color rgb="FF63BE7B"/>
        <color rgb="FFFFEB84"/>
        <color rgb="FFF8696B"/>
      </colorScale>
    </cfRule>
  </conditionalFormatting>
  <conditionalFormatting sqref="U346">
    <cfRule type="containsText" dxfId="2938" priority="3289" operator="containsText" text="Rohingya">
      <formula>NOT(ISERROR(SEARCH("Rohingya",U346)))</formula>
    </cfRule>
  </conditionalFormatting>
  <conditionalFormatting sqref="B346">
    <cfRule type="containsText" dxfId="2937" priority="3288" operator="containsText" text="Robbery">
      <formula>NOT(ISERROR(SEARCH("Robbery",B346)))</formula>
    </cfRule>
  </conditionalFormatting>
  <conditionalFormatting sqref="B346">
    <cfRule type="containsText" dxfId="2936" priority="3273" operator="containsText" text="Hazard">
      <formula>NOT(ISERROR(SEARCH("Hazard",B346)))</formula>
    </cfRule>
    <cfRule type="containsText" dxfId="2935" priority="3274" operator="containsText" text="Insecurity">
      <formula>NOT(ISERROR(SEARCH("Insecurity",B346)))</formula>
    </cfRule>
    <cfRule type="containsText" dxfId="2934" priority="3275" operator="containsText" text="Disorder">
      <formula>NOT(ISERROR(SEARCH("Disorder",B346)))</formula>
    </cfRule>
    <cfRule type="containsText" dxfId="2933" priority="3276" operator="containsText" text="Fraud">
      <formula>NOT(ISERROR(SEARCH("Fraud",B346)))</formula>
    </cfRule>
    <cfRule type="containsText" dxfId="2932" priority="3277" operator="containsText" text="Corruption">
      <formula>NOT(ISERROR(SEARCH("Corruption",B346)))</formula>
    </cfRule>
    <cfRule type="containsText" dxfId="2931" priority="3278" operator="containsText" text="Fraud">
      <formula>NOT(ISERROR(SEARCH("Fraud",B346)))</formula>
    </cfRule>
    <cfRule type="containsText" dxfId="2930" priority="3279" operator="containsText" text="Drug">
      <formula>NOT(ISERROR(SEARCH("Drug",B346)))</formula>
    </cfRule>
    <cfRule type="containsText" dxfId="2929" priority="3280" operator="containsText" text="Damage">
      <formula>NOT(ISERROR(SEARCH("Damage",B346)))</formula>
    </cfRule>
    <cfRule type="containsText" dxfId="2928" priority="3281" operator="containsText" text="Theft">
      <formula>NOT(ISERROR(SEARCH("Theft",B346)))</formula>
    </cfRule>
    <cfRule type="containsText" dxfId="2927" priority="3282" operator="containsText" text="Robbery">
      <formula>NOT(ISERROR(SEARCH("Robbery",B346)))</formula>
    </cfRule>
    <cfRule type="containsText" dxfId="2926" priority="3283" operator="containsText" text="Harm">
      <formula>NOT(ISERROR(SEARCH("Harm",B346)))</formula>
    </cfRule>
    <cfRule type="containsText" dxfId="2925" priority="3284" operator="containsText" text="Violence">
      <formula>NOT(ISERROR(SEARCH("Violence",B346)))</formula>
    </cfRule>
    <cfRule type="containsText" dxfId="2924" priority="3285" operator="containsText" text="Violence">
      <formula>NOT(ISERROR(SEARCH("Violence",B346)))</formula>
    </cfRule>
    <cfRule type="containsText" dxfId="2923" priority="3286" operator="containsText" text="Death">
      <formula>NOT(ISERROR(SEARCH("Death",B346)))</formula>
    </cfRule>
    <cfRule type="colorScale" priority="3287">
      <colorScale>
        <cfvo type="min"/>
        <cfvo type="percentile" val="50"/>
        <cfvo type="max"/>
        <color rgb="FF63BE7B"/>
        <color rgb="FFFFEB84"/>
        <color rgb="FFF8696B"/>
      </colorScale>
    </cfRule>
  </conditionalFormatting>
  <conditionalFormatting sqref="H346">
    <cfRule type="colorScale" priority="3272">
      <colorScale>
        <cfvo type="min"/>
        <cfvo type="percentile" val="50"/>
        <cfvo type="max"/>
        <color rgb="FF63BE7B"/>
        <color rgb="FFFFEB84"/>
        <color rgb="FFF8696B"/>
      </colorScale>
    </cfRule>
  </conditionalFormatting>
  <conditionalFormatting sqref="O347">
    <cfRule type="containsText" dxfId="2922" priority="3271" operator="containsText" text="Inside camp">
      <formula>NOT(ISERROR(SEARCH("Inside camp",O347)))</formula>
    </cfRule>
  </conditionalFormatting>
  <conditionalFormatting sqref="B356:B357">
    <cfRule type="containsText" dxfId="2921" priority="3270" operator="containsText" text="Robbery">
      <formula>NOT(ISERROR(SEARCH("Robbery",B356)))</formula>
    </cfRule>
  </conditionalFormatting>
  <conditionalFormatting sqref="B356:B357">
    <cfRule type="containsText" dxfId="2920" priority="3255" operator="containsText" text="Hazard">
      <formula>NOT(ISERROR(SEARCH("Hazard",B356)))</formula>
    </cfRule>
    <cfRule type="containsText" dxfId="2919" priority="3256" operator="containsText" text="Insecurity">
      <formula>NOT(ISERROR(SEARCH("Insecurity",B356)))</formula>
    </cfRule>
    <cfRule type="containsText" dxfId="2918" priority="3257" operator="containsText" text="Disorder">
      <formula>NOT(ISERROR(SEARCH("Disorder",B356)))</formula>
    </cfRule>
    <cfRule type="containsText" dxfId="2917" priority="3258" operator="containsText" text="Fraud">
      <formula>NOT(ISERROR(SEARCH("Fraud",B356)))</formula>
    </cfRule>
    <cfRule type="containsText" dxfId="2916" priority="3259" operator="containsText" text="Corruption">
      <formula>NOT(ISERROR(SEARCH("Corruption",B356)))</formula>
    </cfRule>
    <cfRule type="containsText" dxfId="2915" priority="3260" operator="containsText" text="Fraud">
      <formula>NOT(ISERROR(SEARCH("Fraud",B356)))</formula>
    </cfRule>
    <cfRule type="containsText" dxfId="2914" priority="3261" operator="containsText" text="Drug">
      <formula>NOT(ISERROR(SEARCH("Drug",B356)))</formula>
    </cfRule>
    <cfRule type="containsText" dxfId="2913" priority="3262" operator="containsText" text="Damage">
      <formula>NOT(ISERROR(SEARCH("Damage",B356)))</formula>
    </cfRule>
    <cfRule type="containsText" dxfId="2912" priority="3263" operator="containsText" text="Theft">
      <formula>NOT(ISERROR(SEARCH("Theft",B356)))</formula>
    </cfRule>
    <cfRule type="containsText" dxfId="2911" priority="3264" operator="containsText" text="Robbery">
      <formula>NOT(ISERROR(SEARCH("Robbery",B356)))</formula>
    </cfRule>
    <cfRule type="containsText" dxfId="2910" priority="3265" operator="containsText" text="Harm">
      <formula>NOT(ISERROR(SEARCH("Harm",B356)))</formula>
    </cfRule>
    <cfRule type="containsText" dxfId="2909" priority="3266" operator="containsText" text="Violence">
      <formula>NOT(ISERROR(SEARCH("Violence",B356)))</formula>
    </cfRule>
    <cfRule type="containsText" dxfId="2908" priority="3267" operator="containsText" text="Violence">
      <formula>NOT(ISERROR(SEARCH("Violence",B356)))</formula>
    </cfRule>
    <cfRule type="containsText" dxfId="2907" priority="3268" operator="containsText" text="Death">
      <formula>NOT(ISERROR(SEARCH("Death",B356)))</formula>
    </cfRule>
    <cfRule type="colorScale" priority="3269">
      <colorScale>
        <cfvo type="min"/>
        <cfvo type="percentile" val="50"/>
        <cfvo type="max"/>
        <color rgb="FF63BE7B"/>
        <color rgb="FFFFEB84"/>
        <color rgb="FFF8696B"/>
      </colorScale>
    </cfRule>
  </conditionalFormatting>
  <conditionalFormatting sqref="H356:H357">
    <cfRule type="colorScale" priority="3254">
      <colorScale>
        <cfvo type="min"/>
        <cfvo type="percentile" val="50"/>
        <cfvo type="max"/>
        <color rgb="FF63BE7B"/>
        <color rgb="FFFFEB84"/>
        <color rgb="FFF8696B"/>
      </colorScale>
    </cfRule>
  </conditionalFormatting>
  <conditionalFormatting sqref="U357">
    <cfRule type="containsText" dxfId="2906" priority="3253" operator="containsText" text="Rohingya">
      <formula>NOT(ISERROR(SEARCH("Rohingya",U357)))</formula>
    </cfRule>
  </conditionalFormatting>
  <conditionalFormatting sqref="U358">
    <cfRule type="containsText" dxfId="2905" priority="3252" operator="containsText" text="Rohingya">
      <formula>NOT(ISERROR(SEARCH("Rohingya",U358)))</formula>
    </cfRule>
  </conditionalFormatting>
  <conditionalFormatting sqref="B358">
    <cfRule type="containsText" dxfId="2904" priority="3251" operator="containsText" text="Robbery">
      <formula>NOT(ISERROR(SEARCH("Robbery",B358)))</formula>
    </cfRule>
  </conditionalFormatting>
  <conditionalFormatting sqref="B358">
    <cfRule type="containsText" dxfId="2903" priority="3236" operator="containsText" text="Hazard">
      <formula>NOT(ISERROR(SEARCH("Hazard",B358)))</formula>
    </cfRule>
    <cfRule type="containsText" dxfId="2902" priority="3237" operator="containsText" text="Insecurity">
      <formula>NOT(ISERROR(SEARCH("Insecurity",B358)))</formula>
    </cfRule>
    <cfRule type="containsText" dxfId="2901" priority="3238" operator="containsText" text="Disorder">
      <formula>NOT(ISERROR(SEARCH("Disorder",B358)))</formula>
    </cfRule>
    <cfRule type="containsText" dxfId="2900" priority="3239" operator="containsText" text="Fraud">
      <formula>NOT(ISERROR(SEARCH("Fraud",B358)))</formula>
    </cfRule>
    <cfRule type="containsText" dxfId="2899" priority="3240" operator="containsText" text="Corruption">
      <formula>NOT(ISERROR(SEARCH("Corruption",B358)))</formula>
    </cfRule>
    <cfRule type="containsText" dxfId="2898" priority="3241" operator="containsText" text="Fraud">
      <formula>NOT(ISERROR(SEARCH("Fraud",B358)))</formula>
    </cfRule>
    <cfRule type="containsText" dxfId="2897" priority="3242" operator="containsText" text="Drug">
      <formula>NOT(ISERROR(SEARCH("Drug",B358)))</formula>
    </cfRule>
    <cfRule type="containsText" dxfId="2896" priority="3243" operator="containsText" text="Damage">
      <formula>NOT(ISERROR(SEARCH("Damage",B358)))</formula>
    </cfRule>
    <cfRule type="containsText" dxfId="2895" priority="3244" operator="containsText" text="Theft">
      <formula>NOT(ISERROR(SEARCH("Theft",B358)))</formula>
    </cfRule>
    <cfRule type="containsText" dxfId="2894" priority="3245" operator="containsText" text="Robbery">
      <formula>NOT(ISERROR(SEARCH("Robbery",B358)))</formula>
    </cfRule>
    <cfRule type="containsText" dxfId="2893" priority="3246" operator="containsText" text="Harm">
      <formula>NOT(ISERROR(SEARCH("Harm",B358)))</formula>
    </cfRule>
    <cfRule type="containsText" dxfId="2892" priority="3247" operator="containsText" text="Violence">
      <formula>NOT(ISERROR(SEARCH("Violence",B358)))</formula>
    </cfRule>
    <cfRule type="containsText" dxfId="2891" priority="3248" operator="containsText" text="Violence">
      <formula>NOT(ISERROR(SEARCH("Violence",B358)))</formula>
    </cfRule>
    <cfRule type="containsText" dxfId="2890" priority="3249" operator="containsText" text="Death">
      <formula>NOT(ISERROR(SEARCH("Death",B358)))</formula>
    </cfRule>
    <cfRule type="colorScale" priority="3250">
      <colorScale>
        <cfvo type="min"/>
        <cfvo type="percentile" val="50"/>
        <cfvo type="max"/>
        <color rgb="FF63BE7B"/>
        <color rgb="FFFFEB84"/>
        <color rgb="FFF8696B"/>
      </colorScale>
    </cfRule>
  </conditionalFormatting>
  <conditionalFormatting sqref="H358">
    <cfRule type="colorScale" priority="3235">
      <colorScale>
        <cfvo type="min"/>
        <cfvo type="percentile" val="50"/>
        <cfvo type="max"/>
        <color rgb="FF63BE7B"/>
        <color rgb="FFFFEB84"/>
        <color rgb="FFF8696B"/>
      </colorScale>
    </cfRule>
  </conditionalFormatting>
  <conditionalFormatting sqref="B359">
    <cfRule type="containsText" dxfId="2889" priority="3234" operator="containsText" text="Robbery">
      <formula>NOT(ISERROR(SEARCH("Robbery",B359)))</formula>
    </cfRule>
  </conditionalFormatting>
  <conditionalFormatting sqref="B359">
    <cfRule type="containsText" dxfId="2888" priority="3219" operator="containsText" text="Hazard">
      <formula>NOT(ISERROR(SEARCH("Hazard",B359)))</formula>
    </cfRule>
    <cfRule type="containsText" dxfId="2887" priority="3220" operator="containsText" text="Insecurity">
      <formula>NOT(ISERROR(SEARCH("Insecurity",B359)))</formula>
    </cfRule>
    <cfRule type="containsText" dxfId="2886" priority="3221" operator="containsText" text="Disorder">
      <formula>NOT(ISERROR(SEARCH("Disorder",B359)))</formula>
    </cfRule>
    <cfRule type="containsText" dxfId="2885" priority="3222" operator="containsText" text="Fraud">
      <formula>NOT(ISERROR(SEARCH("Fraud",B359)))</formula>
    </cfRule>
    <cfRule type="containsText" dxfId="2884" priority="3223" operator="containsText" text="Corruption">
      <formula>NOT(ISERROR(SEARCH("Corruption",B359)))</formula>
    </cfRule>
    <cfRule type="containsText" dxfId="2883" priority="3224" operator="containsText" text="Fraud">
      <formula>NOT(ISERROR(SEARCH("Fraud",B359)))</formula>
    </cfRule>
    <cfRule type="containsText" dxfId="2882" priority="3225" operator="containsText" text="Drug">
      <formula>NOT(ISERROR(SEARCH("Drug",B359)))</formula>
    </cfRule>
    <cfRule type="containsText" dxfId="2881" priority="3226" operator="containsText" text="Damage">
      <formula>NOT(ISERROR(SEARCH("Damage",B359)))</formula>
    </cfRule>
    <cfRule type="containsText" dxfId="2880" priority="3227" operator="containsText" text="Theft">
      <formula>NOT(ISERROR(SEARCH("Theft",B359)))</formula>
    </cfRule>
    <cfRule type="containsText" dxfId="2879" priority="3228" operator="containsText" text="Robbery">
      <formula>NOT(ISERROR(SEARCH("Robbery",B359)))</formula>
    </cfRule>
    <cfRule type="containsText" dxfId="2878" priority="3229" operator="containsText" text="Harm">
      <formula>NOT(ISERROR(SEARCH("Harm",B359)))</formula>
    </cfRule>
    <cfRule type="containsText" dxfId="2877" priority="3230" operator="containsText" text="Violence">
      <formula>NOT(ISERROR(SEARCH("Violence",B359)))</formula>
    </cfRule>
    <cfRule type="containsText" dxfId="2876" priority="3231" operator="containsText" text="Violence">
      <formula>NOT(ISERROR(SEARCH("Violence",B359)))</formula>
    </cfRule>
    <cfRule type="containsText" dxfId="2875" priority="3232" operator="containsText" text="Death">
      <formula>NOT(ISERROR(SEARCH("Death",B359)))</formula>
    </cfRule>
    <cfRule type="colorScale" priority="3233">
      <colorScale>
        <cfvo type="min"/>
        <cfvo type="percentile" val="50"/>
        <cfvo type="max"/>
        <color rgb="FF63BE7B"/>
        <color rgb="FFFFEB84"/>
        <color rgb="FFF8696B"/>
      </colorScale>
    </cfRule>
  </conditionalFormatting>
  <conditionalFormatting sqref="H359">
    <cfRule type="colorScale" priority="3218">
      <colorScale>
        <cfvo type="min"/>
        <cfvo type="percentile" val="50"/>
        <cfvo type="max"/>
        <color rgb="FF63BE7B"/>
        <color rgb="FFFFEB84"/>
        <color rgb="FFF8696B"/>
      </colorScale>
    </cfRule>
  </conditionalFormatting>
  <conditionalFormatting sqref="U360">
    <cfRule type="containsText" dxfId="2874" priority="3217" operator="containsText" text="Rohingya">
      <formula>NOT(ISERROR(SEARCH("Rohingya",U360)))</formula>
    </cfRule>
  </conditionalFormatting>
  <conditionalFormatting sqref="B360">
    <cfRule type="containsText" dxfId="2873" priority="3216" operator="containsText" text="Robbery">
      <formula>NOT(ISERROR(SEARCH("Robbery",B360)))</formula>
    </cfRule>
  </conditionalFormatting>
  <conditionalFormatting sqref="B360">
    <cfRule type="containsText" dxfId="2872" priority="3201" operator="containsText" text="Hazard">
      <formula>NOT(ISERROR(SEARCH("Hazard",B360)))</formula>
    </cfRule>
    <cfRule type="containsText" dxfId="2871" priority="3202" operator="containsText" text="Insecurity">
      <formula>NOT(ISERROR(SEARCH("Insecurity",B360)))</formula>
    </cfRule>
    <cfRule type="containsText" dxfId="2870" priority="3203" operator="containsText" text="Disorder">
      <formula>NOT(ISERROR(SEARCH("Disorder",B360)))</formula>
    </cfRule>
    <cfRule type="containsText" dxfId="2869" priority="3204" operator="containsText" text="Fraud">
      <formula>NOT(ISERROR(SEARCH("Fraud",B360)))</formula>
    </cfRule>
    <cfRule type="containsText" dxfId="2868" priority="3205" operator="containsText" text="Corruption">
      <formula>NOT(ISERROR(SEARCH("Corruption",B360)))</formula>
    </cfRule>
    <cfRule type="containsText" dxfId="2867" priority="3206" operator="containsText" text="Fraud">
      <formula>NOT(ISERROR(SEARCH("Fraud",B360)))</formula>
    </cfRule>
    <cfRule type="containsText" dxfId="2866" priority="3207" operator="containsText" text="Drug">
      <formula>NOT(ISERROR(SEARCH("Drug",B360)))</formula>
    </cfRule>
    <cfRule type="containsText" dxfId="2865" priority="3208" operator="containsText" text="Damage">
      <formula>NOT(ISERROR(SEARCH("Damage",B360)))</formula>
    </cfRule>
    <cfRule type="containsText" dxfId="2864" priority="3209" operator="containsText" text="Theft">
      <formula>NOT(ISERROR(SEARCH("Theft",B360)))</formula>
    </cfRule>
    <cfRule type="containsText" dxfId="2863" priority="3210" operator="containsText" text="Robbery">
      <formula>NOT(ISERROR(SEARCH("Robbery",B360)))</formula>
    </cfRule>
    <cfRule type="containsText" dxfId="2862" priority="3211" operator="containsText" text="Harm">
      <formula>NOT(ISERROR(SEARCH("Harm",B360)))</formula>
    </cfRule>
    <cfRule type="containsText" dxfId="2861" priority="3212" operator="containsText" text="Violence">
      <formula>NOT(ISERROR(SEARCH("Violence",B360)))</formula>
    </cfRule>
    <cfRule type="containsText" dxfId="2860" priority="3213" operator="containsText" text="Violence">
      <formula>NOT(ISERROR(SEARCH("Violence",B360)))</formula>
    </cfRule>
    <cfRule type="containsText" dxfId="2859" priority="3214" operator="containsText" text="Death">
      <formula>NOT(ISERROR(SEARCH("Death",B360)))</formula>
    </cfRule>
    <cfRule type="colorScale" priority="3215">
      <colorScale>
        <cfvo type="min"/>
        <cfvo type="percentile" val="50"/>
        <cfvo type="max"/>
        <color rgb="FF63BE7B"/>
        <color rgb="FFFFEB84"/>
        <color rgb="FFF8696B"/>
      </colorScale>
    </cfRule>
  </conditionalFormatting>
  <conditionalFormatting sqref="H360">
    <cfRule type="colorScale" priority="3200">
      <colorScale>
        <cfvo type="min"/>
        <cfvo type="percentile" val="50"/>
        <cfvo type="max"/>
        <color rgb="FF63BE7B"/>
        <color rgb="FFFFEB84"/>
        <color rgb="FFF8696B"/>
      </colorScale>
    </cfRule>
  </conditionalFormatting>
  <conditionalFormatting sqref="H361">
    <cfRule type="colorScale" priority="3199">
      <colorScale>
        <cfvo type="min"/>
        <cfvo type="percentile" val="50"/>
        <cfvo type="max"/>
        <color rgb="FF63BE7B"/>
        <color rgb="FFFFEB84"/>
        <color rgb="FFF8696B"/>
      </colorScale>
    </cfRule>
  </conditionalFormatting>
  <conditionalFormatting sqref="I362:I363">
    <cfRule type="iconSet" priority="3195">
      <iconSet iconSet="5Quarters">
        <cfvo type="percent" val="0"/>
        <cfvo type="percent" val="20"/>
        <cfvo type="percent" val="40"/>
        <cfvo type="percent" val="60"/>
        <cfvo type="percent" val="80"/>
      </iconSet>
    </cfRule>
    <cfRule type="iconSet" priority="3196">
      <iconSet iconSet="4RedToBlack">
        <cfvo type="percent" val="0"/>
        <cfvo type="percent" val="25"/>
        <cfvo type="percent" val="50"/>
        <cfvo type="percent" val="75"/>
      </iconSet>
    </cfRule>
  </conditionalFormatting>
  <conditionalFormatting sqref="J362:J363">
    <cfRule type="containsText" dxfId="2858" priority="3194" operator="containsText" text="Cox's Bazar">
      <formula>NOT(ISERROR(SEARCH("Cox's Bazar",J362)))</formula>
    </cfRule>
  </conditionalFormatting>
  <conditionalFormatting sqref="K362:K363">
    <cfRule type="containsText" dxfId="2857" priority="3186" operator="containsText" text="Kutubdia">
      <formula>NOT(ISERROR(SEARCH("Kutubdia",K362)))</formula>
    </cfRule>
    <cfRule type="containsText" dxfId="2856" priority="3187" operator="containsText" text="Moheshkhali">
      <formula>NOT(ISERROR(SEARCH("Moheshkhali",K362)))</formula>
    </cfRule>
    <cfRule type="containsText" dxfId="2855" priority="3188" operator="containsText" text="Chakaria">
      <formula>NOT(ISERROR(SEARCH("Chakaria",K362)))</formula>
    </cfRule>
    <cfRule type="containsText" dxfId="2854" priority="3189" operator="containsText" text="Pekua">
      <formula>NOT(ISERROR(SEARCH("Pekua",K362)))</formula>
    </cfRule>
    <cfRule type="containsText" dxfId="2853" priority="3190" operator="containsText" text="Cox's Bazar Sadar">
      <formula>NOT(ISERROR(SEARCH("Cox's Bazar Sadar",K362)))</formula>
    </cfRule>
    <cfRule type="containsText" dxfId="2852" priority="3191" operator="containsText" text="Ramu">
      <formula>NOT(ISERROR(SEARCH("Ramu",K362)))</formula>
    </cfRule>
    <cfRule type="containsText" dxfId="2851" priority="3192" operator="containsText" text="Teknaf">
      <formula>NOT(ISERROR(SEARCH("Teknaf",K362)))</formula>
    </cfRule>
    <cfRule type="containsText" dxfId="2850" priority="3193" operator="containsText" text="Ukhiya">
      <formula>NOT(ISERROR(SEARCH("Ukhiya",K362)))</formula>
    </cfRule>
  </conditionalFormatting>
  <conditionalFormatting sqref="O362">
    <cfRule type="containsText" dxfId="2849" priority="3185" operator="containsText" text="Inside camp">
      <formula>NOT(ISERROR(SEARCH("Inside camp",O362)))</formula>
    </cfRule>
  </conditionalFormatting>
  <conditionalFormatting sqref="U366">
    <cfRule type="containsText" dxfId="2848" priority="3184" operator="containsText" text="Rohingya">
      <formula>NOT(ISERROR(SEARCH("Rohingya",U366)))</formula>
    </cfRule>
  </conditionalFormatting>
  <conditionalFormatting sqref="B366">
    <cfRule type="containsText" dxfId="2847" priority="3183" operator="containsText" text="Robbery">
      <formula>NOT(ISERROR(SEARCH("Robbery",B366)))</formula>
    </cfRule>
  </conditionalFormatting>
  <conditionalFormatting sqref="B366">
    <cfRule type="containsText" dxfId="2846" priority="3168" operator="containsText" text="Hazard">
      <formula>NOT(ISERROR(SEARCH("Hazard",B366)))</formula>
    </cfRule>
    <cfRule type="containsText" dxfId="2845" priority="3169" operator="containsText" text="Insecurity">
      <formula>NOT(ISERROR(SEARCH("Insecurity",B366)))</formula>
    </cfRule>
    <cfRule type="containsText" dxfId="2844" priority="3170" operator="containsText" text="Disorder">
      <formula>NOT(ISERROR(SEARCH("Disorder",B366)))</formula>
    </cfRule>
    <cfRule type="containsText" dxfId="2843" priority="3171" operator="containsText" text="Fraud">
      <formula>NOT(ISERROR(SEARCH("Fraud",B366)))</formula>
    </cfRule>
    <cfRule type="containsText" dxfId="2842" priority="3172" operator="containsText" text="Corruption">
      <formula>NOT(ISERROR(SEARCH("Corruption",B366)))</formula>
    </cfRule>
    <cfRule type="containsText" dxfId="2841" priority="3173" operator="containsText" text="Fraud">
      <formula>NOT(ISERROR(SEARCH("Fraud",B366)))</formula>
    </cfRule>
    <cfRule type="containsText" dxfId="2840" priority="3174" operator="containsText" text="Drug">
      <formula>NOT(ISERROR(SEARCH("Drug",B366)))</formula>
    </cfRule>
    <cfRule type="containsText" dxfId="2839" priority="3175" operator="containsText" text="Damage">
      <formula>NOT(ISERROR(SEARCH("Damage",B366)))</formula>
    </cfRule>
    <cfRule type="containsText" dxfId="2838" priority="3176" operator="containsText" text="Theft">
      <formula>NOT(ISERROR(SEARCH("Theft",B366)))</formula>
    </cfRule>
    <cfRule type="containsText" dxfId="2837" priority="3177" operator="containsText" text="Robbery">
      <formula>NOT(ISERROR(SEARCH("Robbery",B366)))</formula>
    </cfRule>
    <cfRule type="containsText" dxfId="2836" priority="3178" operator="containsText" text="Harm">
      <formula>NOT(ISERROR(SEARCH("Harm",B366)))</formula>
    </cfRule>
    <cfRule type="containsText" dxfId="2835" priority="3179" operator="containsText" text="Violence">
      <formula>NOT(ISERROR(SEARCH("Violence",B366)))</formula>
    </cfRule>
    <cfRule type="containsText" dxfId="2834" priority="3180" operator="containsText" text="Violence">
      <formula>NOT(ISERROR(SEARCH("Violence",B366)))</formula>
    </cfRule>
    <cfRule type="containsText" dxfId="2833" priority="3181" operator="containsText" text="Death">
      <formula>NOT(ISERROR(SEARCH("Death",B366)))</formula>
    </cfRule>
    <cfRule type="colorScale" priority="3182">
      <colorScale>
        <cfvo type="min"/>
        <cfvo type="percentile" val="50"/>
        <cfvo type="max"/>
        <color rgb="FF63BE7B"/>
        <color rgb="FFFFEB84"/>
        <color rgb="FFF8696B"/>
      </colorScale>
    </cfRule>
  </conditionalFormatting>
  <conditionalFormatting sqref="H366">
    <cfRule type="colorScale" priority="3167">
      <colorScale>
        <cfvo type="min"/>
        <cfvo type="percentile" val="50"/>
        <cfvo type="max"/>
        <color rgb="FF63BE7B"/>
        <color rgb="FFFFEB84"/>
        <color rgb="FFF8696B"/>
      </colorScale>
    </cfRule>
  </conditionalFormatting>
  <conditionalFormatting sqref="U367">
    <cfRule type="containsText" dxfId="2832" priority="3166" operator="containsText" text="Rohingya">
      <formula>NOT(ISERROR(SEARCH("Rohingya",U367)))</formula>
    </cfRule>
  </conditionalFormatting>
  <conditionalFormatting sqref="J368">
    <cfRule type="containsText" dxfId="2831" priority="3165" operator="containsText" text="Cox's Bazar">
      <formula>NOT(ISERROR(SEARCH("Cox's Bazar",J368)))</formula>
    </cfRule>
  </conditionalFormatting>
  <conditionalFormatting sqref="K368">
    <cfRule type="containsText" dxfId="2830" priority="3157" operator="containsText" text="Kutubdia">
      <formula>NOT(ISERROR(SEARCH("Kutubdia",K368)))</formula>
    </cfRule>
    <cfRule type="containsText" dxfId="2829" priority="3158" operator="containsText" text="Moheshkhali">
      <formula>NOT(ISERROR(SEARCH("Moheshkhali",K368)))</formula>
    </cfRule>
    <cfRule type="containsText" dxfId="2828" priority="3159" operator="containsText" text="Chakaria">
      <formula>NOT(ISERROR(SEARCH("Chakaria",K368)))</formula>
    </cfRule>
    <cfRule type="containsText" dxfId="2827" priority="3160" operator="containsText" text="Pekua">
      <formula>NOT(ISERROR(SEARCH("Pekua",K368)))</formula>
    </cfRule>
    <cfRule type="containsText" dxfId="2826" priority="3161" operator="containsText" text="Cox's Bazar Sadar">
      <formula>NOT(ISERROR(SEARCH("Cox's Bazar Sadar",K368)))</formula>
    </cfRule>
    <cfRule type="containsText" dxfId="2825" priority="3162" operator="containsText" text="Ramu">
      <formula>NOT(ISERROR(SEARCH("Ramu",K368)))</formula>
    </cfRule>
    <cfRule type="containsText" dxfId="2824" priority="3163" operator="containsText" text="Teknaf">
      <formula>NOT(ISERROR(SEARCH("Teknaf",K368)))</formula>
    </cfRule>
    <cfRule type="containsText" dxfId="2823" priority="3164" operator="containsText" text="Ukhiya">
      <formula>NOT(ISERROR(SEARCH("Ukhiya",K368)))</formula>
    </cfRule>
  </conditionalFormatting>
  <conditionalFormatting sqref="I368">
    <cfRule type="iconSet" priority="3155">
      <iconSet iconSet="5Quarters">
        <cfvo type="percent" val="0"/>
        <cfvo type="percent" val="20"/>
        <cfvo type="percent" val="40"/>
        <cfvo type="percent" val="60"/>
        <cfvo type="percent" val="80"/>
      </iconSet>
    </cfRule>
    <cfRule type="iconSet" priority="3156">
      <iconSet iconSet="4RedToBlack">
        <cfvo type="percent" val="0"/>
        <cfvo type="percent" val="25"/>
        <cfvo type="percent" val="50"/>
        <cfvo type="percent" val="75"/>
      </iconSet>
    </cfRule>
  </conditionalFormatting>
  <conditionalFormatting sqref="B368">
    <cfRule type="containsText" dxfId="2822" priority="3154" operator="containsText" text="Robbery">
      <formula>NOT(ISERROR(SEARCH("Robbery",B368)))</formula>
    </cfRule>
  </conditionalFormatting>
  <conditionalFormatting sqref="B368">
    <cfRule type="containsText" dxfId="2821" priority="3139" operator="containsText" text="Hazard">
      <formula>NOT(ISERROR(SEARCH("Hazard",B368)))</formula>
    </cfRule>
    <cfRule type="containsText" dxfId="2820" priority="3140" operator="containsText" text="Insecurity">
      <formula>NOT(ISERROR(SEARCH("Insecurity",B368)))</formula>
    </cfRule>
    <cfRule type="containsText" dxfId="2819" priority="3141" operator="containsText" text="Disorder">
      <formula>NOT(ISERROR(SEARCH("Disorder",B368)))</formula>
    </cfRule>
    <cfRule type="containsText" dxfId="2818" priority="3142" operator="containsText" text="Fraud">
      <formula>NOT(ISERROR(SEARCH("Fraud",B368)))</formula>
    </cfRule>
    <cfRule type="containsText" dxfId="2817" priority="3143" operator="containsText" text="Corruption">
      <formula>NOT(ISERROR(SEARCH("Corruption",B368)))</formula>
    </cfRule>
    <cfRule type="containsText" dxfId="2816" priority="3144" operator="containsText" text="Fraud">
      <formula>NOT(ISERROR(SEARCH("Fraud",B368)))</formula>
    </cfRule>
    <cfRule type="containsText" dxfId="2815" priority="3145" operator="containsText" text="Drug">
      <formula>NOT(ISERROR(SEARCH("Drug",B368)))</formula>
    </cfRule>
    <cfRule type="containsText" dxfId="2814" priority="3146" operator="containsText" text="Damage">
      <formula>NOT(ISERROR(SEARCH("Damage",B368)))</formula>
    </cfRule>
    <cfRule type="containsText" dxfId="2813" priority="3147" operator="containsText" text="Theft">
      <formula>NOT(ISERROR(SEARCH("Theft",B368)))</formula>
    </cfRule>
    <cfRule type="containsText" dxfId="2812" priority="3148" operator="containsText" text="Robbery">
      <formula>NOT(ISERROR(SEARCH("Robbery",B368)))</formula>
    </cfRule>
    <cfRule type="containsText" dxfId="2811" priority="3149" operator="containsText" text="Harm">
      <formula>NOT(ISERROR(SEARCH("Harm",B368)))</formula>
    </cfRule>
    <cfRule type="containsText" dxfId="2810" priority="3150" operator="containsText" text="Violence">
      <formula>NOT(ISERROR(SEARCH("Violence",B368)))</formula>
    </cfRule>
    <cfRule type="containsText" dxfId="2809" priority="3151" operator="containsText" text="Violence">
      <formula>NOT(ISERROR(SEARCH("Violence",B368)))</formula>
    </cfRule>
    <cfRule type="containsText" dxfId="2808" priority="3152" operator="containsText" text="Death">
      <formula>NOT(ISERROR(SEARCH("Death",B368)))</formula>
    </cfRule>
    <cfRule type="colorScale" priority="3153">
      <colorScale>
        <cfvo type="min"/>
        <cfvo type="percentile" val="50"/>
        <cfvo type="max"/>
        <color rgb="FF63BE7B"/>
        <color rgb="FFFFEB84"/>
        <color rgb="FFF8696B"/>
      </colorScale>
    </cfRule>
  </conditionalFormatting>
  <conditionalFormatting sqref="U369">
    <cfRule type="containsText" dxfId="2807" priority="3133" operator="containsText" text="Rohingya">
      <formula>NOT(ISERROR(SEARCH("Rohingya",U369)))</formula>
    </cfRule>
  </conditionalFormatting>
  <conditionalFormatting sqref="U370">
    <cfRule type="containsText" dxfId="2806" priority="3132" operator="containsText" text="Rohingya">
      <formula>NOT(ISERROR(SEARCH("Rohingya",U370)))</formula>
    </cfRule>
  </conditionalFormatting>
  <conditionalFormatting sqref="B370">
    <cfRule type="containsText" dxfId="2805" priority="3131" operator="containsText" text="Robbery">
      <formula>NOT(ISERROR(SEARCH("Robbery",B370)))</formula>
    </cfRule>
  </conditionalFormatting>
  <conditionalFormatting sqref="B370">
    <cfRule type="containsText" dxfId="2804" priority="3116" operator="containsText" text="Hazard">
      <formula>NOT(ISERROR(SEARCH("Hazard",B370)))</formula>
    </cfRule>
    <cfRule type="containsText" dxfId="2803" priority="3117" operator="containsText" text="Insecurity">
      <formula>NOT(ISERROR(SEARCH("Insecurity",B370)))</formula>
    </cfRule>
    <cfRule type="containsText" dxfId="2802" priority="3118" operator="containsText" text="Disorder">
      <formula>NOT(ISERROR(SEARCH("Disorder",B370)))</formula>
    </cfRule>
    <cfRule type="containsText" dxfId="2801" priority="3119" operator="containsText" text="Fraud">
      <formula>NOT(ISERROR(SEARCH("Fraud",B370)))</formula>
    </cfRule>
    <cfRule type="containsText" dxfId="2800" priority="3120" operator="containsText" text="Corruption">
      <formula>NOT(ISERROR(SEARCH("Corruption",B370)))</formula>
    </cfRule>
    <cfRule type="containsText" dxfId="2799" priority="3121" operator="containsText" text="Fraud">
      <formula>NOT(ISERROR(SEARCH("Fraud",B370)))</formula>
    </cfRule>
    <cfRule type="containsText" dxfId="2798" priority="3122" operator="containsText" text="Drug">
      <formula>NOT(ISERROR(SEARCH("Drug",B370)))</formula>
    </cfRule>
    <cfRule type="containsText" dxfId="2797" priority="3123" operator="containsText" text="Damage">
      <formula>NOT(ISERROR(SEARCH("Damage",B370)))</formula>
    </cfRule>
    <cfRule type="containsText" dxfId="2796" priority="3124" operator="containsText" text="Theft">
      <formula>NOT(ISERROR(SEARCH("Theft",B370)))</formula>
    </cfRule>
    <cfRule type="containsText" dxfId="2795" priority="3125" operator="containsText" text="Robbery">
      <formula>NOT(ISERROR(SEARCH("Robbery",B370)))</formula>
    </cfRule>
    <cfRule type="containsText" dxfId="2794" priority="3126" operator="containsText" text="Harm">
      <formula>NOT(ISERROR(SEARCH("Harm",B370)))</formula>
    </cfRule>
    <cfRule type="containsText" dxfId="2793" priority="3127" operator="containsText" text="Violence">
      <formula>NOT(ISERROR(SEARCH("Violence",B370)))</formula>
    </cfRule>
    <cfRule type="containsText" dxfId="2792" priority="3128" operator="containsText" text="Violence">
      <formula>NOT(ISERROR(SEARCH("Violence",B370)))</formula>
    </cfRule>
    <cfRule type="containsText" dxfId="2791" priority="3129" operator="containsText" text="Death">
      <formula>NOT(ISERROR(SEARCH("Death",B370)))</formula>
    </cfRule>
    <cfRule type="colorScale" priority="3130">
      <colorScale>
        <cfvo type="min"/>
        <cfvo type="percentile" val="50"/>
        <cfvo type="max"/>
        <color rgb="FF63BE7B"/>
        <color rgb="FFFFEB84"/>
        <color rgb="FFF8696B"/>
      </colorScale>
    </cfRule>
  </conditionalFormatting>
  <conditionalFormatting sqref="U371">
    <cfRule type="containsText" dxfId="2790" priority="3115" operator="containsText" text="Rohingya">
      <formula>NOT(ISERROR(SEARCH("Rohingya",U371)))</formula>
    </cfRule>
  </conditionalFormatting>
  <conditionalFormatting sqref="J393 J387:J389 J383 J385 J378:J381">
    <cfRule type="containsText" dxfId="2789" priority="3114" operator="containsText" text="Cox's Bazar">
      <formula>NOT(ISERROR(SEARCH("Cox's Bazar",J378)))</formula>
    </cfRule>
  </conditionalFormatting>
  <conditionalFormatting sqref="K393 K395:K397 K383 K385:K389 K378:K381">
    <cfRule type="containsText" dxfId="2788" priority="3106" operator="containsText" text="Kutubdia">
      <formula>NOT(ISERROR(SEARCH("Kutubdia",K378)))</formula>
    </cfRule>
    <cfRule type="containsText" dxfId="2787" priority="3107" operator="containsText" text="Moheshkhali">
      <formula>NOT(ISERROR(SEARCH("Moheshkhali",K378)))</formula>
    </cfRule>
    <cfRule type="containsText" dxfId="2786" priority="3108" operator="containsText" text="Chakaria">
      <formula>NOT(ISERROR(SEARCH("Chakaria",K378)))</formula>
    </cfRule>
    <cfRule type="containsText" dxfId="2785" priority="3109" operator="containsText" text="Pekua">
      <formula>NOT(ISERROR(SEARCH("Pekua",K378)))</formula>
    </cfRule>
    <cfRule type="containsText" dxfId="2784" priority="3110" operator="containsText" text="Cox's Bazar Sadar">
      <formula>NOT(ISERROR(SEARCH("Cox's Bazar Sadar",K378)))</formula>
    </cfRule>
    <cfRule type="containsText" dxfId="2783" priority="3111" operator="containsText" text="Ramu">
      <formula>NOT(ISERROR(SEARCH("Ramu",K378)))</formula>
    </cfRule>
    <cfRule type="containsText" dxfId="2782" priority="3112" operator="containsText" text="Teknaf">
      <formula>NOT(ISERROR(SEARCH("Teknaf",K378)))</formula>
    </cfRule>
    <cfRule type="containsText" dxfId="2781" priority="3113" operator="containsText" text="Ukhiya">
      <formula>NOT(ISERROR(SEARCH("Ukhiya",K378)))</formula>
    </cfRule>
  </conditionalFormatting>
  <conditionalFormatting sqref="I382:I383">
    <cfRule type="iconSet" priority="3104">
      <iconSet iconSet="5Quarters">
        <cfvo type="percent" val="0"/>
        <cfvo type="percent" val="20"/>
        <cfvo type="percent" val="40"/>
        <cfvo type="percent" val="60"/>
        <cfvo type="percent" val="80"/>
      </iconSet>
    </cfRule>
    <cfRule type="iconSet" priority="3105">
      <iconSet iconSet="4RedToBlack">
        <cfvo type="percent" val="0"/>
        <cfvo type="percent" val="25"/>
        <cfvo type="percent" val="50"/>
        <cfvo type="percent" val="75"/>
      </iconSet>
    </cfRule>
  </conditionalFormatting>
  <conditionalFormatting sqref="J382">
    <cfRule type="containsText" dxfId="2780" priority="3103" operator="containsText" text="Cox's Bazar">
      <formula>NOT(ISERROR(SEARCH("Cox's Bazar",J382)))</formula>
    </cfRule>
  </conditionalFormatting>
  <conditionalFormatting sqref="K382">
    <cfRule type="containsText" dxfId="2779" priority="3095" operator="containsText" text="Kutubdia">
      <formula>NOT(ISERROR(SEARCH("Kutubdia",K382)))</formula>
    </cfRule>
    <cfRule type="containsText" dxfId="2778" priority="3096" operator="containsText" text="Moheshkhali">
      <formula>NOT(ISERROR(SEARCH("Moheshkhali",K382)))</formula>
    </cfRule>
    <cfRule type="containsText" dxfId="2777" priority="3097" operator="containsText" text="Chakaria">
      <formula>NOT(ISERROR(SEARCH("Chakaria",K382)))</formula>
    </cfRule>
    <cfRule type="containsText" dxfId="2776" priority="3098" operator="containsText" text="Pekua">
      <formula>NOT(ISERROR(SEARCH("Pekua",K382)))</formula>
    </cfRule>
    <cfRule type="containsText" dxfId="2775" priority="3099" operator="containsText" text="Cox's Bazar Sadar">
      <formula>NOT(ISERROR(SEARCH("Cox's Bazar Sadar",K382)))</formula>
    </cfRule>
    <cfRule type="containsText" dxfId="2774" priority="3100" operator="containsText" text="Ramu">
      <formula>NOT(ISERROR(SEARCH("Ramu",K382)))</formula>
    </cfRule>
    <cfRule type="containsText" dxfId="2773" priority="3101" operator="containsText" text="Teknaf">
      <formula>NOT(ISERROR(SEARCH("Teknaf",K382)))</formula>
    </cfRule>
    <cfRule type="containsText" dxfId="2772" priority="3102" operator="containsText" text="Ukhiya">
      <formula>NOT(ISERROR(SEARCH("Ukhiya",K382)))</formula>
    </cfRule>
  </conditionalFormatting>
  <conditionalFormatting sqref="J384">
    <cfRule type="containsText" dxfId="2771" priority="3094" operator="containsText" text="Cox's Bazar">
      <formula>NOT(ISERROR(SEARCH("Cox's Bazar",J384)))</formula>
    </cfRule>
  </conditionalFormatting>
  <conditionalFormatting sqref="K384">
    <cfRule type="containsText" dxfId="2770" priority="3086" operator="containsText" text="Kutubdia">
      <formula>NOT(ISERROR(SEARCH("Kutubdia",K384)))</formula>
    </cfRule>
    <cfRule type="containsText" dxfId="2769" priority="3087" operator="containsText" text="Moheshkhali">
      <formula>NOT(ISERROR(SEARCH("Moheshkhali",K384)))</formula>
    </cfRule>
    <cfRule type="containsText" dxfId="2768" priority="3088" operator="containsText" text="Chakaria">
      <formula>NOT(ISERROR(SEARCH("Chakaria",K384)))</formula>
    </cfRule>
    <cfRule type="containsText" dxfId="2767" priority="3089" operator="containsText" text="Pekua">
      <formula>NOT(ISERROR(SEARCH("Pekua",K384)))</formula>
    </cfRule>
    <cfRule type="containsText" dxfId="2766" priority="3090" operator="containsText" text="Cox's Bazar Sadar">
      <formula>NOT(ISERROR(SEARCH("Cox's Bazar Sadar",K384)))</formula>
    </cfRule>
    <cfRule type="containsText" dxfId="2765" priority="3091" operator="containsText" text="Ramu">
      <formula>NOT(ISERROR(SEARCH("Ramu",K384)))</formula>
    </cfRule>
    <cfRule type="containsText" dxfId="2764" priority="3092" operator="containsText" text="Teknaf">
      <formula>NOT(ISERROR(SEARCH("Teknaf",K384)))</formula>
    </cfRule>
    <cfRule type="containsText" dxfId="2763" priority="3093" operator="containsText" text="Ukhiya">
      <formula>NOT(ISERROR(SEARCH("Ukhiya",K384)))</formula>
    </cfRule>
  </conditionalFormatting>
  <conditionalFormatting sqref="B385">
    <cfRule type="containsText" dxfId="2762" priority="3085" operator="containsText" text="Robbery">
      <formula>NOT(ISERROR(SEARCH("Robbery",B385)))</formula>
    </cfRule>
  </conditionalFormatting>
  <conditionalFormatting sqref="B385">
    <cfRule type="containsText" dxfId="2761" priority="3070" operator="containsText" text="Hazard">
      <formula>NOT(ISERROR(SEARCH("Hazard",B385)))</formula>
    </cfRule>
    <cfRule type="containsText" dxfId="2760" priority="3071" operator="containsText" text="Insecurity">
      <formula>NOT(ISERROR(SEARCH("Insecurity",B385)))</formula>
    </cfRule>
    <cfRule type="containsText" dxfId="2759" priority="3072" operator="containsText" text="Disorder">
      <formula>NOT(ISERROR(SEARCH("Disorder",B385)))</formula>
    </cfRule>
    <cfRule type="containsText" dxfId="2758" priority="3073" operator="containsText" text="Fraud">
      <formula>NOT(ISERROR(SEARCH("Fraud",B385)))</formula>
    </cfRule>
    <cfRule type="containsText" dxfId="2757" priority="3074" operator="containsText" text="Corruption">
      <formula>NOT(ISERROR(SEARCH("Corruption",B385)))</formula>
    </cfRule>
    <cfRule type="containsText" dxfId="2756" priority="3075" operator="containsText" text="Fraud">
      <formula>NOT(ISERROR(SEARCH("Fraud",B385)))</formula>
    </cfRule>
    <cfRule type="containsText" dxfId="2755" priority="3076" operator="containsText" text="Drug">
      <formula>NOT(ISERROR(SEARCH("Drug",B385)))</formula>
    </cfRule>
    <cfRule type="containsText" dxfId="2754" priority="3077" operator="containsText" text="Damage">
      <formula>NOT(ISERROR(SEARCH("Damage",B385)))</formula>
    </cfRule>
    <cfRule type="containsText" dxfId="2753" priority="3078" operator="containsText" text="Theft">
      <formula>NOT(ISERROR(SEARCH("Theft",B385)))</formula>
    </cfRule>
    <cfRule type="containsText" dxfId="2752" priority="3079" operator="containsText" text="Robbery">
      <formula>NOT(ISERROR(SEARCH("Robbery",B385)))</formula>
    </cfRule>
    <cfRule type="containsText" dxfId="2751" priority="3080" operator="containsText" text="Harm">
      <formula>NOT(ISERROR(SEARCH("Harm",B385)))</formula>
    </cfRule>
    <cfRule type="containsText" dxfId="2750" priority="3081" operator="containsText" text="Violence">
      <formula>NOT(ISERROR(SEARCH("Violence",B385)))</formula>
    </cfRule>
    <cfRule type="containsText" dxfId="2749" priority="3082" operator="containsText" text="Violence">
      <formula>NOT(ISERROR(SEARCH("Violence",B385)))</formula>
    </cfRule>
    <cfRule type="containsText" dxfId="2748" priority="3083" operator="containsText" text="Death">
      <formula>NOT(ISERROR(SEARCH("Death",B385)))</formula>
    </cfRule>
    <cfRule type="colorScale" priority="3084">
      <colorScale>
        <cfvo type="min"/>
        <cfvo type="percentile" val="50"/>
        <cfvo type="max"/>
        <color rgb="FF63BE7B"/>
        <color rgb="FFFFEB84"/>
        <color rgb="FFF8696B"/>
      </colorScale>
    </cfRule>
  </conditionalFormatting>
  <conditionalFormatting sqref="I384">
    <cfRule type="iconSet" priority="3068">
      <iconSet iconSet="5Quarters">
        <cfvo type="percent" val="0"/>
        <cfvo type="percent" val="20"/>
        <cfvo type="percent" val="40"/>
        <cfvo type="percent" val="60"/>
        <cfvo type="percent" val="80"/>
      </iconSet>
    </cfRule>
    <cfRule type="iconSet" priority="3069">
      <iconSet iconSet="4RedToBlack">
        <cfvo type="percent" val="0"/>
        <cfvo type="percent" val="25"/>
        <cfvo type="percent" val="50"/>
        <cfvo type="percent" val="75"/>
      </iconSet>
    </cfRule>
  </conditionalFormatting>
  <conditionalFormatting sqref="I386">
    <cfRule type="iconSet" priority="3066">
      <iconSet iconSet="5Quarters">
        <cfvo type="percent" val="0"/>
        <cfvo type="percent" val="20"/>
        <cfvo type="percent" val="40"/>
        <cfvo type="percent" val="60"/>
        <cfvo type="percent" val="80"/>
      </iconSet>
    </cfRule>
    <cfRule type="iconSet" priority="3067">
      <iconSet iconSet="4RedToBlack">
        <cfvo type="percent" val="0"/>
        <cfvo type="percent" val="25"/>
        <cfvo type="percent" val="50"/>
        <cfvo type="percent" val="75"/>
      </iconSet>
    </cfRule>
  </conditionalFormatting>
  <conditionalFormatting sqref="J386">
    <cfRule type="containsText" dxfId="2747" priority="3065" operator="containsText" text="Cox's Bazar">
      <formula>NOT(ISERROR(SEARCH("Cox's Bazar",J386)))</formula>
    </cfRule>
  </conditionalFormatting>
  <conditionalFormatting sqref="H390">
    <cfRule type="colorScale" priority="3064">
      <colorScale>
        <cfvo type="min"/>
        <cfvo type="percentile" val="50"/>
        <cfvo type="max"/>
        <color rgb="FF63BE7B"/>
        <color rgb="FFFFEB84"/>
        <color rgb="FFF8696B"/>
      </colorScale>
    </cfRule>
  </conditionalFormatting>
  <conditionalFormatting sqref="J390">
    <cfRule type="containsText" dxfId="2746" priority="3063" operator="containsText" text="Cox's Bazar">
      <formula>NOT(ISERROR(SEARCH("Cox's Bazar",J390)))</formula>
    </cfRule>
  </conditionalFormatting>
  <conditionalFormatting sqref="K390">
    <cfRule type="containsText" dxfId="2745" priority="3055" operator="containsText" text="Kutubdia">
      <formula>NOT(ISERROR(SEARCH("Kutubdia",K390)))</formula>
    </cfRule>
    <cfRule type="containsText" dxfId="2744" priority="3056" operator="containsText" text="Moheshkhali">
      <formula>NOT(ISERROR(SEARCH("Moheshkhali",K390)))</formula>
    </cfRule>
    <cfRule type="containsText" dxfId="2743" priority="3057" operator="containsText" text="Chakaria">
      <formula>NOT(ISERROR(SEARCH("Chakaria",K390)))</formula>
    </cfRule>
    <cfRule type="containsText" dxfId="2742" priority="3058" operator="containsText" text="Pekua">
      <formula>NOT(ISERROR(SEARCH("Pekua",K390)))</formula>
    </cfRule>
    <cfRule type="containsText" dxfId="2741" priority="3059" operator="containsText" text="Cox's Bazar Sadar">
      <formula>NOT(ISERROR(SEARCH("Cox's Bazar Sadar",K390)))</formula>
    </cfRule>
    <cfRule type="containsText" dxfId="2740" priority="3060" operator="containsText" text="Ramu">
      <formula>NOT(ISERROR(SEARCH("Ramu",K390)))</formula>
    </cfRule>
    <cfRule type="containsText" dxfId="2739" priority="3061" operator="containsText" text="Teknaf">
      <formula>NOT(ISERROR(SEARCH("Teknaf",K390)))</formula>
    </cfRule>
    <cfRule type="containsText" dxfId="2738" priority="3062" operator="containsText" text="Ukhiya">
      <formula>NOT(ISERROR(SEARCH("Ukhiya",K390)))</formula>
    </cfRule>
  </conditionalFormatting>
  <conditionalFormatting sqref="J391">
    <cfRule type="containsText" dxfId="2737" priority="3054" operator="containsText" text="Cox's Bazar">
      <formula>NOT(ISERROR(SEARCH("Cox's Bazar",J391)))</formula>
    </cfRule>
  </conditionalFormatting>
  <conditionalFormatting sqref="K391">
    <cfRule type="containsText" dxfId="2736" priority="3046" operator="containsText" text="Kutubdia">
      <formula>NOT(ISERROR(SEARCH("Kutubdia",K391)))</formula>
    </cfRule>
    <cfRule type="containsText" dxfId="2735" priority="3047" operator="containsText" text="Moheshkhali">
      <formula>NOT(ISERROR(SEARCH("Moheshkhali",K391)))</formula>
    </cfRule>
    <cfRule type="containsText" dxfId="2734" priority="3048" operator="containsText" text="Chakaria">
      <formula>NOT(ISERROR(SEARCH("Chakaria",K391)))</formula>
    </cfRule>
    <cfRule type="containsText" dxfId="2733" priority="3049" operator="containsText" text="Pekua">
      <formula>NOT(ISERROR(SEARCH("Pekua",K391)))</formula>
    </cfRule>
    <cfRule type="containsText" dxfId="2732" priority="3050" operator="containsText" text="Cox's Bazar Sadar">
      <formula>NOT(ISERROR(SEARCH("Cox's Bazar Sadar",K391)))</formula>
    </cfRule>
    <cfRule type="containsText" dxfId="2731" priority="3051" operator="containsText" text="Ramu">
      <formula>NOT(ISERROR(SEARCH("Ramu",K391)))</formula>
    </cfRule>
    <cfRule type="containsText" dxfId="2730" priority="3052" operator="containsText" text="Teknaf">
      <formula>NOT(ISERROR(SEARCH("Teknaf",K391)))</formula>
    </cfRule>
    <cfRule type="containsText" dxfId="2729" priority="3053" operator="containsText" text="Ukhiya">
      <formula>NOT(ISERROR(SEARCH("Ukhiya",K391)))</formula>
    </cfRule>
  </conditionalFormatting>
  <conditionalFormatting sqref="U391">
    <cfRule type="containsText" dxfId="2728" priority="3045" operator="containsText" text="Rohingya">
      <formula>NOT(ISERROR(SEARCH("Rohingya",U391)))</formula>
    </cfRule>
  </conditionalFormatting>
  <conditionalFormatting sqref="H392">
    <cfRule type="colorScale" priority="3044">
      <colorScale>
        <cfvo type="min"/>
        <cfvo type="percentile" val="50"/>
        <cfvo type="max"/>
        <color rgb="FF63BE7B"/>
        <color rgb="FFFFEB84"/>
        <color rgb="FFF8696B"/>
      </colorScale>
    </cfRule>
  </conditionalFormatting>
  <conditionalFormatting sqref="J392">
    <cfRule type="containsText" dxfId="2727" priority="3043" operator="containsText" text="Cox's Bazar">
      <formula>NOT(ISERROR(SEARCH("Cox's Bazar",J392)))</formula>
    </cfRule>
  </conditionalFormatting>
  <conditionalFormatting sqref="K392">
    <cfRule type="containsText" dxfId="2726" priority="3035" operator="containsText" text="Kutubdia">
      <formula>NOT(ISERROR(SEARCH("Kutubdia",K392)))</formula>
    </cfRule>
    <cfRule type="containsText" dxfId="2725" priority="3036" operator="containsText" text="Moheshkhali">
      <formula>NOT(ISERROR(SEARCH("Moheshkhali",K392)))</formula>
    </cfRule>
    <cfRule type="containsText" dxfId="2724" priority="3037" operator="containsText" text="Chakaria">
      <formula>NOT(ISERROR(SEARCH("Chakaria",K392)))</formula>
    </cfRule>
    <cfRule type="containsText" dxfId="2723" priority="3038" operator="containsText" text="Pekua">
      <formula>NOT(ISERROR(SEARCH("Pekua",K392)))</formula>
    </cfRule>
    <cfRule type="containsText" dxfId="2722" priority="3039" operator="containsText" text="Cox's Bazar Sadar">
      <formula>NOT(ISERROR(SEARCH("Cox's Bazar Sadar",K392)))</formula>
    </cfRule>
    <cfRule type="containsText" dxfId="2721" priority="3040" operator="containsText" text="Ramu">
      <formula>NOT(ISERROR(SEARCH("Ramu",K392)))</formula>
    </cfRule>
    <cfRule type="containsText" dxfId="2720" priority="3041" operator="containsText" text="Teknaf">
      <formula>NOT(ISERROR(SEARCH("Teknaf",K392)))</formula>
    </cfRule>
    <cfRule type="containsText" dxfId="2719" priority="3042" operator="containsText" text="Ukhiya">
      <formula>NOT(ISERROR(SEARCH("Ukhiya",K392)))</formula>
    </cfRule>
  </conditionalFormatting>
  <conditionalFormatting sqref="U392">
    <cfRule type="containsText" dxfId="2718" priority="3034" operator="containsText" text="Rohingya">
      <formula>NOT(ISERROR(SEARCH("Rohingya",U392)))</formula>
    </cfRule>
  </conditionalFormatting>
  <conditionalFormatting sqref="U393">
    <cfRule type="containsText" dxfId="2717" priority="3033" operator="containsText" text="Rohingya">
      <formula>NOT(ISERROR(SEARCH("Rohingya",U393)))</formula>
    </cfRule>
  </conditionalFormatting>
  <conditionalFormatting sqref="U394">
    <cfRule type="containsText" dxfId="2716" priority="3032" operator="containsText" text="Rohingya">
      <formula>NOT(ISERROR(SEARCH("Rohingya",U394)))</formula>
    </cfRule>
  </conditionalFormatting>
  <conditionalFormatting sqref="H394">
    <cfRule type="colorScale" priority="3031">
      <colorScale>
        <cfvo type="min"/>
        <cfvo type="percentile" val="50"/>
        <cfvo type="max"/>
        <color rgb="FF63BE7B"/>
        <color rgb="FFFFEB84"/>
        <color rgb="FFF8696B"/>
      </colorScale>
    </cfRule>
  </conditionalFormatting>
  <conditionalFormatting sqref="I394">
    <cfRule type="iconSet" priority="3029">
      <iconSet iconSet="5Quarters">
        <cfvo type="percent" val="0"/>
        <cfvo type="percent" val="20"/>
        <cfvo type="percent" val="40"/>
        <cfvo type="percent" val="60"/>
        <cfvo type="percent" val="80"/>
      </iconSet>
    </cfRule>
    <cfRule type="iconSet" priority="3030">
      <iconSet iconSet="4RedToBlack">
        <cfvo type="percent" val="0"/>
        <cfvo type="percent" val="25"/>
        <cfvo type="percent" val="50"/>
        <cfvo type="percent" val="75"/>
      </iconSet>
    </cfRule>
  </conditionalFormatting>
  <conditionalFormatting sqref="J394">
    <cfRule type="containsText" dxfId="2715" priority="3028" operator="containsText" text="Cox's Bazar">
      <formula>NOT(ISERROR(SEARCH("Cox's Bazar",J394)))</formula>
    </cfRule>
  </conditionalFormatting>
  <conditionalFormatting sqref="K394">
    <cfRule type="containsText" dxfId="2714" priority="3020" operator="containsText" text="Kutubdia">
      <formula>NOT(ISERROR(SEARCH("Kutubdia",K394)))</formula>
    </cfRule>
    <cfRule type="containsText" dxfId="2713" priority="3021" operator="containsText" text="Moheshkhali">
      <formula>NOT(ISERROR(SEARCH("Moheshkhali",K394)))</formula>
    </cfRule>
    <cfRule type="containsText" dxfId="2712" priority="3022" operator="containsText" text="Chakaria">
      <formula>NOT(ISERROR(SEARCH("Chakaria",K394)))</formula>
    </cfRule>
    <cfRule type="containsText" dxfId="2711" priority="3023" operator="containsText" text="Pekua">
      <formula>NOT(ISERROR(SEARCH("Pekua",K394)))</formula>
    </cfRule>
    <cfRule type="containsText" dxfId="2710" priority="3024" operator="containsText" text="Cox's Bazar Sadar">
      <formula>NOT(ISERROR(SEARCH("Cox's Bazar Sadar",K394)))</formula>
    </cfRule>
    <cfRule type="containsText" dxfId="2709" priority="3025" operator="containsText" text="Ramu">
      <formula>NOT(ISERROR(SEARCH("Ramu",K394)))</formula>
    </cfRule>
    <cfRule type="containsText" dxfId="2708" priority="3026" operator="containsText" text="Teknaf">
      <formula>NOT(ISERROR(SEARCH("Teknaf",K394)))</formula>
    </cfRule>
    <cfRule type="containsText" dxfId="2707" priority="3027" operator="containsText" text="Ukhiya">
      <formula>NOT(ISERROR(SEARCH("Ukhiya",K394)))</formula>
    </cfRule>
  </conditionalFormatting>
  <conditionalFormatting sqref="J395">
    <cfRule type="containsText" dxfId="2706" priority="3019" operator="containsText" text="Cox's Bazar">
      <formula>NOT(ISERROR(SEARCH("Cox's Bazar",J395)))</formula>
    </cfRule>
  </conditionalFormatting>
  <conditionalFormatting sqref="H395">
    <cfRule type="colorScale" priority="3018">
      <colorScale>
        <cfvo type="min"/>
        <cfvo type="percentile" val="50"/>
        <cfvo type="max"/>
        <color rgb="FF63BE7B"/>
        <color rgb="FFFFEB84"/>
        <color rgb="FFF8696B"/>
      </colorScale>
    </cfRule>
  </conditionalFormatting>
  <conditionalFormatting sqref="J396">
    <cfRule type="containsText" dxfId="2705" priority="3017" operator="containsText" text="Cox's Bazar">
      <formula>NOT(ISERROR(SEARCH("Cox's Bazar",J396)))</formula>
    </cfRule>
  </conditionalFormatting>
  <conditionalFormatting sqref="U396">
    <cfRule type="containsText" dxfId="2704" priority="3016" operator="containsText" text="Rohingya">
      <formula>NOT(ISERROR(SEARCH("Rohingya",U396)))</formula>
    </cfRule>
  </conditionalFormatting>
  <conditionalFormatting sqref="J397">
    <cfRule type="containsText" dxfId="2703" priority="3015" operator="containsText" text="Cox's Bazar">
      <formula>NOT(ISERROR(SEARCH("Cox's Bazar",J397)))</formula>
    </cfRule>
  </conditionalFormatting>
  <conditionalFormatting sqref="U398">
    <cfRule type="containsText" dxfId="2702" priority="3014" operator="containsText" text="Rohingya">
      <formula>NOT(ISERROR(SEARCH("Rohingya",U398)))</formula>
    </cfRule>
  </conditionalFormatting>
  <conditionalFormatting sqref="H398">
    <cfRule type="colorScale" priority="3013">
      <colorScale>
        <cfvo type="min"/>
        <cfvo type="percentile" val="50"/>
        <cfvo type="max"/>
        <color rgb="FF63BE7B"/>
        <color rgb="FFFFEB84"/>
        <color rgb="FFF8696B"/>
      </colorScale>
    </cfRule>
  </conditionalFormatting>
  <conditionalFormatting sqref="K398">
    <cfRule type="containsText" dxfId="2701" priority="3005" operator="containsText" text="Kutubdia">
      <formula>NOT(ISERROR(SEARCH("Kutubdia",K398)))</formula>
    </cfRule>
    <cfRule type="containsText" dxfId="2700" priority="3006" operator="containsText" text="Moheshkhali">
      <formula>NOT(ISERROR(SEARCH("Moheshkhali",K398)))</formula>
    </cfRule>
    <cfRule type="containsText" dxfId="2699" priority="3007" operator="containsText" text="Chakaria">
      <formula>NOT(ISERROR(SEARCH("Chakaria",K398)))</formula>
    </cfRule>
    <cfRule type="containsText" dxfId="2698" priority="3008" operator="containsText" text="Pekua">
      <formula>NOT(ISERROR(SEARCH("Pekua",K398)))</formula>
    </cfRule>
    <cfRule type="containsText" dxfId="2697" priority="3009" operator="containsText" text="Cox's Bazar Sadar">
      <formula>NOT(ISERROR(SEARCH("Cox's Bazar Sadar",K398)))</formula>
    </cfRule>
    <cfRule type="containsText" dxfId="2696" priority="3010" operator="containsText" text="Ramu">
      <formula>NOT(ISERROR(SEARCH("Ramu",K398)))</formula>
    </cfRule>
    <cfRule type="containsText" dxfId="2695" priority="3011" operator="containsText" text="Teknaf">
      <formula>NOT(ISERROR(SEARCH("Teknaf",K398)))</formula>
    </cfRule>
    <cfRule type="containsText" dxfId="2694" priority="3012" operator="containsText" text="Ukhiya">
      <formula>NOT(ISERROR(SEARCH("Ukhiya",K398)))</formula>
    </cfRule>
  </conditionalFormatting>
  <conditionalFormatting sqref="J398">
    <cfRule type="containsText" dxfId="2693" priority="3004" operator="containsText" text="Cox's Bazar">
      <formula>NOT(ISERROR(SEARCH("Cox's Bazar",J398)))</formula>
    </cfRule>
  </conditionalFormatting>
  <conditionalFormatting sqref="U399">
    <cfRule type="containsText" dxfId="2692" priority="3003" operator="containsText" text="Rohingya">
      <formula>NOT(ISERROR(SEARCH("Rohingya",U399)))</formula>
    </cfRule>
  </conditionalFormatting>
  <conditionalFormatting sqref="H401">
    <cfRule type="colorScale" priority="3002">
      <colorScale>
        <cfvo type="min"/>
        <cfvo type="percentile" val="50"/>
        <cfvo type="max"/>
        <color rgb="FF63BE7B"/>
        <color rgb="FFFFEB84"/>
        <color rgb="FFF8696B"/>
      </colorScale>
    </cfRule>
  </conditionalFormatting>
  <conditionalFormatting sqref="S400">
    <cfRule type="containsText" dxfId="2691" priority="3001" operator="containsText" text="Rohingya">
      <formula>NOT(ISERROR(SEARCH("Rohingya",S400)))</formula>
    </cfRule>
  </conditionalFormatting>
  <conditionalFormatting sqref="S401">
    <cfRule type="containsText" dxfId="2690" priority="3000" operator="containsText" text="Rohingya">
      <formula>NOT(ISERROR(SEARCH("Rohingya",S401)))</formula>
    </cfRule>
  </conditionalFormatting>
  <conditionalFormatting sqref="V401">
    <cfRule type="containsText" dxfId="2689" priority="2999" operator="containsText" text="Rohingya">
      <formula>NOT(ISERROR(SEARCH("Rohingya",V401)))</formula>
    </cfRule>
  </conditionalFormatting>
  <conditionalFormatting sqref="B402">
    <cfRule type="containsText" dxfId="2688" priority="2998" operator="containsText" text="Robbery">
      <formula>NOT(ISERROR(SEARCH("Robbery",B402)))</formula>
    </cfRule>
  </conditionalFormatting>
  <conditionalFormatting sqref="B402">
    <cfRule type="containsText" dxfId="2687" priority="2983" operator="containsText" text="Hazard">
      <formula>NOT(ISERROR(SEARCH("Hazard",B402)))</formula>
    </cfRule>
    <cfRule type="containsText" dxfId="2686" priority="2984" operator="containsText" text="Insecurity">
      <formula>NOT(ISERROR(SEARCH("Insecurity",B402)))</formula>
    </cfRule>
    <cfRule type="containsText" dxfId="2685" priority="2985" operator="containsText" text="Disorder">
      <formula>NOT(ISERROR(SEARCH("Disorder",B402)))</formula>
    </cfRule>
    <cfRule type="containsText" dxfId="2684" priority="2986" operator="containsText" text="Fraud">
      <formula>NOT(ISERROR(SEARCH("Fraud",B402)))</formula>
    </cfRule>
    <cfRule type="containsText" dxfId="2683" priority="2987" operator="containsText" text="Corruption">
      <formula>NOT(ISERROR(SEARCH("Corruption",B402)))</formula>
    </cfRule>
    <cfRule type="containsText" dxfId="2682" priority="2988" operator="containsText" text="Fraud">
      <formula>NOT(ISERROR(SEARCH("Fraud",B402)))</formula>
    </cfRule>
    <cfRule type="containsText" dxfId="2681" priority="2989" operator="containsText" text="Drug">
      <formula>NOT(ISERROR(SEARCH("Drug",B402)))</formula>
    </cfRule>
    <cfRule type="containsText" dxfId="2680" priority="2990" operator="containsText" text="Damage">
      <formula>NOT(ISERROR(SEARCH("Damage",B402)))</formula>
    </cfRule>
    <cfRule type="containsText" dxfId="2679" priority="2991" operator="containsText" text="Theft">
      <formula>NOT(ISERROR(SEARCH("Theft",B402)))</formula>
    </cfRule>
    <cfRule type="containsText" dxfId="2678" priority="2992" operator="containsText" text="Robbery">
      <formula>NOT(ISERROR(SEARCH("Robbery",B402)))</formula>
    </cfRule>
    <cfRule type="containsText" dxfId="2677" priority="2993" operator="containsText" text="Harm">
      <formula>NOT(ISERROR(SEARCH("Harm",B402)))</formula>
    </cfRule>
    <cfRule type="containsText" dxfId="2676" priority="2994" operator="containsText" text="Violence">
      <formula>NOT(ISERROR(SEARCH("Violence",B402)))</formula>
    </cfRule>
    <cfRule type="containsText" dxfId="2675" priority="2995" operator="containsText" text="Violence">
      <formula>NOT(ISERROR(SEARCH("Violence",B402)))</formula>
    </cfRule>
    <cfRule type="containsText" dxfId="2674" priority="2996" operator="containsText" text="Death">
      <formula>NOT(ISERROR(SEARCH("Death",B402)))</formula>
    </cfRule>
    <cfRule type="colorScale" priority="2997">
      <colorScale>
        <cfvo type="min"/>
        <cfvo type="percentile" val="50"/>
        <cfvo type="max"/>
        <color rgb="FF63BE7B"/>
        <color rgb="FFFFEB84"/>
        <color rgb="FFF8696B"/>
      </colorScale>
    </cfRule>
  </conditionalFormatting>
  <conditionalFormatting sqref="S402">
    <cfRule type="containsText" dxfId="2673" priority="2982" operator="containsText" text="Rohingya">
      <formula>NOT(ISERROR(SEARCH("Rohingya",S402)))</formula>
    </cfRule>
  </conditionalFormatting>
  <conditionalFormatting sqref="H404">
    <cfRule type="colorScale" priority="2981">
      <colorScale>
        <cfvo type="min"/>
        <cfvo type="percentile" val="50"/>
        <cfvo type="max"/>
        <color rgb="FF63BE7B"/>
        <color rgb="FFFFEB84"/>
        <color rgb="FFF8696B"/>
      </colorScale>
    </cfRule>
  </conditionalFormatting>
  <conditionalFormatting sqref="S404:S408">
    <cfRule type="containsText" dxfId="2672" priority="2980" operator="containsText" text="Rohingya">
      <formula>NOT(ISERROR(SEARCH("Rohingya",S404)))</formula>
    </cfRule>
  </conditionalFormatting>
  <conditionalFormatting sqref="H418">
    <cfRule type="colorScale" priority="2979">
      <colorScale>
        <cfvo type="min"/>
        <cfvo type="percentile" val="50"/>
        <cfvo type="max"/>
        <color rgb="FF63BE7B"/>
        <color rgb="FFFFEB84"/>
        <color rgb="FFF8696B"/>
      </colorScale>
    </cfRule>
  </conditionalFormatting>
  <conditionalFormatting sqref="J425">
    <cfRule type="containsText" dxfId="2671" priority="2978" operator="containsText" text="Cox's Bazar">
      <formula>NOT(ISERROR(SEARCH("Cox's Bazar",J425)))</formula>
    </cfRule>
  </conditionalFormatting>
  <conditionalFormatting sqref="K425">
    <cfRule type="containsText" dxfId="2670" priority="2970" operator="containsText" text="Kutubdia">
      <formula>NOT(ISERROR(SEARCH("Kutubdia",K425)))</formula>
    </cfRule>
    <cfRule type="containsText" dxfId="2669" priority="2971" operator="containsText" text="Moheshkhali">
      <formula>NOT(ISERROR(SEARCH("Moheshkhali",K425)))</formula>
    </cfRule>
    <cfRule type="containsText" dxfId="2668" priority="2972" operator="containsText" text="Chakaria">
      <formula>NOT(ISERROR(SEARCH("Chakaria",K425)))</formula>
    </cfRule>
    <cfRule type="containsText" dxfId="2667" priority="2973" operator="containsText" text="Pekua">
      <formula>NOT(ISERROR(SEARCH("Pekua",K425)))</formula>
    </cfRule>
    <cfRule type="containsText" dxfId="2666" priority="2974" operator="containsText" text="Cox's Bazar Sadar">
      <formula>NOT(ISERROR(SEARCH("Cox's Bazar Sadar",K425)))</formula>
    </cfRule>
    <cfRule type="containsText" dxfId="2665" priority="2975" operator="containsText" text="Ramu">
      <formula>NOT(ISERROR(SEARCH("Ramu",K425)))</formula>
    </cfRule>
    <cfRule type="containsText" dxfId="2664" priority="2976" operator="containsText" text="Teknaf">
      <formula>NOT(ISERROR(SEARCH("Teknaf",K425)))</formula>
    </cfRule>
    <cfRule type="containsText" dxfId="2663" priority="2977" operator="containsText" text="Ukhiya">
      <formula>NOT(ISERROR(SEARCH("Ukhiya",K425)))</formula>
    </cfRule>
  </conditionalFormatting>
  <conditionalFormatting sqref="U426">
    <cfRule type="containsText" dxfId="2662" priority="2969" operator="containsText" text="Rohingya">
      <formula>NOT(ISERROR(SEARCH("Rohingya",U426)))</formula>
    </cfRule>
  </conditionalFormatting>
  <conditionalFormatting sqref="H426">
    <cfRule type="colorScale" priority="2968">
      <colorScale>
        <cfvo type="min"/>
        <cfvo type="percentile" val="50"/>
        <cfvo type="max"/>
        <color rgb="FF63BE7B"/>
        <color rgb="FFFFEB84"/>
        <color rgb="FFF8696B"/>
      </colorScale>
    </cfRule>
  </conditionalFormatting>
  <conditionalFormatting sqref="J426">
    <cfRule type="containsText" dxfId="2661" priority="2967" operator="containsText" text="Cox's Bazar">
      <formula>NOT(ISERROR(SEARCH("Cox's Bazar",J426)))</formula>
    </cfRule>
  </conditionalFormatting>
  <conditionalFormatting sqref="K426">
    <cfRule type="containsText" dxfId="2660" priority="2959" operator="containsText" text="Kutubdia">
      <formula>NOT(ISERROR(SEARCH("Kutubdia",K426)))</formula>
    </cfRule>
    <cfRule type="containsText" dxfId="2659" priority="2960" operator="containsText" text="Moheshkhali">
      <formula>NOT(ISERROR(SEARCH("Moheshkhali",K426)))</formula>
    </cfRule>
    <cfRule type="containsText" dxfId="2658" priority="2961" operator="containsText" text="Chakaria">
      <formula>NOT(ISERROR(SEARCH("Chakaria",K426)))</formula>
    </cfRule>
    <cfRule type="containsText" dxfId="2657" priority="2962" operator="containsText" text="Pekua">
      <formula>NOT(ISERROR(SEARCH("Pekua",K426)))</formula>
    </cfRule>
    <cfRule type="containsText" dxfId="2656" priority="2963" operator="containsText" text="Cox's Bazar Sadar">
      <formula>NOT(ISERROR(SEARCH("Cox's Bazar Sadar",K426)))</formula>
    </cfRule>
    <cfRule type="containsText" dxfId="2655" priority="2964" operator="containsText" text="Ramu">
      <formula>NOT(ISERROR(SEARCH("Ramu",K426)))</formula>
    </cfRule>
    <cfRule type="containsText" dxfId="2654" priority="2965" operator="containsText" text="Teknaf">
      <formula>NOT(ISERROR(SEARCH("Teknaf",K426)))</formula>
    </cfRule>
    <cfRule type="containsText" dxfId="2653" priority="2966" operator="containsText" text="Ukhiya">
      <formula>NOT(ISERROR(SEARCH("Ukhiya",K426)))</formula>
    </cfRule>
  </conditionalFormatting>
  <conditionalFormatting sqref="H427">
    <cfRule type="colorScale" priority="2958">
      <colorScale>
        <cfvo type="min"/>
        <cfvo type="percentile" val="50"/>
        <cfvo type="max"/>
        <color rgb="FF63BE7B"/>
        <color rgb="FFFFEB84"/>
        <color rgb="FFF8696B"/>
      </colorScale>
    </cfRule>
  </conditionalFormatting>
  <conditionalFormatting sqref="J427">
    <cfRule type="containsText" dxfId="2652" priority="2957" operator="containsText" text="Cox's Bazar">
      <formula>NOT(ISERROR(SEARCH("Cox's Bazar",J427)))</formula>
    </cfRule>
  </conditionalFormatting>
  <conditionalFormatting sqref="U427">
    <cfRule type="containsText" dxfId="2651" priority="2956" operator="containsText" text="Rohingya">
      <formula>NOT(ISERROR(SEARCH("Rohingya",U427)))</formula>
    </cfRule>
  </conditionalFormatting>
  <conditionalFormatting sqref="H428">
    <cfRule type="colorScale" priority="2955">
      <colorScale>
        <cfvo type="min"/>
        <cfvo type="percentile" val="50"/>
        <cfvo type="max"/>
        <color rgb="FF63BE7B"/>
        <color rgb="FFFFEB84"/>
        <color rgb="FFF8696B"/>
      </colorScale>
    </cfRule>
  </conditionalFormatting>
  <conditionalFormatting sqref="J428">
    <cfRule type="containsText" dxfId="2650" priority="2954" operator="containsText" text="Cox's Bazar">
      <formula>NOT(ISERROR(SEARCH("Cox's Bazar",J428)))</formula>
    </cfRule>
  </conditionalFormatting>
  <conditionalFormatting sqref="K428">
    <cfRule type="containsText" dxfId="2649" priority="2946" operator="containsText" text="Kutubdia">
      <formula>NOT(ISERROR(SEARCH("Kutubdia",K428)))</formula>
    </cfRule>
    <cfRule type="containsText" dxfId="2648" priority="2947" operator="containsText" text="Moheshkhali">
      <formula>NOT(ISERROR(SEARCH("Moheshkhali",K428)))</formula>
    </cfRule>
    <cfRule type="containsText" dxfId="2647" priority="2948" operator="containsText" text="Chakaria">
      <formula>NOT(ISERROR(SEARCH("Chakaria",K428)))</formula>
    </cfRule>
    <cfRule type="containsText" dxfId="2646" priority="2949" operator="containsText" text="Pekua">
      <formula>NOT(ISERROR(SEARCH("Pekua",K428)))</formula>
    </cfRule>
    <cfRule type="containsText" dxfId="2645" priority="2950" operator="containsText" text="Cox's Bazar Sadar">
      <formula>NOT(ISERROR(SEARCH("Cox's Bazar Sadar",K428)))</formula>
    </cfRule>
    <cfRule type="containsText" dxfId="2644" priority="2951" operator="containsText" text="Ramu">
      <formula>NOT(ISERROR(SEARCH("Ramu",K428)))</formula>
    </cfRule>
    <cfRule type="containsText" dxfId="2643" priority="2952" operator="containsText" text="Teknaf">
      <formula>NOT(ISERROR(SEARCH("Teknaf",K428)))</formula>
    </cfRule>
    <cfRule type="containsText" dxfId="2642" priority="2953" operator="containsText" text="Ukhiya">
      <formula>NOT(ISERROR(SEARCH("Ukhiya",K428)))</formula>
    </cfRule>
  </conditionalFormatting>
  <conditionalFormatting sqref="U428">
    <cfRule type="containsText" dxfId="2641" priority="2945" operator="containsText" text="Rohingya">
      <formula>NOT(ISERROR(SEARCH("Rohingya",U428)))</formula>
    </cfRule>
  </conditionalFormatting>
  <conditionalFormatting sqref="H429">
    <cfRule type="colorScale" priority="2944">
      <colorScale>
        <cfvo type="min"/>
        <cfvo type="percentile" val="50"/>
        <cfvo type="max"/>
        <color rgb="FF63BE7B"/>
        <color rgb="FFFFEB84"/>
        <color rgb="FFF8696B"/>
      </colorScale>
    </cfRule>
  </conditionalFormatting>
  <conditionalFormatting sqref="J429">
    <cfRule type="containsText" dxfId="2640" priority="2943" operator="containsText" text="Cox's Bazar">
      <formula>NOT(ISERROR(SEARCH("Cox's Bazar",J429)))</formula>
    </cfRule>
  </conditionalFormatting>
  <conditionalFormatting sqref="K429">
    <cfRule type="containsText" dxfId="2639" priority="2935" operator="containsText" text="Kutubdia">
      <formula>NOT(ISERROR(SEARCH("Kutubdia",K429)))</formula>
    </cfRule>
    <cfRule type="containsText" dxfId="2638" priority="2936" operator="containsText" text="Moheshkhali">
      <formula>NOT(ISERROR(SEARCH("Moheshkhali",K429)))</formula>
    </cfRule>
    <cfRule type="containsText" dxfId="2637" priority="2937" operator="containsText" text="Chakaria">
      <formula>NOT(ISERROR(SEARCH("Chakaria",K429)))</formula>
    </cfRule>
    <cfRule type="containsText" dxfId="2636" priority="2938" operator="containsText" text="Pekua">
      <formula>NOT(ISERROR(SEARCH("Pekua",K429)))</formula>
    </cfRule>
    <cfRule type="containsText" dxfId="2635" priority="2939" operator="containsText" text="Cox's Bazar Sadar">
      <formula>NOT(ISERROR(SEARCH("Cox's Bazar Sadar",K429)))</formula>
    </cfRule>
    <cfRule type="containsText" dxfId="2634" priority="2940" operator="containsText" text="Ramu">
      <formula>NOT(ISERROR(SEARCH("Ramu",K429)))</formula>
    </cfRule>
    <cfRule type="containsText" dxfId="2633" priority="2941" operator="containsText" text="Teknaf">
      <formula>NOT(ISERROR(SEARCH("Teknaf",K429)))</formula>
    </cfRule>
    <cfRule type="containsText" dxfId="2632" priority="2942" operator="containsText" text="Ukhiya">
      <formula>NOT(ISERROR(SEARCH("Ukhiya",K429)))</formula>
    </cfRule>
  </conditionalFormatting>
  <conditionalFormatting sqref="U429">
    <cfRule type="containsText" dxfId="2631" priority="2934" operator="containsText" text="Rohingya">
      <formula>NOT(ISERROR(SEARCH("Rohingya",U429)))</formula>
    </cfRule>
  </conditionalFormatting>
  <conditionalFormatting sqref="B430">
    <cfRule type="containsText" dxfId="2630" priority="2933" operator="containsText" text="Robbery">
      <formula>NOT(ISERROR(SEARCH("Robbery",B430)))</formula>
    </cfRule>
  </conditionalFormatting>
  <conditionalFormatting sqref="B430">
    <cfRule type="containsText" dxfId="2629" priority="2918" operator="containsText" text="Hazard">
      <formula>NOT(ISERROR(SEARCH("Hazard",B430)))</formula>
    </cfRule>
    <cfRule type="containsText" dxfId="2628" priority="2919" operator="containsText" text="Insecurity">
      <formula>NOT(ISERROR(SEARCH("Insecurity",B430)))</formula>
    </cfRule>
    <cfRule type="containsText" dxfId="2627" priority="2920" operator="containsText" text="Disorder">
      <formula>NOT(ISERROR(SEARCH("Disorder",B430)))</formula>
    </cfRule>
    <cfRule type="containsText" dxfId="2626" priority="2921" operator="containsText" text="Fraud">
      <formula>NOT(ISERROR(SEARCH("Fraud",B430)))</formula>
    </cfRule>
    <cfRule type="containsText" dxfId="2625" priority="2922" operator="containsText" text="Corruption">
      <formula>NOT(ISERROR(SEARCH("Corruption",B430)))</formula>
    </cfRule>
    <cfRule type="containsText" dxfId="2624" priority="2923" operator="containsText" text="Fraud">
      <formula>NOT(ISERROR(SEARCH("Fraud",B430)))</formula>
    </cfRule>
    <cfRule type="containsText" dxfId="2623" priority="2924" operator="containsText" text="Drug">
      <formula>NOT(ISERROR(SEARCH("Drug",B430)))</formula>
    </cfRule>
    <cfRule type="containsText" dxfId="2622" priority="2925" operator="containsText" text="Damage">
      <formula>NOT(ISERROR(SEARCH("Damage",B430)))</formula>
    </cfRule>
    <cfRule type="containsText" dxfId="2621" priority="2926" operator="containsText" text="Theft">
      <formula>NOT(ISERROR(SEARCH("Theft",B430)))</formula>
    </cfRule>
    <cfRule type="containsText" dxfId="2620" priority="2927" operator="containsText" text="Robbery">
      <formula>NOT(ISERROR(SEARCH("Robbery",B430)))</formula>
    </cfRule>
    <cfRule type="containsText" dxfId="2619" priority="2928" operator="containsText" text="Harm">
      <formula>NOT(ISERROR(SEARCH("Harm",B430)))</formula>
    </cfRule>
    <cfRule type="containsText" dxfId="2618" priority="2929" operator="containsText" text="Violence">
      <formula>NOT(ISERROR(SEARCH("Violence",B430)))</formula>
    </cfRule>
    <cfRule type="containsText" dxfId="2617" priority="2930" operator="containsText" text="Violence">
      <formula>NOT(ISERROR(SEARCH("Violence",B430)))</formula>
    </cfRule>
    <cfRule type="containsText" dxfId="2616" priority="2931" operator="containsText" text="Death">
      <formula>NOT(ISERROR(SEARCH("Death",B430)))</formula>
    </cfRule>
    <cfRule type="colorScale" priority="2932">
      <colorScale>
        <cfvo type="min"/>
        <cfvo type="percentile" val="50"/>
        <cfvo type="max"/>
        <color rgb="FF63BE7B"/>
        <color rgb="FFFFEB84"/>
        <color rgb="FFF8696B"/>
      </colorScale>
    </cfRule>
  </conditionalFormatting>
  <conditionalFormatting sqref="H430">
    <cfRule type="colorScale" priority="2917">
      <colorScale>
        <cfvo type="min"/>
        <cfvo type="percentile" val="50"/>
        <cfvo type="max"/>
        <color rgb="FF63BE7B"/>
        <color rgb="FFFFEB84"/>
        <color rgb="FFF8696B"/>
      </colorScale>
    </cfRule>
  </conditionalFormatting>
  <conditionalFormatting sqref="J430">
    <cfRule type="containsText" dxfId="2615" priority="2916" operator="containsText" text="Cox's Bazar">
      <formula>NOT(ISERROR(SEARCH("Cox's Bazar",J430)))</formula>
    </cfRule>
  </conditionalFormatting>
  <conditionalFormatting sqref="K430">
    <cfRule type="containsText" dxfId="2614" priority="2908" operator="containsText" text="Kutubdia">
      <formula>NOT(ISERROR(SEARCH("Kutubdia",K430)))</formula>
    </cfRule>
    <cfRule type="containsText" dxfId="2613" priority="2909" operator="containsText" text="Moheshkhali">
      <formula>NOT(ISERROR(SEARCH("Moheshkhali",K430)))</formula>
    </cfRule>
    <cfRule type="containsText" dxfId="2612" priority="2910" operator="containsText" text="Chakaria">
      <formula>NOT(ISERROR(SEARCH("Chakaria",K430)))</formula>
    </cfRule>
    <cfRule type="containsText" dxfId="2611" priority="2911" operator="containsText" text="Pekua">
      <formula>NOT(ISERROR(SEARCH("Pekua",K430)))</formula>
    </cfRule>
    <cfRule type="containsText" dxfId="2610" priority="2912" operator="containsText" text="Cox's Bazar Sadar">
      <formula>NOT(ISERROR(SEARCH("Cox's Bazar Sadar",K430)))</formula>
    </cfRule>
    <cfRule type="containsText" dxfId="2609" priority="2913" operator="containsText" text="Ramu">
      <formula>NOT(ISERROR(SEARCH("Ramu",K430)))</formula>
    </cfRule>
    <cfRule type="containsText" dxfId="2608" priority="2914" operator="containsText" text="Teknaf">
      <formula>NOT(ISERROR(SEARCH("Teknaf",K430)))</formula>
    </cfRule>
    <cfRule type="containsText" dxfId="2607" priority="2915" operator="containsText" text="Ukhiya">
      <formula>NOT(ISERROR(SEARCH("Ukhiya",K430)))</formula>
    </cfRule>
  </conditionalFormatting>
  <conditionalFormatting sqref="U430">
    <cfRule type="containsText" dxfId="2606" priority="2907" operator="containsText" text="Rohingya">
      <formula>NOT(ISERROR(SEARCH("Rohingya",U430)))</formula>
    </cfRule>
  </conditionalFormatting>
  <conditionalFormatting sqref="B431">
    <cfRule type="containsText" dxfId="2605" priority="2906" operator="containsText" text="Robbery">
      <formula>NOT(ISERROR(SEARCH("Robbery",B431)))</formula>
    </cfRule>
  </conditionalFormatting>
  <conditionalFormatting sqref="B431">
    <cfRule type="containsText" dxfId="2604" priority="2891" operator="containsText" text="Hazard">
      <formula>NOT(ISERROR(SEARCH("Hazard",B431)))</formula>
    </cfRule>
    <cfRule type="containsText" dxfId="2603" priority="2892" operator="containsText" text="Insecurity">
      <formula>NOT(ISERROR(SEARCH("Insecurity",B431)))</formula>
    </cfRule>
    <cfRule type="containsText" dxfId="2602" priority="2893" operator="containsText" text="Disorder">
      <formula>NOT(ISERROR(SEARCH("Disorder",B431)))</formula>
    </cfRule>
    <cfRule type="containsText" dxfId="2601" priority="2894" operator="containsText" text="Fraud">
      <formula>NOT(ISERROR(SEARCH("Fraud",B431)))</formula>
    </cfRule>
    <cfRule type="containsText" dxfId="2600" priority="2895" operator="containsText" text="Corruption">
      <formula>NOT(ISERROR(SEARCH("Corruption",B431)))</formula>
    </cfRule>
    <cfRule type="containsText" dxfId="2599" priority="2896" operator="containsText" text="Fraud">
      <formula>NOT(ISERROR(SEARCH("Fraud",B431)))</formula>
    </cfRule>
    <cfRule type="containsText" dxfId="2598" priority="2897" operator="containsText" text="Drug">
      <formula>NOT(ISERROR(SEARCH("Drug",B431)))</formula>
    </cfRule>
    <cfRule type="containsText" dxfId="2597" priority="2898" operator="containsText" text="Damage">
      <formula>NOT(ISERROR(SEARCH("Damage",B431)))</formula>
    </cfRule>
    <cfRule type="containsText" dxfId="2596" priority="2899" operator="containsText" text="Theft">
      <formula>NOT(ISERROR(SEARCH("Theft",B431)))</formula>
    </cfRule>
    <cfRule type="containsText" dxfId="2595" priority="2900" operator="containsText" text="Robbery">
      <formula>NOT(ISERROR(SEARCH("Robbery",B431)))</formula>
    </cfRule>
    <cfRule type="containsText" dxfId="2594" priority="2901" operator="containsText" text="Harm">
      <formula>NOT(ISERROR(SEARCH("Harm",B431)))</formula>
    </cfRule>
    <cfRule type="containsText" dxfId="2593" priority="2902" operator="containsText" text="Violence">
      <formula>NOT(ISERROR(SEARCH("Violence",B431)))</formula>
    </cfRule>
    <cfRule type="containsText" dxfId="2592" priority="2903" operator="containsText" text="Violence">
      <formula>NOT(ISERROR(SEARCH("Violence",B431)))</formula>
    </cfRule>
    <cfRule type="containsText" dxfId="2591" priority="2904" operator="containsText" text="Death">
      <formula>NOT(ISERROR(SEARCH("Death",B431)))</formula>
    </cfRule>
    <cfRule type="colorScale" priority="2905">
      <colorScale>
        <cfvo type="min"/>
        <cfvo type="percentile" val="50"/>
        <cfvo type="max"/>
        <color rgb="FF63BE7B"/>
        <color rgb="FFFFEB84"/>
        <color rgb="FFF8696B"/>
      </colorScale>
    </cfRule>
  </conditionalFormatting>
  <conditionalFormatting sqref="I431">
    <cfRule type="iconSet" priority="2889">
      <iconSet iconSet="5Quarters">
        <cfvo type="percent" val="0"/>
        <cfvo type="percent" val="20"/>
        <cfvo type="percent" val="40"/>
        <cfvo type="percent" val="60"/>
        <cfvo type="percent" val="80"/>
      </iconSet>
    </cfRule>
    <cfRule type="iconSet" priority="2890">
      <iconSet iconSet="4RedToBlack">
        <cfvo type="percent" val="0"/>
        <cfvo type="percent" val="25"/>
        <cfvo type="percent" val="50"/>
        <cfvo type="percent" val="75"/>
      </iconSet>
    </cfRule>
  </conditionalFormatting>
  <conditionalFormatting sqref="J431">
    <cfRule type="containsText" dxfId="2590" priority="2888" operator="containsText" text="Cox's Bazar">
      <formula>NOT(ISERROR(SEARCH("Cox's Bazar",J431)))</formula>
    </cfRule>
  </conditionalFormatting>
  <conditionalFormatting sqref="K431">
    <cfRule type="containsText" dxfId="2589" priority="2880" operator="containsText" text="Kutubdia">
      <formula>NOT(ISERROR(SEARCH("Kutubdia",K431)))</formula>
    </cfRule>
    <cfRule type="containsText" dxfId="2588" priority="2881" operator="containsText" text="Moheshkhali">
      <formula>NOT(ISERROR(SEARCH("Moheshkhali",K431)))</formula>
    </cfRule>
    <cfRule type="containsText" dxfId="2587" priority="2882" operator="containsText" text="Chakaria">
      <formula>NOT(ISERROR(SEARCH("Chakaria",K431)))</formula>
    </cfRule>
    <cfRule type="containsText" dxfId="2586" priority="2883" operator="containsText" text="Pekua">
      <formula>NOT(ISERROR(SEARCH("Pekua",K431)))</formula>
    </cfRule>
    <cfRule type="containsText" dxfId="2585" priority="2884" operator="containsText" text="Cox's Bazar Sadar">
      <formula>NOT(ISERROR(SEARCH("Cox's Bazar Sadar",K431)))</formula>
    </cfRule>
    <cfRule type="containsText" dxfId="2584" priority="2885" operator="containsText" text="Ramu">
      <formula>NOT(ISERROR(SEARCH("Ramu",K431)))</formula>
    </cfRule>
    <cfRule type="containsText" dxfId="2583" priority="2886" operator="containsText" text="Teknaf">
      <formula>NOT(ISERROR(SEARCH("Teknaf",K431)))</formula>
    </cfRule>
    <cfRule type="containsText" dxfId="2582" priority="2887" operator="containsText" text="Ukhiya">
      <formula>NOT(ISERROR(SEARCH("Ukhiya",K431)))</formula>
    </cfRule>
  </conditionalFormatting>
  <conditionalFormatting sqref="U431">
    <cfRule type="containsText" dxfId="2581" priority="2879" operator="containsText" text="Rohingya">
      <formula>NOT(ISERROR(SEARCH("Rohingya",U431)))</formula>
    </cfRule>
  </conditionalFormatting>
  <conditionalFormatting sqref="U432">
    <cfRule type="containsText" dxfId="2580" priority="2878" operator="containsText" text="Rohingya">
      <formula>NOT(ISERROR(SEARCH("Rohingya",U432)))</formula>
    </cfRule>
  </conditionalFormatting>
  <conditionalFormatting sqref="B432">
    <cfRule type="containsText" dxfId="2579" priority="2877" operator="containsText" text="Robbery">
      <formula>NOT(ISERROR(SEARCH("Robbery",B432)))</formula>
    </cfRule>
  </conditionalFormatting>
  <conditionalFormatting sqref="B432">
    <cfRule type="containsText" dxfId="2578" priority="2862" operator="containsText" text="Hazard">
      <formula>NOT(ISERROR(SEARCH("Hazard",B432)))</formula>
    </cfRule>
    <cfRule type="containsText" dxfId="2577" priority="2863" operator="containsText" text="Insecurity">
      <formula>NOT(ISERROR(SEARCH("Insecurity",B432)))</formula>
    </cfRule>
    <cfRule type="containsText" dxfId="2576" priority="2864" operator="containsText" text="Disorder">
      <formula>NOT(ISERROR(SEARCH("Disorder",B432)))</formula>
    </cfRule>
    <cfRule type="containsText" dxfId="2575" priority="2865" operator="containsText" text="Fraud">
      <formula>NOT(ISERROR(SEARCH("Fraud",B432)))</formula>
    </cfRule>
    <cfRule type="containsText" dxfId="2574" priority="2866" operator="containsText" text="Corruption">
      <formula>NOT(ISERROR(SEARCH("Corruption",B432)))</formula>
    </cfRule>
    <cfRule type="containsText" dxfId="2573" priority="2867" operator="containsText" text="Fraud">
      <formula>NOT(ISERROR(SEARCH("Fraud",B432)))</formula>
    </cfRule>
    <cfRule type="containsText" dxfId="2572" priority="2868" operator="containsText" text="Drug">
      <formula>NOT(ISERROR(SEARCH("Drug",B432)))</formula>
    </cfRule>
    <cfRule type="containsText" dxfId="2571" priority="2869" operator="containsText" text="Damage">
      <formula>NOT(ISERROR(SEARCH("Damage",B432)))</formula>
    </cfRule>
    <cfRule type="containsText" dxfId="2570" priority="2870" operator="containsText" text="Theft">
      <formula>NOT(ISERROR(SEARCH("Theft",B432)))</formula>
    </cfRule>
    <cfRule type="containsText" dxfId="2569" priority="2871" operator="containsText" text="Robbery">
      <formula>NOT(ISERROR(SEARCH("Robbery",B432)))</formula>
    </cfRule>
    <cfRule type="containsText" dxfId="2568" priority="2872" operator="containsText" text="Harm">
      <formula>NOT(ISERROR(SEARCH("Harm",B432)))</formula>
    </cfRule>
    <cfRule type="containsText" dxfId="2567" priority="2873" operator="containsText" text="Violence">
      <formula>NOT(ISERROR(SEARCH("Violence",B432)))</formula>
    </cfRule>
    <cfRule type="containsText" dxfId="2566" priority="2874" operator="containsText" text="Violence">
      <formula>NOT(ISERROR(SEARCH("Violence",B432)))</formula>
    </cfRule>
    <cfRule type="containsText" dxfId="2565" priority="2875" operator="containsText" text="Death">
      <formula>NOT(ISERROR(SEARCH("Death",B432)))</formula>
    </cfRule>
    <cfRule type="colorScale" priority="2876">
      <colorScale>
        <cfvo type="min"/>
        <cfvo type="percentile" val="50"/>
        <cfvo type="max"/>
        <color rgb="FF63BE7B"/>
        <color rgb="FFFFEB84"/>
        <color rgb="FFF8696B"/>
      </colorScale>
    </cfRule>
  </conditionalFormatting>
  <conditionalFormatting sqref="J432">
    <cfRule type="containsText" dxfId="2564" priority="2861" operator="containsText" text="Cox's Bazar">
      <formula>NOT(ISERROR(SEARCH("Cox's Bazar",J432)))</formula>
    </cfRule>
  </conditionalFormatting>
  <conditionalFormatting sqref="H433">
    <cfRule type="colorScale" priority="2860">
      <colorScale>
        <cfvo type="min"/>
        <cfvo type="percentile" val="50"/>
        <cfvo type="max"/>
        <color rgb="FF63BE7B"/>
        <color rgb="FFFFEB84"/>
        <color rgb="FFF8696B"/>
      </colorScale>
    </cfRule>
  </conditionalFormatting>
  <conditionalFormatting sqref="J433">
    <cfRule type="containsText" dxfId="2563" priority="2859" operator="containsText" text="Cox's Bazar">
      <formula>NOT(ISERROR(SEARCH("Cox's Bazar",J433)))</formula>
    </cfRule>
  </conditionalFormatting>
  <conditionalFormatting sqref="J434">
    <cfRule type="containsText" dxfId="2562" priority="2858" operator="containsText" text="Cox's Bazar">
      <formula>NOT(ISERROR(SEARCH("Cox's Bazar",J434)))</formula>
    </cfRule>
  </conditionalFormatting>
  <conditionalFormatting sqref="K434">
    <cfRule type="containsText" dxfId="2561" priority="2850" operator="containsText" text="Kutubdia">
      <formula>NOT(ISERROR(SEARCH("Kutubdia",K434)))</formula>
    </cfRule>
    <cfRule type="containsText" dxfId="2560" priority="2851" operator="containsText" text="Moheshkhali">
      <formula>NOT(ISERROR(SEARCH("Moheshkhali",K434)))</formula>
    </cfRule>
    <cfRule type="containsText" dxfId="2559" priority="2852" operator="containsText" text="Chakaria">
      <formula>NOT(ISERROR(SEARCH("Chakaria",K434)))</formula>
    </cfRule>
    <cfRule type="containsText" dxfId="2558" priority="2853" operator="containsText" text="Pekua">
      <formula>NOT(ISERROR(SEARCH("Pekua",K434)))</formula>
    </cfRule>
    <cfRule type="containsText" dxfId="2557" priority="2854" operator="containsText" text="Cox's Bazar Sadar">
      <formula>NOT(ISERROR(SEARCH("Cox's Bazar Sadar",K434)))</formula>
    </cfRule>
    <cfRule type="containsText" dxfId="2556" priority="2855" operator="containsText" text="Ramu">
      <formula>NOT(ISERROR(SEARCH("Ramu",K434)))</formula>
    </cfRule>
    <cfRule type="containsText" dxfId="2555" priority="2856" operator="containsText" text="Teknaf">
      <formula>NOT(ISERROR(SEARCH("Teknaf",K434)))</formula>
    </cfRule>
    <cfRule type="containsText" dxfId="2554" priority="2857" operator="containsText" text="Ukhiya">
      <formula>NOT(ISERROR(SEARCH("Ukhiya",K434)))</formula>
    </cfRule>
  </conditionalFormatting>
  <conditionalFormatting sqref="H434">
    <cfRule type="colorScale" priority="2849">
      <colorScale>
        <cfvo type="min"/>
        <cfvo type="percentile" val="50"/>
        <cfvo type="max"/>
        <color rgb="FF63BE7B"/>
        <color rgb="FFFFEB84"/>
        <color rgb="FFF8696B"/>
      </colorScale>
    </cfRule>
  </conditionalFormatting>
  <conditionalFormatting sqref="H435">
    <cfRule type="colorScale" priority="2848">
      <colorScale>
        <cfvo type="min"/>
        <cfvo type="percentile" val="50"/>
        <cfvo type="max"/>
        <color rgb="FF63BE7B"/>
        <color rgb="FFFFEB84"/>
        <color rgb="FFF8696B"/>
      </colorScale>
    </cfRule>
  </conditionalFormatting>
  <conditionalFormatting sqref="J435">
    <cfRule type="containsText" dxfId="2553" priority="2847" operator="containsText" text="Cox's Bazar">
      <formula>NOT(ISERROR(SEARCH("Cox's Bazar",J435)))</formula>
    </cfRule>
  </conditionalFormatting>
  <conditionalFormatting sqref="K435">
    <cfRule type="containsText" dxfId="2552" priority="2839" operator="containsText" text="Kutubdia">
      <formula>NOT(ISERROR(SEARCH("Kutubdia",K435)))</formula>
    </cfRule>
    <cfRule type="containsText" dxfId="2551" priority="2840" operator="containsText" text="Moheshkhali">
      <formula>NOT(ISERROR(SEARCH("Moheshkhali",K435)))</formula>
    </cfRule>
    <cfRule type="containsText" dxfId="2550" priority="2841" operator="containsText" text="Chakaria">
      <formula>NOT(ISERROR(SEARCH("Chakaria",K435)))</formula>
    </cfRule>
    <cfRule type="containsText" dxfId="2549" priority="2842" operator="containsText" text="Pekua">
      <formula>NOT(ISERROR(SEARCH("Pekua",K435)))</formula>
    </cfRule>
    <cfRule type="containsText" dxfId="2548" priority="2843" operator="containsText" text="Cox's Bazar Sadar">
      <formula>NOT(ISERROR(SEARCH("Cox's Bazar Sadar",K435)))</formula>
    </cfRule>
    <cfRule type="containsText" dxfId="2547" priority="2844" operator="containsText" text="Ramu">
      <formula>NOT(ISERROR(SEARCH("Ramu",K435)))</formula>
    </cfRule>
    <cfRule type="containsText" dxfId="2546" priority="2845" operator="containsText" text="Teknaf">
      <formula>NOT(ISERROR(SEARCH("Teknaf",K435)))</formula>
    </cfRule>
    <cfRule type="containsText" dxfId="2545" priority="2846" operator="containsText" text="Ukhiya">
      <formula>NOT(ISERROR(SEARCH("Ukhiya",K435)))</formula>
    </cfRule>
  </conditionalFormatting>
  <conditionalFormatting sqref="U436">
    <cfRule type="containsText" dxfId="2544" priority="2838" operator="containsText" text="Rohingya">
      <formula>NOT(ISERROR(SEARCH("Rohingya",U436)))</formula>
    </cfRule>
  </conditionalFormatting>
  <conditionalFormatting sqref="H436">
    <cfRule type="colorScale" priority="2837">
      <colorScale>
        <cfvo type="min"/>
        <cfvo type="percentile" val="50"/>
        <cfvo type="max"/>
        <color rgb="FF63BE7B"/>
        <color rgb="FFFFEB84"/>
        <color rgb="FFF8696B"/>
      </colorScale>
    </cfRule>
  </conditionalFormatting>
  <conditionalFormatting sqref="B436">
    <cfRule type="containsText" dxfId="2543" priority="2836" operator="containsText" text="Robbery">
      <formula>NOT(ISERROR(SEARCH("Robbery",B436)))</formula>
    </cfRule>
  </conditionalFormatting>
  <conditionalFormatting sqref="B436">
    <cfRule type="containsText" dxfId="2542" priority="2821" operator="containsText" text="Hazard">
      <formula>NOT(ISERROR(SEARCH("Hazard",B436)))</formula>
    </cfRule>
    <cfRule type="containsText" dxfId="2541" priority="2822" operator="containsText" text="Insecurity">
      <formula>NOT(ISERROR(SEARCH("Insecurity",B436)))</formula>
    </cfRule>
    <cfRule type="containsText" dxfId="2540" priority="2823" operator="containsText" text="Disorder">
      <formula>NOT(ISERROR(SEARCH("Disorder",B436)))</formula>
    </cfRule>
    <cfRule type="containsText" dxfId="2539" priority="2824" operator="containsText" text="Fraud">
      <formula>NOT(ISERROR(SEARCH("Fraud",B436)))</formula>
    </cfRule>
    <cfRule type="containsText" dxfId="2538" priority="2825" operator="containsText" text="Corruption">
      <formula>NOT(ISERROR(SEARCH("Corruption",B436)))</formula>
    </cfRule>
    <cfRule type="containsText" dxfId="2537" priority="2826" operator="containsText" text="Fraud">
      <formula>NOT(ISERROR(SEARCH("Fraud",B436)))</formula>
    </cfRule>
    <cfRule type="containsText" dxfId="2536" priority="2827" operator="containsText" text="Drug">
      <formula>NOT(ISERROR(SEARCH("Drug",B436)))</formula>
    </cfRule>
    <cfRule type="containsText" dxfId="2535" priority="2828" operator="containsText" text="Damage">
      <formula>NOT(ISERROR(SEARCH("Damage",B436)))</formula>
    </cfRule>
    <cfRule type="containsText" dxfId="2534" priority="2829" operator="containsText" text="Theft">
      <formula>NOT(ISERROR(SEARCH("Theft",B436)))</formula>
    </cfRule>
    <cfRule type="containsText" dxfId="2533" priority="2830" operator="containsText" text="Robbery">
      <formula>NOT(ISERROR(SEARCH("Robbery",B436)))</formula>
    </cfRule>
    <cfRule type="containsText" dxfId="2532" priority="2831" operator="containsText" text="Harm">
      <formula>NOT(ISERROR(SEARCH("Harm",B436)))</formula>
    </cfRule>
    <cfRule type="containsText" dxfId="2531" priority="2832" operator="containsText" text="Violence">
      <formula>NOT(ISERROR(SEARCH("Violence",B436)))</formula>
    </cfRule>
    <cfRule type="containsText" dxfId="2530" priority="2833" operator="containsText" text="Violence">
      <formula>NOT(ISERROR(SEARCH("Violence",B436)))</formula>
    </cfRule>
    <cfRule type="containsText" dxfId="2529" priority="2834" operator="containsText" text="Death">
      <formula>NOT(ISERROR(SEARCH("Death",B436)))</formula>
    </cfRule>
    <cfRule type="colorScale" priority="2835">
      <colorScale>
        <cfvo type="min"/>
        <cfvo type="percentile" val="50"/>
        <cfvo type="max"/>
        <color rgb="FF63BE7B"/>
        <color rgb="FFFFEB84"/>
        <color rgb="FFF8696B"/>
      </colorScale>
    </cfRule>
  </conditionalFormatting>
  <conditionalFormatting sqref="H437">
    <cfRule type="colorScale" priority="2820">
      <colorScale>
        <cfvo type="min"/>
        <cfvo type="percentile" val="50"/>
        <cfvo type="max"/>
        <color rgb="FF63BE7B"/>
        <color rgb="FFFFEB84"/>
        <color rgb="FFF8696B"/>
      </colorScale>
    </cfRule>
  </conditionalFormatting>
  <conditionalFormatting sqref="J437">
    <cfRule type="containsText" dxfId="2528" priority="2819" operator="containsText" text="Cox's Bazar">
      <formula>NOT(ISERROR(SEARCH("Cox's Bazar",J437)))</formula>
    </cfRule>
  </conditionalFormatting>
  <conditionalFormatting sqref="U437">
    <cfRule type="containsText" dxfId="2527" priority="2818" operator="containsText" text="Rohingya">
      <formula>NOT(ISERROR(SEARCH("Rohingya",U437)))</formula>
    </cfRule>
  </conditionalFormatting>
  <conditionalFormatting sqref="H438">
    <cfRule type="colorScale" priority="2817">
      <colorScale>
        <cfvo type="min"/>
        <cfvo type="percentile" val="50"/>
        <cfvo type="max"/>
        <color rgb="FF63BE7B"/>
        <color rgb="FFFFEB84"/>
        <color rgb="FFF8696B"/>
      </colorScale>
    </cfRule>
  </conditionalFormatting>
  <conditionalFormatting sqref="K438">
    <cfRule type="containsText" dxfId="2526" priority="2809" operator="containsText" text="Kutubdia">
      <formula>NOT(ISERROR(SEARCH("Kutubdia",K438)))</formula>
    </cfRule>
    <cfRule type="containsText" dxfId="2525" priority="2810" operator="containsText" text="Moheshkhali">
      <formula>NOT(ISERROR(SEARCH("Moheshkhali",K438)))</formula>
    </cfRule>
    <cfRule type="containsText" dxfId="2524" priority="2811" operator="containsText" text="Chakaria">
      <formula>NOT(ISERROR(SEARCH("Chakaria",K438)))</formula>
    </cfRule>
    <cfRule type="containsText" dxfId="2523" priority="2812" operator="containsText" text="Pekua">
      <formula>NOT(ISERROR(SEARCH("Pekua",K438)))</formula>
    </cfRule>
    <cfRule type="containsText" dxfId="2522" priority="2813" operator="containsText" text="Cox's Bazar Sadar">
      <formula>NOT(ISERROR(SEARCH("Cox's Bazar Sadar",K438)))</formula>
    </cfRule>
    <cfRule type="containsText" dxfId="2521" priority="2814" operator="containsText" text="Ramu">
      <formula>NOT(ISERROR(SEARCH("Ramu",K438)))</formula>
    </cfRule>
    <cfRule type="containsText" dxfId="2520" priority="2815" operator="containsText" text="Teknaf">
      <formula>NOT(ISERROR(SEARCH("Teknaf",K438)))</formula>
    </cfRule>
    <cfRule type="containsText" dxfId="2519" priority="2816" operator="containsText" text="Ukhiya">
      <formula>NOT(ISERROR(SEARCH("Ukhiya",K438)))</formula>
    </cfRule>
  </conditionalFormatting>
  <conditionalFormatting sqref="J438">
    <cfRule type="containsText" dxfId="2518" priority="2808" operator="containsText" text="Cox's Bazar">
      <formula>NOT(ISERROR(SEARCH("Cox's Bazar",J438)))</formula>
    </cfRule>
  </conditionalFormatting>
  <conditionalFormatting sqref="U438">
    <cfRule type="containsText" dxfId="2517" priority="2807" operator="containsText" text="Rohingya">
      <formula>NOT(ISERROR(SEARCH("Rohingya",U438)))</formula>
    </cfRule>
  </conditionalFormatting>
  <conditionalFormatting sqref="U439">
    <cfRule type="containsText" dxfId="2516" priority="2806" operator="containsText" text="Rohingya">
      <formula>NOT(ISERROR(SEARCH("Rohingya",U439)))</formula>
    </cfRule>
  </conditionalFormatting>
  <conditionalFormatting sqref="K439">
    <cfRule type="containsText" dxfId="2515" priority="2798" operator="containsText" text="Kutubdia">
      <formula>NOT(ISERROR(SEARCH("Kutubdia",K439)))</formula>
    </cfRule>
    <cfRule type="containsText" dxfId="2514" priority="2799" operator="containsText" text="Moheshkhali">
      <formula>NOT(ISERROR(SEARCH("Moheshkhali",K439)))</formula>
    </cfRule>
    <cfRule type="containsText" dxfId="2513" priority="2800" operator="containsText" text="Chakaria">
      <formula>NOT(ISERROR(SEARCH("Chakaria",K439)))</formula>
    </cfRule>
    <cfRule type="containsText" dxfId="2512" priority="2801" operator="containsText" text="Pekua">
      <formula>NOT(ISERROR(SEARCH("Pekua",K439)))</formula>
    </cfRule>
    <cfRule type="containsText" dxfId="2511" priority="2802" operator="containsText" text="Cox's Bazar Sadar">
      <formula>NOT(ISERROR(SEARCH("Cox's Bazar Sadar",K439)))</formula>
    </cfRule>
    <cfRule type="containsText" dxfId="2510" priority="2803" operator="containsText" text="Ramu">
      <formula>NOT(ISERROR(SEARCH("Ramu",K439)))</formula>
    </cfRule>
    <cfRule type="containsText" dxfId="2509" priority="2804" operator="containsText" text="Teknaf">
      <formula>NOT(ISERROR(SEARCH("Teknaf",K439)))</formula>
    </cfRule>
    <cfRule type="containsText" dxfId="2508" priority="2805" operator="containsText" text="Ukhiya">
      <formula>NOT(ISERROR(SEARCH("Ukhiya",K439)))</formula>
    </cfRule>
  </conditionalFormatting>
  <conditionalFormatting sqref="J439">
    <cfRule type="containsText" dxfId="2507" priority="2797" operator="containsText" text="Cox's Bazar">
      <formula>NOT(ISERROR(SEARCH("Cox's Bazar",J439)))</formula>
    </cfRule>
  </conditionalFormatting>
  <conditionalFormatting sqref="B439">
    <cfRule type="containsText" dxfId="2506" priority="2796" operator="containsText" text="Robbery">
      <formula>NOT(ISERROR(SEARCH("Robbery",B439)))</formula>
    </cfRule>
  </conditionalFormatting>
  <conditionalFormatting sqref="B439">
    <cfRule type="containsText" dxfId="2505" priority="2781" operator="containsText" text="Hazard">
      <formula>NOT(ISERROR(SEARCH("Hazard",B439)))</formula>
    </cfRule>
    <cfRule type="containsText" dxfId="2504" priority="2782" operator="containsText" text="Insecurity">
      <formula>NOT(ISERROR(SEARCH("Insecurity",B439)))</formula>
    </cfRule>
    <cfRule type="containsText" dxfId="2503" priority="2783" operator="containsText" text="Disorder">
      <formula>NOT(ISERROR(SEARCH("Disorder",B439)))</formula>
    </cfRule>
    <cfRule type="containsText" dxfId="2502" priority="2784" operator="containsText" text="Fraud">
      <formula>NOT(ISERROR(SEARCH("Fraud",B439)))</formula>
    </cfRule>
    <cfRule type="containsText" dxfId="2501" priority="2785" operator="containsText" text="Corruption">
      <formula>NOT(ISERROR(SEARCH("Corruption",B439)))</formula>
    </cfRule>
    <cfRule type="containsText" dxfId="2500" priority="2786" operator="containsText" text="Fraud">
      <formula>NOT(ISERROR(SEARCH("Fraud",B439)))</formula>
    </cfRule>
    <cfRule type="containsText" dxfId="2499" priority="2787" operator="containsText" text="Drug">
      <formula>NOT(ISERROR(SEARCH("Drug",B439)))</formula>
    </cfRule>
    <cfRule type="containsText" dxfId="2498" priority="2788" operator="containsText" text="Damage">
      <formula>NOT(ISERROR(SEARCH("Damage",B439)))</formula>
    </cfRule>
    <cfRule type="containsText" dxfId="2497" priority="2789" operator="containsText" text="Theft">
      <formula>NOT(ISERROR(SEARCH("Theft",B439)))</formula>
    </cfRule>
    <cfRule type="containsText" dxfId="2496" priority="2790" operator="containsText" text="Robbery">
      <formula>NOT(ISERROR(SEARCH("Robbery",B439)))</formula>
    </cfRule>
    <cfRule type="containsText" dxfId="2495" priority="2791" operator="containsText" text="Harm">
      <formula>NOT(ISERROR(SEARCH("Harm",B439)))</formula>
    </cfRule>
    <cfRule type="containsText" dxfId="2494" priority="2792" operator="containsText" text="Violence">
      <formula>NOT(ISERROR(SEARCH("Violence",B439)))</formula>
    </cfRule>
    <cfRule type="containsText" dxfId="2493" priority="2793" operator="containsText" text="Violence">
      <formula>NOT(ISERROR(SEARCH("Violence",B439)))</formula>
    </cfRule>
    <cfRule type="containsText" dxfId="2492" priority="2794" operator="containsText" text="Death">
      <formula>NOT(ISERROR(SEARCH("Death",B439)))</formula>
    </cfRule>
    <cfRule type="colorScale" priority="2795">
      <colorScale>
        <cfvo type="min"/>
        <cfvo type="percentile" val="50"/>
        <cfvo type="max"/>
        <color rgb="FF63BE7B"/>
        <color rgb="FFFFEB84"/>
        <color rgb="FFF8696B"/>
      </colorScale>
    </cfRule>
  </conditionalFormatting>
  <conditionalFormatting sqref="H439">
    <cfRule type="colorScale" priority="2780">
      <colorScale>
        <cfvo type="min"/>
        <cfvo type="percentile" val="50"/>
        <cfvo type="max"/>
        <color rgb="FF63BE7B"/>
        <color rgb="FFFFEB84"/>
        <color rgb="FFF8696B"/>
      </colorScale>
    </cfRule>
  </conditionalFormatting>
  <conditionalFormatting sqref="B440">
    <cfRule type="containsText" dxfId="2491" priority="2779" operator="containsText" text="Robbery">
      <formula>NOT(ISERROR(SEARCH("Robbery",B440)))</formula>
    </cfRule>
  </conditionalFormatting>
  <conditionalFormatting sqref="B440">
    <cfRule type="containsText" dxfId="2490" priority="2764" operator="containsText" text="Hazard">
      <formula>NOT(ISERROR(SEARCH("Hazard",B440)))</formula>
    </cfRule>
    <cfRule type="containsText" dxfId="2489" priority="2765" operator="containsText" text="Insecurity">
      <formula>NOT(ISERROR(SEARCH("Insecurity",B440)))</formula>
    </cfRule>
    <cfRule type="containsText" dxfId="2488" priority="2766" operator="containsText" text="Disorder">
      <formula>NOT(ISERROR(SEARCH("Disorder",B440)))</formula>
    </cfRule>
    <cfRule type="containsText" dxfId="2487" priority="2767" operator="containsText" text="Fraud">
      <formula>NOT(ISERROR(SEARCH("Fraud",B440)))</formula>
    </cfRule>
    <cfRule type="containsText" dxfId="2486" priority="2768" operator="containsText" text="Corruption">
      <formula>NOT(ISERROR(SEARCH("Corruption",B440)))</formula>
    </cfRule>
    <cfRule type="containsText" dxfId="2485" priority="2769" operator="containsText" text="Fraud">
      <formula>NOT(ISERROR(SEARCH("Fraud",B440)))</formula>
    </cfRule>
    <cfRule type="containsText" dxfId="2484" priority="2770" operator="containsText" text="Drug">
      <formula>NOT(ISERROR(SEARCH("Drug",B440)))</formula>
    </cfRule>
    <cfRule type="containsText" dxfId="2483" priority="2771" operator="containsText" text="Damage">
      <formula>NOT(ISERROR(SEARCH("Damage",B440)))</formula>
    </cfRule>
    <cfRule type="containsText" dxfId="2482" priority="2772" operator="containsText" text="Theft">
      <formula>NOT(ISERROR(SEARCH("Theft",B440)))</formula>
    </cfRule>
    <cfRule type="containsText" dxfId="2481" priority="2773" operator="containsText" text="Robbery">
      <formula>NOT(ISERROR(SEARCH("Robbery",B440)))</formula>
    </cfRule>
    <cfRule type="containsText" dxfId="2480" priority="2774" operator="containsText" text="Harm">
      <formula>NOT(ISERROR(SEARCH("Harm",B440)))</formula>
    </cfRule>
    <cfRule type="containsText" dxfId="2479" priority="2775" operator="containsText" text="Violence">
      <formula>NOT(ISERROR(SEARCH("Violence",B440)))</formula>
    </cfRule>
    <cfRule type="containsText" dxfId="2478" priority="2776" operator="containsText" text="Violence">
      <formula>NOT(ISERROR(SEARCH("Violence",B440)))</formula>
    </cfRule>
    <cfRule type="containsText" dxfId="2477" priority="2777" operator="containsText" text="Death">
      <formula>NOT(ISERROR(SEARCH("Death",B440)))</formula>
    </cfRule>
    <cfRule type="colorScale" priority="2778">
      <colorScale>
        <cfvo type="min"/>
        <cfvo type="percentile" val="50"/>
        <cfvo type="max"/>
        <color rgb="FF63BE7B"/>
        <color rgb="FFFFEB84"/>
        <color rgb="FFF8696B"/>
      </colorScale>
    </cfRule>
  </conditionalFormatting>
  <conditionalFormatting sqref="K440">
    <cfRule type="containsText" dxfId="2476" priority="2756" operator="containsText" text="Kutubdia">
      <formula>NOT(ISERROR(SEARCH("Kutubdia",K440)))</formula>
    </cfRule>
    <cfRule type="containsText" dxfId="2475" priority="2757" operator="containsText" text="Moheshkhali">
      <formula>NOT(ISERROR(SEARCH("Moheshkhali",K440)))</formula>
    </cfRule>
    <cfRule type="containsText" dxfId="2474" priority="2758" operator="containsText" text="Chakaria">
      <formula>NOT(ISERROR(SEARCH("Chakaria",K440)))</formula>
    </cfRule>
    <cfRule type="containsText" dxfId="2473" priority="2759" operator="containsText" text="Pekua">
      <formula>NOT(ISERROR(SEARCH("Pekua",K440)))</formula>
    </cfRule>
    <cfRule type="containsText" dxfId="2472" priority="2760" operator="containsText" text="Cox's Bazar Sadar">
      <formula>NOT(ISERROR(SEARCH("Cox's Bazar Sadar",K440)))</formula>
    </cfRule>
    <cfRule type="containsText" dxfId="2471" priority="2761" operator="containsText" text="Ramu">
      <formula>NOT(ISERROR(SEARCH("Ramu",K440)))</formula>
    </cfRule>
    <cfRule type="containsText" dxfId="2470" priority="2762" operator="containsText" text="Teknaf">
      <formula>NOT(ISERROR(SEARCH("Teknaf",K440)))</formula>
    </cfRule>
    <cfRule type="containsText" dxfId="2469" priority="2763" operator="containsText" text="Ukhiya">
      <formula>NOT(ISERROR(SEARCH("Ukhiya",K440)))</formula>
    </cfRule>
  </conditionalFormatting>
  <conditionalFormatting sqref="J440">
    <cfRule type="containsText" dxfId="2468" priority="2755" operator="containsText" text="Cox's Bazar">
      <formula>NOT(ISERROR(SEARCH("Cox's Bazar",J440)))</formula>
    </cfRule>
  </conditionalFormatting>
  <conditionalFormatting sqref="U440">
    <cfRule type="containsText" dxfId="2467" priority="2754" operator="containsText" text="Rohingya">
      <formula>NOT(ISERROR(SEARCH("Rohingya",U440)))</formula>
    </cfRule>
  </conditionalFormatting>
  <conditionalFormatting sqref="I441">
    <cfRule type="iconSet" priority="2752">
      <iconSet iconSet="5Quarters">
        <cfvo type="percent" val="0"/>
        <cfvo type="percent" val="20"/>
        <cfvo type="percent" val="40"/>
        <cfvo type="percent" val="60"/>
        <cfvo type="percent" val="80"/>
      </iconSet>
    </cfRule>
    <cfRule type="iconSet" priority="2753">
      <iconSet iconSet="4RedToBlack">
        <cfvo type="percent" val="0"/>
        <cfvo type="percent" val="25"/>
        <cfvo type="percent" val="50"/>
        <cfvo type="percent" val="75"/>
      </iconSet>
    </cfRule>
  </conditionalFormatting>
  <conditionalFormatting sqref="B441">
    <cfRule type="containsText" dxfId="2466" priority="2751" operator="containsText" text="Robbery">
      <formula>NOT(ISERROR(SEARCH("Robbery",B441)))</formula>
    </cfRule>
  </conditionalFormatting>
  <conditionalFormatting sqref="B441">
    <cfRule type="containsText" dxfId="2465" priority="2736" operator="containsText" text="Hazard">
      <formula>NOT(ISERROR(SEARCH("Hazard",B441)))</formula>
    </cfRule>
    <cfRule type="containsText" dxfId="2464" priority="2737" operator="containsText" text="Insecurity">
      <formula>NOT(ISERROR(SEARCH("Insecurity",B441)))</formula>
    </cfRule>
    <cfRule type="containsText" dxfId="2463" priority="2738" operator="containsText" text="Disorder">
      <formula>NOT(ISERROR(SEARCH("Disorder",B441)))</formula>
    </cfRule>
    <cfRule type="containsText" dxfId="2462" priority="2739" operator="containsText" text="Fraud">
      <formula>NOT(ISERROR(SEARCH("Fraud",B441)))</formula>
    </cfRule>
    <cfRule type="containsText" dxfId="2461" priority="2740" operator="containsText" text="Corruption">
      <formula>NOT(ISERROR(SEARCH("Corruption",B441)))</formula>
    </cfRule>
    <cfRule type="containsText" dxfId="2460" priority="2741" operator="containsText" text="Fraud">
      <formula>NOT(ISERROR(SEARCH("Fraud",B441)))</formula>
    </cfRule>
    <cfRule type="containsText" dxfId="2459" priority="2742" operator="containsText" text="Drug">
      <formula>NOT(ISERROR(SEARCH("Drug",B441)))</formula>
    </cfRule>
    <cfRule type="containsText" dxfId="2458" priority="2743" operator="containsText" text="Damage">
      <formula>NOT(ISERROR(SEARCH("Damage",B441)))</formula>
    </cfRule>
    <cfRule type="containsText" dxfId="2457" priority="2744" operator="containsText" text="Theft">
      <formula>NOT(ISERROR(SEARCH("Theft",B441)))</formula>
    </cfRule>
    <cfRule type="containsText" dxfId="2456" priority="2745" operator="containsText" text="Robbery">
      <formula>NOT(ISERROR(SEARCH("Robbery",B441)))</formula>
    </cfRule>
    <cfRule type="containsText" dxfId="2455" priority="2746" operator="containsText" text="Harm">
      <formula>NOT(ISERROR(SEARCH("Harm",B441)))</formula>
    </cfRule>
    <cfRule type="containsText" dxfId="2454" priority="2747" operator="containsText" text="Violence">
      <formula>NOT(ISERROR(SEARCH("Violence",B441)))</formula>
    </cfRule>
    <cfRule type="containsText" dxfId="2453" priority="2748" operator="containsText" text="Violence">
      <formula>NOT(ISERROR(SEARCH("Violence",B441)))</formula>
    </cfRule>
    <cfRule type="containsText" dxfId="2452" priority="2749" operator="containsText" text="Death">
      <formula>NOT(ISERROR(SEARCH("Death",B441)))</formula>
    </cfRule>
    <cfRule type="colorScale" priority="2750">
      <colorScale>
        <cfvo type="min"/>
        <cfvo type="percentile" val="50"/>
        <cfvo type="max"/>
        <color rgb="FF63BE7B"/>
        <color rgb="FFFFEB84"/>
        <color rgb="FFF8696B"/>
      </colorScale>
    </cfRule>
  </conditionalFormatting>
  <conditionalFormatting sqref="H441">
    <cfRule type="colorScale" priority="2735">
      <colorScale>
        <cfvo type="min"/>
        <cfvo type="percentile" val="50"/>
        <cfvo type="max"/>
        <color rgb="FF63BE7B"/>
        <color rgb="FFFFEB84"/>
        <color rgb="FFF8696B"/>
      </colorScale>
    </cfRule>
  </conditionalFormatting>
  <conditionalFormatting sqref="J441">
    <cfRule type="containsText" dxfId="2451" priority="2734" operator="containsText" text="Cox's Bazar">
      <formula>NOT(ISERROR(SEARCH("Cox's Bazar",J441)))</formula>
    </cfRule>
  </conditionalFormatting>
  <conditionalFormatting sqref="U441">
    <cfRule type="containsText" dxfId="2450" priority="2733" operator="containsText" text="Rohingya">
      <formula>NOT(ISERROR(SEARCH("Rohingya",U441)))</formula>
    </cfRule>
  </conditionalFormatting>
  <conditionalFormatting sqref="H442">
    <cfRule type="colorScale" priority="2732">
      <colorScale>
        <cfvo type="min"/>
        <cfvo type="percentile" val="50"/>
        <cfvo type="max"/>
        <color rgb="FF63BE7B"/>
        <color rgb="FFFFEB84"/>
        <color rgb="FFF8696B"/>
      </colorScale>
    </cfRule>
  </conditionalFormatting>
  <conditionalFormatting sqref="J442">
    <cfRule type="containsText" dxfId="2449" priority="2731" operator="containsText" text="Cox's Bazar">
      <formula>NOT(ISERROR(SEARCH("Cox's Bazar",J442)))</formula>
    </cfRule>
  </conditionalFormatting>
  <conditionalFormatting sqref="K442">
    <cfRule type="containsText" dxfId="2448" priority="2723" operator="containsText" text="Kutubdia">
      <formula>NOT(ISERROR(SEARCH("Kutubdia",K442)))</formula>
    </cfRule>
    <cfRule type="containsText" dxfId="2447" priority="2724" operator="containsText" text="Moheshkhali">
      <formula>NOT(ISERROR(SEARCH("Moheshkhali",K442)))</formula>
    </cfRule>
    <cfRule type="containsText" dxfId="2446" priority="2725" operator="containsText" text="Chakaria">
      <formula>NOT(ISERROR(SEARCH("Chakaria",K442)))</formula>
    </cfRule>
    <cfRule type="containsText" dxfId="2445" priority="2726" operator="containsText" text="Pekua">
      <formula>NOT(ISERROR(SEARCH("Pekua",K442)))</formula>
    </cfRule>
    <cfRule type="containsText" dxfId="2444" priority="2727" operator="containsText" text="Cox's Bazar Sadar">
      <formula>NOT(ISERROR(SEARCH("Cox's Bazar Sadar",K442)))</formula>
    </cfRule>
    <cfRule type="containsText" dxfId="2443" priority="2728" operator="containsText" text="Ramu">
      <formula>NOT(ISERROR(SEARCH("Ramu",K442)))</formula>
    </cfRule>
    <cfRule type="containsText" dxfId="2442" priority="2729" operator="containsText" text="Teknaf">
      <formula>NOT(ISERROR(SEARCH("Teknaf",K442)))</formula>
    </cfRule>
    <cfRule type="containsText" dxfId="2441" priority="2730" operator="containsText" text="Ukhiya">
      <formula>NOT(ISERROR(SEARCH("Ukhiya",K442)))</formula>
    </cfRule>
  </conditionalFormatting>
  <conditionalFormatting sqref="K443">
    <cfRule type="containsText" dxfId="2440" priority="2715" operator="containsText" text="Kutubdia">
      <formula>NOT(ISERROR(SEARCH("Kutubdia",K443)))</formula>
    </cfRule>
    <cfRule type="containsText" dxfId="2439" priority="2716" operator="containsText" text="Moheshkhali">
      <formula>NOT(ISERROR(SEARCH("Moheshkhali",K443)))</formula>
    </cfRule>
    <cfRule type="containsText" dxfId="2438" priority="2717" operator="containsText" text="Chakaria">
      <formula>NOT(ISERROR(SEARCH("Chakaria",K443)))</formula>
    </cfRule>
    <cfRule type="containsText" dxfId="2437" priority="2718" operator="containsText" text="Pekua">
      <formula>NOT(ISERROR(SEARCH("Pekua",K443)))</formula>
    </cfRule>
    <cfRule type="containsText" dxfId="2436" priority="2719" operator="containsText" text="Cox's Bazar Sadar">
      <formula>NOT(ISERROR(SEARCH("Cox's Bazar Sadar",K443)))</formula>
    </cfRule>
    <cfRule type="containsText" dxfId="2435" priority="2720" operator="containsText" text="Ramu">
      <formula>NOT(ISERROR(SEARCH("Ramu",K443)))</formula>
    </cfRule>
    <cfRule type="containsText" dxfId="2434" priority="2721" operator="containsText" text="Teknaf">
      <formula>NOT(ISERROR(SEARCH("Teknaf",K443)))</formula>
    </cfRule>
    <cfRule type="containsText" dxfId="2433" priority="2722" operator="containsText" text="Ukhiya">
      <formula>NOT(ISERROR(SEARCH("Ukhiya",K443)))</formula>
    </cfRule>
  </conditionalFormatting>
  <conditionalFormatting sqref="J443">
    <cfRule type="containsText" dxfId="2432" priority="2714" operator="containsText" text="Cox's Bazar">
      <formula>NOT(ISERROR(SEARCH("Cox's Bazar",J443)))</formula>
    </cfRule>
  </conditionalFormatting>
  <conditionalFormatting sqref="U443">
    <cfRule type="containsText" dxfId="2431" priority="2713" operator="containsText" text="Rohingya">
      <formula>NOT(ISERROR(SEARCH("Rohingya",U443)))</formula>
    </cfRule>
  </conditionalFormatting>
  <conditionalFormatting sqref="H444">
    <cfRule type="colorScale" priority="2712">
      <colorScale>
        <cfvo type="min"/>
        <cfvo type="percentile" val="50"/>
        <cfvo type="max"/>
        <color rgb="FF63BE7B"/>
        <color rgb="FFFFEB84"/>
        <color rgb="FFF8696B"/>
      </colorScale>
    </cfRule>
  </conditionalFormatting>
  <conditionalFormatting sqref="K444">
    <cfRule type="containsText" dxfId="2430" priority="2704" operator="containsText" text="Kutubdia">
      <formula>NOT(ISERROR(SEARCH("Kutubdia",K444)))</formula>
    </cfRule>
    <cfRule type="containsText" dxfId="2429" priority="2705" operator="containsText" text="Moheshkhali">
      <formula>NOT(ISERROR(SEARCH("Moheshkhali",K444)))</formula>
    </cfRule>
    <cfRule type="containsText" dxfId="2428" priority="2706" operator="containsText" text="Chakaria">
      <formula>NOT(ISERROR(SEARCH("Chakaria",K444)))</formula>
    </cfRule>
    <cfRule type="containsText" dxfId="2427" priority="2707" operator="containsText" text="Pekua">
      <formula>NOT(ISERROR(SEARCH("Pekua",K444)))</formula>
    </cfRule>
    <cfRule type="containsText" dxfId="2426" priority="2708" operator="containsText" text="Cox's Bazar Sadar">
      <formula>NOT(ISERROR(SEARCH("Cox's Bazar Sadar",K444)))</formula>
    </cfRule>
    <cfRule type="containsText" dxfId="2425" priority="2709" operator="containsText" text="Ramu">
      <formula>NOT(ISERROR(SEARCH("Ramu",K444)))</formula>
    </cfRule>
    <cfRule type="containsText" dxfId="2424" priority="2710" operator="containsText" text="Teknaf">
      <formula>NOT(ISERROR(SEARCH("Teknaf",K444)))</formula>
    </cfRule>
    <cfRule type="containsText" dxfId="2423" priority="2711" operator="containsText" text="Ukhiya">
      <formula>NOT(ISERROR(SEARCH("Ukhiya",K444)))</formula>
    </cfRule>
  </conditionalFormatting>
  <conditionalFormatting sqref="J444">
    <cfRule type="containsText" dxfId="2422" priority="2703" operator="containsText" text="Cox's Bazar">
      <formula>NOT(ISERROR(SEARCH("Cox's Bazar",J444)))</formula>
    </cfRule>
  </conditionalFormatting>
  <conditionalFormatting sqref="U444">
    <cfRule type="containsText" dxfId="2421" priority="2702" operator="containsText" text="Rohingya">
      <formula>NOT(ISERROR(SEARCH("Rohingya",U444)))</formula>
    </cfRule>
  </conditionalFormatting>
  <conditionalFormatting sqref="J445">
    <cfRule type="containsText" dxfId="2420" priority="2701" operator="containsText" text="Cox's Bazar">
      <formula>NOT(ISERROR(SEARCH("Cox's Bazar",J445)))</formula>
    </cfRule>
  </conditionalFormatting>
  <conditionalFormatting sqref="K445">
    <cfRule type="containsText" dxfId="2419" priority="2693" operator="containsText" text="Kutubdia">
      <formula>NOT(ISERROR(SEARCH("Kutubdia",K445)))</formula>
    </cfRule>
    <cfRule type="containsText" dxfId="2418" priority="2694" operator="containsText" text="Moheshkhali">
      <formula>NOT(ISERROR(SEARCH("Moheshkhali",K445)))</formula>
    </cfRule>
    <cfRule type="containsText" dxfId="2417" priority="2695" operator="containsText" text="Chakaria">
      <formula>NOT(ISERROR(SEARCH("Chakaria",K445)))</formula>
    </cfRule>
    <cfRule type="containsText" dxfId="2416" priority="2696" operator="containsText" text="Pekua">
      <formula>NOT(ISERROR(SEARCH("Pekua",K445)))</formula>
    </cfRule>
    <cfRule type="containsText" dxfId="2415" priority="2697" operator="containsText" text="Cox's Bazar Sadar">
      <formula>NOT(ISERROR(SEARCH("Cox's Bazar Sadar",K445)))</formula>
    </cfRule>
    <cfRule type="containsText" dxfId="2414" priority="2698" operator="containsText" text="Ramu">
      <formula>NOT(ISERROR(SEARCH("Ramu",K445)))</formula>
    </cfRule>
    <cfRule type="containsText" dxfId="2413" priority="2699" operator="containsText" text="Teknaf">
      <formula>NOT(ISERROR(SEARCH("Teknaf",K445)))</formula>
    </cfRule>
    <cfRule type="containsText" dxfId="2412" priority="2700" operator="containsText" text="Ukhiya">
      <formula>NOT(ISERROR(SEARCH("Ukhiya",K445)))</formula>
    </cfRule>
  </conditionalFormatting>
  <conditionalFormatting sqref="B446:B447">
    <cfRule type="containsText" dxfId="2411" priority="2678" operator="containsText" text="Hazard">
      <formula>NOT(ISERROR(SEARCH("Hazard",B446)))</formula>
    </cfRule>
    <cfRule type="containsText" dxfId="2410" priority="2679" operator="containsText" text="Insecurity">
      <formula>NOT(ISERROR(SEARCH("Insecurity",B446)))</formula>
    </cfRule>
    <cfRule type="containsText" dxfId="2409" priority="2680" operator="containsText" text="Disorder">
      <formula>NOT(ISERROR(SEARCH("Disorder",B446)))</formula>
    </cfRule>
    <cfRule type="containsText" dxfId="2408" priority="2681" operator="containsText" text="Fraud">
      <formula>NOT(ISERROR(SEARCH("Fraud",B446)))</formula>
    </cfRule>
    <cfRule type="containsText" dxfId="2407" priority="2682" operator="containsText" text="Corruption">
      <formula>NOT(ISERROR(SEARCH("Corruption",B446)))</formula>
    </cfRule>
    <cfRule type="containsText" dxfId="2406" priority="2683" operator="containsText" text="Fraud">
      <formula>NOT(ISERROR(SEARCH("Fraud",B446)))</formula>
    </cfRule>
    <cfRule type="containsText" dxfId="2405" priority="2684" operator="containsText" text="Drug">
      <formula>NOT(ISERROR(SEARCH("Drug",B446)))</formula>
    </cfRule>
    <cfRule type="containsText" dxfId="2404" priority="2685" operator="containsText" text="Damage">
      <formula>NOT(ISERROR(SEARCH("Damage",B446)))</formula>
    </cfRule>
    <cfRule type="containsText" dxfId="2403" priority="2686" operator="containsText" text="Theft">
      <formula>NOT(ISERROR(SEARCH("Theft",B446)))</formula>
    </cfRule>
    <cfRule type="containsText" dxfId="2402" priority="2687" operator="containsText" text="Robbery">
      <formula>NOT(ISERROR(SEARCH("Robbery",B446)))</formula>
    </cfRule>
    <cfRule type="containsText" dxfId="2401" priority="2688" operator="containsText" text="Harm">
      <formula>NOT(ISERROR(SEARCH("Harm",B446)))</formula>
    </cfRule>
    <cfRule type="containsText" dxfId="2400" priority="2689" operator="containsText" text="Violence">
      <formula>NOT(ISERROR(SEARCH("Violence",B446)))</formula>
    </cfRule>
    <cfRule type="containsText" dxfId="2399" priority="2690" operator="containsText" text="Violence">
      <formula>NOT(ISERROR(SEARCH("Violence",B446)))</formula>
    </cfRule>
    <cfRule type="containsText" dxfId="2398" priority="2691" operator="containsText" text="Death">
      <formula>NOT(ISERROR(SEARCH("Death",B446)))</formula>
    </cfRule>
    <cfRule type="colorScale" priority="2692">
      <colorScale>
        <cfvo type="min"/>
        <cfvo type="percentile" val="50"/>
        <cfvo type="max"/>
        <color rgb="FF63BE7B"/>
        <color rgb="FFFFEB84"/>
        <color rgb="FFF8696B"/>
      </colorScale>
    </cfRule>
  </conditionalFormatting>
  <conditionalFormatting sqref="H446">
    <cfRule type="colorScale" priority="2677">
      <colorScale>
        <cfvo type="min"/>
        <cfvo type="percentile" val="50"/>
        <cfvo type="max"/>
        <color rgb="FF63BE7B"/>
        <color rgb="FFFFEB84"/>
        <color rgb="FFF8696B"/>
      </colorScale>
    </cfRule>
  </conditionalFormatting>
  <conditionalFormatting sqref="J446">
    <cfRule type="containsText" dxfId="2397" priority="2676" operator="containsText" text="Cox's Bazar">
      <formula>NOT(ISERROR(SEARCH("Cox's Bazar",J446)))</formula>
    </cfRule>
  </conditionalFormatting>
  <conditionalFormatting sqref="U446:U447">
    <cfRule type="containsText" dxfId="2396" priority="2675" operator="containsText" text="Rohingya">
      <formula>NOT(ISERROR(SEARCH("Rohingya",U446)))</formula>
    </cfRule>
  </conditionalFormatting>
  <conditionalFormatting sqref="B446">
    <cfRule type="containsText" dxfId="2395" priority="2674" operator="containsText" text="Robbery">
      <formula>NOT(ISERROR(SEARCH("Robbery",B446)))</formula>
    </cfRule>
  </conditionalFormatting>
  <conditionalFormatting sqref="K446">
    <cfRule type="containsText" dxfId="2394" priority="2666" operator="containsText" text="Kutubdia">
      <formula>NOT(ISERROR(SEARCH("Kutubdia",K446)))</formula>
    </cfRule>
    <cfRule type="containsText" dxfId="2393" priority="2667" operator="containsText" text="Moheshkhali">
      <formula>NOT(ISERROR(SEARCH("Moheshkhali",K446)))</formula>
    </cfRule>
    <cfRule type="containsText" dxfId="2392" priority="2668" operator="containsText" text="Chakaria">
      <formula>NOT(ISERROR(SEARCH("Chakaria",K446)))</formula>
    </cfRule>
    <cfRule type="containsText" dxfId="2391" priority="2669" operator="containsText" text="Pekua">
      <formula>NOT(ISERROR(SEARCH("Pekua",K446)))</formula>
    </cfRule>
    <cfRule type="containsText" dxfId="2390" priority="2670" operator="containsText" text="Cox's Bazar Sadar">
      <formula>NOT(ISERROR(SEARCH("Cox's Bazar Sadar",K446)))</formula>
    </cfRule>
    <cfRule type="containsText" dxfId="2389" priority="2671" operator="containsText" text="Ramu">
      <formula>NOT(ISERROR(SEARCH("Ramu",K446)))</formula>
    </cfRule>
    <cfRule type="containsText" dxfId="2388" priority="2672" operator="containsText" text="Teknaf">
      <formula>NOT(ISERROR(SEARCH("Teknaf",K446)))</formula>
    </cfRule>
    <cfRule type="containsText" dxfId="2387" priority="2673" operator="containsText" text="Ukhiya">
      <formula>NOT(ISERROR(SEARCH("Ukhiya",K446)))</formula>
    </cfRule>
  </conditionalFormatting>
  <conditionalFormatting sqref="B447">
    <cfRule type="containsText" dxfId="2386" priority="2665" operator="containsText" text="Robbery">
      <formula>NOT(ISERROR(SEARCH("Robbery",B447)))</formula>
    </cfRule>
  </conditionalFormatting>
  <conditionalFormatting sqref="J447">
    <cfRule type="containsText" dxfId="2385" priority="2664" operator="containsText" text="Cox's Bazar">
      <formula>NOT(ISERROR(SEARCH("Cox's Bazar",J447)))</formula>
    </cfRule>
  </conditionalFormatting>
  <conditionalFormatting sqref="K447">
    <cfRule type="containsText" dxfId="2384" priority="2656" operator="containsText" text="Kutubdia">
      <formula>NOT(ISERROR(SEARCH("Kutubdia",K447)))</formula>
    </cfRule>
    <cfRule type="containsText" dxfId="2383" priority="2657" operator="containsText" text="Moheshkhali">
      <formula>NOT(ISERROR(SEARCH("Moheshkhali",K447)))</formula>
    </cfRule>
    <cfRule type="containsText" dxfId="2382" priority="2658" operator="containsText" text="Chakaria">
      <formula>NOT(ISERROR(SEARCH("Chakaria",K447)))</formula>
    </cfRule>
    <cfRule type="containsText" dxfId="2381" priority="2659" operator="containsText" text="Pekua">
      <formula>NOT(ISERROR(SEARCH("Pekua",K447)))</formula>
    </cfRule>
    <cfRule type="containsText" dxfId="2380" priority="2660" operator="containsText" text="Cox's Bazar Sadar">
      <formula>NOT(ISERROR(SEARCH("Cox's Bazar Sadar",K447)))</formula>
    </cfRule>
    <cfRule type="containsText" dxfId="2379" priority="2661" operator="containsText" text="Ramu">
      <formula>NOT(ISERROR(SEARCH("Ramu",K447)))</formula>
    </cfRule>
    <cfRule type="containsText" dxfId="2378" priority="2662" operator="containsText" text="Teknaf">
      <formula>NOT(ISERROR(SEARCH("Teknaf",K447)))</formula>
    </cfRule>
    <cfRule type="containsText" dxfId="2377" priority="2663" operator="containsText" text="Ukhiya">
      <formula>NOT(ISERROR(SEARCH("Ukhiya",K447)))</formula>
    </cfRule>
  </conditionalFormatting>
  <conditionalFormatting sqref="H448">
    <cfRule type="colorScale" priority="2655">
      <colorScale>
        <cfvo type="min"/>
        <cfvo type="percentile" val="50"/>
        <cfvo type="max"/>
        <color rgb="FF63BE7B"/>
        <color rgb="FFFFEB84"/>
        <color rgb="FFF8696B"/>
      </colorScale>
    </cfRule>
  </conditionalFormatting>
  <conditionalFormatting sqref="J448">
    <cfRule type="containsText" dxfId="2376" priority="2654" operator="containsText" text="Cox's Bazar">
      <formula>NOT(ISERROR(SEARCH("Cox's Bazar",J448)))</formula>
    </cfRule>
  </conditionalFormatting>
  <conditionalFormatting sqref="I460">
    <cfRule type="iconSet" priority="2652">
      <iconSet iconSet="5Quarters">
        <cfvo type="percent" val="0"/>
        <cfvo type="percent" val="20"/>
        <cfvo type="percent" val="40"/>
        <cfvo type="percent" val="60"/>
        <cfvo type="percent" val="80"/>
      </iconSet>
    </cfRule>
    <cfRule type="iconSet" priority="2653">
      <iconSet iconSet="4RedToBlack">
        <cfvo type="percent" val="0"/>
        <cfvo type="percent" val="25"/>
        <cfvo type="percent" val="50"/>
        <cfvo type="percent" val="75"/>
      </iconSet>
    </cfRule>
  </conditionalFormatting>
  <conditionalFormatting sqref="H460">
    <cfRule type="colorScale" priority="2651">
      <colorScale>
        <cfvo type="min"/>
        <cfvo type="percentile" val="50"/>
        <cfvo type="max"/>
        <color rgb="FF63BE7B"/>
        <color rgb="FFFFEB84"/>
        <color rgb="FFF8696B"/>
      </colorScale>
    </cfRule>
  </conditionalFormatting>
  <conditionalFormatting sqref="U455:U460">
    <cfRule type="containsText" dxfId="2375" priority="2650" operator="containsText" text="Rohingya">
      <formula>NOT(ISERROR(SEARCH("Rohingya",U455)))</formula>
    </cfRule>
  </conditionalFormatting>
  <conditionalFormatting sqref="U461">
    <cfRule type="containsText" dxfId="2374" priority="2649" operator="containsText" text="Rohingya">
      <formula>NOT(ISERROR(SEARCH("Rohingya",U461)))</formula>
    </cfRule>
  </conditionalFormatting>
  <conditionalFormatting sqref="B461">
    <cfRule type="containsText" dxfId="2373" priority="2648" operator="containsText" text="Robbery">
      <formula>NOT(ISERROR(SEARCH("Robbery",B461)))</formula>
    </cfRule>
  </conditionalFormatting>
  <conditionalFormatting sqref="B461">
    <cfRule type="containsText" dxfId="2372" priority="2633" operator="containsText" text="Hazard">
      <formula>NOT(ISERROR(SEARCH("Hazard",B461)))</formula>
    </cfRule>
    <cfRule type="containsText" dxfId="2371" priority="2634" operator="containsText" text="Insecurity">
      <formula>NOT(ISERROR(SEARCH("Insecurity",B461)))</formula>
    </cfRule>
    <cfRule type="containsText" dxfId="2370" priority="2635" operator="containsText" text="Disorder">
      <formula>NOT(ISERROR(SEARCH("Disorder",B461)))</formula>
    </cfRule>
    <cfRule type="containsText" dxfId="2369" priority="2636" operator="containsText" text="Fraud">
      <formula>NOT(ISERROR(SEARCH("Fraud",B461)))</formula>
    </cfRule>
    <cfRule type="containsText" dxfId="2368" priority="2637" operator="containsText" text="Corruption">
      <formula>NOT(ISERROR(SEARCH("Corruption",B461)))</formula>
    </cfRule>
    <cfRule type="containsText" dxfId="2367" priority="2638" operator="containsText" text="Fraud">
      <formula>NOT(ISERROR(SEARCH("Fraud",B461)))</formula>
    </cfRule>
    <cfRule type="containsText" dxfId="2366" priority="2639" operator="containsText" text="Drug">
      <formula>NOT(ISERROR(SEARCH("Drug",B461)))</formula>
    </cfRule>
    <cfRule type="containsText" dxfId="2365" priority="2640" operator="containsText" text="Damage">
      <formula>NOT(ISERROR(SEARCH("Damage",B461)))</formula>
    </cfRule>
    <cfRule type="containsText" dxfId="2364" priority="2641" operator="containsText" text="Theft">
      <formula>NOT(ISERROR(SEARCH("Theft",B461)))</formula>
    </cfRule>
    <cfRule type="containsText" dxfId="2363" priority="2642" operator="containsText" text="Robbery">
      <formula>NOT(ISERROR(SEARCH("Robbery",B461)))</formula>
    </cfRule>
    <cfRule type="containsText" dxfId="2362" priority="2643" operator="containsText" text="Harm">
      <formula>NOT(ISERROR(SEARCH("Harm",B461)))</formula>
    </cfRule>
    <cfRule type="containsText" dxfId="2361" priority="2644" operator="containsText" text="Violence">
      <formula>NOT(ISERROR(SEARCH("Violence",B461)))</formula>
    </cfRule>
    <cfRule type="containsText" dxfId="2360" priority="2645" operator="containsText" text="Violence">
      <formula>NOT(ISERROR(SEARCH("Violence",B461)))</formula>
    </cfRule>
    <cfRule type="containsText" dxfId="2359" priority="2646" operator="containsText" text="Death">
      <formula>NOT(ISERROR(SEARCH("Death",B461)))</formula>
    </cfRule>
    <cfRule type="colorScale" priority="2647">
      <colorScale>
        <cfvo type="min"/>
        <cfvo type="percentile" val="50"/>
        <cfvo type="max"/>
        <color rgb="FF63BE7B"/>
        <color rgb="FFFFEB84"/>
        <color rgb="FFF8696B"/>
      </colorScale>
    </cfRule>
  </conditionalFormatting>
  <conditionalFormatting sqref="H461">
    <cfRule type="colorScale" priority="2632">
      <colorScale>
        <cfvo type="min"/>
        <cfvo type="percentile" val="50"/>
        <cfvo type="max"/>
        <color rgb="FF63BE7B"/>
        <color rgb="FFFFEB84"/>
        <color rgb="FFF8696B"/>
      </colorScale>
    </cfRule>
  </conditionalFormatting>
  <conditionalFormatting sqref="U462">
    <cfRule type="containsText" dxfId="2358" priority="2631" operator="containsText" text="Rohingya">
      <formula>NOT(ISERROR(SEARCH("Rohingya",U462)))</formula>
    </cfRule>
  </conditionalFormatting>
  <conditionalFormatting sqref="B462">
    <cfRule type="containsText" dxfId="2357" priority="2630" operator="containsText" text="Robbery">
      <formula>NOT(ISERROR(SEARCH("Robbery",B462)))</formula>
    </cfRule>
  </conditionalFormatting>
  <conditionalFormatting sqref="B462">
    <cfRule type="containsText" dxfId="2356" priority="2615" operator="containsText" text="Hazard">
      <formula>NOT(ISERROR(SEARCH("Hazard",B462)))</formula>
    </cfRule>
    <cfRule type="containsText" dxfId="2355" priority="2616" operator="containsText" text="Insecurity">
      <formula>NOT(ISERROR(SEARCH("Insecurity",B462)))</formula>
    </cfRule>
    <cfRule type="containsText" dxfId="2354" priority="2617" operator="containsText" text="Disorder">
      <formula>NOT(ISERROR(SEARCH("Disorder",B462)))</formula>
    </cfRule>
    <cfRule type="containsText" dxfId="2353" priority="2618" operator="containsText" text="Fraud">
      <formula>NOT(ISERROR(SEARCH("Fraud",B462)))</formula>
    </cfRule>
    <cfRule type="containsText" dxfId="2352" priority="2619" operator="containsText" text="Corruption">
      <formula>NOT(ISERROR(SEARCH("Corruption",B462)))</formula>
    </cfRule>
    <cfRule type="containsText" dxfId="2351" priority="2620" operator="containsText" text="Fraud">
      <formula>NOT(ISERROR(SEARCH("Fraud",B462)))</formula>
    </cfRule>
    <cfRule type="containsText" dxfId="2350" priority="2621" operator="containsText" text="Drug">
      <formula>NOT(ISERROR(SEARCH("Drug",B462)))</formula>
    </cfRule>
    <cfRule type="containsText" dxfId="2349" priority="2622" operator="containsText" text="Damage">
      <formula>NOT(ISERROR(SEARCH("Damage",B462)))</formula>
    </cfRule>
    <cfRule type="containsText" dxfId="2348" priority="2623" operator="containsText" text="Theft">
      <formula>NOT(ISERROR(SEARCH("Theft",B462)))</formula>
    </cfRule>
    <cfRule type="containsText" dxfId="2347" priority="2624" operator="containsText" text="Robbery">
      <formula>NOT(ISERROR(SEARCH("Robbery",B462)))</formula>
    </cfRule>
    <cfRule type="containsText" dxfId="2346" priority="2625" operator="containsText" text="Harm">
      <formula>NOT(ISERROR(SEARCH("Harm",B462)))</formula>
    </cfRule>
    <cfRule type="containsText" dxfId="2345" priority="2626" operator="containsText" text="Violence">
      <formula>NOT(ISERROR(SEARCH("Violence",B462)))</formula>
    </cfRule>
    <cfRule type="containsText" dxfId="2344" priority="2627" operator="containsText" text="Violence">
      <formula>NOT(ISERROR(SEARCH("Violence",B462)))</formula>
    </cfRule>
    <cfRule type="containsText" dxfId="2343" priority="2628" operator="containsText" text="Death">
      <formula>NOT(ISERROR(SEARCH("Death",B462)))</formula>
    </cfRule>
    <cfRule type="colorScale" priority="2629">
      <colorScale>
        <cfvo type="min"/>
        <cfvo type="percentile" val="50"/>
        <cfvo type="max"/>
        <color rgb="FF63BE7B"/>
        <color rgb="FFFFEB84"/>
        <color rgb="FFF8696B"/>
      </colorScale>
    </cfRule>
  </conditionalFormatting>
  <conditionalFormatting sqref="H462">
    <cfRule type="colorScale" priority="2614">
      <colorScale>
        <cfvo type="min"/>
        <cfvo type="percentile" val="50"/>
        <cfvo type="max"/>
        <color rgb="FF63BE7B"/>
        <color rgb="FFFFEB84"/>
        <color rgb="FFF8696B"/>
      </colorScale>
    </cfRule>
  </conditionalFormatting>
  <conditionalFormatting sqref="J463">
    <cfRule type="containsText" dxfId="2342" priority="2613" operator="containsText" text="Cox's Bazar">
      <formula>NOT(ISERROR(SEARCH("Cox's Bazar",J463)))</formula>
    </cfRule>
  </conditionalFormatting>
  <conditionalFormatting sqref="K463">
    <cfRule type="containsText" dxfId="2341" priority="2605" operator="containsText" text="Kutubdia">
      <formula>NOT(ISERROR(SEARCH("Kutubdia",K463)))</formula>
    </cfRule>
    <cfRule type="containsText" dxfId="2340" priority="2606" operator="containsText" text="Moheshkhali">
      <formula>NOT(ISERROR(SEARCH("Moheshkhali",K463)))</formula>
    </cfRule>
    <cfRule type="containsText" dxfId="2339" priority="2607" operator="containsText" text="Chakaria">
      <formula>NOT(ISERROR(SEARCH("Chakaria",K463)))</formula>
    </cfRule>
    <cfRule type="containsText" dxfId="2338" priority="2608" operator="containsText" text="Pekua">
      <formula>NOT(ISERROR(SEARCH("Pekua",K463)))</formula>
    </cfRule>
    <cfRule type="containsText" dxfId="2337" priority="2609" operator="containsText" text="Cox's Bazar Sadar">
      <formula>NOT(ISERROR(SEARCH("Cox's Bazar Sadar",K463)))</formula>
    </cfRule>
    <cfRule type="containsText" dxfId="2336" priority="2610" operator="containsText" text="Ramu">
      <formula>NOT(ISERROR(SEARCH("Ramu",K463)))</formula>
    </cfRule>
    <cfRule type="containsText" dxfId="2335" priority="2611" operator="containsText" text="Teknaf">
      <formula>NOT(ISERROR(SEARCH("Teknaf",K463)))</formula>
    </cfRule>
    <cfRule type="containsText" dxfId="2334" priority="2612" operator="containsText" text="Ukhiya">
      <formula>NOT(ISERROR(SEARCH("Ukhiya",K463)))</formula>
    </cfRule>
  </conditionalFormatting>
  <conditionalFormatting sqref="H464">
    <cfRule type="colorScale" priority="2604">
      <colorScale>
        <cfvo type="min"/>
        <cfvo type="percentile" val="50"/>
        <cfvo type="max"/>
        <color rgb="FF63BE7B"/>
        <color rgb="FFFFEB84"/>
        <color rgb="FFF8696B"/>
      </colorScale>
    </cfRule>
  </conditionalFormatting>
  <conditionalFormatting sqref="U464">
    <cfRule type="containsText" dxfId="2333" priority="2603" operator="containsText" text="Rohingya">
      <formula>NOT(ISERROR(SEARCH("Rohingya",U464)))</formula>
    </cfRule>
  </conditionalFormatting>
  <conditionalFormatting sqref="B465">
    <cfRule type="containsText" dxfId="2332" priority="2602" operator="containsText" text="Robbery">
      <formula>NOT(ISERROR(SEARCH("Robbery",B465)))</formula>
    </cfRule>
  </conditionalFormatting>
  <conditionalFormatting sqref="B465">
    <cfRule type="containsText" dxfId="2331" priority="2587" operator="containsText" text="Hazard">
      <formula>NOT(ISERROR(SEARCH("Hazard",B465)))</formula>
    </cfRule>
    <cfRule type="containsText" dxfId="2330" priority="2588" operator="containsText" text="Insecurity">
      <formula>NOT(ISERROR(SEARCH("Insecurity",B465)))</formula>
    </cfRule>
    <cfRule type="containsText" dxfId="2329" priority="2589" operator="containsText" text="Disorder">
      <formula>NOT(ISERROR(SEARCH("Disorder",B465)))</formula>
    </cfRule>
    <cfRule type="containsText" dxfId="2328" priority="2590" operator="containsText" text="Fraud">
      <formula>NOT(ISERROR(SEARCH("Fraud",B465)))</formula>
    </cfRule>
    <cfRule type="containsText" dxfId="2327" priority="2591" operator="containsText" text="Corruption">
      <formula>NOT(ISERROR(SEARCH("Corruption",B465)))</formula>
    </cfRule>
    <cfRule type="containsText" dxfId="2326" priority="2592" operator="containsText" text="Fraud">
      <formula>NOT(ISERROR(SEARCH("Fraud",B465)))</formula>
    </cfRule>
    <cfRule type="containsText" dxfId="2325" priority="2593" operator="containsText" text="Drug">
      <formula>NOT(ISERROR(SEARCH("Drug",B465)))</formula>
    </cfRule>
    <cfRule type="containsText" dxfId="2324" priority="2594" operator="containsText" text="Damage">
      <formula>NOT(ISERROR(SEARCH("Damage",B465)))</formula>
    </cfRule>
    <cfRule type="containsText" dxfId="2323" priority="2595" operator="containsText" text="Theft">
      <formula>NOT(ISERROR(SEARCH("Theft",B465)))</formula>
    </cfRule>
    <cfRule type="containsText" dxfId="2322" priority="2596" operator="containsText" text="Robbery">
      <formula>NOT(ISERROR(SEARCH("Robbery",B465)))</formula>
    </cfRule>
    <cfRule type="containsText" dxfId="2321" priority="2597" operator="containsText" text="Harm">
      <formula>NOT(ISERROR(SEARCH("Harm",B465)))</formula>
    </cfRule>
    <cfRule type="containsText" dxfId="2320" priority="2598" operator="containsText" text="Violence">
      <formula>NOT(ISERROR(SEARCH("Violence",B465)))</formula>
    </cfRule>
    <cfRule type="containsText" dxfId="2319" priority="2599" operator="containsText" text="Violence">
      <formula>NOT(ISERROR(SEARCH("Violence",B465)))</formula>
    </cfRule>
    <cfRule type="containsText" dxfId="2318" priority="2600" operator="containsText" text="Death">
      <formula>NOT(ISERROR(SEARCH("Death",B465)))</formula>
    </cfRule>
    <cfRule type="colorScale" priority="2601">
      <colorScale>
        <cfvo type="min"/>
        <cfvo type="percentile" val="50"/>
        <cfvo type="max"/>
        <color rgb="FF63BE7B"/>
        <color rgb="FFFFEB84"/>
        <color rgb="FFF8696B"/>
      </colorScale>
    </cfRule>
  </conditionalFormatting>
  <conditionalFormatting sqref="H465">
    <cfRule type="colorScale" priority="2586">
      <colorScale>
        <cfvo type="min"/>
        <cfvo type="percentile" val="50"/>
        <cfvo type="max"/>
        <color rgb="FF63BE7B"/>
        <color rgb="FFFFEB84"/>
        <color rgb="FFF8696B"/>
      </colorScale>
    </cfRule>
  </conditionalFormatting>
  <conditionalFormatting sqref="I465">
    <cfRule type="iconSet" priority="2584">
      <iconSet iconSet="5Quarters">
        <cfvo type="percent" val="0"/>
        <cfvo type="percent" val="20"/>
        <cfvo type="percent" val="40"/>
        <cfvo type="percent" val="60"/>
        <cfvo type="percent" val="80"/>
      </iconSet>
    </cfRule>
    <cfRule type="iconSet" priority="2585">
      <iconSet iconSet="4RedToBlack">
        <cfvo type="percent" val="0"/>
        <cfvo type="percent" val="25"/>
        <cfvo type="percent" val="50"/>
        <cfvo type="percent" val="75"/>
      </iconSet>
    </cfRule>
  </conditionalFormatting>
  <conditionalFormatting sqref="J465">
    <cfRule type="containsText" dxfId="2317" priority="2583" operator="containsText" text="Cox's Bazar">
      <formula>NOT(ISERROR(SEARCH("Cox's Bazar",J465)))</formula>
    </cfRule>
  </conditionalFormatting>
  <conditionalFormatting sqref="H466">
    <cfRule type="colorScale" priority="2582">
      <colorScale>
        <cfvo type="min"/>
        <cfvo type="percentile" val="50"/>
        <cfvo type="max"/>
        <color rgb="FF63BE7B"/>
        <color rgb="FFFFEB84"/>
        <color rgb="FFF8696B"/>
      </colorScale>
    </cfRule>
  </conditionalFormatting>
  <conditionalFormatting sqref="J466">
    <cfRule type="containsText" dxfId="2316" priority="2581" operator="containsText" text="Cox's Bazar">
      <formula>NOT(ISERROR(SEARCH("Cox's Bazar",J466)))</formula>
    </cfRule>
  </conditionalFormatting>
  <conditionalFormatting sqref="K466">
    <cfRule type="containsText" dxfId="2315" priority="2573" operator="containsText" text="Kutubdia">
      <formula>NOT(ISERROR(SEARCH("Kutubdia",K466)))</formula>
    </cfRule>
    <cfRule type="containsText" dxfId="2314" priority="2574" operator="containsText" text="Moheshkhali">
      <formula>NOT(ISERROR(SEARCH("Moheshkhali",K466)))</formula>
    </cfRule>
    <cfRule type="containsText" dxfId="2313" priority="2575" operator="containsText" text="Chakaria">
      <formula>NOT(ISERROR(SEARCH("Chakaria",K466)))</formula>
    </cfRule>
    <cfRule type="containsText" dxfId="2312" priority="2576" operator="containsText" text="Pekua">
      <formula>NOT(ISERROR(SEARCH("Pekua",K466)))</formula>
    </cfRule>
    <cfRule type="containsText" dxfId="2311" priority="2577" operator="containsText" text="Cox's Bazar Sadar">
      <formula>NOT(ISERROR(SEARCH("Cox's Bazar Sadar",K466)))</formula>
    </cfRule>
    <cfRule type="containsText" dxfId="2310" priority="2578" operator="containsText" text="Ramu">
      <formula>NOT(ISERROR(SEARCH("Ramu",K466)))</formula>
    </cfRule>
    <cfRule type="containsText" dxfId="2309" priority="2579" operator="containsText" text="Teknaf">
      <formula>NOT(ISERROR(SEARCH("Teknaf",K466)))</formula>
    </cfRule>
    <cfRule type="containsText" dxfId="2308" priority="2580" operator="containsText" text="Ukhiya">
      <formula>NOT(ISERROR(SEARCH("Ukhiya",K466)))</formula>
    </cfRule>
  </conditionalFormatting>
  <conditionalFormatting sqref="B467">
    <cfRule type="containsText" dxfId="2307" priority="2572" operator="containsText" text="Robbery">
      <formula>NOT(ISERROR(SEARCH("Robbery",B467)))</formula>
    </cfRule>
  </conditionalFormatting>
  <conditionalFormatting sqref="B467">
    <cfRule type="containsText" dxfId="2306" priority="2557" operator="containsText" text="Hazard">
      <formula>NOT(ISERROR(SEARCH("Hazard",B467)))</formula>
    </cfRule>
    <cfRule type="containsText" dxfId="2305" priority="2558" operator="containsText" text="Insecurity">
      <formula>NOT(ISERROR(SEARCH("Insecurity",B467)))</formula>
    </cfRule>
    <cfRule type="containsText" dxfId="2304" priority="2559" operator="containsText" text="Disorder">
      <formula>NOT(ISERROR(SEARCH("Disorder",B467)))</formula>
    </cfRule>
    <cfRule type="containsText" dxfId="2303" priority="2560" operator="containsText" text="Fraud">
      <formula>NOT(ISERROR(SEARCH("Fraud",B467)))</formula>
    </cfRule>
    <cfRule type="containsText" dxfId="2302" priority="2561" operator="containsText" text="Corruption">
      <formula>NOT(ISERROR(SEARCH("Corruption",B467)))</formula>
    </cfRule>
    <cfRule type="containsText" dxfId="2301" priority="2562" operator="containsText" text="Fraud">
      <formula>NOT(ISERROR(SEARCH("Fraud",B467)))</formula>
    </cfRule>
    <cfRule type="containsText" dxfId="2300" priority="2563" operator="containsText" text="Drug">
      <formula>NOT(ISERROR(SEARCH("Drug",B467)))</formula>
    </cfRule>
    <cfRule type="containsText" dxfId="2299" priority="2564" operator="containsText" text="Damage">
      <formula>NOT(ISERROR(SEARCH("Damage",B467)))</formula>
    </cfRule>
    <cfRule type="containsText" dxfId="2298" priority="2565" operator="containsText" text="Theft">
      <formula>NOT(ISERROR(SEARCH("Theft",B467)))</formula>
    </cfRule>
    <cfRule type="containsText" dxfId="2297" priority="2566" operator="containsText" text="Robbery">
      <formula>NOT(ISERROR(SEARCH("Robbery",B467)))</formula>
    </cfRule>
    <cfRule type="containsText" dxfId="2296" priority="2567" operator="containsText" text="Harm">
      <formula>NOT(ISERROR(SEARCH("Harm",B467)))</formula>
    </cfRule>
    <cfRule type="containsText" dxfId="2295" priority="2568" operator="containsText" text="Violence">
      <formula>NOT(ISERROR(SEARCH("Violence",B467)))</formula>
    </cfRule>
    <cfRule type="containsText" dxfId="2294" priority="2569" operator="containsText" text="Violence">
      <formula>NOT(ISERROR(SEARCH("Violence",B467)))</formula>
    </cfRule>
    <cfRule type="containsText" dxfId="2293" priority="2570" operator="containsText" text="Death">
      <formula>NOT(ISERROR(SEARCH("Death",B467)))</formula>
    </cfRule>
    <cfRule type="colorScale" priority="2571">
      <colorScale>
        <cfvo type="min"/>
        <cfvo type="percentile" val="50"/>
        <cfvo type="max"/>
        <color rgb="FF63BE7B"/>
        <color rgb="FFFFEB84"/>
        <color rgb="FFF8696B"/>
      </colorScale>
    </cfRule>
  </conditionalFormatting>
  <conditionalFormatting sqref="H467">
    <cfRule type="colorScale" priority="2556">
      <colorScale>
        <cfvo type="min"/>
        <cfvo type="percentile" val="50"/>
        <cfvo type="max"/>
        <color rgb="FF63BE7B"/>
        <color rgb="FFFFEB84"/>
        <color rgb="FFF8696B"/>
      </colorScale>
    </cfRule>
  </conditionalFormatting>
  <conditionalFormatting sqref="U467">
    <cfRule type="containsText" dxfId="2292" priority="2555" operator="containsText" text="Rohingya">
      <formula>NOT(ISERROR(SEARCH("Rohingya",U467)))</formula>
    </cfRule>
  </conditionalFormatting>
  <conditionalFormatting sqref="U468">
    <cfRule type="containsText" dxfId="2291" priority="2554" operator="containsText" text="Rohingya">
      <formula>NOT(ISERROR(SEARCH("Rohingya",U468)))</formula>
    </cfRule>
  </conditionalFormatting>
  <conditionalFormatting sqref="B468">
    <cfRule type="containsText" dxfId="2290" priority="2553" operator="containsText" text="Robbery">
      <formula>NOT(ISERROR(SEARCH("Robbery",B468)))</formula>
    </cfRule>
  </conditionalFormatting>
  <conditionalFormatting sqref="H468">
    <cfRule type="colorScale" priority="2552">
      <colorScale>
        <cfvo type="min"/>
        <cfvo type="percentile" val="50"/>
        <cfvo type="max"/>
        <color rgb="FF63BE7B"/>
        <color rgb="FFFFEB84"/>
        <color rgb="FFF8696B"/>
      </colorScale>
    </cfRule>
  </conditionalFormatting>
  <conditionalFormatting sqref="B468">
    <cfRule type="containsText" dxfId="2289" priority="2537" operator="containsText" text="Hazard">
      <formula>NOT(ISERROR(SEARCH("Hazard",B468)))</formula>
    </cfRule>
    <cfRule type="containsText" dxfId="2288" priority="2538" operator="containsText" text="Insecurity">
      <formula>NOT(ISERROR(SEARCH("Insecurity",B468)))</formula>
    </cfRule>
    <cfRule type="containsText" dxfId="2287" priority="2539" operator="containsText" text="Disorder">
      <formula>NOT(ISERROR(SEARCH("Disorder",B468)))</formula>
    </cfRule>
    <cfRule type="containsText" dxfId="2286" priority="2540" operator="containsText" text="Fraud">
      <formula>NOT(ISERROR(SEARCH("Fraud",B468)))</formula>
    </cfRule>
    <cfRule type="containsText" dxfId="2285" priority="2541" operator="containsText" text="Corruption">
      <formula>NOT(ISERROR(SEARCH("Corruption",B468)))</formula>
    </cfRule>
    <cfRule type="containsText" dxfId="2284" priority="2542" operator="containsText" text="Fraud">
      <formula>NOT(ISERROR(SEARCH("Fraud",B468)))</formula>
    </cfRule>
    <cfRule type="containsText" dxfId="2283" priority="2543" operator="containsText" text="Drug">
      <formula>NOT(ISERROR(SEARCH("Drug",B468)))</formula>
    </cfRule>
    <cfRule type="containsText" dxfId="2282" priority="2544" operator="containsText" text="Damage">
      <formula>NOT(ISERROR(SEARCH("Damage",B468)))</formula>
    </cfRule>
    <cfRule type="containsText" dxfId="2281" priority="2545" operator="containsText" text="Theft">
      <formula>NOT(ISERROR(SEARCH("Theft",B468)))</formula>
    </cfRule>
    <cfRule type="containsText" dxfId="2280" priority="2546" operator="containsText" text="Robbery">
      <formula>NOT(ISERROR(SEARCH("Robbery",B468)))</formula>
    </cfRule>
    <cfRule type="containsText" dxfId="2279" priority="2547" operator="containsText" text="Harm">
      <formula>NOT(ISERROR(SEARCH("Harm",B468)))</formula>
    </cfRule>
    <cfRule type="containsText" dxfId="2278" priority="2548" operator="containsText" text="Violence">
      <formula>NOT(ISERROR(SEARCH("Violence",B468)))</formula>
    </cfRule>
    <cfRule type="containsText" dxfId="2277" priority="2549" operator="containsText" text="Violence">
      <formula>NOT(ISERROR(SEARCH("Violence",B468)))</formula>
    </cfRule>
    <cfRule type="containsText" dxfId="2276" priority="2550" operator="containsText" text="Death">
      <formula>NOT(ISERROR(SEARCH("Death",B468)))</formula>
    </cfRule>
    <cfRule type="colorScale" priority="2551">
      <colorScale>
        <cfvo type="min"/>
        <cfvo type="percentile" val="50"/>
        <cfvo type="max"/>
        <color rgb="FF63BE7B"/>
        <color rgb="FFFFEB84"/>
        <color rgb="FFF8696B"/>
      </colorScale>
    </cfRule>
  </conditionalFormatting>
  <conditionalFormatting sqref="U469">
    <cfRule type="containsText" dxfId="2275" priority="2536" operator="containsText" text="Rohingya">
      <formula>NOT(ISERROR(SEARCH("Rohingya",U469)))</formula>
    </cfRule>
  </conditionalFormatting>
  <conditionalFormatting sqref="H469">
    <cfRule type="colorScale" priority="2535">
      <colorScale>
        <cfvo type="min"/>
        <cfvo type="percentile" val="50"/>
        <cfvo type="max"/>
        <color rgb="FF63BE7B"/>
        <color rgb="FFFFEB84"/>
        <color rgb="FFF8696B"/>
      </colorScale>
    </cfRule>
  </conditionalFormatting>
  <conditionalFormatting sqref="B469">
    <cfRule type="containsText" dxfId="2274" priority="2534" operator="containsText" text="Robbery">
      <formula>NOT(ISERROR(SEARCH("Robbery",B469)))</formula>
    </cfRule>
  </conditionalFormatting>
  <conditionalFormatting sqref="B469">
    <cfRule type="containsText" dxfId="2273" priority="2519" operator="containsText" text="Hazard">
      <formula>NOT(ISERROR(SEARCH("Hazard",B469)))</formula>
    </cfRule>
    <cfRule type="containsText" dxfId="2272" priority="2520" operator="containsText" text="Insecurity">
      <formula>NOT(ISERROR(SEARCH("Insecurity",B469)))</formula>
    </cfRule>
    <cfRule type="containsText" dxfId="2271" priority="2521" operator="containsText" text="Disorder">
      <formula>NOT(ISERROR(SEARCH("Disorder",B469)))</formula>
    </cfRule>
    <cfRule type="containsText" dxfId="2270" priority="2522" operator="containsText" text="Fraud">
      <formula>NOT(ISERROR(SEARCH("Fraud",B469)))</formula>
    </cfRule>
    <cfRule type="containsText" dxfId="2269" priority="2523" operator="containsText" text="Corruption">
      <formula>NOT(ISERROR(SEARCH("Corruption",B469)))</formula>
    </cfRule>
    <cfRule type="containsText" dxfId="2268" priority="2524" operator="containsText" text="Fraud">
      <formula>NOT(ISERROR(SEARCH("Fraud",B469)))</formula>
    </cfRule>
    <cfRule type="containsText" dxfId="2267" priority="2525" operator="containsText" text="Drug">
      <formula>NOT(ISERROR(SEARCH("Drug",B469)))</formula>
    </cfRule>
    <cfRule type="containsText" dxfId="2266" priority="2526" operator="containsText" text="Damage">
      <formula>NOT(ISERROR(SEARCH("Damage",B469)))</formula>
    </cfRule>
    <cfRule type="containsText" dxfId="2265" priority="2527" operator="containsText" text="Theft">
      <formula>NOT(ISERROR(SEARCH("Theft",B469)))</formula>
    </cfRule>
    <cfRule type="containsText" dxfId="2264" priority="2528" operator="containsText" text="Robbery">
      <formula>NOT(ISERROR(SEARCH("Robbery",B469)))</formula>
    </cfRule>
    <cfRule type="containsText" dxfId="2263" priority="2529" operator="containsText" text="Harm">
      <formula>NOT(ISERROR(SEARCH("Harm",B469)))</formula>
    </cfRule>
    <cfRule type="containsText" dxfId="2262" priority="2530" operator="containsText" text="Violence">
      <formula>NOT(ISERROR(SEARCH("Violence",B469)))</formula>
    </cfRule>
    <cfRule type="containsText" dxfId="2261" priority="2531" operator="containsText" text="Violence">
      <formula>NOT(ISERROR(SEARCH("Violence",B469)))</formula>
    </cfRule>
    <cfRule type="containsText" dxfId="2260" priority="2532" operator="containsText" text="Death">
      <formula>NOT(ISERROR(SEARCH("Death",B469)))</formula>
    </cfRule>
    <cfRule type="colorScale" priority="2533">
      <colorScale>
        <cfvo type="min"/>
        <cfvo type="percentile" val="50"/>
        <cfvo type="max"/>
        <color rgb="FF63BE7B"/>
        <color rgb="FFFFEB84"/>
        <color rgb="FFF8696B"/>
      </colorScale>
    </cfRule>
  </conditionalFormatting>
  <conditionalFormatting sqref="B470">
    <cfRule type="containsText" dxfId="2259" priority="2518" operator="containsText" text="Robbery">
      <formula>NOT(ISERROR(SEARCH("Robbery",B470)))</formula>
    </cfRule>
  </conditionalFormatting>
  <conditionalFormatting sqref="H470">
    <cfRule type="colorScale" priority="2517">
      <colorScale>
        <cfvo type="min"/>
        <cfvo type="percentile" val="50"/>
        <cfvo type="max"/>
        <color rgb="FF63BE7B"/>
        <color rgb="FFFFEB84"/>
        <color rgb="FFF8696B"/>
      </colorScale>
    </cfRule>
  </conditionalFormatting>
  <conditionalFormatting sqref="B470">
    <cfRule type="containsText" dxfId="2258" priority="2502" operator="containsText" text="Hazard">
      <formula>NOT(ISERROR(SEARCH("Hazard",B470)))</formula>
    </cfRule>
    <cfRule type="containsText" dxfId="2257" priority="2503" operator="containsText" text="Insecurity">
      <formula>NOT(ISERROR(SEARCH("Insecurity",B470)))</formula>
    </cfRule>
    <cfRule type="containsText" dxfId="2256" priority="2504" operator="containsText" text="Disorder">
      <formula>NOT(ISERROR(SEARCH("Disorder",B470)))</formula>
    </cfRule>
    <cfRule type="containsText" dxfId="2255" priority="2505" operator="containsText" text="Fraud">
      <formula>NOT(ISERROR(SEARCH("Fraud",B470)))</formula>
    </cfRule>
    <cfRule type="containsText" dxfId="2254" priority="2506" operator="containsText" text="Corruption">
      <formula>NOT(ISERROR(SEARCH("Corruption",B470)))</formula>
    </cfRule>
    <cfRule type="containsText" dxfId="2253" priority="2507" operator="containsText" text="Fraud">
      <formula>NOT(ISERROR(SEARCH("Fraud",B470)))</formula>
    </cfRule>
    <cfRule type="containsText" dxfId="2252" priority="2508" operator="containsText" text="Drug">
      <formula>NOT(ISERROR(SEARCH("Drug",B470)))</formula>
    </cfRule>
    <cfRule type="containsText" dxfId="2251" priority="2509" operator="containsText" text="Damage">
      <formula>NOT(ISERROR(SEARCH("Damage",B470)))</formula>
    </cfRule>
    <cfRule type="containsText" dxfId="2250" priority="2510" operator="containsText" text="Theft">
      <formula>NOT(ISERROR(SEARCH("Theft",B470)))</formula>
    </cfRule>
    <cfRule type="containsText" dxfId="2249" priority="2511" operator="containsText" text="Robbery">
      <formula>NOT(ISERROR(SEARCH("Robbery",B470)))</formula>
    </cfRule>
    <cfRule type="containsText" dxfId="2248" priority="2512" operator="containsText" text="Harm">
      <formula>NOT(ISERROR(SEARCH("Harm",B470)))</formula>
    </cfRule>
    <cfRule type="containsText" dxfId="2247" priority="2513" operator="containsText" text="Violence">
      <formula>NOT(ISERROR(SEARCH("Violence",B470)))</formula>
    </cfRule>
    <cfRule type="containsText" dxfId="2246" priority="2514" operator="containsText" text="Violence">
      <formula>NOT(ISERROR(SEARCH("Violence",B470)))</formula>
    </cfRule>
    <cfRule type="containsText" dxfId="2245" priority="2515" operator="containsText" text="Death">
      <formula>NOT(ISERROR(SEARCH("Death",B470)))</formula>
    </cfRule>
    <cfRule type="colorScale" priority="2516">
      <colorScale>
        <cfvo type="min"/>
        <cfvo type="percentile" val="50"/>
        <cfvo type="max"/>
        <color rgb="FF63BE7B"/>
        <color rgb="FFFFEB84"/>
        <color rgb="FFF8696B"/>
      </colorScale>
    </cfRule>
  </conditionalFormatting>
  <conditionalFormatting sqref="B471">
    <cfRule type="containsText" dxfId="2244" priority="2501" operator="containsText" text="Robbery">
      <formula>NOT(ISERROR(SEARCH("Robbery",B471)))</formula>
    </cfRule>
  </conditionalFormatting>
  <conditionalFormatting sqref="H471">
    <cfRule type="colorScale" priority="2500">
      <colorScale>
        <cfvo type="min"/>
        <cfvo type="percentile" val="50"/>
        <cfvo type="max"/>
        <color rgb="FF63BE7B"/>
        <color rgb="FFFFEB84"/>
        <color rgb="FFF8696B"/>
      </colorScale>
    </cfRule>
  </conditionalFormatting>
  <conditionalFormatting sqref="B471">
    <cfRule type="containsText" dxfId="2243" priority="2485" operator="containsText" text="Hazard">
      <formula>NOT(ISERROR(SEARCH("Hazard",B471)))</formula>
    </cfRule>
    <cfRule type="containsText" dxfId="2242" priority="2486" operator="containsText" text="Insecurity">
      <formula>NOT(ISERROR(SEARCH("Insecurity",B471)))</formula>
    </cfRule>
    <cfRule type="containsText" dxfId="2241" priority="2487" operator="containsText" text="Disorder">
      <formula>NOT(ISERROR(SEARCH("Disorder",B471)))</formula>
    </cfRule>
    <cfRule type="containsText" dxfId="2240" priority="2488" operator="containsText" text="Fraud">
      <formula>NOT(ISERROR(SEARCH("Fraud",B471)))</formula>
    </cfRule>
    <cfRule type="containsText" dxfId="2239" priority="2489" operator="containsText" text="Corruption">
      <formula>NOT(ISERROR(SEARCH("Corruption",B471)))</formula>
    </cfRule>
    <cfRule type="containsText" dxfId="2238" priority="2490" operator="containsText" text="Fraud">
      <formula>NOT(ISERROR(SEARCH("Fraud",B471)))</formula>
    </cfRule>
    <cfRule type="containsText" dxfId="2237" priority="2491" operator="containsText" text="Drug">
      <formula>NOT(ISERROR(SEARCH("Drug",B471)))</formula>
    </cfRule>
    <cfRule type="containsText" dxfId="2236" priority="2492" operator="containsText" text="Damage">
      <formula>NOT(ISERROR(SEARCH("Damage",B471)))</formula>
    </cfRule>
    <cfRule type="containsText" dxfId="2235" priority="2493" operator="containsText" text="Theft">
      <formula>NOT(ISERROR(SEARCH("Theft",B471)))</formula>
    </cfRule>
    <cfRule type="containsText" dxfId="2234" priority="2494" operator="containsText" text="Robbery">
      <formula>NOT(ISERROR(SEARCH("Robbery",B471)))</formula>
    </cfRule>
    <cfRule type="containsText" dxfId="2233" priority="2495" operator="containsText" text="Harm">
      <formula>NOT(ISERROR(SEARCH("Harm",B471)))</formula>
    </cfRule>
    <cfRule type="containsText" dxfId="2232" priority="2496" operator="containsText" text="Violence">
      <formula>NOT(ISERROR(SEARCH("Violence",B471)))</formula>
    </cfRule>
    <cfRule type="containsText" dxfId="2231" priority="2497" operator="containsText" text="Violence">
      <formula>NOT(ISERROR(SEARCH("Violence",B471)))</formula>
    </cfRule>
    <cfRule type="containsText" dxfId="2230" priority="2498" operator="containsText" text="Death">
      <formula>NOT(ISERROR(SEARCH("Death",B471)))</formula>
    </cfRule>
    <cfRule type="colorScale" priority="2499">
      <colorScale>
        <cfvo type="min"/>
        <cfvo type="percentile" val="50"/>
        <cfvo type="max"/>
        <color rgb="FF63BE7B"/>
        <color rgb="FFFFEB84"/>
        <color rgb="FFF8696B"/>
      </colorScale>
    </cfRule>
  </conditionalFormatting>
  <conditionalFormatting sqref="J472">
    <cfRule type="containsText" dxfId="2229" priority="2484" operator="containsText" text="Cox's Bazar">
      <formula>NOT(ISERROR(SEARCH("Cox's Bazar",J472)))</formula>
    </cfRule>
  </conditionalFormatting>
  <conditionalFormatting sqref="I472">
    <cfRule type="iconSet" priority="2482">
      <iconSet iconSet="5Quarters">
        <cfvo type="percent" val="0"/>
        <cfvo type="percent" val="20"/>
        <cfvo type="percent" val="40"/>
        <cfvo type="percent" val="60"/>
        <cfvo type="percent" val="80"/>
      </iconSet>
    </cfRule>
    <cfRule type="iconSet" priority="2483">
      <iconSet iconSet="4RedToBlack">
        <cfvo type="percent" val="0"/>
        <cfvo type="percent" val="25"/>
        <cfvo type="percent" val="50"/>
        <cfvo type="percent" val="75"/>
      </iconSet>
    </cfRule>
  </conditionalFormatting>
  <conditionalFormatting sqref="B472">
    <cfRule type="containsText" dxfId="2228" priority="2481" operator="containsText" text="Robbery">
      <formula>NOT(ISERROR(SEARCH("Robbery",B472)))</formula>
    </cfRule>
  </conditionalFormatting>
  <conditionalFormatting sqref="H472">
    <cfRule type="colorScale" priority="2480">
      <colorScale>
        <cfvo type="min"/>
        <cfvo type="percentile" val="50"/>
        <cfvo type="max"/>
        <color rgb="FF63BE7B"/>
        <color rgb="FFFFEB84"/>
        <color rgb="FFF8696B"/>
      </colorScale>
    </cfRule>
  </conditionalFormatting>
  <conditionalFormatting sqref="B472">
    <cfRule type="containsText" dxfId="2227" priority="2465" operator="containsText" text="Hazard">
      <formula>NOT(ISERROR(SEARCH("Hazard",B472)))</formula>
    </cfRule>
    <cfRule type="containsText" dxfId="2226" priority="2466" operator="containsText" text="Insecurity">
      <formula>NOT(ISERROR(SEARCH("Insecurity",B472)))</formula>
    </cfRule>
    <cfRule type="containsText" dxfId="2225" priority="2467" operator="containsText" text="Disorder">
      <formula>NOT(ISERROR(SEARCH("Disorder",B472)))</formula>
    </cfRule>
    <cfRule type="containsText" dxfId="2224" priority="2468" operator="containsText" text="Fraud">
      <formula>NOT(ISERROR(SEARCH("Fraud",B472)))</formula>
    </cfRule>
    <cfRule type="containsText" dxfId="2223" priority="2469" operator="containsText" text="Corruption">
      <formula>NOT(ISERROR(SEARCH("Corruption",B472)))</formula>
    </cfRule>
    <cfRule type="containsText" dxfId="2222" priority="2470" operator="containsText" text="Fraud">
      <formula>NOT(ISERROR(SEARCH("Fraud",B472)))</formula>
    </cfRule>
    <cfRule type="containsText" dxfId="2221" priority="2471" operator="containsText" text="Drug">
      <formula>NOT(ISERROR(SEARCH("Drug",B472)))</formula>
    </cfRule>
    <cfRule type="containsText" dxfId="2220" priority="2472" operator="containsText" text="Damage">
      <formula>NOT(ISERROR(SEARCH("Damage",B472)))</formula>
    </cfRule>
    <cfRule type="containsText" dxfId="2219" priority="2473" operator="containsText" text="Theft">
      <formula>NOT(ISERROR(SEARCH("Theft",B472)))</formula>
    </cfRule>
    <cfRule type="containsText" dxfId="2218" priority="2474" operator="containsText" text="Robbery">
      <formula>NOT(ISERROR(SEARCH("Robbery",B472)))</formula>
    </cfRule>
    <cfRule type="containsText" dxfId="2217" priority="2475" operator="containsText" text="Harm">
      <formula>NOT(ISERROR(SEARCH("Harm",B472)))</formula>
    </cfRule>
    <cfRule type="containsText" dxfId="2216" priority="2476" operator="containsText" text="Violence">
      <formula>NOT(ISERROR(SEARCH("Violence",B472)))</formula>
    </cfRule>
    <cfRule type="containsText" dxfId="2215" priority="2477" operator="containsText" text="Violence">
      <formula>NOT(ISERROR(SEARCH("Violence",B472)))</formula>
    </cfRule>
    <cfRule type="containsText" dxfId="2214" priority="2478" operator="containsText" text="Death">
      <formula>NOT(ISERROR(SEARCH("Death",B472)))</formula>
    </cfRule>
    <cfRule type="colorScale" priority="2479">
      <colorScale>
        <cfvo type="min"/>
        <cfvo type="percentile" val="50"/>
        <cfvo type="max"/>
        <color rgb="FF63BE7B"/>
        <color rgb="FFFFEB84"/>
        <color rgb="FFF8696B"/>
      </colorScale>
    </cfRule>
  </conditionalFormatting>
  <conditionalFormatting sqref="U473">
    <cfRule type="containsText" dxfId="2213" priority="2464" operator="containsText" text="Rohingya">
      <formula>NOT(ISERROR(SEARCH("Rohingya",U473)))</formula>
    </cfRule>
  </conditionalFormatting>
  <conditionalFormatting sqref="B473">
    <cfRule type="containsText" dxfId="2212" priority="2463" operator="containsText" text="Robbery">
      <formula>NOT(ISERROR(SEARCH("Robbery",B473)))</formula>
    </cfRule>
  </conditionalFormatting>
  <conditionalFormatting sqref="B473">
    <cfRule type="containsText" dxfId="2211" priority="2448" operator="containsText" text="Hazard">
      <formula>NOT(ISERROR(SEARCH("Hazard",B473)))</formula>
    </cfRule>
    <cfRule type="containsText" dxfId="2210" priority="2449" operator="containsText" text="Insecurity">
      <formula>NOT(ISERROR(SEARCH("Insecurity",B473)))</formula>
    </cfRule>
    <cfRule type="containsText" dxfId="2209" priority="2450" operator="containsText" text="Disorder">
      <formula>NOT(ISERROR(SEARCH("Disorder",B473)))</formula>
    </cfRule>
    <cfRule type="containsText" dxfId="2208" priority="2451" operator="containsText" text="Fraud">
      <formula>NOT(ISERROR(SEARCH("Fraud",B473)))</formula>
    </cfRule>
    <cfRule type="containsText" dxfId="2207" priority="2452" operator="containsText" text="Corruption">
      <formula>NOT(ISERROR(SEARCH("Corruption",B473)))</formula>
    </cfRule>
    <cfRule type="containsText" dxfId="2206" priority="2453" operator="containsText" text="Fraud">
      <formula>NOT(ISERROR(SEARCH("Fraud",B473)))</formula>
    </cfRule>
    <cfRule type="containsText" dxfId="2205" priority="2454" operator="containsText" text="Drug">
      <formula>NOT(ISERROR(SEARCH("Drug",B473)))</formula>
    </cfRule>
    <cfRule type="containsText" dxfId="2204" priority="2455" operator="containsText" text="Damage">
      <formula>NOT(ISERROR(SEARCH("Damage",B473)))</formula>
    </cfRule>
    <cfRule type="containsText" dxfId="2203" priority="2456" operator="containsText" text="Theft">
      <formula>NOT(ISERROR(SEARCH("Theft",B473)))</formula>
    </cfRule>
    <cfRule type="containsText" dxfId="2202" priority="2457" operator="containsText" text="Robbery">
      <formula>NOT(ISERROR(SEARCH("Robbery",B473)))</formula>
    </cfRule>
    <cfRule type="containsText" dxfId="2201" priority="2458" operator="containsText" text="Harm">
      <formula>NOT(ISERROR(SEARCH("Harm",B473)))</formula>
    </cfRule>
    <cfRule type="containsText" dxfId="2200" priority="2459" operator="containsText" text="Violence">
      <formula>NOT(ISERROR(SEARCH("Violence",B473)))</formula>
    </cfRule>
    <cfRule type="containsText" dxfId="2199" priority="2460" operator="containsText" text="Violence">
      <formula>NOT(ISERROR(SEARCH("Violence",B473)))</formula>
    </cfRule>
    <cfRule type="containsText" dxfId="2198" priority="2461" operator="containsText" text="Death">
      <formula>NOT(ISERROR(SEARCH("Death",B473)))</formula>
    </cfRule>
    <cfRule type="colorScale" priority="2462">
      <colorScale>
        <cfvo type="min"/>
        <cfvo type="percentile" val="50"/>
        <cfvo type="max"/>
        <color rgb="FF63BE7B"/>
        <color rgb="FFFFEB84"/>
        <color rgb="FFF8696B"/>
      </colorScale>
    </cfRule>
  </conditionalFormatting>
  <conditionalFormatting sqref="H473">
    <cfRule type="colorScale" priority="2447">
      <colorScale>
        <cfvo type="min"/>
        <cfvo type="percentile" val="50"/>
        <cfvo type="max"/>
        <color rgb="FF63BE7B"/>
        <color rgb="FFFFEB84"/>
        <color rgb="FFF8696B"/>
      </colorScale>
    </cfRule>
  </conditionalFormatting>
  <conditionalFormatting sqref="U474">
    <cfRule type="containsText" dxfId="2197" priority="2441" operator="containsText" text="Rohingya">
      <formula>NOT(ISERROR(SEARCH("Rohingya",U474)))</formula>
    </cfRule>
  </conditionalFormatting>
  <conditionalFormatting sqref="B474">
    <cfRule type="containsText" dxfId="2196" priority="2440" operator="containsText" text="Robbery">
      <formula>NOT(ISERROR(SEARCH("Robbery",B474)))</formula>
    </cfRule>
  </conditionalFormatting>
  <conditionalFormatting sqref="B474">
    <cfRule type="containsText" dxfId="2195" priority="2425" operator="containsText" text="Hazard">
      <formula>NOT(ISERROR(SEARCH("Hazard",B474)))</formula>
    </cfRule>
    <cfRule type="containsText" dxfId="2194" priority="2426" operator="containsText" text="Insecurity">
      <formula>NOT(ISERROR(SEARCH("Insecurity",B474)))</formula>
    </cfRule>
    <cfRule type="containsText" dxfId="2193" priority="2427" operator="containsText" text="Disorder">
      <formula>NOT(ISERROR(SEARCH("Disorder",B474)))</formula>
    </cfRule>
    <cfRule type="containsText" dxfId="2192" priority="2428" operator="containsText" text="Fraud">
      <formula>NOT(ISERROR(SEARCH("Fraud",B474)))</formula>
    </cfRule>
    <cfRule type="containsText" dxfId="2191" priority="2429" operator="containsText" text="Corruption">
      <formula>NOT(ISERROR(SEARCH("Corruption",B474)))</formula>
    </cfRule>
    <cfRule type="containsText" dxfId="2190" priority="2430" operator="containsText" text="Fraud">
      <formula>NOT(ISERROR(SEARCH("Fraud",B474)))</formula>
    </cfRule>
    <cfRule type="containsText" dxfId="2189" priority="2431" operator="containsText" text="Drug">
      <formula>NOT(ISERROR(SEARCH("Drug",B474)))</formula>
    </cfRule>
    <cfRule type="containsText" dxfId="2188" priority="2432" operator="containsText" text="Damage">
      <formula>NOT(ISERROR(SEARCH("Damage",B474)))</formula>
    </cfRule>
    <cfRule type="containsText" dxfId="2187" priority="2433" operator="containsText" text="Theft">
      <formula>NOT(ISERROR(SEARCH("Theft",B474)))</formula>
    </cfRule>
    <cfRule type="containsText" dxfId="2186" priority="2434" operator="containsText" text="Robbery">
      <formula>NOT(ISERROR(SEARCH("Robbery",B474)))</formula>
    </cfRule>
    <cfRule type="containsText" dxfId="2185" priority="2435" operator="containsText" text="Harm">
      <formula>NOT(ISERROR(SEARCH("Harm",B474)))</formula>
    </cfRule>
    <cfRule type="containsText" dxfId="2184" priority="2436" operator="containsText" text="Violence">
      <formula>NOT(ISERROR(SEARCH("Violence",B474)))</formula>
    </cfRule>
    <cfRule type="containsText" dxfId="2183" priority="2437" operator="containsText" text="Violence">
      <formula>NOT(ISERROR(SEARCH("Violence",B474)))</formula>
    </cfRule>
    <cfRule type="containsText" dxfId="2182" priority="2438" operator="containsText" text="Death">
      <formula>NOT(ISERROR(SEARCH("Death",B474)))</formula>
    </cfRule>
    <cfRule type="colorScale" priority="2439">
      <colorScale>
        <cfvo type="min"/>
        <cfvo type="percentile" val="50"/>
        <cfvo type="max"/>
        <color rgb="FF63BE7B"/>
        <color rgb="FFFFEB84"/>
        <color rgb="FFF8696B"/>
      </colorScale>
    </cfRule>
  </conditionalFormatting>
  <conditionalFormatting sqref="H474">
    <cfRule type="colorScale" priority="2424">
      <colorScale>
        <cfvo type="min"/>
        <cfvo type="percentile" val="50"/>
        <cfvo type="max"/>
        <color rgb="FF63BE7B"/>
        <color rgb="FFFFEB84"/>
        <color rgb="FFF8696B"/>
      </colorScale>
    </cfRule>
  </conditionalFormatting>
  <conditionalFormatting sqref="U475:U477">
    <cfRule type="containsText" dxfId="2181" priority="2422" operator="containsText" text="Rohingya">
      <formula>NOT(ISERROR(SEARCH("Rohingya",U475)))</formula>
    </cfRule>
  </conditionalFormatting>
  <conditionalFormatting sqref="B475:B477">
    <cfRule type="containsText" dxfId="2180" priority="2421" operator="containsText" text="Robbery">
      <formula>NOT(ISERROR(SEARCH("Robbery",B475)))</formula>
    </cfRule>
  </conditionalFormatting>
  <conditionalFormatting sqref="B475:B477">
    <cfRule type="containsText" dxfId="2179" priority="2406" operator="containsText" text="Hazard">
      <formula>NOT(ISERROR(SEARCH("Hazard",B475)))</formula>
    </cfRule>
    <cfRule type="containsText" dxfId="2178" priority="2407" operator="containsText" text="Insecurity">
      <formula>NOT(ISERROR(SEARCH("Insecurity",B475)))</formula>
    </cfRule>
    <cfRule type="containsText" dxfId="2177" priority="2408" operator="containsText" text="Disorder">
      <formula>NOT(ISERROR(SEARCH("Disorder",B475)))</formula>
    </cfRule>
    <cfRule type="containsText" dxfId="2176" priority="2409" operator="containsText" text="Fraud">
      <formula>NOT(ISERROR(SEARCH("Fraud",B475)))</formula>
    </cfRule>
    <cfRule type="containsText" dxfId="2175" priority="2410" operator="containsText" text="Corruption">
      <formula>NOT(ISERROR(SEARCH("Corruption",B475)))</formula>
    </cfRule>
    <cfRule type="containsText" dxfId="2174" priority="2411" operator="containsText" text="Fraud">
      <formula>NOT(ISERROR(SEARCH("Fraud",B475)))</formula>
    </cfRule>
    <cfRule type="containsText" dxfId="2173" priority="2412" operator="containsText" text="Drug">
      <formula>NOT(ISERROR(SEARCH("Drug",B475)))</formula>
    </cfRule>
    <cfRule type="containsText" dxfId="2172" priority="2413" operator="containsText" text="Damage">
      <formula>NOT(ISERROR(SEARCH("Damage",B475)))</formula>
    </cfRule>
    <cfRule type="containsText" dxfId="2171" priority="2414" operator="containsText" text="Theft">
      <formula>NOT(ISERROR(SEARCH("Theft",B475)))</formula>
    </cfRule>
    <cfRule type="containsText" dxfId="2170" priority="2415" operator="containsText" text="Robbery">
      <formula>NOT(ISERROR(SEARCH("Robbery",B475)))</formula>
    </cfRule>
    <cfRule type="containsText" dxfId="2169" priority="2416" operator="containsText" text="Harm">
      <formula>NOT(ISERROR(SEARCH("Harm",B475)))</formula>
    </cfRule>
    <cfRule type="containsText" dxfId="2168" priority="2417" operator="containsText" text="Violence">
      <formula>NOT(ISERROR(SEARCH("Violence",B475)))</formula>
    </cfRule>
    <cfRule type="containsText" dxfId="2167" priority="2418" operator="containsText" text="Violence">
      <formula>NOT(ISERROR(SEARCH("Violence",B475)))</formula>
    </cfRule>
    <cfRule type="containsText" dxfId="2166" priority="2419" operator="containsText" text="Death">
      <formula>NOT(ISERROR(SEARCH("Death",B475)))</formula>
    </cfRule>
    <cfRule type="colorScale" priority="2420">
      <colorScale>
        <cfvo type="min"/>
        <cfvo type="percentile" val="50"/>
        <cfvo type="max"/>
        <color rgb="FF63BE7B"/>
        <color rgb="FFFFEB84"/>
        <color rgb="FFF8696B"/>
      </colorScale>
    </cfRule>
  </conditionalFormatting>
  <conditionalFormatting sqref="H475:H477">
    <cfRule type="colorScale" priority="2405">
      <colorScale>
        <cfvo type="min"/>
        <cfvo type="percentile" val="50"/>
        <cfvo type="max"/>
        <color rgb="FF63BE7B"/>
        <color rgb="FFFFEB84"/>
        <color rgb="FFF8696B"/>
      </colorScale>
    </cfRule>
  </conditionalFormatting>
  <conditionalFormatting sqref="U478">
    <cfRule type="containsText" dxfId="2165" priority="2404" operator="containsText" text="Rohingya">
      <formula>NOT(ISERROR(SEARCH("Rohingya",U478)))</formula>
    </cfRule>
  </conditionalFormatting>
  <conditionalFormatting sqref="B478">
    <cfRule type="containsText" dxfId="2164" priority="2403" operator="containsText" text="Robbery">
      <formula>NOT(ISERROR(SEARCH("Robbery",B478)))</formula>
    </cfRule>
  </conditionalFormatting>
  <conditionalFormatting sqref="B478">
    <cfRule type="containsText" dxfId="2163" priority="2388" operator="containsText" text="Hazard">
      <formula>NOT(ISERROR(SEARCH("Hazard",B478)))</formula>
    </cfRule>
    <cfRule type="containsText" dxfId="2162" priority="2389" operator="containsText" text="Insecurity">
      <formula>NOT(ISERROR(SEARCH("Insecurity",B478)))</formula>
    </cfRule>
    <cfRule type="containsText" dxfId="2161" priority="2390" operator="containsText" text="Disorder">
      <formula>NOT(ISERROR(SEARCH("Disorder",B478)))</formula>
    </cfRule>
    <cfRule type="containsText" dxfId="2160" priority="2391" operator="containsText" text="Fraud">
      <formula>NOT(ISERROR(SEARCH("Fraud",B478)))</formula>
    </cfRule>
    <cfRule type="containsText" dxfId="2159" priority="2392" operator="containsText" text="Corruption">
      <formula>NOT(ISERROR(SEARCH("Corruption",B478)))</formula>
    </cfRule>
    <cfRule type="containsText" dxfId="2158" priority="2393" operator="containsText" text="Fraud">
      <formula>NOT(ISERROR(SEARCH("Fraud",B478)))</formula>
    </cfRule>
    <cfRule type="containsText" dxfId="2157" priority="2394" operator="containsText" text="Drug">
      <formula>NOT(ISERROR(SEARCH("Drug",B478)))</formula>
    </cfRule>
    <cfRule type="containsText" dxfId="2156" priority="2395" operator="containsText" text="Damage">
      <formula>NOT(ISERROR(SEARCH("Damage",B478)))</formula>
    </cfRule>
    <cfRule type="containsText" dxfId="2155" priority="2396" operator="containsText" text="Theft">
      <formula>NOT(ISERROR(SEARCH("Theft",B478)))</formula>
    </cfRule>
    <cfRule type="containsText" dxfId="2154" priority="2397" operator="containsText" text="Robbery">
      <formula>NOT(ISERROR(SEARCH("Robbery",B478)))</formula>
    </cfRule>
    <cfRule type="containsText" dxfId="2153" priority="2398" operator="containsText" text="Harm">
      <formula>NOT(ISERROR(SEARCH("Harm",B478)))</formula>
    </cfRule>
    <cfRule type="containsText" dxfId="2152" priority="2399" operator="containsText" text="Violence">
      <formula>NOT(ISERROR(SEARCH("Violence",B478)))</formula>
    </cfRule>
    <cfRule type="containsText" dxfId="2151" priority="2400" operator="containsText" text="Violence">
      <formula>NOT(ISERROR(SEARCH("Violence",B478)))</formula>
    </cfRule>
    <cfRule type="containsText" dxfId="2150" priority="2401" operator="containsText" text="Death">
      <formula>NOT(ISERROR(SEARCH("Death",B478)))</formula>
    </cfRule>
    <cfRule type="colorScale" priority="2402">
      <colorScale>
        <cfvo type="min"/>
        <cfvo type="percentile" val="50"/>
        <cfvo type="max"/>
        <color rgb="FF63BE7B"/>
        <color rgb="FFFFEB84"/>
        <color rgb="FFF8696B"/>
      </colorScale>
    </cfRule>
  </conditionalFormatting>
  <conditionalFormatting sqref="U479">
    <cfRule type="containsText" dxfId="2149" priority="2387" operator="containsText" text="Rohingya">
      <formula>NOT(ISERROR(SEARCH("Rohingya",U479)))</formula>
    </cfRule>
  </conditionalFormatting>
  <conditionalFormatting sqref="B479">
    <cfRule type="containsText" dxfId="2148" priority="2386" operator="containsText" text="Robbery">
      <formula>NOT(ISERROR(SEARCH("Robbery",B479)))</formula>
    </cfRule>
  </conditionalFormatting>
  <conditionalFormatting sqref="B479">
    <cfRule type="containsText" dxfId="2147" priority="2371" operator="containsText" text="Hazard">
      <formula>NOT(ISERROR(SEARCH("Hazard",B479)))</formula>
    </cfRule>
    <cfRule type="containsText" dxfId="2146" priority="2372" operator="containsText" text="Insecurity">
      <formula>NOT(ISERROR(SEARCH("Insecurity",B479)))</formula>
    </cfRule>
    <cfRule type="containsText" dxfId="2145" priority="2373" operator="containsText" text="Disorder">
      <formula>NOT(ISERROR(SEARCH("Disorder",B479)))</formula>
    </cfRule>
    <cfRule type="containsText" dxfId="2144" priority="2374" operator="containsText" text="Fraud">
      <formula>NOT(ISERROR(SEARCH("Fraud",B479)))</formula>
    </cfRule>
    <cfRule type="containsText" dxfId="2143" priority="2375" operator="containsText" text="Corruption">
      <formula>NOT(ISERROR(SEARCH("Corruption",B479)))</formula>
    </cfRule>
    <cfRule type="containsText" dxfId="2142" priority="2376" operator="containsText" text="Fraud">
      <formula>NOT(ISERROR(SEARCH("Fraud",B479)))</formula>
    </cfRule>
    <cfRule type="containsText" dxfId="2141" priority="2377" operator="containsText" text="Drug">
      <formula>NOT(ISERROR(SEARCH("Drug",B479)))</formula>
    </cfRule>
    <cfRule type="containsText" dxfId="2140" priority="2378" operator="containsText" text="Damage">
      <formula>NOT(ISERROR(SEARCH("Damage",B479)))</formula>
    </cfRule>
    <cfRule type="containsText" dxfId="2139" priority="2379" operator="containsText" text="Theft">
      <formula>NOT(ISERROR(SEARCH("Theft",B479)))</formula>
    </cfRule>
    <cfRule type="containsText" dxfId="2138" priority="2380" operator="containsText" text="Robbery">
      <formula>NOT(ISERROR(SEARCH("Robbery",B479)))</formula>
    </cfRule>
    <cfRule type="containsText" dxfId="2137" priority="2381" operator="containsText" text="Harm">
      <formula>NOT(ISERROR(SEARCH("Harm",B479)))</formula>
    </cfRule>
    <cfRule type="containsText" dxfId="2136" priority="2382" operator="containsText" text="Violence">
      <formula>NOT(ISERROR(SEARCH("Violence",B479)))</formula>
    </cfRule>
    <cfRule type="containsText" dxfId="2135" priority="2383" operator="containsText" text="Violence">
      <formula>NOT(ISERROR(SEARCH("Violence",B479)))</formula>
    </cfRule>
    <cfRule type="containsText" dxfId="2134" priority="2384" operator="containsText" text="Death">
      <formula>NOT(ISERROR(SEARCH("Death",B479)))</formula>
    </cfRule>
    <cfRule type="colorScale" priority="2385">
      <colorScale>
        <cfvo type="min"/>
        <cfvo type="percentile" val="50"/>
        <cfvo type="max"/>
        <color rgb="FF63BE7B"/>
        <color rgb="FFFFEB84"/>
        <color rgb="FFF8696B"/>
      </colorScale>
    </cfRule>
  </conditionalFormatting>
  <conditionalFormatting sqref="H478:H479">
    <cfRule type="colorScale" priority="2370">
      <colorScale>
        <cfvo type="min"/>
        <cfvo type="percentile" val="50"/>
        <cfvo type="max"/>
        <color rgb="FF63BE7B"/>
        <color rgb="FFFFEB84"/>
        <color rgb="FFF8696B"/>
      </colorScale>
    </cfRule>
  </conditionalFormatting>
  <conditionalFormatting sqref="B480">
    <cfRule type="containsText" dxfId="2133" priority="2369" operator="containsText" text="Robbery">
      <formula>NOT(ISERROR(SEARCH("Robbery",B480)))</formula>
    </cfRule>
  </conditionalFormatting>
  <conditionalFormatting sqref="H480">
    <cfRule type="colorScale" priority="2368">
      <colorScale>
        <cfvo type="min"/>
        <cfvo type="percentile" val="50"/>
        <cfvo type="max"/>
        <color rgb="FF63BE7B"/>
        <color rgb="FFFFEB84"/>
        <color rgb="FFF8696B"/>
      </colorScale>
    </cfRule>
  </conditionalFormatting>
  <conditionalFormatting sqref="B480">
    <cfRule type="containsText" dxfId="2132" priority="2353" operator="containsText" text="Hazard">
      <formula>NOT(ISERROR(SEARCH("Hazard",B480)))</formula>
    </cfRule>
    <cfRule type="containsText" dxfId="2131" priority="2354" operator="containsText" text="Insecurity">
      <formula>NOT(ISERROR(SEARCH("Insecurity",B480)))</formula>
    </cfRule>
    <cfRule type="containsText" dxfId="2130" priority="2355" operator="containsText" text="Disorder">
      <formula>NOT(ISERROR(SEARCH("Disorder",B480)))</formula>
    </cfRule>
    <cfRule type="containsText" dxfId="2129" priority="2356" operator="containsText" text="Fraud">
      <formula>NOT(ISERROR(SEARCH("Fraud",B480)))</formula>
    </cfRule>
    <cfRule type="containsText" dxfId="2128" priority="2357" operator="containsText" text="Corruption">
      <formula>NOT(ISERROR(SEARCH("Corruption",B480)))</formula>
    </cfRule>
    <cfRule type="containsText" dxfId="2127" priority="2358" operator="containsText" text="Fraud">
      <formula>NOT(ISERROR(SEARCH("Fraud",B480)))</formula>
    </cfRule>
    <cfRule type="containsText" dxfId="2126" priority="2359" operator="containsText" text="Drug">
      <formula>NOT(ISERROR(SEARCH("Drug",B480)))</formula>
    </cfRule>
    <cfRule type="containsText" dxfId="2125" priority="2360" operator="containsText" text="Damage">
      <formula>NOT(ISERROR(SEARCH("Damage",B480)))</formula>
    </cfRule>
    <cfRule type="containsText" dxfId="2124" priority="2361" operator="containsText" text="Theft">
      <formula>NOT(ISERROR(SEARCH("Theft",B480)))</formula>
    </cfRule>
    <cfRule type="containsText" dxfId="2123" priority="2362" operator="containsText" text="Robbery">
      <formula>NOT(ISERROR(SEARCH("Robbery",B480)))</formula>
    </cfRule>
    <cfRule type="containsText" dxfId="2122" priority="2363" operator="containsText" text="Harm">
      <formula>NOT(ISERROR(SEARCH("Harm",B480)))</formula>
    </cfRule>
    <cfRule type="containsText" dxfId="2121" priority="2364" operator="containsText" text="Violence">
      <formula>NOT(ISERROR(SEARCH("Violence",B480)))</formula>
    </cfRule>
    <cfRule type="containsText" dxfId="2120" priority="2365" operator="containsText" text="Violence">
      <formula>NOT(ISERROR(SEARCH("Violence",B480)))</formula>
    </cfRule>
    <cfRule type="containsText" dxfId="2119" priority="2366" operator="containsText" text="Death">
      <formula>NOT(ISERROR(SEARCH("Death",B480)))</formula>
    </cfRule>
    <cfRule type="colorScale" priority="2367">
      <colorScale>
        <cfvo type="min"/>
        <cfvo type="percentile" val="50"/>
        <cfvo type="max"/>
        <color rgb="FF63BE7B"/>
        <color rgb="FFFFEB84"/>
        <color rgb="FFF8696B"/>
      </colorScale>
    </cfRule>
  </conditionalFormatting>
  <conditionalFormatting sqref="U481">
    <cfRule type="containsText" dxfId="2118" priority="2352" operator="containsText" text="Rohingya">
      <formula>NOT(ISERROR(SEARCH("Rohingya",U481)))</formula>
    </cfRule>
  </conditionalFormatting>
  <conditionalFormatting sqref="B481">
    <cfRule type="containsText" dxfId="2117" priority="2351" operator="containsText" text="Robbery">
      <formula>NOT(ISERROR(SEARCH("Robbery",B481)))</formula>
    </cfRule>
  </conditionalFormatting>
  <conditionalFormatting sqref="B481">
    <cfRule type="containsText" dxfId="2116" priority="2336" operator="containsText" text="Hazard">
      <formula>NOT(ISERROR(SEARCH("Hazard",B481)))</formula>
    </cfRule>
    <cfRule type="containsText" dxfId="2115" priority="2337" operator="containsText" text="Insecurity">
      <formula>NOT(ISERROR(SEARCH("Insecurity",B481)))</formula>
    </cfRule>
    <cfRule type="containsText" dxfId="2114" priority="2338" operator="containsText" text="Disorder">
      <formula>NOT(ISERROR(SEARCH("Disorder",B481)))</formula>
    </cfRule>
    <cfRule type="containsText" dxfId="2113" priority="2339" operator="containsText" text="Fraud">
      <formula>NOT(ISERROR(SEARCH("Fraud",B481)))</formula>
    </cfRule>
    <cfRule type="containsText" dxfId="2112" priority="2340" operator="containsText" text="Corruption">
      <formula>NOT(ISERROR(SEARCH("Corruption",B481)))</formula>
    </cfRule>
    <cfRule type="containsText" dxfId="2111" priority="2341" operator="containsText" text="Fraud">
      <formula>NOT(ISERROR(SEARCH("Fraud",B481)))</formula>
    </cfRule>
    <cfRule type="containsText" dxfId="2110" priority="2342" operator="containsText" text="Drug">
      <formula>NOT(ISERROR(SEARCH("Drug",B481)))</formula>
    </cfRule>
    <cfRule type="containsText" dxfId="2109" priority="2343" operator="containsText" text="Damage">
      <formula>NOT(ISERROR(SEARCH("Damage",B481)))</formula>
    </cfRule>
    <cfRule type="containsText" dxfId="2108" priority="2344" operator="containsText" text="Theft">
      <formula>NOT(ISERROR(SEARCH("Theft",B481)))</formula>
    </cfRule>
    <cfRule type="containsText" dxfId="2107" priority="2345" operator="containsText" text="Robbery">
      <formula>NOT(ISERROR(SEARCH("Robbery",B481)))</formula>
    </cfRule>
    <cfRule type="containsText" dxfId="2106" priority="2346" operator="containsText" text="Harm">
      <formula>NOT(ISERROR(SEARCH("Harm",B481)))</formula>
    </cfRule>
    <cfRule type="containsText" dxfId="2105" priority="2347" operator="containsText" text="Violence">
      <formula>NOT(ISERROR(SEARCH("Violence",B481)))</formula>
    </cfRule>
    <cfRule type="containsText" dxfId="2104" priority="2348" operator="containsText" text="Violence">
      <formula>NOT(ISERROR(SEARCH("Violence",B481)))</formula>
    </cfRule>
    <cfRule type="containsText" dxfId="2103" priority="2349" operator="containsText" text="Death">
      <formula>NOT(ISERROR(SEARCH("Death",B481)))</formula>
    </cfRule>
    <cfRule type="colorScale" priority="2350">
      <colorScale>
        <cfvo type="min"/>
        <cfvo type="percentile" val="50"/>
        <cfvo type="max"/>
        <color rgb="FF63BE7B"/>
        <color rgb="FFFFEB84"/>
        <color rgb="FFF8696B"/>
      </colorScale>
    </cfRule>
  </conditionalFormatting>
  <conditionalFormatting sqref="H481">
    <cfRule type="colorScale" priority="2335">
      <colorScale>
        <cfvo type="min"/>
        <cfvo type="percentile" val="50"/>
        <cfvo type="max"/>
        <color rgb="FF63BE7B"/>
        <color rgb="FFFFEB84"/>
        <color rgb="FFF8696B"/>
      </colorScale>
    </cfRule>
  </conditionalFormatting>
  <conditionalFormatting sqref="H482">
    <cfRule type="colorScale" priority="2334">
      <colorScale>
        <cfvo type="min"/>
        <cfvo type="percentile" val="50"/>
        <cfvo type="max"/>
        <color rgb="FF63BE7B"/>
        <color rgb="FFFFEB84"/>
        <color rgb="FFF8696B"/>
      </colorScale>
    </cfRule>
  </conditionalFormatting>
  <conditionalFormatting sqref="J482">
    <cfRule type="containsText" dxfId="2102" priority="2333" operator="containsText" text="Cox's Bazar">
      <formula>NOT(ISERROR(SEARCH("Cox's Bazar",J482)))</formula>
    </cfRule>
  </conditionalFormatting>
  <conditionalFormatting sqref="K482">
    <cfRule type="containsText" dxfId="2101" priority="2325" operator="containsText" text="Kutubdia">
      <formula>NOT(ISERROR(SEARCH("Kutubdia",K482)))</formula>
    </cfRule>
    <cfRule type="containsText" dxfId="2100" priority="2326" operator="containsText" text="Moheshkhali">
      <formula>NOT(ISERROR(SEARCH("Moheshkhali",K482)))</formula>
    </cfRule>
    <cfRule type="containsText" dxfId="2099" priority="2327" operator="containsText" text="Chakaria">
      <formula>NOT(ISERROR(SEARCH("Chakaria",K482)))</formula>
    </cfRule>
    <cfRule type="containsText" dxfId="2098" priority="2328" operator="containsText" text="Pekua">
      <formula>NOT(ISERROR(SEARCH("Pekua",K482)))</formula>
    </cfRule>
    <cfRule type="containsText" dxfId="2097" priority="2329" operator="containsText" text="Cox's Bazar Sadar">
      <formula>NOT(ISERROR(SEARCH("Cox's Bazar Sadar",K482)))</formula>
    </cfRule>
    <cfRule type="containsText" dxfId="2096" priority="2330" operator="containsText" text="Ramu">
      <formula>NOT(ISERROR(SEARCH("Ramu",K482)))</formula>
    </cfRule>
    <cfRule type="containsText" dxfId="2095" priority="2331" operator="containsText" text="Teknaf">
      <formula>NOT(ISERROR(SEARCH("Teknaf",K482)))</formula>
    </cfRule>
    <cfRule type="containsText" dxfId="2094" priority="2332" operator="containsText" text="Ukhiya">
      <formula>NOT(ISERROR(SEARCH("Ukhiya",K482)))</formula>
    </cfRule>
  </conditionalFormatting>
  <conditionalFormatting sqref="O482">
    <cfRule type="containsText" dxfId="2093" priority="2324" operator="containsText" text="Inside camp">
      <formula>NOT(ISERROR(SEARCH("Inside camp",O482)))</formula>
    </cfRule>
  </conditionalFormatting>
  <conditionalFormatting sqref="U482">
    <cfRule type="containsText" dxfId="2092" priority="2323" operator="containsText" text="Rohingya">
      <formula>NOT(ISERROR(SEARCH("Rohingya",U482)))</formula>
    </cfRule>
  </conditionalFormatting>
  <conditionalFormatting sqref="U483">
    <cfRule type="containsText" dxfId="2091" priority="2322" operator="containsText" text="Rohingya">
      <formula>NOT(ISERROR(SEARCH("Rohingya",U483)))</formula>
    </cfRule>
  </conditionalFormatting>
  <conditionalFormatting sqref="J483">
    <cfRule type="containsText" dxfId="2090" priority="2321" operator="containsText" text="Cox's Bazar">
      <formula>NOT(ISERROR(SEARCH("Cox's Bazar",J483)))</formula>
    </cfRule>
  </conditionalFormatting>
  <conditionalFormatting sqref="K483">
    <cfRule type="containsText" dxfId="2089" priority="2313" operator="containsText" text="Kutubdia">
      <formula>NOT(ISERROR(SEARCH("Kutubdia",K483)))</formula>
    </cfRule>
    <cfRule type="containsText" dxfId="2088" priority="2314" operator="containsText" text="Moheshkhali">
      <formula>NOT(ISERROR(SEARCH("Moheshkhali",K483)))</formula>
    </cfRule>
    <cfRule type="containsText" dxfId="2087" priority="2315" operator="containsText" text="Chakaria">
      <formula>NOT(ISERROR(SEARCH("Chakaria",K483)))</formula>
    </cfRule>
    <cfRule type="containsText" dxfId="2086" priority="2316" operator="containsText" text="Pekua">
      <formula>NOT(ISERROR(SEARCH("Pekua",K483)))</formula>
    </cfRule>
    <cfRule type="containsText" dxfId="2085" priority="2317" operator="containsText" text="Cox's Bazar Sadar">
      <formula>NOT(ISERROR(SEARCH("Cox's Bazar Sadar",K483)))</formula>
    </cfRule>
    <cfRule type="containsText" dxfId="2084" priority="2318" operator="containsText" text="Ramu">
      <formula>NOT(ISERROR(SEARCH("Ramu",K483)))</formula>
    </cfRule>
    <cfRule type="containsText" dxfId="2083" priority="2319" operator="containsText" text="Teknaf">
      <formula>NOT(ISERROR(SEARCH("Teknaf",K483)))</formula>
    </cfRule>
    <cfRule type="containsText" dxfId="2082" priority="2320" operator="containsText" text="Ukhiya">
      <formula>NOT(ISERROR(SEARCH("Ukhiya",K483)))</formula>
    </cfRule>
  </conditionalFormatting>
  <conditionalFormatting sqref="J484:J485">
    <cfRule type="containsText" dxfId="2081" priority="2312" operator="containsText" text="Cox's Bazar">
      <formula>NOT(ISERROR(SEARCH("Cox's Bazar",J484)))</formula>
    </cfRule>
  </conditionalFormatting>
  <conditionalFormatting sqref="K484:K485">
    <cfRule type="containsText" dxfId="2080" priority="2304" operator="containsText" text="Kutubdia">
      <formula>NOT(ISERROR(SEARCH("Kutubdia",K484)))</formula>
    </cfRule>
    <cfRule type="containsText" dxfId="2079" priority="2305" operator="containsText" text="Moheshkhali">
      <formula>NOT(ISERROR(SEARCH("Moheshkhali",K484)))</formula>
    </cfRule>
    <cfRule type="containsText" dxfId="2078" priority="2306" operator="containsText" text="Chakaria">
      <formula>NOT(ISERROR(SEARCH("Chakaria",K484)))</formula>
    </cfRule>
    <cfRule type="containsText" dxfId="2077" priority="2307" operator="containsText" text="Pekua">
      <formula>NOT(ISERROR(SEARCH("Pekua",K484)))</formula>
    </cfRule>
    <cfRule type="containsText" dxfId="2076" priority="2308" operator="containsText" text="Cox's Bazar Sadar">
      <formula>NOT(ISERROR(SEARCH("Cox's Bazar Sadar",K484)))</formula>
    </cfRule>
    <cfRule type="containsText" dxfId="2075" priority="2309" operator="containsText" text="Ramu">
      <formula>NOT(ISERROR(SEARCH("Ramu",K484)))</formula>
    </cfRule>
    <cfRule type="containsText" dxfId="2074" priority="2310" operator="containsText" text="Teknaf">
      <formula>NOT(ISERROR(SEARCH("Teknaf",K484)))</formula>
    </cfRule>
    <cfRule type="containsText" dxfId="2073" priority="2311" operator="containsText" text="Ukhiya">
      <formula>NOT(ISERROR(SEARCH("Ukhiya",K484)))</formula>
    </cfRule>
  </conditionalFormatting>
  <conditionalFormatting sqref="O484:O485">
    <cfRule type="containsText" dxfId="2072" priority="2303" operator="containsText" text="Inside camp">
      <formula>NOT(ISERROR(SEARCH("Inside camp",O484)))</formula>
    </cfRule>
  </conditionalFormatting>
  <conditionalFormatting sqref="U484:U485">
    <cfRule type="containsText" dxfId="2071" priority="2302" operator="containsText" text="Rohingya">
      <formula>NOT(ISERROR(SEARCH("Rohingya",U484)))</formula>
    </cfRule>
  </conditionalFormatting>
  <conditionalFormatting sqref="B486">
    <cfRule type="containsText" dxfId="2070" priority="2301" operator="containsText" text="Robbery">
      <formula>NOT(ISERROR(SEARCH("Robbery",B486)))</formula>
    </cfRule>
  </conditionalFormatting>
  <conditionalFormatting sqref="B486">
    <cfRule type="containsText" dxfId="2069" priority="2286" operator="containsText" text="Hazard">
      <formula>NOT(ISERROR(SEARCH("Hazard",B486)))</formula>
    </cfRule>
    <cfRule type="containsText" dxfId="2068" priority="2287" operator="containsText" text="Insecurity">
      <formula>NOT(ISERROR(SEARCH("Insecurity",B486)))</formula>
    </cfRule>
    <cfRule type="containsText" dxfId="2067" priority="2288" operator="containsText" text="Disorder">
      <formula>NOT(ISERROR(SEARCH("Disorder",B486)))</formula>
    </cfRule>
    <cfRule type="containsText" dxfId="2066" priority="2289" operator="containsText" text="Fraud">
      <formula>NOT(ISERROR(SEARCH("Fraud",B486)))</formula>
    </cfRule>
    <cfRule type="containsText" dxfId="2065" priority="2290" operator="containsText" text="Corruption">
      <formula>NOT(ISERROR(SEARCH("Corruption",B486)))</formula>
    </cfRule>
    <cfRule type="containsText" dxfId="2064" priority="2291" operator="containsText" text="Fraud">
      <formula>NOT(ISERROR(SEARCH("Fraud",B486)))</formula>
    </cfRule>
    <cfRule type="containsText" dxfId="2063" priority="2292" operator="containsText" text="Drug">
      <formula>NOT(ISERROR(SEARCH("Drug",B486)))</formula>
    </cfRule>
    <cfRule type="containsText" dxfId="2062" priority="2293" operator="containsText" text="Damage">
      <formula>NOT(ISERROR(SEARCH("Damage",B486)))</formula>
    </cfRule>
    <cfRule type="containsText" dxfId="2061" priority="2294" operator="containsText" text="Theft">
      <formula>NOT(ISERROR(SEARCH("Theft",B486)))</formula>
    </cfRule>
    <cfRule type="containsText" dxfId="2060" priority="2295" operator="containsText" text="Robbery">
      <formula>NOT(ISERROR(SEARCH("Robbery",B486)))</formula>
    </cfRule>
    <cfRule type="containsText" dxfId="2059" priority="2296" operator="containsText" text="Harm">
      <formula>NOT(ISERROR(SEARCH("Harm",B486)))</formula>
    </cfRule>
    <cfRule type="containsText" dxfId="2058" priority="2297" operator="containsText" text="Violence">
      <formula>NOT(ISERROR(SEARCH("Violence",B486)))</formula>
    </cfRule>
    <cfRule type="containsText" dxfId="2057" priority="2298" operator="containsText" text="Violence">
      <formula>NOT(ISERROR(SEARCH("Violence",B486)))</formula>
    </cfRule>
    <cfRule type="containsText" dxfId="2056" priority="2299" operator="containsText" text="Death">
      <formula>NOT(ISERROR(SEARCH("Death",B486)))</formula>
    </cfRule>
    <cfRule type="colorScale" priority="2300">
      <colorScale>
        <cfvo type="min"/>
        <cfvo type="percentile" val="50"/>
        <cfvo type="max"/>
        <color rgb="FF63BE7B"/>
        <color rgb="FFFFEB84"/>
        <color rgb="FFF8696B"/>
      </colorScale>
    </cfRule>
  </conditionalFormatting>
  <conditionalFormatting sqref="U486">
    <cfRule type="containsText" dxfId="2055" priority="2285" operator="containsText" text="Rohingya">
      <formula>NOT(ISERROR(SEARCH("Rohingya",U486)))</formula>
    </cfRule>
  </conditionalFormatting>
  <conditionalFormatting sqref="J487:J489">
    <cfRule type="containsText" dxfId="2054" priority="2284" operator="containsText" text="Cox's Bazar">
      <formula>NOT(ISERROR(SEARCH("Cox's Bazar",J487)))</formula>
    </cfRule>
  </conditionalFormatting>
  <conditionalFormatting sqref="K487">
    <cfRule type="containsText" dxfId="2053" priority="2276" operator="containsText" text="Kutubdia">
      <formula>NOT(ISERROR(SEARCH("Kutubdia",K487)))</formula>
    </cfRule>
    <cfRule type="containsText" dxfId="2052" priority="2277" operator="containsText" text="Moheshkhali">
      <formula>NOT(ISERROR(SEARCH("Moheshkhali",K487)))</formula>
    </cfRule>
    <cfRule type="containsText" dxfId="2051" priority="2278" operator="containsText" text="Chakaria">
      <formula>NOT(ISERROR(SEARCH("Chakaria",K487)))</formula>
    </cfRule>
    <cfRule type="containsText" dxfId="2050" priority="2279" operator="containsText" text="Pekua">
      <formula>NOT(ISERROR(SEARCH("Pekua",K487)))</formula>
    </cfRule>
    <cfRule type="containsText" dxfId="2049" priority="2280" operator="containsText" text="Cox's Bazar Sadar">
      <formula>NOT(ISERROR(SEARCH("Cox's Bazar Sadar",K487)))</formula>
    </cfRule>
    <cfRule type="containsText" dxfId="2048" priority="2281" operator="containsText" text="Ramu">
      <formula>NOT(ISERROR(SEARCH("Ramu",K487)))</formula>
    </cfRule>
    <cfRule type="containsText" dxfId="2047" priority="2282" operator="containsText" text="Teknaf">
      <formula>NOT(ISERROR(SEARCH("Teknaf",K487)))</formula>
    </cfRule>
    <cfRule type="containsText" dxfId="2046" priority="2283" operator="containsText" text="Ukhiya">
      <formula>NOT(ISERROR(SEARCH("Ukhiya",K487)))</formula>
    </cfRule>
  </conditionalFormatting>
  <conditionalFormatting sqref="U487">
    <cfRule type="containsText" dxfId="2045" priority="2275" operator="containsText" text="Rohingya">
      <formula>NOT(ISERROR(SEARCH("Rohingya",U487)))</formula>
    </cfRule>
  </conditionalFormatting>
  <conditionalFormatting sqref="U488:U489">
    <cfRule type="containsText" dxfId="2044" priority="2274" operator="containsText" text="Rohingya">
      <formula>NOT(ISERROR(SEARCH("Rohingya",U488)))</formula>
    </cfRule>
  </conditionalFormatting>
  <conditionalFormatting sqref="B490">
    <cfRule type="containsText" dxfId="2043" priority="2273" operator="containsText" text="Robbery">
      <formula>NOT(ISERROR(SEARCH("Robbery",B490)))</formula>
    </cfRule>
  </conditionalFormatting>
  <conditionalFormatting sqref="I490">
    <cfRule type="iconSet" priority="2271">
      <iconSet iconSet="5Quarters">
        <cfvo type="percent" val="0"/>
        <cfvo type="percent" val="20"/>
        <cfvo type="percent" val="40"/>
        <cfvo type="percent" val="60"/>
        <cfvo type="percent" val="80"/>
      </iconSet>
    </cfRule>
    <cfRule type="iconSet" priority="2272">
      <iconSet iconSet="4RedToBlack">
        <cfvo type="percent" val="0"/>
        <cfvo type="percent" val="25"/>
        <cfvo type="percent" val="50"/>
        <cfvo type="percent" val="75"/>
      </iconSet>
    </cfRule>
  </conditionalFormatting>
  <conditionalFormatting sqref="B490">
    <cfRule type="containsText" dxfId="2042" priority="2256" operator="containsText" text="Hazard">
      <formula>NOT(ISERROR(SEARCH("Hazard",B490)))</formula>
    </cfRule>
    <cfRule type="containsText" dxfId="2041" priority="2257" operator="containsText" text="Insecurity">
      <formula>NOT(ISERROR(SEARCH("Insecurity",B490)))</formula>
    </cfRule>
    <cfRule type="containsText" dxfId="2040" priority="2258" operator="containsText" text="Disorder">
      <formula>NOT(ISERROR(SEARCH("Disorder",B490)))</formula>
    </cfRule>
    <cfRule type="containsText" dxfId="2039" priority="2259" operator="containsText" text="Fraud">
      <formula>NOT(ISERROR(SEARCH("Fraud",B490)))</formula>
    </cfRule>
    <cfRule type="containsText" dxfId="2038" priority="2260" operator="containsText" text="Corruption">
      <formula>NOT(ISERROR(SEARCH("Corruption",B490)))</formula>
    </cfRule>
    <cfRule type="containsText" dxfId="2037" priority="2261" operator="containsText" text="Fraud">
      <formula>NOT(ISERROR(SEARCH("Fraud",B490)))</formula>
    </cfRule>
    <cfRule type="containsText" dxfId="2036" priority="2262" operator="containsText" text="Drug">
      <formula>NOT(ISERROR(SEARCH("Drug",B490)))</formula>
    </cfRule>
    <cfRule type="containsText" dxfId="2035" priority="2263" operator="containsText" text="Damage">
      <formula>NOT(ISERROR(SEARCH("Damage",B490)))</formula>
    </cfRule>
    <cfRule type="containsText" dxfId="2034" priority="2264" operator="containsText" text="Theft">
      <formula>NOT(ISERROR(SEARCH("Theft",B490)))</formula>
    </cfRule>
    <cfRule type="containsText" dxfId="2033" priority="2265" operator="containsText" text="Robbery">
      <formula>NOT(ISERROR(SEARCH("Robbery",B490)))</formula>
    </cfRule>
    <cfRule type="containsText" dxfId="2032" priority="2266" operator="containsText" text="Harm">
      <formula>NOT(ISERROR(SEARCH("Harm",B490)))</formula>
    </cfRule>
    <cfRule type="containsText" dxfId="2031" priority="2267" operator="containsText" text="Violence">
      <formula>NOT(ISERROR(SEARCH("Violence",B490)))</formula>
    </cfRule>
    <cfRule type="containsText" dxfId="2030" priority="2268" operator="containsText" text="Violence">
      <formula>NOT(ISERROR(SEARCH("Violence",B490)))</formula>
    </cfRule>
    <cfRule type="containsText" dxfId="2029" priority="2269" operator="containsText" text="Death">
      <formula>NOT(ISERROR(SEARCH("Death",B490)))</formula>
    </cfRule>
    <cfRule type="colorScale" priority="2270">
      <colorScale>
        <cfvo type="min"/>
        <cfvo type="percentile" val="50"/>
        <cfvo type="max"/>
        <color rgb="FF63BE7B"/>
        <color rgb="FFFFEB84"/>
        <color rgb="FFF8696B"/>
      </colorScale>
    </cfRule>
  </conditionalFormatting>
  <conditionalFormatting sqref="H490">
    <cfRule type="colorScale" priority="2255">
      <colorScale>
        <cfvo type="min"/>
        <cfvo type="percentile" val="50"/>
        <cfvo type="max"/>
        <color rgb="FF63BE7B"/>
        <color rgb="FFFFEB84"/>
        <color rgb="FFF8696B"/>
      </colorScale>
    </cfRule>
  </conditionalFormatting>
  <conditionalFormatting sqref="J490">
    <cfRule type="containsText" dxfId="2028" priority="2254" operator="containsText" text="Cox's Bazar">
      <formula>NOT(ISERROR(SEARCH("Cox's Bazar",J490)))</formula>
    </cfRule>
  </conditionalFormatting>
  <conditionalFormatting sqref="K490">
    <cfRule type="containsText" dxfId="2027" priority="2246" operator="containsText" text="Kutubdia">
      <formula>NOT(ISERROR(SEARCH("Kutubdia",K490)))</formula>
    </cfRule>
    <cfRule type="containsText" dxfId="2026" priority="2247" operator="containsText" text="Moheshkhali">
      <formula>NOT(ISERROR(SEARCH("Moheshkhali",K490)))</formula>
    </cfRule>
    <cfRule type="containsText" dxfId="2025" priority="2248" operator="containsText" text="Chakaria">
      <formula>NOT(ISERROR(SEARCH("Chakaria",K490)))</formula>
    </cfRule>
    <cfRule type="containsText" dxfId="2024" priority="2249" operator="containsText" text="Pekua">
      <formula>NOT(ISERROR(SEARCH("Pekua",K490)))</formula>
    </cfRule>
    <cfRule type="containsText" dxfId="2023" priority="2250" operator="containsText" text="Cox's Bazar Sadar">
      <formula>NOT(ISERROR(SEARCH("Cox's Bazar Sadar",K490)))</formula>
    </cfRule>
    <cfRule type="containsText" dxfId="2022" priority="2251" operator="containsText" text="Ramu">
      <formula>NOT(ISERROR(SEARCH("Ramu",K490)))</formula>
    </cfRule>
    <cfRule type="containsText" dxfId="2021" priority="2252" operator="containsText" text="Teknaf">
      <formula>NOT(ISERROR(SEARCH("Teknaf",K490)))</formula>
    </cfRule>
    <cfRule type="containsText" dxfId="2020" priority="2253" operator="containsText" text="Ukhiya">
      <formula>NOT(ISERROR(SEARCH("Ukhiya",K490)))</formula>
    </cfRule>
  </conditionalFormatting>
  <conditionalFormatting sqref="O490">
    <cfRule type="containsText" dxfId="2019" priority="2245" operator="containsText" text="Inside camp">
      <formula>NOT(ISERROR(SEARCH("Inside camp",O490)))</formula>
    </cfRule>
  </conditionalFormatting>
  <conditionalFormatting sqref="U490">
    <cfRule type="containsText" dxfId="2018" priority="2244" operator="containsText" text="Rohingya">
      <formula>NOT(ISERROR(SEARCH("Rohingya",U490)))</formula>
    </cfRule>
  </conditionalFormatting>
  <conditionalFormatting sqref="U491">
    <cfRule type="containsText" dxfId="2017" priority="2243" operator="containsText" text="Rohingya">
      <formula>NOT(ISERROR(SEARCH("Rohingya",U491)))</formula>
    </cfRule>
  </conditionalFormatting>
  <conditionalFormatting sqref="B491">
    <cfRule type="containsText" dxfId="2016" priority="2242" operator="containsText" text="Robbery">
      <formula>NOT(ISERROR(SEARCH("Robbery",B491)))</formula>
    </cfRule>
  </conditionalFormatting>
  <conditionalFormatting sqref="B491">
    <cfRule type="containsText" dxfId="2015" priority="2227" operator="containsText" text="Hazard">
      <formula>NOT(ISERROR(SEARCH("Hazard",B491)))</formula>
    </cfRule>
    <cfRule type="containsText" dxfId="2014" priority="2228" operator="containsText" text="Insecurity">
      <formula>NOT(ISERROR(SEARCH("Insecurity",B491)))</formula>
    </cfRule>
    <cfRule type="containsText" dxfId="2013" priority="2229" operator="containsText" text="Disorder">
      <formula>NOT(ISERROR(SEARCH("Disorder",B491)))</formula>
    </cfRule>
    <cfRule type="containsText" dxfId="2012" priority="2230" operator="containsText" text="Fraud">
      <formula>NOT(ISERROR(SEARCH("Fraud",B491)))</formula>
    </cfRule>
    <cfRule type="containsText" dxfId="2011" priority="2231" operator="containsText" text="Corruption">
      <formula>NOT(ISERROR(SEARCH("Corruption",B491)))</formula>
    </cfRule>
    <cfRule type="containsText" dxfId="2010" priority="2232" operator="containsText" text="Fraud">
      <formula>NOT(ISERROR(SEARCH("Fraud",B491)))</formula>
    </cfRule>
    <cfRule type="containsText" dxfId="2009" priority="2233" operator="containsText" text="Drug">
      <formula>NOT(ISERROR(SEARCH("Drug",B491)))</formula>
    </cfRule>
    <cfRule type="containsText" dxfId="2008" priority="2234" operator="containsText" text="Damage">
      <formula>NOT(ISERROR(SEARCH("Damage",B491)))</formula>
    </cfRule>
    <cfRule type="containsText" dxfId="2007" priority="2235" operator="containsText" text="Theft">
      <formula>NOT(ISERROR(SEARCH("Theft",B491)))</formula>
    </cfRule>
    <cfRule type="containsText" dxfId="2006" priority="2236" operator="containsText" text="Robbery">
      <formula>NOT(ISERROR(SEARCH("Robbery",B491)))</formula>
    </cfRule>
    <cfRule type="containsText" dxfId="2005" priority="2237" operator="containsText" text="Harm">
      <formula>NOT(ISERROR(SEARCH("Harm",B491)))</formula>
    </cfRule>
    <cfRule type="containsText" dxfId="2004" priority="2238" operator="containsText" text="Violence">
      <formula>NOT(ISERROR(SEARCH("Violence",B491)))</formula>
    </cfRule>
    <cfRule type="containsText" dxfId="2003" priority="2239" operator="containsText" text="Violence">
      <formula>NOT(ISERROR(SEARCH("Violence",B491)))</formula>
    </cfRule>
    <cfRule type="containsText" dxfId="2002" priority="2240" operator="containsText" text="Death">
      <formula>NOT(ISERROR(SEARCH("Death",B491)))</formula>
    </cfRule>
    <cfRule type="colorScale" priority="2241">
      <colorScale>
        <cfvo type="min"/>
        <cfvo type="percentile" val="50"/>
        <cfvo type="max"/>
        <color rgb="FF63BE7B"/>
        <color rgb="FFFFEB84"/>
        <color rgb="FFF8696B"/>
      </colorScale>
    </cfRule>
  </conditionalFormatting>
  <conditionalFormatting sqref="H491">
    <cfRule type="colorScale" priority="2226">
      <colorScale>
        <cfvo type="min"/>
        <cfvo type="percentile" val="50"/>
        <cfvo type="max"/>
        <color rgb="FF63BE7B"/>
        <color rgb="FFFFEB84"/>
        <color rgb="FFF8696B"/>
      </colorScale>
    </cfRule>
  </conditionalFormatting>
  <conditionalFormatting sqref="U492">
    <cfRule type="containsText" dxfId="2001" priority="2225" operator="containsText" text="Rohingya">
      <formula>NOT(ISERROR(SEARCH("Rohingya",U492)))</formula>
    </cfRule>
  </conditionalFormatting>
  <conditionalFormatting sqref="B492">
    <cfRule type="containsText" dxfId="2000" priority="2224" operator="containsText" text="Robbery">
      <formula>NOT(ISERROR(SEARCH("Robbery",B492)))</formula>
    </cfRule>
  </conditionalFormatting>
  <conditionalFormatting sqref="B492">
    <cfRule type="containsText" dxfId="1999" priority="2209" operator="containsText" text="Hazard">
      <formula>NOT(ISERROR(SEARCH("Hazard",B492)))</formula>
    </cfRule>
    <cfRule type="containsText" dxfId="1998" priority="2210" operator="containsText" text="Insecurity">
      <formula>NOT(ISERROR(SEARCH("Insecurity",B492)))</formula>
    </cfRule>
    <cfRule type="containsText" dxfId="1997" priority="2211" operator="containsText" text="Disorder">
      <formula>NOT(ISERROR(SEARCH("Disorder",B492)))</formula>
    </cfRule>
    <cfRule type="containsText" dxfId="1996" priority="2212" operator="containsText" text="Fraud">
      <formula>NOT(ISERROR(SEARCH("Fraud",B492)))</formula>
    </cfRule>
    <cfRule type="containsText" dxfId="1995" priority="2213" operator="containsText" text="Corruption">
      <formula>NOT(ISERROR(SEARCH("Corruption",B492)))</formula>
    </cfRule>
    <cfRule type="containsText" dxfId="1994" priority="2214" operator="containsText" text="Fraud">
      <formula>NOT(ISERROR(SEARCH("Fraud",B492)))</formula>
    </cfRule>
    <cfRule type="containsText" dxfId="1993" priority="2215" operator="containsText" text="Drug">
      <formula>NOT(ISERROR(SEARCH("Drug",B492)))</formula>
    </cfRule>
    <cfRule type="containsText" dxfId="1992" priority="2216" operator="containsText" text="Damage">
      <formula>NOT(ISERROR(SEARCH("Damage",B492)))</formula>
    </cfRule>
    <cfRule type="containsText" dxfId="1991" priority="2217" operator="containsText" text="Theft">
      <formula>NOT(ISERROR(SEARCH("Theft",B492)))</formula>
    </cfRule>
    <cfRule type="containsText" dxfId="1990" priority="2218" operator="containsText" text="Robbery">
      <formula>NOT(ISERROR(SEARCH("Robbery",B492)))</formula>
    </cfRule>
    <cfRule type="containsText" dxfId="1989" priority="2219" operator="containsText" text="Harm">
      <formula>NOT(ISERROR(SEARCH("Harm",B492)))</formula>
    </cfRule>
    <cfRule type="containsText" dxfId="1988" priority="2220" operator="containsText" text="Violence">
      <formula>NOT(ISERROR(SEARCH("Violence",B492)))</formula>
    </cfRule>
    <cfRule type="containsText" dxfId="1987" priority="2221" operator="containsText" text="Violence">
      <formula>NOT(ISERROR(SEARCH("Violence",B492)))</formula>
    </cfRule>
    <cfRule type="containsText" dxfId="1986" priority="2222" operator="containsText" text="Death">
      <formula>NOT(ISERROR(SEARCH("Death",B492)))</formula>
    </cfRule>
    <cfRule type="colorScale" priority="2223">
      <colorScale>
        <cfvo type="min"/>
        <cfvo type="percentile" val="50"/>
        <cfvo type="max"/>
        <color rgb="FF63BE7B"/>
        <color rgb="FFFFEB84"/>
        <color rgb="FFF8696B"/>
      </colorScale>
    </cfRule>
  </conditionalFormatting>
  <conditionalFormatting sqref="H492">
    <cfRule type="colorScale" priority="2208">
      <colorScale>
        <cfvo type="min"/>
        <cfvo type="percentile" val="50"/>
        <cfvo type="max"/>
        <color rgb="FF63BE7B"/>
        <color rgb="FFFFEB84"/>
        <color rgb="FFF8696B"/>
      </colorScale>
    </cfRule>
  </conditionalFormatting>
  <conditionalFormatting sqref="U493">
    <cfRule type="containsText" dxfId="1985" priority="2207" operator="containsText" text="Rohingya">
      <formula>NOT(ISERROR(SEARCH("Rohingya",U493)))</formula>
    </cfRule>
  </conditionalFormatting>
  <conditionalFormatting sqref="U493">
    <cfRule type="containsText" dxfId="1984" priority="2206" operator="containsText" text="Rohingya">
      <formula>NOT(ISERROR(SEARCH("Rohingya",U493)))</formula>
    </cfRule>
  </conditionalFormatting>
  <conditionalFormatting sqref="B493">
    <cfRule type="containsText" dxfId="1983" priority="2205" operator="containsText" text="Robbery">
      <formula>NOT(ISERROR(SEARCH("Robbery",B493)))</formula>
    </cfRule>
  </conditionalFormatting>
  <conditionalFormatting sqref="B493">
    <cfRule type="containsText" dxfId="1982" priority="2190" operator="containsText" text="Hazard">
      <formula>NOT(ISERROR(SEARCH("Hazard",B493)))</formula>
    </cfRule>
    <cfRule type="containsText" dxfId="1981" priority="2191" operator="containsText" text="Insecurity">
      <formula>NOT(ISERROR(SEARCH("Insecurity",B493)))</formula>
    </cfRule>
    <cfRule type="containsText" dxfId="1980" priority="2192" operator="containsText" text="Disorder">
      <formula>NOT(ISERROR(SEARCH("Disorder",B493)))</formula>
    </cfRule>
    <cfRule type="containsText" dxfId="1979" priority="2193" operator="containsText" text="Fraud">
      <formula>NOT(ISERROR(SEARCH("Fraud",B493)))</formula>
    </cfRule>
    <cfRule type="containsText" dxfId="1978" priority="2194" operator="containsText" text="Corruption">
      <formula>NOT(ISERROR(SEARCH("Corruption",B493)))</formula>
    </cfRule>
    <cfRule type="containsText" dxfId="1977" priority="2195" operator="containsText" text="Fraud">
      <formula>NOT(ISERROR(SEARCH("Fraud",B493)))</formula>
    </cfRule>
    <cfRule type="containsText" dxfId="1976" priority="2196" operator="containsText" text="Drug">
      <formula>NOT(ISERROR(SEARCH("Drug",B493)))</formula>
    </cfRule>
    <cfRule type="containsText" dxfId="1975" priority="2197" operator="containsText" text="Damage">
      <formula>NOT(ISERROR(SEARCH("Damage",B493)))</formula>
    </cfRule>
    <cfRule type="containsText" dxfId="1974" priority="2198" operator="containsText" text="Theft">
      <formula>NOT(ISERROR(SEARCH("Theft",B493)))</formula>
    </cfRule>
    <cfRule type="containsText" dxfId="1973" priority="2199" operator="containsText" text="Robbery">
      <formula>NOT(ISERROR(SEARCH("Robbery",B493)))</formula>
    </cfRule>
    <cfRule type="containsText" dxfId="1972" priority="2200" operator="containsText" text="Harm">
      <formula>NOT(ISERROR(SEARCH("Harm",B493)))</formula>
    </cfRule>
    <cfRule type="containsText" dxfId="1971" priority="2201" operator="containsText" text="Violence">
      <formula>NOT(ISERROR(SEARCH("Violence",B493)))</formula>
    </cfRule>
    <cfRule type="containsText" dxfId="1970" priority="2202" operator="containsText" text="Violence">
      <formula>NOT(ISERROR(SEARCH("Violence",B493)))</formula>
    </cfRule>
    <cfRule type="containsText" dxfId="1969" priority="2203" operator="containsText" text="Death">
      <formula>NOT(ISERROR(SEARCH("Death",B493)))</formula>
    </cfRule>
    <cfRule type="colorScale" priority="2204">
      <colorScale>
        <cfvo type="min"/>
        <cfvo type="percentile" val="50"/>
        <cfvo type="max"/>
        <color rgb="FF63BE7B"/>
        <color rgb="FFFFEB84"/>
        <color rgb="FFF8696B"/>
      </colorScale>
    </cfRule>
  </conditionalFormatting>
  <conditionalFormatting sqref="H493">
    <cfRule type="colorScale" priority="2189">
      <colorScale>
        <cfvo type="min"/>
        <cfvo type="percentile" val="50"/>
        <cfvo type="max"/>
        <color rgb="FF63BE7B"/>
        <color rgb="FFFFEB84"/>
        <color rgb="FFF8696B"/>
      </colorScale>
    </cfRule>
  </conditionalFormatting>
  <conditionalFormatting sqref="U494:U499">
    <cfRule type="containsText" dxfId="1968" priority="2188" operator="containsText" text="Rohingya">
      <formula>NOT(ISERROR(SEARCH("Rohingya",U494)))</formula>
    </cfRule>
  </conditionalFormatting>
  <conditionalFormatting sqref="U494:U499">
    <cfRule type="containsText" dxfId="1967" priority="2187" operator="containsText" text="Rohingya">
      <formula>NOT(ISERROR(SEARCH("Rohingya",U494)))</formula>
    </cfRule>
  </conditionalFormatting>
  <conditionalFormatting sqref="H502">
    <cfRule type="colorScale" priority="2186">
      <colorScale>
        <cfvo type="min"/>
        <cfvo type="percentile" val="50"/>
        <cfvo type="max"/>
        <color rgb="FF63BE7B"/>
        <color rgb="FFFFEB84"/>
        <color rgb="FFF8696B"/>
      </colorScale>
    </cfRule>
  </conditionalFormatting>
  <conditionalFormatting sqref="J501:J502">
    <cfRule type="containsText" dxfId="1966" priority="2185" operator="containsText" text="Cox's Bazar">
      <formula>NOT(ISERROR(SEARCH("Cox's Bazar",J501)))</formula>
    </cfRule>
  </conditionalFormatting>
  <conditionalFormatting sqref="K501:K502">
    <cfRule type="containsText" dxfId="1965" priority="2177" operator="containsText" text="Kutubdia">
      <formula>NOT(ISERROR(SEARCH("Kutubdia",K501)))</formula>
    </cfRule>
    <cfRule type="containsText" dxfId="1964" priority="2178" operator="containsText" text="Moheshkhali">
      <formula>NOT(ISERROR(SEARCH("Moheshkhali",K501)))</formula>
    </cfRule>
    <cfRule type="containsText" dxfId="1963" priority="2179" operator="containsText" text="Chakaria">
      <formula>NOT(ISERROR(SEARCH("Chakaria",K501)))</formula>
    </cfRule>
    <cfRule type="containsText" dxfId="1962" priority="2180" operator="containsText" text="Pekua">
      <formula>NOT(ISERROR(SEARCH("Pekua",K501)))</formula>
    </cfRule>
    <cfRule type="containsText" dxfId="1961" priority="2181" operator="containsText" text="Cox's Bazar Sadar">
      <formula>NOT(ISERROR(SEARCH("Cox's Bazar Sadar",K501)))</formula>
    </cfRule>
    <cfRule type="containsText" dxfId="1960" priority="2182" operator="containsText" text="Ramu">
      <formula>NOT(ISERROR(SEARCH("Ramu",K501)))</formula>
    </cfRule>
    <cfRule type="containsText" dxfId="1959" priority="2183" operator="containsText" text="Teknaf">
      <formula>NOT(ISERROR(SEARCH("Teknaf",K501)))</formula>
    </cfRule>
    <cfRule type="containsText" dxfId="1958" priority="2184" operator="containsText" text="Ukhiya">
      <formula>NOT(ISERROR(SEARCH("Ukhiya",K501)))</formula>
    </cfRule>
  </conditionalFormatting>
  <conditionalFormatting sqref="U502">
    <cfRule type="containsText" dxfId="1957" priority="2176" operator="containsText" text="Rohingya">
      <formula>NOT(ISERROR(SEARCH("Rohingya",U502)))</formula>
    </cfRule>
  </conditionalFormatting>
  <conditionalFormatting sqref="U502">
    <cfRule type="containsText" dxfId="1956" priority="2175" operator="containsText" text="Rohingya">
      <formula>NOT(ISERROR(SEARCH("Rohingya",U502)))</formula>
    </cfRule>
  </conditionalFormatting>
  <conditionalFormatting sqref="U501">
    <cfRule type="containsText" dxfId="1955" priority="2174" operator="containsText" text="Rohingya">
      <formula>NOT(ISERROR(SEARCH("Rohingya",U501)))</formula>
    </cfRule>
  </conditionalFormatting>
  <conditionalFormatting sqref="U501">
    <cfRule type="containsText" dxfId="1954" priority="2173" operator="containsText" text="Rohingya">
      <formula>NOT(ISERROR(SEARCH("Rohingya",U501)))</formula>
    </cfRule>
  </conditionalFormatting>
  <conditionalFormatting sqref="U503">
    <cfRule type="containsText" dxfId="1953" priority="2172" operator="containsText" text="Rohingya">
      <formula>NOT(ISERROR(SEARCH("Rohingya",U503)))</formula>
    </cfRule>
  </conditionalFormatting>
  <conditionalFormatting sqref="U503">
    <cfRule type="containsText" dxfId="1952" priority="2171" operator="containsText" text="Rohingya">
      <formula>NOT(ISERROR(SEARCH("Rohingya",U503)))</formula>
    </cfRule>
  </conditionalFormatting>
  <conditionalFormatting sqref="J504">
    <cfRule type="containsText" dxfId="1951" priority="2170" operator="containsText" text="Cox's Bazar">
      <formula>NOT(ISERROR(SEARCH("Cox's Bazar",J504)))</formula>
    </cfRule>
  </conditionalFormatting>
  <conditionalFormatting sqref="H506">
    <cfRule type="colorScale" priority="2169">
      <colorScale>
        <cfvo type="min"/>
        <cfvo type="percentile" val="50"/>
        <cfvo type="max"/>
        <color rgb="FF63BE7B"/>
        <color rgb="FFFFEB84"/>
        <color rgb="FFF8696B"/>
      </colorScale>
    </cfRule>
  </conditionalFormatting>
  <conditionalFormatting sqref="J506">
    <cfRule type="containsText" dxfId="1950" priority="2168" operator="containsText" text="Cox's Bazar">
      <formula>NOT(ISERROR(SEARCH("Cox's Bazar",J506)))</formula>
    </cfRule>
  </conditionalFormatting>
  <conditionalFormatting sqref="O506">
    <cfRule type="colorScale" priority="2167">
      <colorScale>
        <cfvo type="min"/>
        <cfvo type="percentile" val="50"/>
        <cfvo type="max"/>
        <color rgb="FF63BE7B"/>
        <color rgb="FFFFEB84"/>
        <color rgb="FFF8696B"/>
      </colorScale>
    </cfRule>
  </conditionalFormatting>
  <conditionalFormatting sqref="J508">
    <cfRule type="containsText" dxfId="1949" priority="2166" operator="containsText" text="Cox's Bazar">
      <formula>NOT(ISERROR(SEARCH("Cox's Bazar",J508)))</formula>
    </cfRule>
  </conditionalFormatting>
  <conditionalFormatting sqref="K508">
    <cfRule type="containsText" dxfId="1948" priority="2158" operator="containsText" text="Kutubdia">
      <formula>NOT(ISERROR(SEARCH("Kutubdia",K508)))</formula>
    </cfRule>
    <cfRule type="containsText" dxfId="1947" priority="2159" operator="containsText" text="Moheshkhali">
      <formula>NOT(ISERROR(SEARCH("Moheshkhali",K508)))</formula>
    </cfRule>
    <cfRule type="containsText" dxfId="1946" priority="2160" operator="containsText" text="Chakaria">
      <formula>NOT(ISERROR(SEARCH("Chakaria",K508)))</formula>
    </cfRule>
    <cfRule type="containsText" dxfId="1945" priority="2161" operator="containsText" text="Pekua">
      <formula>NOT(ISERROR(SEARCH("Pekua",K508)))</formula>
    </cfRule>
    <cfRule type="containsText" dxfId="1944" priority="2162" operator="containsText" text="Cox's Bazar Sadar">
      <formula>NOT(ISERROR(SEARCH("Cox's Bazar Sadar",K508)))</formula>
    </cfRule>
    <cfRule type="containsText" dxfId="1943" priority="2163" operator="containsText" text="Ramu">
      <formula>NOT(ISERROR(SEARCH("Ramu",K508)))</formula>
    </cfRule>
    <cfRule type="containsText" dxfId="1942" priority="2164" operator="containsText" text="Teknaf">
      <formula>NOT(ISERROR(SEARCH("Teknaf",K508)))</formula>
    </cfRule>
    <cfRule type="containsText" dxfId="1941" priority="2165" operator="containsText" text="Ukhiya">
      <formula>NOT(ISERROR(SEARCH("Ukhiya",K508)))</formula>
    </cfRule>
  </conditionalFormatting>
  <conditionalFormatting sqref="J509">
    <cfRule type="containsText" dxfId="1940" priority="2157" operator="containsText" text="Cox's Bazar">
      <formula>NOT(ISERROR(SEARCH("Cox's Bazar",J509)))</formula>
    </cfRule>
  </conditionalFormatting>
  <conditionalFormatting sqref="U510">
    <cfRule type="containsText" dxfId="1939" priority="2156" operator="containsText" text="Rohingya">
      <formula>NOT(ISERROR(SEARCH("Rohingya",U510)))</formula>
    </cfRule>
  </conditionalFormatting>
  <conditionalFormatting sqref="U510">
    <cfRule type="containsText" dxfId="1938" priority="2155" operator="containsText" text="Rohingya">
      <formula>NOT(ISERROR(SEARCH("Rohingya",U510)))</formula>
    </cfRule>
  </conditionalFormatting>
  <conditionalFormatting sqref="U511">
    <cfRule type="containsText" dxfId="1937" priority="2154" operator="containsText" text="Rohingya">
      <formula>NOT(ISERROR(SEARCH("Rohingya",U511)))</formula>
    </cfRule>
  </conditionalFormatting>
  <conditionalFormatting sqref="U511">
    <cfRule type="containsText" dxfId="1936" priority="2153" operator="containsText" text="Rohingya">
      <formula>NOT(ISERROR(SEARCH("Rohingya",U511)))</formula>
    </cfRule>
  </conditionalFormatting>
  <conditionalFormatting sqref="B511">
    <cfRule type="containsText" dxfId="1935" priority="2152" operator="containsText" text="Robbery">
      <formula>NOT(ISERROR(SEARCH("Robbery",B511)))</formula>
    </cfRule>
  </conditionalFormatting>
  <conditionalFormatting sqref="B511">
    <cfRule type="containsText" dxfId="1934" priority="2137" operator="containsText" text="Hazard">
      <formula>NOT(ISERROR(SEARCH("Hazard",B511)))</formula>
    </cfRule>
    <cfRule type="containsText" dxfId="1933" priority="2138" operator="containsText" text="Insecurity">
      <formula>NOT(ISERROR(SEARCH("Insecurity",B511)))</formula>
    </cfRule>
    <cfRule type="containsText" dxfId="1932" priority="2139" operator="containsText" text="Disorder">
      <formula>NOT(ISERROR(SEARCH("Disorder",B511)))</formula>
    </cfRule>
    <cfRule type="containsText" dxfId="1931" priority="2140" operator="containsText" text="Fraud">
      <formula>NOT(ISERROR(SEARCH("Fraud",B511)))</formula>
    </cfRule>
    <cfRule type="containsText" dxfId="1930" priority="2141" operator="containsText" text="Corruption">
      <formula>NOT(ISERROR(SEARCH("Corruption",B511)))</formula>
    </cfRule>
    <cfRule type="containsText" dxfId="1929" priority="2142" operator="containsText" text="Fraud">
      <formula>NOT(ISERROR(SEARCH("Fraud",B511)))</formula>
    </cfRule>
    <cfRule type="containsText" dxfId="1928" priority="2143" operator="containsText" text="Drug">
      <formula>NOT(ISERROR(SEARCH("Drug",B511)))</formula>
    </cfRule>
    <cfRule type="containsText" dxfId="1927" priority="2144" operator="containsText" text="Damage">
      <formula>NOT(ISERROR(SEARCH("Damage",B511)))</formula>
    </cfRule>
    <cfRule type="containsText" dxfId="1926" priority="2145" operator="containsText" text="Theft">
      <formula>NOT(ISERROR(SEARCH("Theft",B511)))</formula>
    </cfRule>
    <cfRule type="containsText" dxfId="1925" priority="2146" operator="containsText" text="Robbery">
      <formula>NOT(ISERROR(SEARCH("Robbery",B511)))</formula>
    </cfRule>
    <cfRule type="containsText" dxfId="1924" priority="2147" operator="containsText" text="Harm">
      <formula>NOT(ISERROR(SEARCH("Harm",B511)))</formula>
    </cfRule>
    <cfRule type="containsText" dxfId="1923" priority="2148" operator="containsText" text="Violence">
      <formula>NOT(ISERROR(SEARCH("Violence",B511)))</formula>
    </cfRule>
    <cfRule type="containsText" dxfId="1922" priority="2149" operator="containsText" text="Violence">
      <formula>NOT(ISERROR(SEARCH("Violence",B511)))</formula>
    </cfRule>
    <cfRule type="containsText" dxfId="1921" priority="2150" operator="containsText" text="Death">
      <formula>NOT(ISERROR(SEARCH("Death",B511)))</formula>
    </cfRule>
    <cfRule type="colorScale" priority="2151">
      <colorScale>
        <cfvo type="min"/>
        <cfvo type="percentile" val="50"/>
        <cfvo type="max"/>
        <color rgb="FF63BE7B"/>
        <color rgb="FFFFEB84"/>
        <color rgb="FFF8696B"/>
      </colorScale>
    </cfRule>
  </conditionalFormatting>
  <conditionalFormatting sqref="H511">
    <cfRule type="colorScale" priority="2136">
      <colorScale>
        <cfvo type="min"/>
        <cfvo type="percentile" val="50"/>
        <cfvo type="max"/>
        <color rgb="FF63BE7B"/>
        <color rgb="FFFFEB84"/>
        <color rgb="FFF8696B"/>
      </colorScale>
    </cfRule>
  </conditionalFormatting>
  <conditionalFormatting sqref="U512">
    <cfRule type="containsText" dxfId="1920" priority="2135" operator="containsText" text="Rohingya">
      <formula>NOT(ISERROR(SEARCH("Rohingya",U512)))</formula>
    </cfRule>
  </conditionalFormatting>
  <conditionalFormatting sqref="B512">
    <cfRule type="containsText" dxfId="1919" priority="2134" operator="containsText" text="Robbery">
      <formula>NOT(ISERROR(SEARCH("Robbery",B512)))</formula>
    </cfRule>
  </conditionalFormatting>
  <conditionalFormatting sqref="B512">
    <cfRule type="containsText" dxfId="1918" priority="2119" operator="containsText" text="Hazard">
      <formula>NOT(ISERROR(SEARCH("Hazard",B512)))</formula>
    </cfRule>
    <cfRule type="containsText" dxfId="1917" priority="2120" operator="containsText" text="Insecurity">
      <formula>NOT(ISERROR(SEARCH("Insecurity",B512)))</formula>
    </cfRule>
    <cfRule type="containsText" dxfId="1916" priority="2121" operator="containsText" text="Disorder">
      <formula>NOT(ISERROR(SEARCH("Disorder",B512)))</formula>
    </cfRule>
    <cfRule type="containsText" dxfId="1915" priority="2122" operator="containsText" text="Fraud">
      <formula>NOT(ISERROR(SEARCH("Fraud",B512)))</formula>
    </cfRule>
    <cfRule type="containsText" dxfId="1914" priority="2123" operator="containsText" text="Corruption">
      <formula>NOT(ISERROR(SEARCH("Corruption",B512)))</formula>
    </cfRule>
    <cfRule type="containsText" dxfId="1913" priority="2124" operator="containsText" text="Fraud">
      <formula>NOT(ISERROR(SEARCH("Fraud",B512)))</formula>
    </cfRule>
    <cfRule type="containsText" dxfId="1912" priority="2125" operator="containsText" text="Drug">
      <formula>NOT(ISERROR(SEARCH("Drug",B512)))</formula>
    </cfRule>
    <cfRule type="containsText" dxfId="1911" priority="2126" operator="containsText" text="Damage">
      <formula>NOT(ISERROR(SEARCH("Damage",B512)))</formula>
    </cfRule>
    <cfRule type="containsText" dxfId="1910" priority="2127" operator="containsText" text="Theft">
      <formula>NOT(ISERROR(SEARCH("Theft",B512)))</formula>
    </cfRule>
    <cfRule type="containsText" dxfId="1909" priority="2128" operator="containsText" text="Robbery">
      <formula>NOT(ISERROR(SEARCH("Robbery",B512)))</formula>
    </cfRule>
    <cfRule type="containsText" dxfId="1908" priority="2129" operator="containsText" text="Harm">
      <formula>NOT(ISERROR(SEARCH("Harm",B512)))</formula>
    </cfRule>
    <cfRule type="containsText" dxfId="1907" priority="2130" operator="containsText" text="Violence">
      <formula>NOT(ISERROR(SEARCH("Violence",B512)))</formula>
    </cfRule>
    <cfRule type="containsText" dxfId="1906" priority="2131" operator="containsText" text="Violence">
      <formula>NOT(ISERROR(SEARCH("Violence",B512)))</formula>
    </cfRule>
    <cfRule type="containsText" dxfId="1905" priority="2132" operator="containsText" text="Death">
      <formula>NOT(ISERROR(SEARCH("Death",B512)))</formula>
    </cfRule>
    <cfRule type="colorScale" priority="2133">
      <colorScale>
        <cfvo type="min"/>
        <cfvo type="percentile" val="50"/>
        <cfvo type="max"/>
        <color rgb="FF63BE7B"/>
        <color rgb="FFFFEB84"/>
        <color rgb="FFF8696B"/>
      </colorScale>
    </cfRule>
  </conditionalFormatting>
  <conditionalFormatting sqref="H512">
    <cfRule type="colorScale" priority="2118">
      <colorScale>
        <cfvo type="min"/>
        <cfvo type="percentile" val="50"/>
        <cfvo type="max"/>
        <color rgb="FF63BE7B"/>
        <color rgb="FFFFEB84"/>
        <color rgb="FFF8696B"/>
      </colorScale>
    </cfRule>
  </conditionalFormatting>
  <conditionalFormatting sqref="U513">
    <cfRule type="containsText" dxfId="1904" priority="2117" operator="containsText" text="Rohingya">
      <formula>NOT(ISERROR(SEARCH("Rohingya",U513)))</formula>
    </cfRule>
  </conditionalFormatting>
  <conditionalFormatting sqref="H513:H514">
    <cfRule type="colorScale" priority="2116">
      <colorScale>
        <cfvo type="min"/>
        <cfvo type="percentile" val="50"/>
        <cfvo type="max"/>
        <color rgb="FF63BE7B"/>
        <color rgb="FFFFEB84"/>
        <color rgb="FFF8696B"/>
      </colorScale>
    </cfRule>
  </conditionalFormatting>
  <conditionalFormatting sqref="B513">
    <cfRule type="containsText" dxfId="1903" priority="2115" operator="containsText" text="Robbery">
      <formula>NOT(ISERROR(SEARCH("Robbery",B513)))</formula>
    </cfRule>
  </conditionalFormatting>
  <conditionalFormatting sqref="B513">
    <cfRule type="containsText" dxfId="1902" priority="2100" operator="containsText" text="Hazard">
      <formula>NOT(ISERROR(SEARCH("Hazard",B513)))</formula>
    </cfRule>
    <cfRule type="containsText" dxfId="1901" priority="2101" operator="containsText" text="Insecurity">
      <formula>NOT(ISERROR(SEARCH("Insecurity",B513)))</formula>
    </cfRule>
    <cfRule type="containsText" dxfId="1900" priority="2102" operator="containsText" text="Disorder">
      <formula>NOT(ISERROR(SEARCH("Disorder",B513)))</formula>
    </cfRule>
    <cfRule type="containsText" dxfId="1899" priority="2103" operator="containsText" text="Fraud">
      <formula>NOT(ISERROR(SEARCH("Fraud",B513)))</formula>
    </cfRule>
    <cfRule type="containsText" dxfId="1898" priority="2104" operator="containsText" text="Corruption">
      <formula>NOT(ISERROR(SEARCH("Corruption",B513)))</formula>
    </cfRule>
    <cfRule type="containsText" dxfId="1897" priority="2105" operator="containsText" text="Fraud">
      <formula>NOT(ISERROR(SEARCH("Fraud",B513)))</formula>
    </cfRule>
    <cfRule type="containsText" dxfId="1896" priority="2106" operator="containsText" text="Drug">
      <formula>NOT(ISERROR(SEARCH("Drug",B513)))</formula>
    </cfRule>
    <cfRule type="containsText" dxfId="1895" priority="2107" operator="containsText" text="Damage">
      <formula>NOT(ISERROR(SEARCH("Damage",B513)))</formula>
    </cfRule>
    <cfRule type="containsText" dxfId="1894" priority="2108" operator="containsText" text="Theft">
      <formula>NOT(ISERROR(SEARCH("Theft",B513)))</formula>
    </cfRule>
    <cfRule type="containsText" dxfId="1893" priority="2109" operator="containsText" text="Robbery">
      <formula>NOT(ISERROR(SEARCH("Robbery",B513)))</formula>
    </cfRule>
    <cfRule type="containsText" dxfId="1892" priority="2110" operator="containsText" text="Harm">
      <formula>NOT(ISERROR(SEARCH("Harm",B513)))</formula>
    </cfRule>
    <cfRule type="containsText" dxfId="1891" priority="2111" operator="containsText" text="Violence">
      <formula>NOT(ISERROR(SEARCH("Violence",B513)))</formula>
    </cfRule>
    <cfRule type="containsText" dxfId="1890" priority="2112" operator="containsText" text="Violence">
      <formula>NOT(ISERROR(SEARCH("Violence",B513)))</formula>
    </cfRule>
    <cfRule type="containsText" dxfId="1889" priority="2113" operator="containsText" text="Death">
      <formula>NOT(ISERROR(SEARCH("Death",B513)))</formula>
    </cfRule>
    <cfRule type="colorScale" priority="2114">
      <colorScale>
        <cfvo type="min"/>
        <cfvo type="percentile" val="50"/>
        <cfvo type="max"/>
        <color rgb="FF63BE7B"/>
        <color rgb="FFFFEB84"/>
        <color rgb="FFF8696B"/>
      </colorScale>
    </cfRule>
  </conditionalFormatting>
  <conditionalFormatting sqref="U514">
    <cfRule type="containsText" dxfId="1888" priority="2099" operator="containsText" text="Rohingya">
      <formula>NOT(ISERROR(SEARCH("Rohingya",U514)))</formula>
    </cfRule>
  </conditionalFormatting>
  <conditionalFormatting sqref="U514">
    <cfRule type="containsText" dxfId="1887" priority="2098" operator="containsText" text="Rohingya">
      <formula>NOT(ISERROR(SEARCH("Rohingya",U514)))</formula>
    </cfRule>
  </conditionalFormatting>
  <conditionalFormatting sqref="B514">
    <cfRule type="containsText" dxfId="1886" priority="2097" operator="containsText" text="Robbery">
      <formula>NOT(ISERROR(SEARCH("Robbery",B514)))</formula>
    </cfRule>
  </conditionalFormatting>
  <conditionalFormatting sqref="B514">
    <cfRule type="containsText" dxfId="1885" priority="2082" operator="containsText" text="Hazard">
      <formula>NOT(ISERROR(SEARCH("Hazard",B514)))</formula>
    </cfRule>
    <cfRule type="containsText" dxfId="1884" priority="2083" operator="containsText" text="Insecurity">
      <formula>NOT(ISERROR(SEARCH("Insecurity",B514)))</formula>
    </cfRule>
    <cfRule type="containsText" dxfId="1883" priority="2084" operator="containsText" text="Disorder">
      <formula>NOT(ISERROR(SEARCH("Disorder",B514)))</formula>
    </cfRule>
    <cfRule type="containsText" dxfId="1882" priority="2085" operator="containsText" text="Fraud">
      <formula>NOT(ISERROR(SEARCH("Fraud",B514)))</formula>
    </cfRule>
    <cfRule type="containsText" dxfId="1881" priority="2086" operator="containsText" text="Corruption">
      <formula>NOT(ISERROR(SEARCH("Corruption",B514)))</formula>
    </cfRule>
    <cfRule type="containsText" dxfId="1880" priority="2087" operator="containsText" text="Fraud">
      <formula>NOT(ISERROR(SEARCH("Fraud",B514)))</formula>
    </cfRule>
    <cfRule type="containsText" dxfId="1879" priority="2088" operator="containsText" text="Drug">
      <formula>NOT(ISERROR(SEARCH("Drug",B514)))</formula>
    </cfRule>
    <cfRule type="containsText" dxfId="1878" priority="2089" operator="containsText" text="Damage">
      <formula>NOT(ISERROR(SEARCH("Damage",B514)))</formula>
    </cfRule>
    <cfRule type="containsText" dxfId="1877" priority="2090" operator="containsText" text="Theft">
      <formula>NOT(ISERROR(SEARCH("Theft",B514)))</formula>
    </cfRule>
    <cfRule type="containsText" dxfId="1876" priority="2091" operator="containsText" text="Robbery">
      <formula>NOT(ISERROR(SEARCH("Robbery",B514)))</formula>
    </cfRule>
    <cfRule type="containsText" dxfId="1875" priority="2092" operator="containsText" text="Harm">
      <formula>NOT(ISERROR(SEARCH("Harm",B514)))</formula>
    </cfRule>
    <cfRule type="containsText" dxfId="1874" priority="2093" operator="containsText" text="Violence">
      <formula>NOT(ISERROR(SEARCH("Violence",B514)))</formula>
    </cfRule>
    <cfRule type="containsText" dxfId="1873" priority="2094" operator="containsText" text="Violence">
      <formula>NOT(ISERROR(SEARCH("Violence",B514)))</formula>
    </cfRule>
    <cfRule type="containsText" dxfId="1872" priority="2095" operator="containsText" text="Death">
      <formula>NOT(ISERROR(SEARCH("Death",B514)))</formula>
    </cfRule>
    <cfRule type="colorScale" priority="2096">
      <colorScale>
        <cfvo type="min"/>
        <cfvo type="percentile" val="50"/>
        <cfvo type="max"/>
        <color rgb="FF63BE7B"/>
        <color rgb="FFFFEB84"/>
        <color rgb="FFF8696B"/>
      </colorScale>
    </cfRule>
  </conditionalFormatting>
  <conditionalFormatting sqref="H515">
    <cfRule type="colorScale" priority="2081">
      <colorScale>
        <cfvo type="min"/>
        <cfvo type="percentile" val="50"/>
        <cfvo type="max"/>
        <color rgb="FF63BE7B"/>
        <color rgb="FFFFEB84"/>
        <color rgb="FFF8696B"/>
      </colorScale>
    </cfRule>
  </conditionalFormatting>
  <conditionalFormatting sqref="H517">
    <cfRule type="colorScale" priority="2080">
      <colorScale>
        <cfvo type="min"/>
        <cfvo type="percentile" val="50"/>
        <cfvo type="max"/>
        <color rgb="FF63BE7B"/>
        <color rgb="FFFFEB84"/>
        <color rgb="FFF8696B"/>
      </colorScale>
    </cfRule>
  </conditionalFormatting>
  <conditionalFormatting sqref="B518:B519">
    <cfRule type="containsText" dxfId="1871" priority="2079" operator="containsText" text="Robbery">
      <formula>NOT(ISERROR(SEARCH("Robbery",B518)))</formula>
    </cfRule>
  </conditionalFormatting>
  <conditionalFormatting sqref="B518:B519">
    <cfRule type="containsText" dxfId="1870" priority="2064" operator="containsText" text="Hazard">
      <formula>NOT(ISERROR(SEARCH("Hazard",B518)))</formula>
    </cfRule>
    <cfRule type="containsText" dxfId="1869" priority="2065" operator="containsText" text="Insecurity">
      <formula>NOT(ISERROR(SEARCH("Insecurity",B518)))</formula>
    </cfRule>
    <cfRule type="containsText" dxfId="1868" priority="2066" operator="containsText" text="Disorder">
      <formula>NOT(ISERROR(SEARCH("Disorder",B518)))</formula>
    </cfRule>
    <cfRule type="containsText" dxfId="1867" priority="2067" operator="containsText" text="Fraud">
      <formula>NOT(ISERROR(SEARCH("Fraud",B518)))</formula>
    </cfRule>
    <cfRule type="containsText" dxfId="1866" priority="2068" operator="containsText" text="Corruption">
      <formula>NOT(ISERROR(SEARCH("Corruption",B518)))</formula>
    </cfRule>
    <cfRule type="containsText" dxfId="1865" priority="2069" operator="containsText" text="Fraud">
      <formula>NOT(ISERROR(SEARCH("Fraud",B518)))</formula>
    </cfRule>
    <cfRule type="containsText" dxfId="1864" priority="2070" operator="containsText" text="Drug">
      <formula>NOT(ISERROR(SEARCH("Drug",B518)))</formula>
    </cfRule>
    <cfRule type="containsText" dxfId="1863" priority="2071" operator="containsText" text="Damage">
      <formula>NOT(ISERROR(SEARCH("Damage",B518)))</formula>
    </cfRule>
    <cfRule type="containsText" dxfId="1862" priority="2072" operator="containsText" text="Theft">
      <formula>NOT(ISERROR(SEARCH("Theft",B518)))</formula>
    </cfRule>
    <cfRule type="containsText" dxfId="1861" priority="2073" operator="containsText" text="Robbery">
      <formula>NOT(ISERROR(SEARCH("Robbery",B518)))</formula>
    </cfRule>
    <cfRule type="containsText" dxfId="1860" priority="2074" operator="containsText" text="Harm">
      <formula>NOT(ISERROR(SEARCH("Harm",B518)))</formula>
    </cfRule>
    <cfRule type="containsText" dxfId="1859" priority="2075" operator="containsText" text="Violence">
      <formula>NOT(ISERROR(SEARCH("Violence",B518)))</formula>
    </cfRule>
    <cfRule type="containsText" dxfId="1858" priority="2076" operator="containsText" text="Violence">
      <formula>NOT(ISERROR(SEARCH("Violence",B518)))</formula>
    </cfRule>
    <cfRule type="containsText" dxfId="1857" priority="2077" operator="containsText" text="Death">
      <formula>NOT(ISERROR(SEARCH("Death",B518)))</formula>
    </cfRule>
    <cfRule type="colorScale" priority="2078">
      <colorScale>
        <cfvo type="min"/>
        <cfvo type="percentile" val="50"/>
        <cfvo type="max"/>
        <color rgb="FF63BE7B"/>
        <color rgb="FFFFEB84"/>
        <color rgb="FFF8696B"/>
      </colorScale>
    </cfRule>
  </conditionalFormatting>
  <conditionalFormatting sqref="H518:H519">
    <cfRule type="colorScale" priority="2063">
      <colorScale>
        <cfvo type="min"/>
        <cfvo type="percentile" val="50"/>
        <cfvo type="max"/>
        <color rgb="FF63BE7B"/>
        <color rgb="FFFFEB84"/>
        <color rgb="FFF8696B"/>
      </colorScale>
    </cfRule>
  </conditionalFormatting>
  <conditionalFormatting sqref="B521">
    <cfRule type="containsText" dxfId="1856" priority="2062" operator="containsText" text="Robbery">
      <formula>NOT(ISERROR(SEARCH("Robbery",B521)))</formula>
    </cfRule>
  </conditionalFormatting>
  <conditionalFormatting sqref="B521">
    <cfRule type="containsText" dxfId="1855" priority="2047" operator="containsText" text="Hazard">
      <formula>NOT(ISERROR(SEARCH("Hazard",B521)))</formula>
    </cfRule>
    <cfRule type="containsText" dxfId="1854" priority="2048" operator="containsText" text="Insecurity">
      <formula>NOT(ISERROR(SEARCH("Insecurity",B521)))</formula>
    </cfRule>
    <cfRule type="containsText" dxfId="1853" priority="2049" operator="containsText" text="Disorder">
      <formula>NOT(ISERROR(SEARCH("Disorder",B521)))</formula>
    </cfRule>
    <cfRule type="containsText" dxfId="1852" priority="2050" operator="containsText" text="Fraud">
      <formula>NOT(ISERROR(SEARCH("Fraud",B521)))</formula>
    </cfRule>
    <cfRule type="containsText" dxfId="1851" priority="2051" operator="containsText" text="Corruption">
      <formula>NOT(ISERROR(SEARCH("Corruption",B521)))</formula>
    </cfRule>
    <cfRule type="containsText" dxfId="1850" priority="2052" operator="containsText" text="Fraud">
      <formula>NOT(ISERROR(SEARCH("Fraud",B521)))</formula>
    </cfRule>
    <cfRule type="containsText" dxfId="1849" priority="2053" operator="containsText" text="Drug">
      <formula>NOT(ISERROR(SEARCH("Drug",B521)))</formula>
    </cfRule>
    <cfRule type="containsText" dxfId="1848" priority="2054" operator="containsText" text="Damage">
      <formula>NOT(ISERROR(SEARCH("Damage",B521)))</formula>
    </cfRule>
    <cfRule type="containsText" dxfId="1847" priority="2055" operator="containsText" text="Theft">
      <formula>NOT(ISERROR(SEARCH("Theft",B521)))</formula>
    </cfRule>
    <cfRule type="containsText" dxfId="1846" priority="2056" operator="containsText" text="Robbery">
      <formula>NOT(ISERROR(SEARCH("Robbery",B521)))</formula>
    </cfRule>
    <cfRule type="containsText" dxfId="1845" priority="2057" operator="containsText" text="Harm">
      <formula>NOT(ISERROR(SEARCH("Harm",B521)))</formula>
    </cfRule>
    <cfRule type="containsText" dxfId="1844" priority="2058" operator="containsText" text="Violence">
      <formula>NOT(ISERROR(SEARCH("Violence",B521)))</formula>
    </cfRule>
    <cfRule type="containsText" dxfId="1843" priority="2059" operator="containsText" text="Violence">
      <formula>NOT(ISERROR(SEARCH("Violence",B521)))</formula>
    </cfRule>
    <cfRule type="containsText" dxfId="1842" priority="2060" operator="containsText" text="Death">
      <formula>NOT(ISERROR(SEARCH("Death",B521)))</formula>
    </cfRule>
    <cfRule type="colorScale" priority="2061">
      <colorScale>
        <cfvo type="min"/>
        <cfvo type="percentile" val="50"/>
        <cfvo type="max"/>
        <color rgb="FF63BE7B"/>
        <color rgb="FFFFEB84"/>
        <color rgb="FFF8696B"/>
      </colorScale>
    </cfRule>
  </conditionalFormatting>
  <conditionalFormatting sqref="J520">
    <cfRule type="containsText" dxfId="1841" priority="2046" operator="containsText" text="Cox's Bazar">
      <formula>NOT(ISERROR(SEARCH("Cox's Bazar",J520)))</formula>
    </cfRule>
  </conditionalFormatting>
  <conditionalFormatting sqref="I520">
    <cfRule type="iconSet" priority="2044">
      <iconSet iconSet="5Quarters">
        <cfvo type="percent" val="0"/>
        <cfvo type="percent" val="20"/>
        <cfvo type="percent" val="40"/>
        <cfvo type="percent" val="60"/>
        <cfvo type="percent" val="80"/>
      </iconSet>
    </cfRule>
    <cfRule type="iconSet" priority="2045">
      <iconSet iconSet="4RedToBlack">
        <cfvo type="percent" val="0"/>
        <cfvo type="percent" val="25"/>
        <cfvo type="percent" val="50"/>
        <cfvo type="percent" val="75"/>
      </iconSet>
    </cfRule>
  </conditionalFormatting>
  <conditionalFormatting sqref="H520">
    <cfRule type="colorScale" priority="2043">
      <colorScale>
        <cfvo type="min"/>
        <cfvo type="percentile" val="50"/>
        <cfvo type="max"/>
        <color rgb="FF63BE7B"/>
        <color rgb="FFFFEB84"/>
        <color rgb="FFF8696B"/>
      </colorScale>
    </cfRule>
  </conditionalFormatting>
  <conditionalFormatting sqref="J521">
    <cfRule type="containsText" dxfId="1840" priority="2042" operator="containsText" text="Cox's Bazar">
      <formula>NOT(ISERROR(SEARCH("Cox's Bazar",J521)))</formula>
    </cfRule>
  </conditionalFormatting>
  <conditionalFormatting sqref="I521">
    <cfRule type="iconSet" priority="2040">
      <iconSet iconSet="5Quarters">
        <cfvo type="percent" val="0"/>
        <cfvo type="percent" val="20"/>
        <cfvo type="percent" val="40"/>
        <cfvo type="percent" val="60"/>
        <cfvo type="percent" val="80"/>
      </iconSet>
    </cfRule>
    <cfRule type="iconSet" priority="2041">
      <iconSet iconSet="4RedToBlack">
        <cfvo type="percent" val="0"/>
        <cfvo type="percent" val="25"/>
        <cfvo type="percent" val="50"/>
        <cfvo type="percent" val="75"/>
      </iconSet>
    </cfRule>
  </conditionalFormatting>
  <conditionalFormatting sqref="H521">
    <cfRule type="colorScale" priority="2039">
      <colorScale>
        <cfvo type="min"/>
        <cfvo type="percentile" val="50"/>
        <cfvo type="max"/>
        <color rgb="FF63BE7B"/>
        <color rgb="FFFFEB84"/>
        <color rgb="FFF8696B"/>
      </colorScale>
    </cfRule>
  </conditionalFormatting>
  <conditionalFormatting sqref="H522">
    <cfRule type="colorScale" priority="2038">
      <colorScale>
        <cfvo type="min"/>
        <cfvo type="percentile" val="50"/>
        <cfvo type="max"/>
        <color rgb="FF63BE7B"/>
        <color rgb="FFFFEB84"/>
        <color rgb="FFF8696B"/>
      </colorScale>
    </cfRule>
  </conditionalFormatting>
  <conditionalFormatting sqref="K522">
    <cfRule type="containsText" dxfId="1839" priority="2030" operator="containsText" text="Kutubdia">
      <formula>NOT(ISERROR(SEARCH("Kutubdia",K522)))</formula>
    </cfRule>
    <cfRule type="containsText" dxfId="1838" priority="2031" operator="containsText" text="Moheshkhali">
      <formula>NOT(ISERROR(SEARCH("Moheshkhali",K522)))</formula>
    </cfRule>
    <cfRule type="containsText" dxfId="1837" priority="2032" operator="containsText" text="Chakaria">
      <formula>NOT(ISERROR(SEARCH("Chakaria",K522)))</formula>
    </cfRule>
    <cfRule type="containsText" dxfId="1836" priority="2033" operator="containsText" text="Pekua">
      <formula>NOT(ISERROR(SEARCH("Pekua",K522)))</formula>
    </cfRule>
    <cfRule type="containsText" dxfId="1835" priority="2034" operator="containsText" text="Cox's Bazar Sadar">
      <formula>NOT(ISERROR(SEARCH("Cox's Bazar Sadar",K522)))</formula>
    </cfRule>
    <cfRule type="containsText" dxfId="1834" priority="2035" operator="containsText" text="Ramu">
      <formula>NOT(ISERROR(SEARCH("Ramu",K522)))</formula>
    </cfRule>
    <cfRule type="containsText" dxfId="1833" priority="2036" operator="containsText" text="Teknaf">
      <formula>NOT(ISERROR(SEARCH("Teknaf",K522)))</formula>
    </cfRule>
    <cfRule type="containsText" dxfId="1832" priority="2037" operator="containsText" text="Ukhiya">
      <formula>NOT(ISERROR(SEARCH("Ukhiya",K522)))</formula>
    </cfRule>
  </conditionalFormatting>
  <conditionalFormatting sqref="J522">
    <cfRule type="containsText" dxfId="1831" priority="2029" operator="containsText" text="Cox's Bazar">
      <formula>NOT(ISERROR(SEARCH("Cox's Bazar",J522)))</formula>
    </cfRule>
  </conditionalFormatting>
  <conditionalFormatting sqref="B523">
    <cfRule type="containsText" dxfId="1830" priority="2028" operator="containsText" text="Robbery">
      <formula>NOT(ISERROR(SEARCH("Robbery",B523)))</formula>
    </cfRule>
  </conditionalFormatting>
  <conditionalFormatting sqref="B523">
    <cfRule type="containsText" dxfId="1829" priority="2013" operator="containsText" text="Hazard">
      <formula>NOT(ISERROR(SEARCH("Hazard",B523)))</formula>
    </cfRule>
    <cfRule type="containsText" dxfId="1828" priority="2014" operator="containsText" text="Insecurity">
      <formula>NOT(ISERROR(SEARCH("Insecurity",B523)))</formula>
    </cfRule>
    <cfRule type="containsText" dxfId="1827" priority="2015" operator="containsText" text="Disorder">
      <formula>NOT(ISERROR(SEARCH("Disorder",B523)))</formula>
    </cfRule>
    <cfRule type="containsText" dxfId="1826" priority="2016" operator="containsText" text="Fraud">
      <formula>NOT(ISERROR(SEARCH("Fraud",B523)))</formula>
    </cfRule>
    <cfRule type="containsText" dxfId="1825" priority="2017" operator="containsText" text="Corruption">
      <formula>NOT(ISERROR(SEARCH("Corruption",B523)))</formula>
    </cfRule>
    <cfRule type="containsText" dxfId="1824" priority="2018" operator="containsText" text="Fraud">
      <formula>NOT(ISERROR(SEARCH("Fraud",B523)))</formula>
    </cfRule>
    <cfRule type="containsText" dxfId="1823" priority="2019" operator="containsText" text="Drug">
      <formula>NOT(ISERROR(SEARCH("Drug",B523)))</formula>
    </cfRule>
    <cfRule type="containsText" dxfId="1822" priority="2020" operator="containsText" text="Damage">
      <formula>NOT(ISERROR(SEARCH("Damage",B523)))</formula>
    </cfRule>
    <cfRule type="containsText" dxfId="1821" priority="2021" operator="containsText" text="Theft">
      <formula>NOT(ISERROR(SEARCH("Theft",B523)))</formula>
    </cfRule>
    <cfRule type="containsText" dxfId="1820" priority="2022" operator="containsText" text="Robbery">
      <formula>NOT(ISERROR(SEARCH("Robbery",B523)))</formula>
    </cfRule>
    <cfRule type="containsText" dxfId="1819" priority="2023" operator="containsText" text="Harm">
      <formula>NOT(ISERROR(SEARCH("Harm",B523)))</formula>
    </cfRule>
    <cfRule type="containsText" dxfId="1818" priority="2024" operator="containsText" text="Violence">
      <formula>NOT(ISERROR(SEARCH("Violence",B523)))</formula>
    </cfRule>
    <cfRule type="containsText" dxfId="1817" priority="2025" operator="containsText" text="Violence">
      <formula>NOT(ISERROR(SEARCH("Violence",B523)))</formula>
    </cfRule>
    <cfRule type="containsText" dxfId="1816" priority="2026" operator="containsText" text="Death">
      <formula>NOT(ISERROR(SEARCH("Death",B523)))</formula>
    </cfRule>
    <cfRule type="colorScale" priority="2027">
      <colorScale>
        <cfvo type="min"/>
        <cfvo type="percentile" val="50"/>
        <cfvo type="max"/>
        <color rgb="FF63BE7B"/>
        <color rgb="FFFFEB84"/>
        <color rgb="FFF8696B"/>
      </colorScale>
    </cfRule>
  </conditionalFormatting>
  <conditionalFormatting sqref="B524">
    <cfRule type="containsText" dxfId="1815" priority="2012" operator="containsText" text="Robbery">
      <formula>NOT(ISERROR(SEARCH("Robbery",B524)))</formula>
    </cfRule>
  </conditionalFormatting>
  <conditionalFormatting sqref="B524">
    <cfRule type="containsText" dxfId="1814" priority="1997" operator="containsText" text="Hazard">
      <formula>NOT(ISERROR(SEARCH("Hazard",B524)))</formula>
    </cfRule>
    <cfRule type="containsText" dxfId="1813" priority="1998" operator="containsText" text="Insecurity">
      <formula>NOT(ISERROR(SEARCH("Insecurity",B524)))</formula>
    </cfRule>
    <cfRule type="containsText" dxfId="1812" priority="1999" operator="containsText" text="Disorder">
      <formula>NOT(ISERROR(SEARCH("Disorder",B524)))</formula>
    </cfRule>
    <cfRule type="containsText" dxfId="1811" priority="2000" operator="containsText" text="Fraud">
      <formula>NOT(ISERROR(SEARCH("Fraud",B524)))</formula>
    </cfRule>
    <cfRule type="containsText" dxfId="1810" priority="2001" operator="containsText" text="Corruption">
      <formula>NOT(ISERROR(SEARCH("Corruption",B524)))</formula>
    </cfRule>
    <cfRule type="containsText" dxfId="1809" priority="2002" operator="containsText" text="Fraud">
      <formula>NOT(ISERROR(SEARCH("Fraud",B524)))</formula>
    </cfRule>
    <cfRule type="containsText" dxfId="1808" priority="2003" operator="containsText" text="Drug">
      <formula>NOT(ISERROR(SEARCH("Drug",B524)))</formula>
    </cfRule>
    <cfRule type="containsText" dxfId="1807" priority="2004" operator="containsText" text="Damage">
      <formula>NOT(ISERROR(SEARCH("Damage",B524)))</formula>
    </cfRule>
    <cfRule type="containsText" dxfId="1806" priority="2005" operator="containsText" text="Theft">
      <formula>NOT(ISERROR(SEARCH("Theft",B524)))</formula>
    </cfRule>
    <cfRule type="containsText" dxfId="1805" priority="2006" operator="containsText" text="Robbery">
      <formula>NOT(ISERROR(SEARCH("Robbery",B524)))</formula>
    </cfRule>
    <cfRule type="containsText" dxfId="1804" priority="2007" operator="containsText" text="Harm">
      <formula>NOT(ISERROR(SEARCH("Harm",B524)))</formula>
    </cfRule>
    <cfRule type="containsText" dxfId="1803" priority="2008" operator="containsText" text="Violence">
      <formula>NOT(ISERROR(SEARCH("Violence",B524)))</formula>
    </cfRule>
    <cfRule type="containsText" dxfId="1802" priority="2009" operator="containsText" text="Violence">
      <formula>NOT(ISERROR(SEARCH("Violence",B524)))</formula>
    </cfRule>
    <cfRule type="containsText" dxfId="1801" priority="2010" operator="containsText" text="Death">
      <formula>NOT(ISERROR(SEARCH("Death",B524)))</formula>
    </cfRule>
    <cfRule type="colorScale" priority="2011">
      <colorScale>
        <cfvo type="min"/>
        <cfvo type="percentile" val="50"/>
        <cfvo type="max"/>
        <color rgb="FF63BE7B"/>
        <color rgb="FFFFEB84"/>
        <color rgb="FFF8696B"/>
      </colorScale>
    </cfRule>
  </conditionalFormatting>
  <conditionalFormatting sqref="H524">
    <cfRule type="colorScale" priority="1996">
      <colorScale>
        <cfvo type="min"/>
        <cfvo type="percentile" val="50"/>
        <cfvo type="max"/>
        <color rgb="FF63BE7B"/>
        <color rgb="FFFFEB84"/>
        <color rgb="FFF8696B"/>
      </colorScale>
    </cfRule>
  </conditionalFormatting>
  <conditionalFormatting sqref="H525">
    <cfRule type="colorScale" priority="1995">
      <colorScale>
        <cfvo type="min"/>
        <cfvo type="percentile" val="50"/>
        <cfvo type="max"/>
        <color rgb="FF63BE7B"/>
        <color rgb="FFFFEB84"/>
        <color rgb="FFF8696B"/>
      </colorScale>
    </cfRule>
  </conditionalFormatting>
  <conditionalFormatting sqref="U525">
    <cfRule type="containsText" dxfId="1800" priority="1994" operator="containsText" text="Rohingya">
      <formula>NOT(ISERROR(SEARCH("Rohingya",U525)))</formula>
    </cfRule>
  </conditionalFormatting>
  <conditionalFormatting sqref="B525">
    <cfRule type="containsText" dxfId="1799" priority="1993" operator="containsText" text="Robbery">
      <formula>NOT(ISERROR(SEARCH("Robbery",B525)))</formula>
    </cfRule>
  </conditionalFormatting>
  <conditionalFormatting sqref="B525">
    <cfRule type="containsText" dxfId="1798" priority="1978" operator="containsText" text="Hazard">
      <formula>NOT(ISERROR(SEARCH("Hazard",B525)))</formula>
    </cfRule>
    <cfRule type="containsText" dxfId="1797" priority="1979" operator="containsText" text="Insecurity">
      <formula>NOT(ISERROR(SEARCH("Insecurity",B525)))</formula>
    </cfRule>
    <cfRule type="containsText" dxfId="1796" priority="1980" operator="containsText" text="Disorder">
      <formula>NOT(ISERROR(SEARCH("Disorder",B525)))</formula>
    </cfRule>
    <cfRule type="containsText" dxfId="1795" priority="1981" operator="containsText" text="Fraud">
      <formula>NOT(ISERROR(SEARCH("Fraud",B525)))</formula>
    </cfRule>
    <cfRule type="containsText" dxfId="1794" priority="1982" operator="containsText" text="Corruption">
      <formula>NOT(ISERROR(SEARCH("Corruption",B525)))</formula>
    </cfRule>
    <cfRule type="containsText" dxfId="1793" priority="1983" operator="containsText" text="Fraud">
      <formula>NOT(ISERROR(SEARCH("Fraud",B525)))</formula>
    </cfRule>
    <cfRule type="containsText" dxfId="1792" priority="1984" operator="containsText" text="Drug">
      <formula>NOT(ISERROR(SEARCH("Drug",B525)))</formula>
    </cfRule>
    <cfRule type="containsText" dxfId="1791" priority="1985" operator="containsText" text="Damage">
      <formula>NOT(ISERROR(SEARCH("Damage",B525)))</formula>
    </cfRule>
    <cfRule type="containsText" dxfId="1790" priority="1986" operator="containsText" text="Theft">
      <formula>NOT(ISERROR(SEARCH("Theft",B525)))</formula>
    </cfRule>
    <cfRule type="containsText" dxfId="1789" priority="1987" operator="containsText" text="Robbery">
      <formula>NOT(ISERROR(SEARCH("Robbery",B525)))</formula>
    </cfRule>
    <cfRule type="containsText" dxfId="1788" priority="1988" operator="containsText" text="Harm">
      <formula>NOT(ISERROR(SEARCH("Harm",B525)))</formula>
    </cfRule>
    <cfRule type="containsText" dxfId="1787" priority="1989" operator="containsText" text="Violence">
      <formula>NOT(ISERROR(SEARCH("Violence",B525)))</formula>
    </cfRule>
    <cfRule type="containsText" dxfId="1786" priority="1990" operator="containsText" text="Violence">
      <formula>NOT(ISERROR(SEARCH("Violence",B525)))</formula>
    </cfRule>
    <cfRule type="containsText" dxfId="1785" priority="1991" operator="containsText" text="Death">
      <formula>NOT(ISERROR(SEARCH("Death",B525)))</formula>
    </cfRule>
    <cfRule type="colorScale" priority="1992">
      <colorScale>
        <cfvo type="min"/>
        <cfvo type="percentile" val="50"/>
        <cfvo type="max"/>
        <color rgb="FF63BE7B"/>
        <color rgb="FFFFEB84"/>
        <color rgb="FFF8696B"/>
      </colorScale>
    </cfRule>
  </conditionalFormatting>
  <conditionalFormatting sqref="U526">
    <cfRule type="containsText" dxfId="1784" priority="1977" operator="containsText" text="Rohingya">
      <formula>NOT(ISERROR(SEARCH("Rohingya",U526)))</formula>
    </cfRule>
  </conditionalFormatting>
  <conditionalFormatting sqref="U526">
    <cfRule type="containsText" dxfId="1783" priority="1976" operator="containsText" text="Rohingya">
      <formula>NOT(ISERROR(SEARCH("Rohingya",U526)))</formula>
    </cfRule>
  </conditionalFormatting>
  <conditionalFormatting sqref="H526">
    <cfRule type="colorScale" priority="1975">
      <colorScale>
        <cfvo type="min"/>
        <cfvo type="percentile" val="50"/>
        <cfvo type="max"/>
        <color rgb="FF63BE7B"/>
        <color rgb="FFFFEB84"/>
        <color rgb="FFF8696B"/>
      </colorScale>
    </cfRule>
  </conditionalFormatting>
  <conditionalFormatting sqref="B526">
    <cfRule type="containsText" dxfId="1782" priority="1974" operator="containsText" text="Robbery">
      <formula>NOT(ISERROR(SEARCH("Robbery",B526)))</formula>
    </cfRule>
  </conditionalFormatting>
  <conditionalFormatting sqref="B526">
    <cfRule type="containsText" dxfId="1781" priority="1959" operator="containsText" text="Hazard">
      <formula>NOT(ISERROR(SEARCH("Hazard",B526)))</formula>
    </cfRule>
    <cfRule type="containsText" dxfId="1780" priority="1960" operator="containsText" text="Insecurity">
      <formula>NOT(ISERROR(SEARCH("Insecurity",B526)))</formula>
    </cfRule>
    <cfRule type="containsText" dxfId="1779" priority="1961" operator="containsText" text="Disorder">
      <formula>NOT(ISERROR(SEARCH("Disorder",B526)))</formula>
    </cfRule>
    <cfRule type="containsText" dxfId="1778" priority="1962" operator="containsText" text="Fraud">
      <formula>NOT(ISERROR(SEARCH("Fraud",B526)))</formula>
    </cfRule>
    <cfRule type="containsText" dxfId="1777" priority="1963" operator="containsText" text="Corruption">
      <formula>NOT(ISERROR(SEARCH("Corruption",B526)))</formula>
    </cfRule>
    <cfRule type="containsText" dxfId="1776" priority="1964" operator="containsText" text="Fraud">
      <formula>NOT(ISERROR(SEARCH("Fraud",B526)))</formula>
    </cfRule>
    <cfRule type="containsText" dxfId="1775" priority="1965" operator="containsText" text="Drug">
      <formula>NOT(ISERROR(SEARCH("Drug",B526)))</formula>
    </cfRule>
    <cfRule type="containsText" dxfId="1774" priority="1966" operator="containsText" text="Damage">
      <formula>NOT(ISERROR(SEARCH("Damage",B526)))</formula>
    </cfRule>
    <cfRule type="containsText" dxfId="1773" priority="1967" operator="containsText" text="Theft">
      <formula>NOT(ISERROR(SEARCH("Theft",B526)))</formula>
    </cfRule>
    <cfRule type="containsText" dxfId="1772" priority="1968" operator="containsText" text="Robbery">
      <formula>NOT(ISERROR(SEARCH("Robbery",B526)))</formula>
    </cfRule>
    <cfRule type="containsText" dxfId="1771" priority="1969" operator="containsText" text="Harm">
      <formula>NOT(ISERROR(SEARCH("Harm",B526)))</formula>
    </cfRule>
    <cfRule type="containsText" dxfId="1770" priority="1970" operator="containsText" text="Violence">
      <formula>NOT(ISERROR(SEARCH("Violence",B526)))</formula>
    </cfRule>
    <cfRule type="containsText" dxfId="1769" priority="1971" operator="containsText" text="Violence">
      <formula>NOT(ISERROR(SEARCH("Violence",B526)))</formula>
    </cfRule>
    <cfRule type="containsText" dxfId="1768" priority="1972" operator="containsText" text="Death">
      <formula>NOT(ISERROR(SEARCH("Death",B526)))</formula>
    </cfRule>
    <cfRule type="colorScale" priority="1973">
      <colorScale>
        <cfvo type="min"/>
        <cfvo type="percentile" val="50"/>
        <cfvo type="max"/>
        <color rgb="FF63BE7B"/>
        <color rgb="FFFFEB84"/>
        <color rgb="FFF8696B"/>
      </colorScale>
    </cfRule>
  </conditionalFormatting>
  <conditionalFormatting sqref="B527">
    <cfRule type="containsText" dxfId="1767" priority="1958" operator="containsText" text="Robbery">
      <formula>NOT(ISERROR(SEARCH("Robbery",B527)))</formula>
    </cfRule>
  </conditionalFormatting>
  <conditionalFormatting sqref="B527">
    <cfRule type="containsText" dxfId="1766" priority="1943" operator="containsText" text="Hazard">
      <formula>NOT(ISERROR(SEARCH("Hazard",B527)))</formula>
    </cfRule>
    <cfRule type="containsText" dxfId="1765" priority="1944" operator="containsText" text="Insecurity">
      <formula>NOT(ISERROR(SEARCH("Insecurity",B527)))</formula>
    </cfRule>
    <cfRule type="containsText" dxfId="1764" priority="1945" operator="containsText" text="Disorder">
      <formula>NOT(ISERROR(SEARCH("Disorder",B527)))</formula>
    </cfRule>
    <cfRule type="containsText" dxfId="1763" priority="1946" operator="containsText" text="Fraud">
      <formula>NOT(ISERROR(SEARCH("Fraud",B527)))</formula>
    </cfRule>
    <cfRule type="containsText" dxfId="1762" priority="1947" operator="containsText" text="Corruption">
      <formula>NOT(ISERROR(SEARCH("Corruption",B527)))</formula>
    </cfRule>
    <cfRule type="containsText" dxfId="1761" priority="1948" operator="containsText" text="Fraud">
      <formula>NOT(ISERROR(SEARCH("Fraud",B527)))</formula>
    </cfRule>
    <cfRule type="containsText" dxfId="1760" priority="1949" operator="containsText" text="Drug">
      <formula>NOT(ISERROR(SEARCH("Drug",B527)))</formula>
    </cfRule>
    <cfRule type="containsText" dxfId="1759" priority="1950" operator="containsText" text="Damage">
      <formula>NOT(ISERROR(SEARCH("Damage",B527)))</formula>
    </cfRule>
    <cfRule type="containsText" dxfId="1758" priority="1951" operator="containsText" text="Theft">
      <formula>NOT(ISERROR(SEARCH("Theft",B527)))</formula>
    </cfRule>
    <cfRule type="containsText" dxfId="1757" priority="1952" operator="containsText" text="Robbery">
      <formula>NOT(ISERROR(SEARCH("Robbery",B527)))</formula>
    </cfRule>
    <cfRule type="containsText" dxfId="1756" priority="1953" operator="containsText" text="Harm">
      <formula>NOT(ISERROR(SEARCH("Harm",B527)))</formula>
    </cfRule>
    <cfRule type="containsText" dxfId="1755" priority="1954" operator="containsText" text="Violence">
      <formula>NOT(ISERROR(SEARCH("Violence",B527)))</formula>
    </cfRule>
    <cfRule type="containsText" dxfId="1754" priority="1955" operator="containsText" text="Violence">
      <formula>NOT(ISERROR(SEARCH("Violence",B527)))</formula>
    </cfRule>
    <cfRule type="containsText" dxfId="1753" priority="1956" operator="containsText" text="Death">
      <formula>NOT(ISERROR(SEARCH("Death",B527)))</formula>
    </cfRule>
    <cfRule type="colorScale" priority="1957">
      <colorScale>
        <cfvo type="min"/>
        <cfvo type="percentile" val="50"/>
        <cfvo type="max"/>
        <color rgb="FF63BE7B"/>
        <color rgb="FFFFEB84"/>
        <color rgb="FFF8696B"/>
      </colorScale>
    </cfRule>
  </conditionalFormatting>
  <conditionalFormatting sqref="H527">
    <cfRule type="colorScale" priority="1942">
      <colorScale>
        <cfvo type="min"/>
        <cfvo type="percentile" val="50"/>
        <cfvo type="max"/>
        <color rgb="FF63BE7B"/>
        <color rgb="FFFFEB84"/>
        <color rgb="FFF8696B"/>
      </colorScale>
    </cfRule>
  </conditionalFormatting>
  <conditionalFormatting sqref="U528:U529">
    <cfRule type="containsText" dxfId="1752" priority="1941" operator="containsText" text="Rohingya">
      <formula>NOT(ISERROR(SEARCH("Rohingya",U528)))</formula>
    </cfRule>
  </conditionalFormatting>
  <conditionalFormatting sqref="B528">
    <cfRule type="containsText" dxfId="1751" priority="1940" operator="containsText" text="Robbery">
      <formula>NOT(ISERROR(SEARCH("Robbery",B528)))</formula>
    </cfRule>
  </conditionalFormatting>
  <conditionalFormatting sqref="B528">
    <cfRule type="containsText" dxfId="1750" priority="1925" operator="containsText" text="Hazard">
      <formula>NOT(ISERROR(SEARCH("Hazard",B528)))</formula>
    </cfRule>
    <cfRule type="containsText" dxfId="1749" priority="1926" operator="containsText" text="Insecurity">
      <formula>NOT(ISERROR(SEARCH("Insecurity",B528)))</formula>
    </cfRule>
    <cfRule type="containsText" dxfId="1748" priority="1927" operator="containsText" text="Disorder">
      <formula>NOT(ISERROR(SEARCH("Disorder",B528)))</formula>
    </cfRule>
    <cfRule type="containsText" dxfId="1747" priority="1928" operator="containsText" text="Fraud">
      <formula>NOT(ISERROR(SEARCH("Fraud",B528)))</formula>
    </cfRule>
    <cfRule type="containsText" dxfId="1746" priority="1929" operator="containsText" text="Corruption">
      <formula>NOT(ISERROR(SEARCH("Corruption",B528)))</formula>
    </cfRule>
    <cfRule type="containsText" dxfId="1745" priority="1930" operator="containsText" text="Fraud">
      <formula>NOT(ISERROR(SEARCH("Fraud",B528)))</formula>
    </cfRule>
    <cfRule type="containsText" dxfId="1744" priority="1931" operator="containsText" text="Drug">
      <formula>NOT(ISERROR(SEARCH("Drug",B528)))</formula>
    </cfRule>
    <cfRule type="containsText" dxfId="1743" priority="1932" operator="containsText" text="Damage">
      <formula>NOT(ISERROR(SEARCH("Damage",B528)))</formula>
    </cfRule>
    <cfRule type="containsText" dxfId="1742" priority="1933" operator="containsText" text="Theft">
      <formula>NOT(ISERROR(SEARCH("Theft",B528)))</formula>
    </cfRule>
    <cfRule type="containsText" dxfId="1741" priority="1934" operator="containsText" text="Robbery">
      <formula>NOT(ISERROR(SEARCH("Robbery",B528)))</formula>
    </cfRule>
    <cfRule type="containsText" dxfId="1740" priority="1935" operator="containsText" text="Harm">
      <formula>NOT(ISERROR(SEARCH("Harm",B528)))</formula>
    </cfRule>
    <cfRule type="containsText" dxfId="1739" priority="1936" operator="containsText" text="Violence">
      <formula>NOT(ISERROR(SEARCH("Violence",B528)))</formula>
    </cfRule>
    <cfRule type="containsText" dxfId="1738" priority="1937" operator="containsText" text="Violence">
      <formula>NOT(ISERROR(SEARCH("Violence",B528)))</formula>
    </cfRule>
    <cfRule type="containsText" dxfId="1737" priority="1938" operator="containsText" text="Death">
      <formula>NOT(ISERROR(SEARCH("Death",B528)))</formula>
    </cfRule>
    <cfRule type="colorScale" priority="1939">
      <colorScale>
        <cfvo type="min"/>
        <cfvo type="percentile" val="50"/>
        <cfvo type="max"/>
        <color rgb="FF63BE7B"/>
        <color rgb="FFFFEB84"/>
        <color rgb="FFF8696B"/>
      </colorScale>
    </cfRule>
  </conditionalFormatting>
  <conditionalFormatting sqref="H528">
    <cfRule type="colorScale" priority="1924">
      <colorScale>
        <cfvo type="min"/>
        <cfvo type="percentile" val="50"/>
        <cfvo type="max"/>
        <color rgb="FF63BE7B"/>
        <color rgb="FFFFEB84"/>
        <color rgb="FFF8696B"/>
      </colorScale>
    </cfRule>
  </conditionalFormatting>
  <conditionalFormatting sqref="B529">
    <cfRule type="containsText" dxfId="1736" priority="1923" operator="containsText" text="Robbery">
      <formula>NOT(ISERROR(SEARCH("Robbery",B529)))</formula>
    </cfRule>
  </conditionalFormatting>
  <conditionalFormatting sqref="B529">
    <cfRule type="containsText" dxfId="1735" priority="1908" operator="containsText" text="Hazard">
      <formula>NOT(ISERROR(SEARCH("Hazard",B529)))</formula>
    </cfRule>
    <cfRule type="containsText" dxfId="1734" priority="1909" operator="containsText" text="Insecurity">
      <formula>NOT(ISERROR(SEARCH("Insecurity",B529)))</formula>
    </cfRule>
    <cfRule type="containsText" dxfId="1733" priority="1910" operator="containsText" text="Disorder">
      <formula>NOT(ISERROR(SEARCH("Disorder",B529)))</formula>
    </cfRule>
    <cfRule type="containsText" dxfId="1732" priority="1911" operator="containsText" text="Fraud">
      <formula>NOT(ISERROR(SEARCH("Fraud",B529)))</formula>
    </cfRule>
    <cfRule type="containsText" dxfId="1731" priority="1912" operator="containsText" text="Corruption">
      <formula>NOT(ISERROR(SEARCH("Corruption",B529)))</formula>
    </cfRule>
    <cfRule type="containsText" dxfId="1730" priority="1913" operator="containsText" text="Fraud">
      <formula>NOT(ISERROR(SEARCH("Fraud",B529)))</formula>
    </cfRule>
    <cfRule type="containsText" dxfId="1729" priority="1914" operator="containsText" text="Drug">
      <formula>NOT(ISERROR(SEARCH("Drug",B529)))</formula>
    </cfRule>
    <cfRule type="containsText" dxfId="1728" priority="1915" operator="containsText" text="Damage">
      <formula>NOT(ISERROR(SEARCH("Damage",B529)))</formula>
    </cfRule>
    <cfRule type="containsText" dxfId="1727" priority="1916" operator="containsText" text="Theft">
      <formula>NOT(ISERROR(SEARCH("Theft",B529)))</formula>
    </cfRule>
    <cfRule type="containsText" dxfId="1726" priority="1917" operator="containsText" text="Robbery">
      <formula>NOT(ISERROR(SEARCH("Robbery",B529)))</formula>
    </cfRule>
    <cfRule type="containsText" dxfId="1725" priority="1918" operator="containsText" text="Harm">
      <formula>NOT(ISERROR(SEARCH("Harm",B529)))</formula>
    </cfRule>
    <cfRule type="containsText" dxfId="1724" priority="1919" operator="containsText" text="Violence">
      <formula>NOT(ISERROR(SEARCH("Violence",B529)))</formula>
    </cfRule>
    <cfRule type="containsText" dxfId="1723" priority="1920" operator="containsText" text="Violence">
      <formula>NOT(ISERROR(SEARCH("Violence",B529)))</formula>
    </cfRule>
    <cfRule type="containsText" dxfId="1722" priority="1921" operator="containsText" text="Death">
      <formula>NOT(ISERROR(SEARCH("Death",B529)))</formula>
    </cfRule>
    <cfRule type="colorScale" priority="1922">
      <colorScale>
        <cfvo type="min"/>
        <cfvo type="percentile" val="50"/>
        <cfvo type="max"/>
        <color rgb="FF63BE7B"/>
        <color rgb="FFFFEB84"/>
        <color rgb="FFF8696B"/>
      </colorScale>
    </cfRule>
  </conditionalFormatting>
  <conditionalFormatting sqref="H529">
    <cfRule type="colorScale" priority="1907">
      <colorScale>
        <cfvo type="min"/>
        <cfvo type="percentile" val="50"/>
        <cfvo type="max"/>
        <color rgb="FF63BE7B"/>
        <color rgb="FFFFEB84"/>
        <color rgb="FFF8696B"/>
      </colorScale>
    </cfRule>
  </conditionalFormatting>
  <conditionalFormatting sqref="H530">
    <cfRule type="colorScale" priority="1906">
      <colorScale>
        <cfvo type="min"/>
        <cfvo type="percentile" val="50"/>
        <cfvo type="max"/>
        <color rgb="FF63BE7B"/>
        <color rgb="FFFFEB84"/>
        <color rgb="FFF8696B"/>
      </colorScale>
    </cfRule>
  </conditionalFormatting>
  <conditionalFormatting sqref="U531">
    <cfRule type="containsText" dxfId="1721" priority="1905" operator="containsText" text="Rohingya">
      <formula>NOT(ISERROR(SEARCH("Rohingya",U531)))</formula>
    </cfRule>
  </conditionalFormatting>
  <conditionalFormatting sqref="U531">
    <cfRule type="containsText" dxfId="1720" priority="1904" operator="containsText" text="Rohingya">
      <formula>NOT(ISERROR(SEARCH("Rohingya",U531)))</formula>
    </cfRule>
  </conditionalFormatting>
  <conditionalFormatting sqref="H531">
    <cfRule type="colorScale" priority="1903">
      <colorScale>
        <cfvo type="min"/>
        <cfvo type="percentile" val="50"/>
        <cfvo type="max"/>
        <color rgb="FF63BE7B"/>
        <color rgb="FFFFEB84"/>
        <color rgb="FFF8696B"/>
      </colorScale>
    </cfRule>
  </conditionalFormatting>
  <conditionalFormatting sqref="B531">
    <cfRule type="containsText" dxfId="1719" priority="1902" operator="containsText" text="Robbery">
      <formula>NOT(ISERROR(SEARCH("Robbery",B531)))</formula>
    </cfRule>
  </conditionalFormatting>
  <conditionalFormatting sqref="B531">
    <cfRule type="containsText" dxfId="1718" priority="1887" operator="containsText" text="Hazard">
      <formula>NOT(ISERROR(SEARCH("Hazard",B531)))</formula>
    </cfRule>
    <cfRule type="containsText" dxfId="1717" priority="1888" operator="containsText" text="Insecurity">
      <formula>NOT(ISERROR(SEARCH("Insecurity",B531)))</formula>
    </cfRule>
    <cfRule type="containsText" dxfId="1716" priority="1889" operator="containsText" text="Disorder">
      <formula>NOT(ISERROR(SEARCH("Disorder",B531)))</formula>
    </cfRule>
    <cfRule type="containsText" dxfId="1715" priority="1890" operator="containsText" text="Fraud">
      <formula>NOT(ISERROR(SEARCH("Fraud",B531)))</formula>
    </cfRule>
    <cfRule type="containsText" dxfId="1714" priority="1891" operator="containsText" text="Corruption">
      <formula>NOT(ISERROR(SEARCH("Corruption",B531)))</formula>
    </cfRule>
    <cfRule type="containsText" dxfId="1713" priority="1892" operator="containsText" text="Fraud">
      <formula>NOT(ISERROR(SEARCH("Fraud",B531)))</formula>
    </cfRule>
    <cfRule type="containsText" dxfId="1712" priority="1893" operator="containsText" text="Drug">
      <formula>NOT(ISERROR(SEARCH("Drug",B531)))</formula>
    </cfRule>
    <cfRule type="containsText" dxfId="1711" priority="1894" operator="containsText" text="Damage">
      <formula>NOT(ISERROR(SEARCH("Damage",B531)))</formula>
    </cfRule>
    <cfRule type="containsText" dxfId="1710" priority="1895" operator="containsText" text="Theft">
      <formula>NOT(ISERROR(SEARCH("Theft",B531)))</formula>
    </cfRule>
    <cfRule type="containsText" dxfId="1709" priority="1896" operator="containsText" text="Robbery">
      <formula>NOT(ISERROR(SEARCH("Robbery",B531)))</formula>
    </cfRule>
    <cfRule type="containsText" dxfId="1708" priority="1897" operator="containsText" text="Harm">
      <formula>NOT(ISERROR(SEARCH("Harm",B531)))</formula>
    </cfRule>
    <cfRule type="containsText" dxfId="1707" priority="1898" operator="containsText" text="Violence">
      <formula>NOT(ISERROR(SEARCH("Violence",B531)))</formula>
    </cfRule>
    <cfRule type="containsText" dxfId="1706" priority="1899" operator="containsText" text="Violence">
      <formula>NOT(ISERROR(SEARCH("Violence",B531)))</formula>
    </cfRule>
    <cfRule type="containsText" dxfId="1705" priority="1900" operator="containsText" text="Death">
      <formula>NOT(ISERROR(SEARCH("Death",B531)))</formula>
    </cfRule>
    <cfRule type="colorScale" priority="1901">
      <colorScale>
        <cfvo type="min"/>
        <cfvo type="percentile" val="50"/>
        <cfvo type="max"/>
        <color rgb="FF63BE7B"/>
        <color rgb="FFFFEB84"/>
        <color rgb="FFF8696B"/>
      </colorScale>
    </cfRule>
  </conditionalFormatting>
  <conditionalFormatting sqref="U532">
    <cfRule type="containsText" dxfId="1704" priority="1886" operator="containsText" text="Rohingya">
      <formula>NOT(ISERROR(SEARCH("Rohingya",U532)))</formula>
    </cfRule>
  </conditionalFormatting>
  <conditionalFormatting sqref="B532">
    <cfRule type="containsText" dxfId="1703" priority="1885" operator="containsText" text="Robbery">
      <formula>NOT(ISERROR(SEARCH("Robbery",B532)))</formula>
    </cfRule>
  </conditionalFormatting>
  <conditionalFormatting sqref="B532:B533">
    <cfRule type="containsText" dxfId="1702" priority="1870" operator="containsText" text="Hazard">
      <formula>NOT(ISERROR(SEARCH("Hazard",B532)))</formula>
    </cfRule>
    <cfRule type="containsText" dxfId="1701" priority="1871" operator="containsText" text="Insecurity">
      <formula>NOT(ISERROR(SEARCH("Insecurity",B532)))</formula>
    </cfRule>
    <cfRule type="containsText" dxfId="1700" priority="1872" operator="containsText" text="Disorder">
      <formula>NOT(ISERROR(SEARCH("Disorder",B532)))</formula>
    </cfRule>
    <cfRule type="containsText" dxfId="1699" priority="1873" operator="containsText" text="Fraud">
      <formula>NOT(ISERROR(SEARCH("Fraud",B532)))</formula>
    </cfRule>
    <cfRule type="containsText" dxfId="1698" priority="1874" operator="containsText" text="Corruption">
      <formula>NOT(ISERROR(SEARCH("Corruption",B532)))</formula>
    </cfRule>
    <cfRule type="containsText" dxfId="1697" priority="1875" operator="containsText" text="Fraud">
      <formula>NOT(ISERROR(SEARCH("Fraud",B532)))</formula>
    </cfRule>
    <cfRule type="containsText" dxfId="1696" priority="1876" operator="containsText" text="Drug">
      <formula>NOT(ISERROR(SEARCH("Drug",B532)))</formula>
    </cfRule>
    <cfRule type="containsText" dxfId="1695" priority="1877" operator="containsText" text="Damage">
      <formula>NOT(ISERROR(SEARCH("Damage",B532)))</formula>
    </cfRule>
    <cfRule type="containsText" dxfId="1694" priority="1878" operator="containsText" text="Theft">
      <formula>NOT(ISERROR(SEARCH("Theft",B532)))</formula>
    </cfRule>
    <cfRule type="containsText" dxfId="1693" priority="1879" operator="containsText" text="Robbery">
      <formula>NOT(ISERROR(SEARCH("Robbery",B532)))</formula>
    </cfRule>
    <cfRule type="containsText" dxfId="1692" priority="1880" operator="containsText" text="Harm">
      <formula>NOT(ISERROR(SEARCH("Harm",B532)))</formula>
    </cfRule>
    <cfRule type="containsText" dxfId="1691" priority="1881" operator="containsText" text="Violence">
      <formula>NOT(ISERROR(SEARCH("Violence",B532)))</formula>
    </cfRule>
    <cfRule type="containsText" dxfId="1690" priority="1882" operator="containsText" text="Violence">
      <formula>NOT(ISERROR(SEARCH("Violence",B532)))</formula>
    </cfRule>
    <cfRule type="containsText" dxfId="1689" priority="1883" operator="containsText" text="Death">
      <formula>NOT(ISERROR(SEARCH("Death",B532)))</formula>
    </cfRule>
    <cfRule type="colorScale" priority="1884">
      <colorScale>
        <cfvo type="min"/>
        <cfvo type="percentile" val="50"/>
        <cfvo type="max"/>
        <color rgb="FF63BE7B"/>
        <color rgb="FFFFEB84"/>
        <color rgb="FFF8696B"/>
      </colorScale>
    </cfRule>
  </conditionalFormatting>
  <conditionalFormatting sqref="H532:H533">
    <cfRule type="colorScale" priority="1869">
      <colorScale>
        <cfvo type="min"/>
        <cfvo type="percentile" val="50"/>
        <cfvo type="max"/>
        <color rgb="FF63BE7B"/>
        <color rgb="FFFFEB84"/>
        <color rgb="FFF8696B"/>
      </colorScale>
    </cfRule>
  </conditionalFormatting>
  <conditionalFormatting sqref="B533">
    <cfRule type="containsText" dxfId="1688" priority="1868" operator="containsText" text="Robbery">
      <formula>NOT(ISERROR(SEARCH("Robbery",B533)))</formula>
    </cfRule>
  </conditionalFormatting>
  <conditionalFormatting sqref="U533:U535">
    <cfRule type="containsText" dxfId="1687" priority="1867" operator="containsText" text="Rohingya">
      <formula>NOT(ISERROR(SEARCH("Rohingya",U533)))</formula>
    </cfRule>
  </conditionalFormatting>
  <conditionalFormatting sqref="U533:U535">
    <cfRule type="containsText" dxfId="1686" priority="1866" operator="containsText" text="Rohingya">
      <formula>NOT(ISERROR(SEARCH("Rohingya",U533)))</formula>
    </cfRule>
  </conditionalFormatting>
  <conditionalFormatting sqref="H535">
    <cfRule type="colorScale" priority="1865">
      <colorScale>
        <cfvo type="min"/>
        <cfvo type="percentile" val="50"/>
        <cfvo type="max"/>
        <color rgb="FF63BE7B"/>
        <color rgb="FFFFEB84"/>
        <color rgb="FFF8696B"/>
      </colorScale>
    </cfRule>
  </conditionalFormatting>
  <conditionalFormatting sqref="H537">
    <cfRule type="colorScale" priority="1864">
      <colorScale>
        <cfvo type="min"/>
        <cfvo type="percentile" val="50"/>
        <cfvo type="max"/>
        <color rgb="FF63BE7B"/>
        <color rgb="FFFFEB84"/>
        <color rgb="FFF8696B"/>
      </colorScale>
    </cfRule>
  </conditionalFormatting>
  <conditionalFormatting sqref="H539">
    <cfRule type="colorScale" priority="1863">
      <colorScale>
        <cfvo type="min"/>
        <cfvo type="percentile" val="50"/>
        <cfvo type="max"/>
        <color rgb="FF63BE7B"/>
        <color rgb="FFFFEB84"/>
        <color rgb="FFF8696B"/>
      </colorScale>
    </cfRule>
  </conditionalFormatting>
  <conditionalFormatting sqref="O540">
    <cfRule type="containsText" dxfId="1685" priority="1862" operator="containsText" text="Inside camp">
      <formula>NOT(ISERROR(SEARCH("Inside camp",O540)))</formula>
    </cfRule>
  </conditionalFormatting>
  <conditionalFormatting sqref="J540">
    <cfRule type="containsText" dxfId="1684" priority="1861" operator="containsText" text="Cox's Bazar">
      <formula>NOT(ISERROR(SEARCH("Cox's Bazar",J540)))</formula>
    </cfRule>
  </conditionalFormatting>
  <conditionalFormatting sqref="K540">
    <cfRule type="containsText" dxfId="1683" priority="1853" operator="containsText" text="Kutubdia">
      <formula>NOT(ISERROR(SEARCH("Kutubdia",K540)))</formula>
    </cfRule>
    <cfRule type="containsText" dxfId="1682" priority="1854" operator="containsText" text="Moheshkhali">
      <formula>NOT(ISERROR(SEARCH("Moheshkhali",K540)))</formula>
    </cfRule>
    <cfRule type="containsText" dxfId="1681" priority="1855" operator="containsText" text="Chakaria">
      <formula>NOT(ISERROR(SEARCH("Chakaria",K540)))</formula>
    </cfRule>
    <cfRule type="containsText" dxfId="1680" priority="1856" operator="containsText" text="Pekua">
      <formula>NOT(ISERROR(SEARCH("Pekua",K540)))</formula>
    </cfRule>
    <cfRule type="containsText" dxfId="1679" priority="1857" operator="containsText" text="Cox's Bazar Sadar">
      <formula>NOT(ISERROR(SEARCH("Cox's Bazar Sadar",K540)))</formula>
    </cfRule>
    <cfRule type="containsText" dxfId="1678" priority="1858" operator="containsText" text="Ramu">
      <formula>NOT(ISERROR(SEARCH("Ramu",K540)))</formula>
    </cfRule>
    <cfRule type="containsText" dxfId="1677" priority="1859" operator="containsText" text="Teknaf">
      <formula>NOT(ISERROR(SEARCH("Teknaf",K540)))</formula>
    </cfRule>
    <cfRule type="containsText" dxfId="1676" priority="1860" operator="containsText" text="Ukhiya">
      <formula>NOT(ISERROR(SEARCH("Ukhiya",K540)))</formula>
    </cfRule>
  </conditionalFormatting>
  <conditionalFormatting sqref="I540">
    <cfRule type="iconSet" priority="1851">
      <iconSet iconSet="5Quarters">
        <cfvo type="percent" val="0"/>
        <cfvo type="percent" val="20"/>
        <cfvo type="percent" val="40"/>
        <cfvo type="percent" val="60"/>
        <cfvo type="percent" val="80"/>
      </iconSet>
    </cfRule>
    <cfRule type="iconSet" priority="1852">
      <iconSet iconSet="4RedToBlack">
        <cfvo type="percent" val="0"/>
        <cfvo type="percent" val="25"/>
        <cfvo type="percent" val="50"/>
        <cfvo type="percent" val="75"/>
      </iconSet>
    </cfRule>
  </conditionalFormatting>
  <conditionalFormatting sqref="B540">
    <cfRule type="containsText" dxfId="1675" priority="1850" operator="containsText" text="Robbery">
      <formula>NOT(ISERROR(SEARCH("Robbery",B540)))</formula>
    </cfRule>
  </conditionalFormatting>
  <conditionalFormatting sqref="B540">
    <cfRule type="containsText" dxfId="1674" priority="1835" operator="containsText" text="Hazard">
      <formula>NOT(ISERROR(SEARCH("Hazard",B540)))</formula>
    </cfRule>
    <cfRule type="containsText" dxfId="1673" priority="1836" operator="containsText" text="Insecurity">
      <formula>NOT(ISERROR(SEARCH("Insecurity",B540)))</formula>
    </cfRule>
    <cfRule type="containsText" dxfId="1672" priority="1837" operator="containsText" text="Disorder">
      <formula>NOT(ISERROR(SEARCH("Disorder",B540)))</formula>
    </cfRule>
    <cfRule type="containsText" dxfId="1671" priority="1838" operator="containsText" text="Fraud">
      <formula>NOT(ISERROR(SEARCH("Fraud",B540)))</formula>
    </cfRule>
    <cfRule type="containsText" dxfId="1670" priority="1839" operator="containsText" text="Corruption">
      <formula>NOT(ISERROR(SEARCH("Corruption",B540)))</formula>
    </cfRule>
    <cfRule type="containsText" dxfId="1669" priority="1840" operator="containsText" text="Fraud">
      <formula>NOT(ISERROR(SEARCH("Fraud",B540)))</formula>
    </cfRule>
    <cfRule type="containsText" dxfId="1668" priority="1841" operator="containsText" text="Drug">
      <formula>NOT(ISERROR(SEARCH("Drug",B540)))</formula>
    </cfRule>
    <cfRule type="containsText" dxfId="1667" priority="1842" operator="containsText" text="Damage">
      <formula>NOT(ISERROR(SEARCH("Damage",B540)))</formula>
    </cfRule>
    <cfRule type="containsText" dxfId="1666" priority="1843" operator="containsText" text="Theft">
      <formula>NOT(ISERROR(SEARCH("Theft",B540)))</formula>
    </cfRule>
    <cfRule type="containsText" dxfId="1665" priority="1844" operator="containsText" text="Robbery">
      <formula>NOT(ISERROR(SEARCH("Robbery",B540)))</formula>
    </cfRule>
    <cfRule type="containsText" dxfId="1664" priority="1845" operator="containsText" text="Harm">
      <formula>NOT(ISERROR(SEARCH("Harm",B540)))</formula>
    </cfRule>
    <cfRule type="containsText" dxfId="1663" priority="1846" operator="containsText" text="Violence">
      <formula>NOT(ISERROR(SEARCH("Violence",B540)))</formula>
    </cfRule>
    <cfRule type="containsText" dxfId="1662" priority="1847" operator="containsText" text="Violence">
      <formula>NOT(ISERROR(SEARCH("Violence",B540)))</formula>
    </cfRule>
    <cfRule type="containsText" dxfId="1661" priority="1848" operator="containsText" text="Death">
      <formula>NOT(ISERROR(SEARCH("Death",B540)))</formula>
    </cfRule>
    <cfRule type="colorScale" priority="1849">
      <colorScale>
        <cfvo type="min"/>
        <cfvo type="percentile" val="50"/>
        <cfvo type="max"/>
        <color rgb="FF63BE7B"/>
        <color rgb="FFFFEB84"/>
        <color rgb="FFF8696B"/>
      </colorScale>
    </cfRule>
  </conditionalFormatting>
  <conditionalFormatting sqref="U540">
    <cfRule type="containsText" dxfId="1660" priority="1834" operator="containsText" text="Rohingya">
      <formula>NOT(ISERROR(SEARCH("Rohingya",U540)))</formula>
    </cfRule>
  </conditionalFormatting>
  <conditionalFormatting sqref="H540">
    <cfRule type="colorScale" priority="1833">
      <colorScale>
        <cfvo type="min"/>
        <cfvo type="percentile" val="50"/>
        <cfvo type="max"/>
        <color rgb="FF63BE7B"/>
        <color rgb="FFFFEB84"/>
        <color rgb="FFF8696B"/>
      </colorScale>
    </cfRule>
  </conditionalFormatting>
  <conditionalFormatting sqref="O542">
    <cfRule type="containsText" dxfId="1659" priority="1832" operator="containsText" text="Inside camp">
      <formula>NOT(ISERROR(SEARCH("Inside camp",O542)))</formula>
    </cfRule>
  </conditionalFormatting>
  <conditionalFormatting sqref="U542">
    <cfRule type="containsText" dxfId="1658" priority="1831" operator="containsText" text="Rohingya">
      <formula>NOT(ISERROR(SEARCH("Rohingya",U542)))</formula>
    </cfRule>
  </conditionalFormatting>
  <conditionalFormatting sqref="B542">
    <cfRule type="containsText" dxfId="1657" priority="1830" operator="containsText" text="Robbery">
      <formula>NOT(ISERROR(SEARCH("Robbery",B542)))</formula>
    </cfRule>
  </conditionalFormatting>
  <conditionalFormatting sqref="H542">
    <cfRule type="colorScale" priority="1829">
      <colorScale>
        <cfvo type="min"/>
        <cfvo type="percentile" val="50"/>
        <cfvo type="max"/>
        <color rgb="FF63BE7B"/>
        <color rgb="FFFFEB84"/>
        <color rgb="FFF8696B"/>
      </colorScale>
    </cfRule>
  </conditionalFormatting>
  <conditionalFormatting sqref="B542">
    <cfRule type="containsText" dxfId="1656" priority="1814" operator="containsText" text="Hazard">
      <formula>NOT(ISERROR(SEARCH("Hazard",B542)))</formula>
    </cfRule>
    <cfRule type="containsText" dxfId="1655" priority="1815" operator="containsText" text="Insecurity">
      <formula>NOT(ISERROR(SEARCH("Insecurity",B542)))</formula>
    </cfRule>
    <cfRule type="containsText" dxfId="1654" priority="1816" operator="containsText" text="Disorder">
      <formula>NOT(ISERROR(SEARCH("Disorder",B542)))</formula>
    </cfRule>
    <cfRule type="containsText" dxfId="1653" priority="1817" operator="containsText" text="Fraud">
      <formula>NOT(ISERROR(SEARCH("Fraud",B542)))</formula>
    </cfRule>
    <cfRule type="containsText" dxfId="1652" priority="1818" operator="containsText" text="Corruption">
      <formula>NOT(ISERROR(SEARCH("Corruption",B542)))</formula>
    </cfRule>
    <cfRule type="containsText" dxfId="1651" priority="1819" operator="containsText" text="Fraud">
      <formula>NOT(ISERROR(SEARCH("Fraud",B542)))</formula>
    </cfRule>
    <cfRule type="containsText" dxfId="1650" priority="1820" operator="containsText" text="Drug">
      <formula>NOT(ISERROR(SEARCH("Drug",B542)))</formula>
    </cfRule>
    <cfRule type="containsText" dxfId="1649" priority="1821" operator="containsText" text="Damage">
      <formula>NOT(ISERROR(SEARCH("Damage",B542)))</formula>
    </cfRule>
    <cfRule type="containsText" dxfId="1648" priority="1822" operator="containsText" text="Theft">
      <formula>NOT(ISERROR(SEARCH("Theft",B542)))</formula>
    </cfRule>
    <cfRule type="containsText" dxfId="1647" priority="1823" operator="containsText" text="Robbery">
      <formula>NOT(ISERROR(SEARCH("Robbery",B542)))</formula>
    </cfRule>
    <cfRule type="containsText" dxfId="1646" priority="1824" operator="containsText" text="Harm">
      <formula>NOT(ISERROR(SEARCH("Harm",B542)))</formula>
    </cfRule>
    <cfRule type="containsText" dxfId="1645" priority="1825" operator="containsText" text="Violence">
      <formula>NOT(ISERROR(SEARCH("Violence",B542)))</formula>
    </cfRule>
    <cfRule type="containsText" dxfId="1644" priority="1826" operator="containsText" text="Violence">
      <formula>NOT(ISERROR(SEARCH("Violence",B542)))</formula>
    </cfRule>
    <cfRule type="containsText" dxfId="1643" priority="1827" operator="containsText" text="Death">
      <formula>NOT(ISERROR(SEARCH("Death",B542)))</formula>
    </cfRule>
    <cfRule type="colorScale" priority="1828">
      <colorScale>
        <cfvo type="min"/>
        <cfvo type="percentile" val="50"/>
        <cfvo type="max"/>
        <color rgb="FF63BE7B"/>
        <color rgb="FFFFEB84"/>
        <color rgb="FFF8696B"/>
      </colorScale>
    </cfRule>
  </conditionalFormatting>
  <conditionalFormatting sqref="H543:H544">
    <cfRule type="colorScale" priority="1813">
      <colorScale>
        <cfvo type="min"/>
        <cfvo type="percentile" val="50"/>
        <cfvo type="max"/>
        <color rgb="FF63BE7B"/>
        <color rgb="FFFFEB84"/>
        <color rgb="FFF8696B"/>
      </colorScale>
    </cfRule>
  </conditionalFormatting>
  <conditionalFormatting sqref="B543">
    <cfRule type="containsText" dxfId="1642" priority="1812" operator="containsText" text="Robbery">
      <formula>NOT(ISERROR(SEARCH("Robbery",B543)))</formula>
    </cfRule>
  </conditionalFormatting>
  <conditionalFormatting sqref="B543:B544">
    <cfRule type="containsText" dxfId="1641" priority="1797" operator="containsText" text="Hazard">
      <formula>NOT(ISERROR(SEARCH("Hazard",B543)))</formula>
    </cfRule>
    <cfRule type="containsText" dxfId="1640" priority="1798" operator="containsText" text="Insecurity">
      <formula>NOT(ISERROR(SEARCH("Insecurity",B543)))</formula>
    </cfRule>
    <cfRule type="containsText" dxfId="1639" priority="1799" operator="containsText" text="Disorder">
      <formula>NOT(ISERROR(SEARCH("Disorder",B543)))</formula>
    </cfRule>
    <cfRule type="containsText" dxfId="1638" priority="1800" operator="containsText" text="Fraud">
      <formula>NOT(ISERROR(SEARCH("Fraud",B543)))</formula>
    </cfRule>
    <cfRule type="containsText" dxfId="1637" priority="1801" operator="containsText" text="Corruption">
      <formula>NOT(ISERROR(SEARCH("Corruption",B543)))</formula>
    </cfRule>
    <cfRule type="containsText" dxfId="1636" priority="1802" operator="containsText" text="Fraud">
      <formula>NOT(ISERROR(SEARCH("Fraud",B543)))</formula>
    </cfRule>
    <cfRule type="containsText" dxfId="1635" priority="1803" operator="containsText" text="Drug">
      <formula>NOT(ISERROR(SEARCH("Drug",B543)))</formula>
    </cfRule>
    <cfRule type="containsText" dxfId="1634" priority="1804" operator="containsText" text="Damage">
      <formula>NOT(ISERROR(SEARCH("Damage",B543)))</formula>
    </cfRule>
    <cfRule type="containsText" dxfId="1633" priority="1805" operator="containsText" text="Theft">
      <formula>NOT(ISERROR(SEARCH("Theft",B543)))</formula>
    </cfRule>
    <cfRule type="containsText" dxfId="1632" priority="1806" operator="containsText" text="Robbery">
      <formula>NOT(ISERROR(SEARCH("Robbery",B543)))</formula>
    </cfRule>
    <cfRule type="containsText" dxfId="1631" priority="1807" operator="containsText" text="Harm">
      <formula>NOT(ISERROR(SEARCH("Harm",B543)))</formula>
    </cfRule>
    <cfRule type="containsText" dxfId="1630" priority="1808" operator="containsText" text="Violence">
      <formula>NOT(ISERROR(SEARCH("Violence",B543)))</formula>
    </cfRule>
    <cfRule type="containsText" dxfId="1629" priority="1809" operator="containsText" text="Violence">
      <formula>NOT(ISERROR(SEARCH("Violence",B543)))</formula>
    </cfRule>
    <cfRule type="containsText" dxfId="1628" priority="1810" operator="containsText" text="Death">
      <formula>NOT(ISERROR(SEARCH("Death",B543)))</formula>
    </cfRule>
    <cfRule type="colorScale" priority="1811">
      <colorScale>
        <cfvo type="min"/>
        <cfvo type="percentile" val="50"/>
        <cfvo type="max"/>
        <color rgb="FF63BE7B"/>
        <color rgb="FFFFEB84"/>
        <color rgb="FFF8696B"/>
      </colorScale>
    </cfRule>
  </conditionalFormatting>
  <conditionalFormatting sqref="J543:J544">
    <cfRule type="containsText" dxfId="1627" priority="1796" operator="containsText" text="Cox's Bazar">
      <formula>NOT(ISERROR(SEARCH("Cox's Bazar",J543)))</formula>
    </cfRule>
  </conditionalFormatting>
  <conditionalFormatting sqref="K543:K544">
    <cfRule type="containsText" dxfId="1626" priority="1788" operator="containsText" text="Kutubdia">
      <formula>NOT(ISERROR(SEARCH("Kutubdia",K543)))</formula>
    </cfRule>
    <cfRule type="containsText" dxfId="1625" priority="1789" operator="containsText" text="Moheshkhali">
      <formula>NOT(ISERROR(SEARCH("Moheshkhali",K543)))</formula>
    </cfRule>
    <cfRule type="containsText" dxfId="1624" priority="1790" operator="containsText" text="Chakaria">
      <formula>NOT(ISERROR(SEARCH("Chakaria",K543)))</formula>
    </cfRule>
    <cfRule type="containsText" dxfId="1623" priority="1791" operator="containsText" text="Pekua">
      <formula>NOT(ISERROR(SEARCH("Pekua",K543)))</formula>
    </cfRule>
    <cfRule type="containsText" dxfId="1622" priority="1792" operator="containsText" text="Cox's Bazar Sadar">
      <formula>NOT(ISERROR(SEARCH("Cox's Bazar Sadar",K543)))</formula>
    </cfRule>
    <cfRule type="containsText" dxfId="1621" priority="1793" operator="containsText" text="Ramu">
      <formula>NOT(ISERROR(SEARCH("Ramu",K543)))</formula>
    </cfRule>
    <cfRule type="containsText" dxfId="1620" priority="1794" operator="containsText" text="Teknaf">
      <formula>NOT(ISERROR(SEARCH("Teknaf",K543)))</formula>
    </cfRule>
    <cfRule type="containsText" dxfId="1619" priority="1795" operator="containsText" text="Ukhiya">
      <formula>NOT(ISERROR(SEARCH("Ukhiya",K543)))</formula>
    </cfRule>
  </conditionalFormatting>
  <conditionalFormatting sqref="B544">
    <cfRule type="containsText" dxfId="1618" priority="1787" operator="containsText" text="Robbery">
      <formula>NOT(ISERROR(SEARCH("Robbery",B544)))</formula>
    </cfRule>
  </conditionalFormatting>
  <conditionalFormatting sqref="H546">
    <cfRule type="colorScale" priority="1786">
      <colorScale>
        <cfvo type="min"/>
        <cfvo type="percentile" val="50"/>
        <cfvo type="max"/>
        <color rgb="FF63BE7B"/>
        <color rgb="FFFFEB84"/>
        <color rgb="FFF8696B"/>
      </colorScale>
    </cfRule>
  </conditionalFormatting>
  <conditionalFormatting sqref="O546">
    <cfRule type="containsText" dxfId="1617" priority="1785" operator="containsText" text="Inside camp">
      <formula>NOT(ISERROR(SEARCH("Inside camp",O546)))</formula>
    </cfRule>
  </conditionalFormatting>
  <conditionalFormatting sqref="H547">
    <cfRule type="colorScale" priority="1784">
      <colorScale>
        <cfvo type="min"/>
        <cfvo type="percentile" val="50"/>
        <cfvo type="max"/>
        <color rgb="FF63BE7B"/>
        <color rgb="FFFFEB84"/>
        <color rgb="FFF8696B"/>
      </colorScale>
    </cfRule>
  </conditionalFormatting>
  <conditionalFormatting sqref="B547">
    <cfRule type="containsText" dxfId="1616" priority="1769" operator="containsText" text="Hazard">
      <formula>NOT(ISERROR(SEARCH("Hazard",B547)))</formula>
    </cfRule>
    <cfRule type="containsText" dxfId="1615" priority="1770" operator="containsText" text="Insecurity">
      <formula>NOT(ISERROR(SEARCH("Insecurity",B547)))</formula>
    </cfRule>
    <cfRule type="containsText" dxfId="1614" priority="1771" operator="containsText" text="Disorder">
      <formula>NOT(ISERROR(SEARCH("Disorder",B547)))</formula>
    </cfRule>
    <cfRule type="containsText" dxfId="1613" priority="1772" operator="containsText" text="Fraud">
      <formula>NOT(ISERROR(SEARCH("Fraud",B547)))</formula>
    </cfRule>
    <cfRule type="containsText" dxfId="1612" priority="1773" operator="containsText" text="Corruption">
      <formula>NOT(ISERROR(SEARCH("Corruption",B547)))</formula>
    </cfRule>
    <cfRule type="containsText" dxfId="1611" priority="1774" operator="containsText" text="Fraud">
      <formula>NOT(ISERROR(SEARCH("Fraud",B547)))</formula>
    </cfRule>
    <cfRule type="containsText" dxfId="1610" priority="1775" operator="containsText" text="Drug">
      <formula>NOT(ISERROR(SEARCH("Drug",B547)))</formula>
    </cfRule>
    <cfRule type="containsText" dxfId="1609" priority="1776" operator="containsText" text="Damage">
      <formula>NOT(ISERROR(SEARCH("Damage",B547)))</formula>
    </cfRule>
    <cfRule type="containsText" dxfId="1608" priority="1777" operator="containsText" text="Theft">
      <formula>NOT(ISERROR(SEARCH("Theft",B547)))</formula>
    </cfRule>
    <cfRule type="containsText" dxfId="1607" priority="1778" operator="containsText" text="Robbery">
      <formula>NOT(ISERROR(SEARCH("Robbery",B547)))</formula>
    </cfRule>
    <cfRule type="containsText" dxfId="1606" priority="1779" operator="containsText" text="Harm">
      <formula>NOT(ISERROR(SEARCH("Harm",B547)))</formula>
    </cfRule>
    <cfRule type="containsText" dxfId="1605" priority="1780" operator="containsText" text="Violence">
      <formula>NOT(ISERROR(SEARCH("Violence",B547)))</formula>
    </cfRule>
    <cfRule type="containsText" dxfId="1604" priority="1781" operator="containsText" text="Violence">
      <formula>NOT(ISERROR(SEARCH("Violence",B547)))</formula>
    </cfRule>
    <cfRule type="containsText" dxfId="1603" priority="1782" operator="containsText" text="Death">
      <formula>NOT(ISERROR(SEARCH("Death",B547)))</formula>
    </cfRule>
    <cfRule type="colorScale" priority="1783">
      <colorScale>
        <cfvo type="min"/>
        <cfvo type="percentile" val="50"/>
        <cfvo type="max"/>
        <color rgb="FF63BE7B"/>
        <color rgb="FFFFEB84"/>
        <color rgb="FFF8696B"/>
      </colorScale>
    </cfRule>
  </conditionalFormatting>
  <conditionalFormatting sqref="B547">
    <cfRule type="containsText" dxfId="1602" priority="1768" operator="containsText" text="Robbery">
      <formula>NOT(ISERROR(SEARCH("Robbery",B547)))</formula>
    </cfRule>
  </conditionalFormatting>
  <conditionalFormatting sqref="H548">
    <cfRule type="colorScale" priority="1767">
      <colorScale>
        <cfvo type="min"/>
        <cfvo type="percentile" val="50"/>
        <cfvo type="max"/>
        <color rgb="FF63BE7B"/>
        <color rgb="FFFFEB84"/>
        <color rgb="FFF8696B"/>
      </colorScale>
    </cfRule>
  </conditionalFormatting>
  <conditionalFormatting sqref="O549">
    <cfRule type="containsText" dxfId="1601" priority="1766" operator="containsText" text="Inside camp">
      <formula>NOT(ISERROR(SEARCH("Inside camp",O549)))</formula>
    </cfRule>
  </conditionalFormatting>
  <conditionalFormatting sqref="B551:B552">
    <cfRule type="containsText" dxfId="1600" priority="1751" operator="containsText" text="Hazard">
      <formula>NOT(ISERROR(SEARCH("Hazard",B551)))</formula>
    </cfRule>
    <cfRule type="containsText" dxfId="1599" priority="1752" operator="containsText" text="Insecurity">
      <formula>NOT(ISERROR(SEARCH("Insecurity",B551)))</formula>
    </cfRule>
    <cfRule type="containsText" dxfId="1598" priority="1753" operator="containsText" text="Disorder">
      <formula>NOT(ISERROR(SEARCH("Disorder",B551)))</formula>
    </cfRule>
    <cfRule type="containsText" dxfId="1597" priority="1754" operator="containsText" text="Fraud">
      <formula>NOT(ISERROR(SEARCH("Fraud",B551)))</formula>
    </cfRule>
    <cfRule type="containsText" dxfId="1596" priority="1755" operator="containsText" text="Corruption">
      <formula>NOT(ISERROR(SEARCH("Corruption",B551)))</formula>
    </cfRule>
    <cfRule type="containsText" dxfId="1595" priority="1756" operator="containsText" text="Fraud">
      <formula>NOT(ISERROR(SEARCH("Fraud",B551)))</formula>
    </cfRule>
    <cfRule type="containsText" dxfId="1594" priority="1757" operator="containsText" text="Drug">
      <formula>NOT(ISERROR(SEARCH("Drug",B551)))</formula>
    </cfRule>
    <cfRule type="containsText" dxfId="1593" priority="1758" operator="containsText" text="Damage">
      <formula>NOT(ISERROR(SEARCH("Damage",B551)))</formula>
    </cfRule>
    <cfRule type="containsText" dxfId="1592" priority="1759" operator="containsText" text="Theft">
      <formula>NOT(ISERROR(SEARCH("Theft",B551)))</formula>
    </cfRule>
    <cfRule type="containsText" dxfId="1591" priority="1760" operator="containsText" text="Robbery">
      <formula>NOT(ISERROR(SEARCH("Robbery",B551)))</formula>
    </cfRule>
    <cfRule type="containsText" dxfId="1590" priority="1761" operator="containsText" text="Harm">
      <formula>NOT(ISERROR(SEARCH("Harm",B551)))</formula>
    </cfRule>
    <cfRule type="containsText" dxfId="1589" priority="1762" operator="containsText" text="Violence">
      <formula>NOT(ISERROR(SEARCH("Violence",B551)))</formula>
    </cfRule>
    <cfRule type="containsText" dxfId="1588" priority="1763" operator="containsText" text="Violence">
      <formula>NOT(ISERROR(SEARCH("Violence",B551)))</formula>
    </cfRule>
    <cfRule type="containsText" dxfId="1587" priority="1764" operator="containsText" text="Death">
      <formula>NOT(ISERROR(SEARCH("Death",B551)))</formula>
    </cfRule>
    <cfRule type="colorScale" priority="1765">
      <colorScale>
        <cfvo type="min"/>
        <cfvo type="percentile" val="50"/>
        <cfvo type="max"/>
        <color rgb="FF63BE7B"/>
        <color rgb="FFFFEB84"/>
        <color rgb="FFF8696B"/>
      </colorScale>
    </cfRule>
  </conditionalFormatting>
  <conditionalFormatting sqref="B551">
    <cfRule type="containsText" dxfId="1586" priority="1750" operator="containsText" text="Robbery">
      <formula>NOT(ISERROR(SEARCH("Robbery",B551)))</formula>
    </cfRule>
  </conditionalFormatting>
  <conditionalFormatting sqref="B552">
    <cfRule type="containsText" dxfId="1585" priority="1749" operator="containsText" text="Robbery">
      <formula>NOT(ISERROR(SEARCH("Robbery",B552)))</formula>
    </cfRule>
  </conditionalFormatting>
  <conditionalFormatting sqref="H552">
    <cfRule type="colorScale" priority="1748">
      <colorScale>
        <cfvo type="min"/>
        <cfvo type="percentile" val="50"/>
        <cfvo type="max"/>
        <color rgb="FF63BE7B"/>
        <color rgb="FFFFEB84"/>
        <color rgb="FFF8696B"/>
      </colorScale>
    </cfRule>
  </conditionalFormatting>
  <conditionalFormatting sqref="B553">
    <cfRule type="containsText" dxfId="1584" priority="1733" operator="containsText" text="Hazard">
      <formula>NOT(ISERROR(SEARCH("Hazard",B553)))</formula>
    </cfRule>
    <cfRule type="containsText" dxfId="1583" priority="1734" operator="containsText" text="Insecurity">
      <formula>NOT(ISERROR(SEARCH("Insecurity",B553)))</formula>
    </cfRule>
    <cfRule type="containsText" dxfId="1582" priority="1735" operator="containsText" text="Disorder">
      <formula>NOT(ISERROR(SEARCH("Disorder",B553)))</formula>
    </cfRule>
    <cfRule type="containsText" dxfId="1581" priority="1736" operator="containsText" text="Fraud">
      <formula>NOT(ISERROR(SEARCH("Fraud",B553)))</formula>
    </cfRule>
    <cfRule type="containsText" dxfId="1580" priority="1737" operator="containsText" text="Corruption">
      <formula>NOT(ISERROR(SEARCH("Corruption",B553)))</formula>
    </cfRule>
    <cfRule type="containsText" dxfId="1579" priority="1738" operator="containsText" text="Fraud">
      <formula>NOT(ISERROR(SEARCH("Fraud",B553)))</formula>
    </cfRule>
    <cfRule type="containsText" dxfId="1578" priority="1739" operator="containsText" text="Drug">
      <formula>NOT(ISERROR(SEARCH("Drug",B553)))</formula>
    </cfRule>
    <cfRule type="containsText" dxfId="1577" priority="1740" operator="containsText" text="Damage">
      <formula>NOT(ISERROR(SEARCH("Damage",B553)))</formula>
    </cfRule>
    <cfRule type="containsText" dxfId="1576" priority="1741" operator="containsText" text="Theft">
      <formula>NOT(ISERROR(SEARCH("Theft",B553)))</formula>
    </cfRule>
    <cfRule type="containsText" dxfId="1575" priority="1742" operator="containsText" text="Robbery">
      <formula>NOT(ISERROR(SEARCH("Robbery",B553)))</formula>
    </cfRule>
    <cfRule type="containsText" dxfId="1574" priority="1743" operator="containsText" text="Harm">
      <formula>NOT(ISERROR(SEARCH("Harm",B553)))</formula>
    </cfRule>
    <cfRule type="containsText" dxfId="1573" priority="1744" operator="containsText" text="Violence">
      <formula>NOT(ISERROR(SEARCH("Violence",B553)))</formula>
    </cfRule>
    <cfRule type="containsText" dxfId="1572" priority="1745" operator="containsText" text="Violence">
      <formula>NOT(ISERROR(SEARCH("Violence",B553)))</formula>
    </cfRule>
    <cfRule type="containsText" dxfId="1571" priority="1746" operator="containsText" text="Death">
      <formula>NOT(ISERROR(SEARCH("Death",B553)))</formula>
    </cfRule>
    <cfRule type="colorScale" priority="1747">
      <colorScale>
        <cfvo type="min"/>
        <cfvo type="percentile" val="50"/>
        <cfvo type="max"/>
        <color rgb="FF63BE7B"/>
        <color rgb="FFFFEB84"/>
        <color rgb="FFF8696B"/>
      </colorScale>
    </cfRule>
  </conditionalFormatting>
  <conditionalFormatting sqref="B553">
    <cfRule type="containsText" dxfId="1570" priority="1732" operator="containsText" text="Robbery">
      <formula>NOT(ISERROR(SEARCH("Robbery",B553)))</formula>
    </cfRule>
  </conditionalFormatting>
  <conditionalFormatting sqref="J554">
    <cfRule type="containsText" dxfId="1569" priority="1731" operator="containsText" text="Cox's Bazar">
      <formula>NOT(ISERROR(SEARCH("Cox's Bazar",J554)))</formula>
    </cfRule>
  </conditionalFormatting>
  <conditionalFormatting sqref="I554">
    <cfRule type="iconSet" priority="1729">
      <iconSet iconSet="5Quarters">
        <cfvo type="percent" val="0"/>
        <cfvo type="percent" val="20"/>
        <cfvo type="percent" val="40"/>
        <cfvo type="percent" val="60"/>
        <cfvo type="percent" val="80"/>
      </iconSet>
    </cfRule>
    <cfRule type="iconSet" priority="1730">
      <iconSet iconSet="4RedToBlack">
        <cfvo type="percent" val="0"/>
        <cfvo type="percent" val="25"/>
        <cfvo type="percent" val="50"/>
        <cfvo type="percent" val="75"/>
      </iconSet>
    </cfRule>
  </conditionalFormatting>
  <conditionalFormatting sqref="H554">
    <cfRule type="colorScale" priority="1728">
      <colorScale>
        <cfvo type="min"/>
        <cfvo type="percentile" val="50"/>
        <cfvo type="max"/>
        <color rgb="FF63BE7B"/>
        <color rgb="FFFFEB84"/>
        <color rgb="FFF8696B"/>
      </colorScale>
    </cfRule>
  </conditionalFormatting>
  <conditionalFormatting sqref="U554">
    <cfRule type="containsText" dxfId="1568" priority="1727" operator="containsText" text="Rohingya">
      <formula>NOT(ISERROR(SEARCH("Rohingya",U554)))</formula>
    </cfRule>
  </conditionalFormatting>
  <conditionalFormatting sqref="B554:B571">
    <cfRule type="containsText" dxfId="1567" priority="1712" operator="containsText" text="Hazard">
      <formula>NOT(ISERROR(SEARCH("Hazard",B554)))</formula>
    </cfRule>
    <cfRule type="containsText" dxfId="1566" priority="1713" operator="containsText" text="Insecurity">
      <formula>NOT(ISERROR(SEARCH("Insecurity",B554)))</formula>
    </cfRule>
    <cfRule type="containsText" dxfId="1565" priority="1714" operator="containsText" text="Disorder">
      <formula>NOT(ISERROR(SEARCH("Disorder",B554)))</formula>
    </cfRule>
    <cfRule type="containsText" dxfId="1564" priority="1715" operator="containsText" text="Fraud">
      <formula>NOT(ISERROR(SEARCH("Fraud",B554)))</formula>
    </cfRule>
    <cfRule type="containsText" dxfId="1563" priority="1716" operator="containsText" text="Corruption">
      <formula>NOT(ISERROR(SEARCH("Corruption",B554)))</formula>
    </cfRule>
    <cfRule type="containsText" dxfId="1562" priority="1717" operator="containsText" text="Fraud">
      <formula>NOT(ISERROR(SEARCH("Fraud",B554)))</formula>
    </cfRule>
    <cfRule type="containsText" dxfId="1561" priority="1718" operator="containsText" text="Drug">
      <formula>NOT(ISERROR(SEARCH("Drug",B554)))</formula>
    </cfRule>
    <cfRule type="containsText" dxfId="1560" priority="1719" operator="containsText" text="Damage">
      <formula>NOT(ISERROR(SEARCH("Damage",B554)))</formula>
    </cfRule>
    <cfRule type="containsText" dxfId="1559" priority="1720" operator="containsText" text="Theft">
      <formula>NOT(ISERROR(SEARCH("Theft",B554)))</formula>
    </cfRule>
    <cfRule type="containsText" dxfId="1558" priority="1721" operator="containsText" text="Robbery">
      <formula>NOT(ISERROR(SEARCH("Robbery",B554)))</formula>
    </cfRule>
    <cfRule type="containsText" dxfId="1557" priority="1722" operator="containsText" text="Harm">
      <formula>NOT(ISERROR(SEARCH("Harm",B554)))</formula>
    </cfRule>
    <cfRule type="containsText" dxfId="1556" priority="1723" operator="containsText" text="Violence">
      <formula>NOT(ISERROR(SEARCH("Violence",B554)))</formula>
    </cfRule>
    <cfRule type="containsText" dxfId="1555" priority="1724" operator="containsText" text="Violence">
      <formula>NOT(ISERROR(SEARCH("Violence",B554)))</formula>
    </cfRule>
    <cfRule type="containsText" dxfId="1554" priority="1725" operator="containsText" text="Death">
      <formula>NOT(ISERROR(SEARCH("Death",B554)))</formula>
    </cfRule>
    <cfRule type="colorScale" priority="1726">
      <colorScale>
        <cfvo type="min"/>
        <cfvo type="percentile" val="50"/>
        <cfvo type="max"/>
        <color rgb="FF63BE7B"/>
        <color rgb="FFFFEB84"/>
        <color rgb="FFF8696B"/>
      </colorScale>
    </cfRule>
  </conditionalFormatting>
  <conditionalFormatting sqref="B554:B571">
    <cfRule type="containsText" dxfId="1553" priority="1711" operator="containsText" text="Robbery">
      <formula>NOT(ISERROR(SEARCH("Robbery",B554)))</formula>
    </cfRule>
  </conditionalFormatting>
  <conditionalFormatting sqref="J555">
    <cfRule type="containsText" dxfId="1552" priority="1710" operator="containsText" text="Cox's Bazar">
      <formula>NOT(ISERROR(SEARCH("Cox's Bazar",J555)))</formula>
    </cfRule>
  </conditionalFormatting>
  <conditionalFormatting sqref="K555">
    <cfRule type="containsText" dxfId="1551" priority="1702" operator="containsText" text="Kutubdia">
      <formula>NOT(ISERROR(SEARCH("Kutubdia",K555)))</formula>
    </cfRule>
    <cfRule type="containsText" dxfId="1550" priority="1703" operator="containsText" text="Moheshkhali">
      <formula>NOT(ISERROR(SEARCH("Moheshkhali",K555)))</formula>
    </cfRule>
    <cfRule type="containsText" dxfId="1549" priority="1704" operator="containsText" text="Chakaria">
      <formula>NOT(ISERROR(SEARCH("Chakaria",K555)))</formula>
    </cfRule>
    <cfRule type="containsText" dxfId="1548" priority="1705" operator="containsText" text="Pekua">
      <formula>NOT(ISERROR(SEARCH("Pekua",K555)))</formula>
    </cfRule>
    <cfRule type="containsText" dxfId="1547" priority="1706" operator="containsText" text="Cox's Bazar Sadar">
      <formula>NOT(ISERROR(SEARCH("Cox's Bazar Sadar",K555)))</formula>
    </cfRule>
    <cfRule type="containsText" dxfId="1546" priority="1707" operator="containsText" text="Ramu">
      <formula>NOT(ISERROR(SEARCH("Ramu",K555)))</formula>
    </cfRule>
    <cfRule type="containsText" dxfId="1545" priority="1708" operator="containsText" text="Teknaf">
      <formula>NOT(ISERROR(SEARCH("Teknaf",K555)))</formula>
    </cfRule>
    <cfRule type="containsText" dxfId="1544" priority="1709" operator="containsText" text="Ukhiya">
      <formula>NOT(ISERROR(SEARCH("Ukhiya",K555)))</formula>
    </cfRule>
  </conditionalFormatting>
  <conditionalFormatting sqref="H556">
    <cfRule type="colorScale" priority="1701">
      <colorScale>
        <cfvo type="min"/>
        <cfvo type="percentile" val="50"/>
        <cfvo type="max"/>
        <color rgb="FF63BE7B"/>
        <color rgb="FFFFEB84"/>
        <color rgb="FFF8696B"/>
      </colorScale>
    </cfRule>
  </conditionalFormatting>
  <conditionalFormatting sqref="J556">
    <cfRule type="containsText" dxfId="1543" priority="1700" operator="containsText" text="Cox's Bazar">
      <formula>NOT(ISERROR(SEARCH("Cox's Bazar",J556)))</formula>
    </cfRule>
  </conditionalFormatting>
  <conditionalFormatting sqref="U560">
    <cfRule type="containsText" dxfId="1542" priority="1699" operator="containsText" text="Rohingya">
      <formula>NOT(ISERROR(SEARCH("Rohingya",U560)))</formula>
    </cfRule>
  </conditionalFormatting>
  <conditionalFormatting sqref="U561">
    <cfRule type="containsText" dxfId="1541" priority="1698" operator="containsText" text="Rohingya">
      <formula>NOT(ISERROR(SEARCH("Rohingya",U561)))</formula>
    </cfRule>
  </conditionalFormatting>
  <conditionalFormatting sqref="U562">
    <cfRule type="containsText" dxfId="1540" priority="1697" operator="containsText" text="Rohingya">
      <formula>NOT(ISERROR(SEARCH("Rohingya",U562)))</formula>
    </cfRule>
  </conditionalFormatting>
  <conditionalFormatting sqref="H563">
    <cfRule type="colorScale" priority="1696">
      <colorScale>
        <cfvo type="min"/>
        <cfvo type="percentile" val="50"/>
        <cfvo type="max"/>
        <color rgb="FF63BE7B"/>
        <color rgb="FFFFEB84"/>
        <color rgb="FFF8696B"/>
      </colorScale>
    </cfRule>
  </conditionalFormatting>
  <conditionalFormatting sqref="H564">
    <cfRule type="colorScale" priority="1695">
      <colorScale>
        <cfvo type="min"/>
        <cfvo type="percentile" val="50"/>
        <cfvo type="max"/>
        <color rgb="FF63BE7B"/>
        <color rgb="FFFFEB84"/>
        <color rgb="FFF8696B"/>
      </colorScale>
    </cfRule>
  </conditionalFormatting>
  <conditionalFormatting sqref="U565">
    <cfRule type="containsText" dxfId="1539" priority="1694" operator="containsText" text="Rohingya">
      <formula>NOT(ISERROR(SEARCH("Rohingya",U565)))</formula>
    </cfRule>
  </conditionalFormatting>
  <conditionalFormatting sqref="H565">
    <cfRule type="colorScale" priority="1693">
      <colorScale>
        <cfvo type="min"/>
        <cfvo type="percentile" val="50"/>
        <cfvo type="max"/>
        <color rgb="FF63BE7B"/>
        <color rgb="FFFFEB84"/>
        <color rgb="FFF8696B"/>
      </colorScale>
    </cfRule>
  </conditionalFormatting>
  <conditionalFormatting sqref="U566">
    <cfRule type="containsText" dxfId="1538" priority="1692" operator="containsText" text="Rohingya">
      <formula>NOT(ISERROR(SEARCH("Rohingya",U566)))</formula>
    </cfRule>
  </conditionalFormatting>
  <conditionalFormatting sqref="H566:H568">
    <cfRule type="colorScale" priority="1691">
      <colorScale>
        <cfvo type="min"/>
        <cfvo type="percentile" val="50"/>
        <cfvo type="max"/>
        <color rgb="FF63BE7B"/>
        <color rgb="FFFFEB84"/>
        <color rgb="FFF8696B"/>
      </colorScale>
    </cfRule>
  </conditionalFormatting>
  <conditionalFormatting sqref="U567">
    <cfRule type="containsText" dxfId="1537" priority="1690" operator="containsText" text="Rohingya">
      <formula>NOT(ISERROR(SEARCH("Rohingya",U567)))</formula>
    </cfRule>
  </conditionalFormatting>
  <conditionalFormatting sqref="U568">
    <cfRule type="containsText" dxfId="1536" priority="1689" operator="containsText" text="Rohingya">
      <formula>NOT(ISERROR(SEARCH("Rohingya",U568)))</formula>
    </cfRule>
  </conditionalFormatting>
  <conditionalFormatting sqref="H569">
    <cfRule type="colorScale" priority="1688">
      <colorScale>
        <cfvo type="min"/>
        <cfvo type="percentile" val="50"/>
        <cfvo type="max"/>
        <color rgb="FF63BE7B"/>
        <color rgb="FFFFEB84"/>
        <color rgb="FFF8696B"/>
      </colorScale>
    </cfRule>
  </conditionalFormatting>
  <conditionalFormatting sqref="U570">
    <cfRule type="containsText" dxfId="1535" priority="1687" operator="containsText" text="Rohingya">
      <formula>NOT(ISERROR(SEARCH("Rohingya",U570)))</formula>
    </cfRule>
  </conditionalFormatting>
  <conditionalFormatting sqref="H570">
    <cfRule type="colorScale" priority="1686">
      <colorScale>
        <cfvo type="min"/>
        <cfvo type="percentile" val="50"/>
        <cfvo type="max"/>
        <color rgb="FF63BE7B"/>
        <color rgb="FFFFEB84"/>
        <color rgb="FFF8696B"/>
      </colorScale>
    </cfRule>
  </conditionalFormatting>
  <conditionalFormatting sqref="H571">
    <cfRule type="colorScale" priority="1685">
      <colorScale>
        <cfvo type="min"/>
        <cfvo type="percentile" val="50"/>
        <cfvo type="max"/>
        <color rgb="FF63BE7B"/>
        <color rgb="FFFFEB84"/>
        <color rgb="FFF8696B"/>
      </colorScale>
    </cfRule>
  </conditionalFormatting>
  <conditionalFormatting sqref="H572">
    <cfRule type="colorScale" priority="1684">
      <colorScale>
        <cfvo type="min"/>
        <cfvo type="percentile" val="50"/>
        <cfvo type="max"/>
        <color rgb="FF63BE7B"/>
        <color rgb="FFFFEB84"/>
        <color rgb="FFF8696B"/>
      </colorScale>
    </cfRule>
  </conditionalFormatting>
  <conditionalFormatting sqref="B572">
    <cfRule type="containsText" dxfId="1534" priority="1669" operator="containsText" text="Hazard">
      <formula>NOT(ISERROR(SEARCH("Hazard",B572)))</formula>
    </cfRule>
    <cfRule type="containsText" dxfId="1533" priority="1670" operator="containsText" text="Insecurity">
      <formula>NOT(ISERROR(SEARCH("Insecurity",B572)))</formula>
    </cfRule>
    <cfRule type="containsText" dxfId="1532" priority="1671" operator="containsText" text="Disorder">
      <formula>NOT(ISERROR(SEARCH("Disorder",B572)))</formula>
    </cfRule>
    <cfRule type="containsText" dxfId="1531" priority="1672" operator="containsText" text="Fraud">
      <formula>NOT(ISERROR(SEARCH("Fraud",B572)))</formula>
    </cfRule>
    <cfRule type="containsText" dxfId="1530" priority="1673" operator="containsText" text="Corruption">
      <formula>NOT(ISERROR(SEARCH("Corruption",B572)))</formula>
    </cfRule>
    <cfRule type="containsText" dxfId="1529" priority="1674" operator="containsText" text="Fraud">
      <formula>NOT(ISERROR(SEARCH("Fraud",B572)))</formula>
    </cfRule>
    <cfRule type="containsText" dxfId="1528" priority="1675" operator="containsText" text="Drug">
      <formula>NOT(ISERROR(SEARCH("Drug",B572)))</formula>
    </cfRule>
    <cfRule type="containsText" dxfId="1527" priority="1676" operator="containsText" text="Damage">
      <formula>NOT(ISERROR(SEARCH("Damage",B572)))</formula>
    </cfRule>
    <cfRule type="containsText" dxfId="1526" priority="1677" operator="containsText" text="Theft">
      <formula>NOT(ISERROR(SEARCH("Theft",B572)))</formula>
    </cfRule>
    <cfRule type="containsText" dxfId="1525" priority="1678" operator="containsText" text="Robbery">
      <formula>NOT(ISERROR(SEARCH("Robbery",B572)))</formula>
    </cfRule>
    <cfRule type="containsText" dxfId="1524" priority="1679" operator="containsText" text="Harm">
      <formula>NOT(ISERROR(SEARCH("Harm",B572)))</formula>
    </cfRule>
    <cfRule type="containsText" dxfId="1523" priority="1680" operator="containsText" text="Violence">
      <formula>NOT(ISERROR(SEARCH("Violence",B572)))</formula>
    </cfRule>
    <cfRule type="containsText" dxfId="1522" priority="1681" operator="containsText" text="Violence">
      <formula>NOT(ISERROR(SEARCH("Violence",B572)))</formula>
    </cfRule>
    <cfRule type="containsText" dxfId="1521" priority="1682" operator="containsText" text="Death">
      <formula>NOT(ISERROR(SEARCH("Death",B572)))</formula>
    </cfRule>
    <cfRule type="colorScale" priority="1683">
      <colorScale>
        <cfvo type="min"/>
        <cfvo type="percentile" val="50"/>
        <cfvo type="max"/>
        <color rgb="FF63BE7B"/>
        <color rgb="FFFFEB84"/>
        <color rgb="FFF8696B"/>
      </colorScale>
    </cfRule>
  </conditionalFormatting>
  <conditionalFormatting sqref="B572">
    <cfRule type="containsText" dxfId="1520" priority="1668" operator="containsText" text="Robbery">
      <formula>NOT(ISERROR(SEARCH("Robbery",B572)))</formula>
    </cfRule>
  </conditionalFormatting>
  <conditionalFormatting sqref="U573">
    <cfRule type="containsText" dxfId="1519" priority="1667" operator="containsText" text="Rohingya">
      <formula>NOT(ISERROR(SEARCH("Rohingya",U573)))</formula>
    </cfRule>
  </conditionalFormatting>
  <conditionalFormatting sqref="H573">
    <cfRule type="colorScale" priority="1666">
      <colorScale>
        <cfvo type="min"/>
        <cfvo type="percentile" val="50"/>
        <cfvo type="max"/>
        <color rgb="FF63BE7B"/>
        <color rgb="FFFFEB84"/>
        <color rgb="FFF8696B"/>
      </colorScale>
    </cfRule>
  </conditionalFormatting>
  <conditionalFormatting sqref="B573">
    <cfRule type="containsText" dxfId="1518" priority="1651" operator="containsText" text="Hazard">
      <formula>NOT(ISERROR(SEARCH("Hazard",B573)))</formula>
    </cfRule>
    <cfRule type="containsText" dxfId="1517" priority="1652" operator="containsText" text="Insecurity">
      <formula>NOT(ISERROR(SEARCH("Insecurity",B573)))</formula>
    </cfRule>
    <cfRule type="containsText" dxfId="1516" priority="1653" operator="containsText" text="Disorder">
      <formula>NOT(ISERROR(SEARCH("Disorder",B573)))</formula>
    </cfRule>
    <cfRule type="containsText" dxfId="1515" priority="1654" operator="containsText" text="Fraud">
      <formula>NOT(ISERROR(SEARCH("Fraud",B573)))</formula>
    </cfRule>
    <cfRule type="containsText" dxfId="1514" priority="1655" operator="containsText" text="Corruption">
      <formula>NOT(ISERROR(SEARCH("Corruption",B573)))</formula>
    </cfRule>
    <cfRule type="containsText" dxfId="1513" priority="1656" operator="containsText" text="Fraud">
      <formula>NOT(ISERROR(SEARCH("Fraud",B573)))</formula>
    </cfRule>
    <cfRule type="containsText" dxfId="1512" priority="1657" operator="containsText" text="Drug">
      <formula>NOT(ISERROR(SEARCH("Drug",B573)))</formula>
    </cfRule>
    <cfRule type="containsText" dxfId="1511" priority="1658" operator="containsText" text="Damage">
      <formula>NOT(ISERROR(SEARCH("Damage",B573)))</formula>
    </cfRule>
    <cfRule type="containsText" dxfId="1510" priority="1659" operator="containsText" text="Theft">
      <formula>NOT(ISERROR(SEARCH("Theft",B573)))</formula>
    </cfRule>
    <cfRule type="containsText" dxfId="1509" priority="1660" operator="containsText" text="Robbery">
      <formula>NOT(ISERROR(SEARCH("Robbery",B573)))</formula>
    </cfRule>
    <cfRule type="containsText" dxfId="1508" priority="1661" operator="containsText" text="Harm">
      <formula>NOT(ISERROR(SEARCH("Harm",B573)))</formula>
    </cfRule>
    <cfRule type="containsText" dxfId="1507" priority="1662" operator="containsText" text="Violence">
      <formula>NOT(ISERROR(SEARCH("Violence",B573)))</formula>
    </cfRule>
    <cfRule type="containsText" dxfId="1506" priority="1663" operator="containsText" text="Violence">
      <formula>NOT(ISERROR(SEARCH("Violence",B573)))</formula>
    </cfRule>
    <cfRule type="containsText" dxfId="1505" priority="1664" operator="containsText" text="Death">
      <formula>NOT(ISERROR(SEARCH("Death",B573)))</formula>
    </cfRule>
    <cfRule type="colorScale" priority="1665">
      <colorScale>
        <cfvo type="min"/>
        <cfvo type="percentile" val="50"/>
        <cfvo type="max"/>
        <color rgb="FF63BE7B"/>
        <color rgb="FFFFEB84"/>
        <color rgb="FFF8696B"/>
      </colorScale>
    </cfRule>
  </conditionalFormatting>
  <conditionalFormatting sqref="B573">
    <cfRule type="containsText" dxfId="1504" priority="1650" operator="containsText" text="Robbery">
      <formula>NOT(ISERROR(SEARCH("Robbery",B573)))</formula>
    </cfRule>
  </conditionalFormatting>
  <conditionalFormatting sqref="U574">
    <cfRule type="containsText" dxfId="1503" priority="1649" operator="containsText" text="Rohingya">
      <formula>NOT(ISERROR(SEARCH("Rohingya",U574)))</formula>
    </cfRule>
  </conditionalFormatting>
  <conditionalFormatting sqref="B574">
    <cfRule type="containsText" dxfId="1502" priority="1634" operator="containsText" text="Hazard">
      <formula>NOT(ISERROR(SEARCH("Hazard",B574)))</formula>
    </cfRule>
    <cfRule type="containsText" dxfId="1501" priority="1635" operator="containsText" text="Insecurity">
      <formula>NOT(ISERROR(SEARCH("Insecurity",B574)))</formula>
    </cfRule>
    <cfRule type="containsText" dxfId="1500" priority="1636" operator="containsText" text="Disorder">
      <formula>NOT(ISERROR(SEARCH("Disorder",B574)))</formula>
    </cfRule>
    <cfRule type="containsText" dxfId="1499" priority="1637" operator="containsText" text="Fraud">
      <formula>NOT(ISERROR(SEARCH("Fraud",B574)))</formula>
    </cfRule>
    <cfRule type="containsText" dxfId="1498" priority="1638" operator="containsText" text="Corruption">
      <formula>NOT(ISERROR(SEARCH("Corruption",B574)))</formula>
    </cfRule>
    <cfRule type="containsText" dxfId="1497" priority="1639" operator="containsText" text="Fraud">
      <formula>NOT(ISERROR(SEARCH("Fraud",B574)))</formula>
    </cfRule>
    <cfRule type="containsText" dxfId="1496" priority="1640" operator="containsText" text="Drug">
      <formula>NOT(ISERROR(SEARCH("Drug",B574)))</formula>
    </cfRule>
    <cfRule type="containsText" dxfId="1495" priority="1641" operator="containsText" text="Damage">
      <formula>NOT(ISERROR(SEARCH("Damage",B574)))</formula>
    </cfRule>
    <cfRule type="containsText" dxfId="1494" priority="1642" operator="containsText" text="Theft">
      <formula>NOT(ISERROR(SEARCH("Theft",B574)))</formula>
    </cfRule>
    <cfRule type="containsText" dxfId="1493" priority="1643" operator="containsText" text="Robbery">
      <formula>NOT(ISERROR(SEARCH("Robbery",B574)))</formula>
    </cfRule>
    <cfRule type="containsText" dxfId="1492" priority="1644" operator="containsText" text="Harm">
      <formula>NOT(ISERROR(SEARCH("Harm",B574)))</formula>
    </cfRule>
    <cfRule type="containsText" dxfId="1491" priority="1645" operator="containsText" text="Violence">
      <formula>NOT(ISERROR(SEARCH("Violence",B574)))</formula>
    </cfRule>
    <cfRule type="containsText" dxfId="1490" priority="1646" operator="containsText" text="Violence">
      <formula>NOT(ISERROR(SEARCH("Violence",B574)))</formula>
    </cfRule>
    <cfRule type="containsText" dxfId="1489" priority="1647" operator="containsText" text="Death">
      <formula>NOT(ISERROR(SEARCH("Death",B574)))</formula>
    </cfRule>
    <cfRule type="colorScale" priority="1648">
      <colorScale>
        <cfvo type="min"/>
        <cfvo type="percentile" val="50"/>
        <cfvo type="max"/>
        <color rgb="FF63BE7B"/>
        <color rgb="FFFFEB84"/>
        <color rgb="FFF8696B"/>
      </colorScale>
    </cfRule>
  </conditionalFormatting>
  <conditionalFormatting sqref="B574">
    <cfRule type="containsText" dxfId="1488" priority="1633" operator="containsText" text="Robbery">
      <formula>NOT(ISERROR(SEARCH("Robbery",B574)))</formula>
    </cfRule>
  </conditionalFormatting>
  <conditionalFormatting sqref="H574">
    <cfRule type="colorScale" priority="1632">
      <colorScale>
        <cfvo type="min"/>
        <cfvo type="percentile" val="50"/>
        <cfvo type="max"/>
        <color rgb="FF63BE7B"/>
        <color rgb="FFFFEB84"/>
        <color rgb="FFF8696B"/>
      </colorScale>
    </cfRule>
  </conditionalFormatting>
  <conditionalFormatting sqref="H575">
    <cfRule type="colorScale" priority="1631">
      <colorScale>
        <cfvo type="min"/>
        <cfvo type="percentile" val="50"/>
        <cfvo type="max"/>
        <color rgb="FF63BE7B"/>
        <color rgb="FFFFEB84"/>
        <color rgb="FFF8696B"/>
      </colorScale>
    </cfRule>
  </conditionalFormatting>
  <conditionalFormatting sqref="B576">
    <cfRule type="containsText" dxfId="1487" priority="1630" operator="containsText" text="Robbery">
      <formula>NOT(ISERROR(SEARCH("Robbery",B576)))</formula>
    </cfRule>
  </conditionalFormatting>
  <conditionalFormatting sqref="B576">
    <cfRule type="containsText" dxfId="1486" priority="1615" operator="containsText" text="Hazard">
      <formula>NOT(ISERROR(SEARCH("Hazard",B576)))</formula>
    </cfRule>
    <cfRule type="containsText" dxfId="1485" priority="1616" operator="containsText" text="Insecurity">
      <formula>NOT(ISERROR(SEARCH("Insecurity",B576)))</formula>
    </cfRule>
    <cfRule type="containsText" dxfId="1484" priority="1617" operator="containsText" text="Disorder">
      <formula>NOT(ISERROR(SEARCH("Disorder",B576)))</formula>
    </cfRule>
    <cfRule type="containsText" dxfId="1483" priority="1618" operator="containsText" text="Fraud">
      <formula>NOT(ISERROR(SEARCH("Fraud",B576)))</formula>
    </cfRule>
    <cfRule type="containsText" dxfId="1482" priority="1619" operator="containsText" text="Corruption">
      <formula>NOT(ISERROR(SEARCH("Corruption",B576)))</formula>
    </cfRule>
    <cfRule type="containsText" dxfId="1481" priority="1620" operator="containsText" text="Fraud">
      <formula>NOT(ISERROR(SEARCH("Fraud",B576)))</formula>
    </cfRule>
    <cfRule type="containsText" dxfId="1480" priority="1621" operator="containsText" text="Drug">
      <formula>NOT(ISERROR(SEARCH("Drug",B576)))</formula>
    </cfRule>
    <cfRule type="containsText" dxfId="1479" priority="1622" operator="containsText" text="Damage">
      <formula>NOT(ISERROR(SEARCH("Damage",B576)))</formula>
    </cfRule>
    <cfRule type="containsText" dxfId="1478" priority="1623" operator="containsText" text="Theft">
      <formula>NOT(ISERROR(SEARCH("Theft",B576)))</formula>
    </cfRule>
    <cfRule type="containsText" dxfId="1477" priority="1624" operator="containsText" text="Robbery">
      <formula>NOT(ISERROR(SEARCH("Robbery",B576)))</formula>
    </cfRule>
    <cfRule type="containsText" dxfId="1476" priority="1625" operator="containsText" text="Harm">
      <formula>NOT(ISERROR(SEARCH("Harm",B576)))</formula>
    </cfRule>
    <cfRule type="containsText" dxfId="1475" priority="1626" operator="containsText" text="Violence">
      <formula>NOT(ISERROR(SEARCH("Violence",B576)))</formula>
    </cfRule>
    <cfRule type="containsText" dxfId="1474" priority="1627" operator="containsText" text="Violence">
      <formula>NOT(ISERROR(SEARCH("Violence",B576)))</formula>
    </cfRule>
    <cfRule type="containsText" dxfId="1473" priority="1628" operator="containsText" text="Death">
      <formula>NOT(ISERROR(SEARCH("Death",B576)))</formula>
    </cfRule>
    <cfRule type="colorScale" priority="1629">
      <colorScale>
        <cfvo type="min"/>
        <cfvo type="percentile" val="50"/>
        <cfvo type="max"/>
        <color rgb="FF63BE7B"/>
        <color rgb="FFFFEB84"/>
        <color rgb="FFF8696B"/>
      </colorScale>
    </cfRule>
  </conditionalFormatting>
  <conditionalFormatting sqref="H576">
    <cfRule type="colorScale" priority="1614">
      <colorScale>
        <cfvo type="min"/>
        <cfvo type="percentile" val="50"/>
        <cfvo type="max"/>
        <color rgb="FF63BE7B"/>
        <color rgb="FFFFEB84"/>
        <color rgb="FFF8696B"/>
      </colorScale>
    </cfRule>
  </conditionalFormatting>
  <conditionalFormatting sqref="U575:U577">
    <cfRule type="containsText" dxfId="1472" priority="1613" operator="containsText" text="Rohingya">
      <formula>NOT(ISERROR(SEARCH("Rohingya",U575)))</formula>
    </cfRule>
  </conditionalFormatting>
  <conditionalFormatting sqref="B577">
    <cfRule type="containsText" dxfId="1471" priority="1598" operator="containsText" text="Hazard">
      <formula>NOT(ISERROR(SEARCH("Hazard",B577)))</formula>
    </cfRule>
    <cfRule type="containsText" dxfId="1470" priority="1599" operator="containsText" text="Insecurity">
      <formula>NOT(ISERROR(SEARCH("Insecurity",B577)))</formula>
    </cfRule>
    <cfRule type="containsText" dxfId="1469" priority="1600" operator="containsText" text="Disorder">
      <formula>NOT(ISERROR(SEARCH("Disorder",B577)))</formula>
    </cfRule>
    <cfRule type="containsText" dxfId="1468" priority="1601" operator="containsText" text="Fraud">
      <formula>NOT(ISERROR(SEARCH("Fraud",B577)))</formula>
    </cfRule>
    <cfRule type="containsText" dxfId="1467" priority="1602" operator="containsText" text="Corruption">
      <formula>NOT(ISERROR(SEARCH("Corruption",B577)))</formula>
    </cfRule>
    <cfRule type="containsText" dxfId="1466" priority="1603" operator="containsText" text="Fraud">
      <formula>NOT(ISERROR(SEARCH("Fraud",B577)))</formula>
    </cfRule>
    <cfRule type="containsText" dxfId="1465" priority="1604" operator="containsText" text="Drug">
      <formula>NOT(ISERROR(SEARCH("Drug",B577)))</formula>
    </cfRule>
    <cfRule type="containsText" dxfId="1464" priority="1605" operator="containsText" text="Damage">
      <formula>NOT(ISERROR(SEARCH("Damage",B577)))</formula>
    </cfRule>
    <cfRule type="containsText" dxfId="1463" priority="1606" operator="containsText" text="Theft">
      <formula>NOT(ISERROR(SEARCH("Theft",B577)))</formula>
    </cfRule>
    <cfRule type="containsText" dxfId="1462" priority="1607" operator="containsText" text="Robbery">
      <formula>NOT(ISERROR(SEARCH("Robbery",B577)))</formula>
    </cfRule>
    <cfRule type="containsText" dxfId="1461" priority="1608" operator="containsText" text="Harm">
      <formula>NOT(ISERROR(SEARCH("Harm",B577)))</formula>
    </cfRule>
    <cfRule type="containsText" dxfId="1460" priority="1609" operator="containsText" text="Violence">
      <formula>NOT(ISERROR(SEARCH("Violence",B577)))</formula>
    </cfRule>
    <cfRule type="containsText" dxfId="1459" priority="1610" operator="containsText" text="Violence">
      <formula>NOT(ISERROR(SEARCH("Violence",B577)))</formula>
    </cfRule>
    <cfRule type="containsText" dxfId="1458" priority="1611" operator="containsText" text="Death">
      <formula>NOT(ISERROR(SEARCH("Death",B577)))</formula>
    </cfRule>
    <cfRule type="colorScale" priority="1612">
      <colorScale>
        <cfvo type="min"/>
        <cfvo type="percentile" val="50"/>
        <cfvo type="max"/>
        <color rgb="FF63BE7B"/>
        <color rgb="FFFFEB84"/>
        <color rgb="FFF8696B"/>
      </colorScale>
    </cfRule>
  </conditionalFormatting>
  <conditionalFormatting sqref="B577">
    <cfRule type="containsText" dxfId="1457" priority="1597" operator="containsText" text="Robbery">
      <formula>NOT(ISERROR(SEARCH("Robbery",B577)))</formula>
    </cfRule>
  </conditionalFormatting>
  <conditionalFormatting sqref="H577">
    <cfRule type="colorScale" priority="1596">
      <colorScale>
        <cfvo type="min"/>
        <cfvo type="percentile" val="50"/>
        <cfvo type="max"/>
        <color rgb="FF63BE7B"/>
        <color rgb="FFFFEB84"/>
        <color rgb="FFF8696B"/>
      </colorScale>
    </cfRule>
  </conditionalFormatting>
  <conditionalFormatting sqref="B578">
    <cfRule type="containsText" dxfId="1456" priority="1595" operator="containsText" text="Robbery">
      <formula>NOT(ISERROR(SEARCH("Robbery",B578)))</formula>
    </cfRule>
  </conditionalFormatting>
  <conditionalFormatting sqref="B578">
    <cfRule type="containsText" dxfId="1455" priority="1580" operator="containsText" text="Hazard">
      <formula>NOT(ISERROR(SEARCH("Hazard",B578)))</formula>
    </cfRule>
    <cfRule type="containsText" dxfId="1454" priority="1581" operator="containsText" text="Insecurity">
      <formula>NOT(ISERROR(SEARCH("Insecurity",B578)))</formula>
    </cfRule>
    <cfRule type="containsText" dxfId="1453" priority="1582" operator="containsText" text="Disorder">
      <formula>NOT(ISERROR(SEARCH("Disorder",B578)))</formula>
    </cfRule>
    <cfRule type="containsText" dxfId="1452" priority="1583" operator="containsText" text="Fraud">
      <formula>NOT(ISERROR(SEARCH("Fraud",B578)))</formula>
    </cfRule>
    <cfRule type="containsText" dxfId="1451" priority="1584" operator="containsText" text="Corruption">
      <formula>NOT(ISERROR(SEARCH("Corruption",B578)))</formula>
    </cfRule>
    <cfRule type="containsText" dxfId="1450" priority="1585" operator="containsText" text="Fraud">
      <formula>NOT(ISERROR(SEARCH("Fraud",B578)))</formula>
    </cfRule>
    <cfRule type="containsText" dxfId="1449" priority="1586" operator="containsText" text="Drug">
      <formula>NOT(ISERROR(SEARCH("Drug",B578)))</formula>
    </cfRule>
    <cfRule type="containsText" dxfId="1448" priority="1587" operator="containsText" text="Damage">
      <formula>NOT(ISERROR(SEARCH("Damage",B578)))</formula>
    </cfRule>
    <cfRule type="containsText" dxfId="1447" priority="1588" operator="containsText" text="Theft">
      <formula>NOT(ISERROR(SEARCH("Theft",B578)))</formula>
    </cfRule>
    <cfRule type="containsText" dxfId="1446" priority="1589" operator="containsText" text="Robbery">
      <formula>NOT(ISERROR(SEARCH("Robbery",B578)))</formula>
    </cfRule>
    <cfRule type="containsText" dxfId="1445" priority="1590" operator="containsText" text="Harm">
      <formula>NOT(ISERROR(SEARCH("Harm",B578)))</formula>
    </cfRule>
    <cfRule type="containsText" dxfId="1444" priority="1591" operator="containsText" text="Violence">
      <formula>NOT(ISERROR(SEARCH("Violence",B578)))</formula>
    </cfRule>
    <cfRule type="containsText" dxfId="1443" priority="1592" operator="containsText" text="Violence">
      <formula>NOT(ISERROR(SEARCH("Violence",B578)))</formula>
    </cfRule>
    <cfRule type="containsText" dxfId="1442" priority="1593" operator="containsText" text="Death">
      <formula>NOT(ISERROR(SEARCH("Death",B578)))</formula>
    </cfRule>
    <cfRule type="colorScale" priority="1594">
      <colorScale>
        <cfvo type="min"/>
        <cfvo type="percentile" val="50"/>
        <cfvo type="max"/>
        <color rgb="FF63BE7B"/>
        <color rgb="FFFFEB84"/>
        <color rgb="FFF8696B"/>
      </colorScale>
    </cfRule>
  </conditionalFormatting>
  <conditionalFormatting sqref="H578">
    <cfRule type="colorScale" priority="1579">
      <colorScale>
        <cfvo type="min"/>
        <cfvo type="percentile" val="50"/>
        <cfvo type="max"/>
        <color rgb="FF63BE7B"/>
        <color rgb="FFFFEB84"/>
        <color rgb="FFF8696B"/>
      </colorScale>
    </cfRule>
  </conditionalFormatting>
  <conditionalFormatting sqref="U578">
    <cfRule type="containsText" dxfId="1441" priority="1578" operator="containsText" text="Rohingya">
      <formula>NOT(ISERROR(SEARCH("Rohingya",U578)))</formula>
    </cfRule>
  </conditionalFormatting>
  <conditionalFormatting sqref="B579">
    <cfRule type="containsText" dxfId="1440" priority="1563" operator="containsText" text="Hazard">
      <formula>NOT(ISERROR(SEARCH("Hazard",B579)))</formula>
    </cfRule>
    <cfRule type="containsText" dxfId="1439" priority="1564" operator="containsText" text="Insecurity">
      <formula>NOT(ISERROR(SEARCH("Insecurity",B579)))</formula>
    </cfRule>
    <cfRule type="containsText" dxfId="1438" priority="1565" operator="containsText" text="Disorder">
      <formula>NOT(ISERROR(SEARCH("Disorder",B579)))</formula>
    </cfRule>
    <cfRule type="containsText" dxfId="1437" priority="1566" operator="containsText" text="Fraud">
      <formula>NOT(ISERROR(SEARCH("Fraud",B579)))</formula>
    </cfRule>
    <cfRule type="containsText" dxfId="1436" priority="1567" operator="containsText" text="Corruption">
      <formula>NOT(ISERROR(SEARCH("Corruption",B579)))</formula>
    </cfRule>
    <cfRule type="containsText" dxfId="1435" priority="1568" operator="containsText" text="Fraud">
      <formula>NOT(ISERROR(SEARCH("Fraud",B579)))</formula>
    </cfRule>
    <cfRule type="containsText" dxfId="1434" priority="1569" operator="containsText" text="Drug">
      <formula>NOT(ISERROR(SEARCH("Drug",B579)))</formula>
    </cfRule>
    <cfRule type="containsText" dxfId="1433" priority="1570" operator="containsText" text="Damage">
      <formula>NOT(ISERROR(SEARCH("Damage",B579)))</formula>
    </cfRule>
    <cfRule type="containsText" dxfId="1432" priority="1571" operator="containsText" text="Theft">
      <formula>NOT(ISERROR(SEARCH("Theft",B579)))</formula>
    </cfRule>
    <cfRule type="containsText" dxfId="1431" priority="1572" operator="containsText" text="Robbery">
      <formula>NOT(ISERROR(SEARCH("Robbery",B579)))</formula>
    </cfRule>
    <cfRule type="containsText" dxfId="1430" priority="1573" operator="containsText" text="Harm">
      <formula>NOT(ISERROR(SEARCH("Harm",B579)))</formula>
    </cfRule>
    <cfRule type="containsText" dxfId="1429" priority="1574" operator="containsText" text="Violence">
      <formula>NOT(ISERROR(SEARCH("Violence",B579)))</formula>
    </cfRule>
    <cfRule type="containsText" dxfId="1428" priority="1575" operator="containsText" text="Violence">
      <formula>NOT(ISERROR(SEARCH("Violence",B579)))</formula>
    </cfRule>
    <cfRule type="containsText" dxfId="1427" priority="1576" operator="containsText" text="Death">
      <formula>NOT(ISERROR(SEARCH("Death",B579)))</formula>
    </cfRule>
    <cfRule type="colorScale" priority="1577">
      <colorScale>
        <cfvo type="min"/>
        <cfvo type="percentile" val="50"/>
        <cfvo type="max"/>
        <color rgb="FF63BE7B"/>
        <color rgb="FFFFEB84"/>
        <color rgb="FFF8696B"/>
      </colorScale>
    </cfRule>
  </conditionalFormatting>
  <conditionalFormatting sqref="B579">
    <cfRule type="containsText" dxfId="1426" priority="1562" operator="containsText" text="Robbery">
      <formula>NOT(ISERROR(SEARCH("Robbery",B579)))</formula>
    </cfRule>
  </conditionalFormatting>
  <conditionalFormatting sqref="H579">
    <cfRule type="colorScale" priority="1561">
      <colorScale>
        <cfvo type="min"/>
        <cfvo type="percentile" val="50"/>
        <cfvo type="max"/>
        <color rgb="FF63BE7B"/>
        <color rgb="FFFFEB84"/>
        <color rgb="FFF8696B"/>
      </colorScale>
    </cfRule>
  </conditionalFormatting>
  <conditionalFormatting sqref="U579">
    <cfRule type="containsText" dxfId="1425" priority="1560" operator="containsText" text="Rohingya">
      <formula>NOT(ISERROR(SEARCH("Rohingya",U579)))</formula>
    </cfRule>
  </conditionalFormatting>
  <conditionalFormatting sqref="B580">
    <cfRule type="containsText" dxfId="1424" priority="1559" operator="containsText" text="Robbery">
      <formula>NOT(ISERROR(SEARCH("Robbery",B580)))</formula>
    </cfRule>
  </conditionalFormatting>
  <conditionalFormatting sqref="B580">
    <cfRule type="containsText" dxfId="1423" priority="1544" operator="containsText" text="Hazard">
      <formula>NOT(ISERROR(SEARCH("Hazard",B580)))</formula>
    </cfRule>
    <cfRule type="containsText" dxfId="1422" priority="1545" operator="containsText" text="Insecurity">
      <formula>NOT(ISERROR(SEARCH("Insecurity",B580)))</formula>
    </cfRule>
    <cfRule type="containsText" dxfId="1421" priority="1546" operator="containsText" text="Disorder">
      <formula>NOT(ISERROR(SEARCH("Disorder",B580)))</formula>
    </cfRule>
    <cfRule type="containsText" dxfId="1420" priority="1547" operator="containsText" text="Fraud">
      <formula>NOT(ISERROR(SEARCH("Fraud",B580)))</formula>
    </cfRule>
    <cfRule type="containsText" dxfId="1419" priority="1548" operator="containsText" text="Corruption">
      <formula>NOT(ISERROR(SEARCH("Corruption",B580)))</formula>
    </cfRule>
    <cfRule type="containsText" dxfId="1418" priority="1549" operator="containsText" text="Fraud">
      <formula>NOT(ISERROR(SEARCH("Fraud",B580)))</formula>
    </cfRule>
    <cfRule type="containsText" dxfId="1417" priority="1550" operator="containsText" text="Drug">
      <formula>NOT(ISERROR(SEARCH("Drug",B580)))</formula>
    </cfRule>
    <cfRule type="containsText" dxfId="1416" priority="1551" operator="containsText" text="Damage">
      <formula>NOT(ISERROR(SEARCH("Damage",B580)))</formula>
    </cfRule>
    <cfRule type="containsText" dxfId="1415" priority="1552" operator="containsText" text="Theft">
      <formula>NOT(ISERROR(SEARCH("Theft",B580)))</formula>
    </cfRule>
    <cfRule type="containsText" dxfId="1414" priority="1553" operator="containsText" text="Robbery">
      <formula>NOT(ISERROR(SEARCH("Robbery",B580)))</formula>
    </cfRule>
    <cfRule type="containsText" dxfId="1413" priority="1554" operator="containsText" text="Harm">
      <formula>NOT(ISERROR(SEARCH("Harm",B580)))</formula>
    </cfRule>
    <cfRule type="containsText" dxfId="1412" priority="1555" operator="containsText" text="Violence">
      <formula>NOT(ISERROR(SEARCH("Violence",B580)))</formula>
    </cfRule>
    <cfRule type="containsText" dxfId="1411" priority="1556" operator="containsText" text="Violence">
      <formula>NOT(ISERROR(SEARCH("Violence",B580)))</formula>
    </cfRule>
    <cfRule type="containsText" dxfId="1410" priority="1557" operator="containsText" text="Death">
      <formula>NOT(ISERROR(SEARCH("Death",B580)))</formula>
    </cfRule>
    <cfRule type="colorScale" priority="1558">
      <colorScale>
        <cfvo type="min"/>
        <cfvo type="percentile" val="50"/>
        <cfvo type="max"/>
        <color rgb="FF63BE7B"/>
        <color rgb="FFFFEB84"/>
        <color rgb="FFF8696B"/>
      </colorScale>
    </cfRule>
  </conditionalFormatting>
  <conditionalFormatting sqref="H580">
    <cfRule type="colorScale" priority="1543">
      <colorScale>
        <cfvo type="min"/>
        <cfvo type="percentile" val="50"/>
        <cfvo type="max"/>
        <color rgb="FF63BE7B"/>
        <color rgb="FFFFEB84"/>
        <color rgb="FFF8696B"/>
      </colorScale>
    </cfRule>
  </conditionalFormatting>
  <conditionalFormatting sqref="O581:O582">
    <cfRule type="containsText" dxfId="1409" priority="1542" operator="containsText" text="Inside camp">
      <formula>NOT(ISERROR(SEARCH("Inside camp",O581)))</formula>
    </cfRule>
  </conditionalFormatting>
  <conditionalFormatting sqref="J581:J582">
    <cfRule type="containsText" dxfId="1408" priority="1541" operator="containsText" text="Cox's Bazar">
      <formula>NOT(ISERROR(SEARCH("Cox's Bazar",J581)))</formula>
    </cfRule>
  </conditionalFormatting>
  <conditionalFormatting sqref="K581:K582">
    <cfRule type="containsText" dxfId="1407" priority="1533" operator="containsText" text="Kutubdia">
      <formula>NOT(ISERROR(SEARCH("Kutubdia",K581)))</formula>
    </cfRule>
    <cfRule type="containsText" dxfId="1406" priority="1534" operator="containsText" text="Moheshkhali">
      <formula>NOT(ISERROR(SEARCH("Moheshkhali",K581)))</formula>
    </cfRule>
    <cfRule type="containsText" dxfId="1405" priority="1535" operator="containsText" text="Chakaria">
      <formula>NOT(ISERROR(SEARCH("Chakaria",K581)))</formula>
    </cfRule>
    <cfRule type="containsText" dxfId="1404" priority="1536" operator="containsText" text="Pekua">
      <formula>NOT(ISERROR(SEARCH("Pekua",K581)))</formula>
    </cfRule>
    <cfRule type="containsText" dxfId="1403" priority="1537" operator="containsText" text="Cox's Bazar Sadar">
      <formula>NOT(ISERROR(SEARCH("Cox's Bazar Sadar",K581)))</formula>
    </cfRule>
    <cfRule type="containsText" dxfId="1402" priority="1538" operator="containsText" text="Ramu">
      <formula>NOT(ISERROR(SEARCH("Ramu",K581)))</formula>
    </cfRule>
    <cfRule type="containsText" dxfId="1401" priority="1539" operator="containsText" text="Teknaf">
      <formula>NOT(ISERROR(SEARCH("Teknaf",K581)))</formula>
    </cfRule>
    <cfRule type="containsText" dxfId="1400" priority="1540" operator="containsText" text="Ukhiya">
      <formula>NOT(ISERROR(SEARCH("Ukhiya",K581)))</formula>
    </cfRule>
  </conditionalFormatting>
  <conditionalFormatting sqref="I581">
    <cfRule type="iconSet" priority="1531">
      <iconSet iconSet="5Quarters">
        <cfvo type="percent" val="0"/>
        <cfvo type="percent" val="20"/>
        <cfvo type="percent" val="40"/>
        <cfvo type="percent" val="60"/>
        <cfvo type="percent" val="80"/>
      </iconSet>
    </cfRule>
    <cfRule type="iconSet" priority="1532">
      <iconSet iconSet="4RedToBlack">
        <cfvo type="percent" val="0"/>
        <cfvo type="percent" val="25"/>
        <cfvo type="percent" val="50"/>
        <cfvo type="percent" val="75"/>
      </iconSet>
    </cfRule>
  </conditionalFormatting>
  <conditionalFormatting sqref="B581:B582">
    <cfRule type="containsText" dxfId="1399" priority="1516" operator="containsText" text="Hazard">
      <formula>NOT(ISERROR(SEARCH("Hazard",B581)))</formula>
    </cfRule>
    <cfRule type="containsText" dxfId="1398" priority="1517" operator="containsText" text="Insecurity">
      <formula>NOT(ISERROR(SEARCH("Insecurity",B581)))</formula>
    </cfRule>
    <cfRule type="containsText" dxfId="1397" priority="1518" operator="containsText" text="Disorder">
      <formula>NOT(ISERROR(SEARCH("Disorder",B581)))</formula>
    </cfRule>
    <cfRule type="containsText" dxfId="1396" priority="1519" operator="containsText" text="Fraud">
      <formula>NOT(ISERROR(SEARCH("Fraud",B581)))</formula>
    </cfRule>
    <cfRule type="containsText" dxfId="1395" priority="1520" operator="containsText" text="Corruption">
      <formula>NOT(ISERROR(SEARCH("Corruption",B581)))</formula>
    </cfRule>
    <cfRule type="containsText" dxfId="1394" priority="1521" operator="containsText" text="Fraud">
      <formula>NOT(ISERROR(SEARCH("Fraud",B581)))</formula>
    </cfRule>
    <cfRule type="containsText" dxfId="1393" priority="1522" operator="containsText" text="Drug">
      <formula>NOT(ISERROR(SEARCH("Drug",B581)))</formula>
    </cfRule>
    <cfRule type="containsText" dxfId="1392" priority="1523" operator="containsText" text="Damage">
      <formula>NOT(ISERROR(SEARCH("Damage",B581)))</formula>
    </cfRule>
    <cfRule type="containsText" dxfId="1391" priority="1524" operator="containsText" text="Theft">
      <formula>NOT(ISERROR(SEARCH("Theft",B581)))</formula>
    </cfRule>
    <cfRule type="containsText" dxfId="1390" priority="1525" operator="containsText" text="Robbery">
      <formula>NOT(ISERROR(SEARCH("Robbery",B581)))</formula>
    </cfRule>
    <cfRule type="containsText" dxfId="1389" priority="1526" operator="containsText" text="Harm">
      <formula>NOT(ISERROR(SEARCH("Harm",B581)))</formula>
    </cfRule>
    <cfRule type="containsText" dxfId="1388" priority="1527" operator="containsText" text="Violence">
      <formula>NOT(ISERROR(SEARCH("Violence",B581)))</formula>
    </cfRule>
    <cfRule type="containsText" dxfId="1387" priority="1528" operator="containsText" text="Violence">
      <formula>NOT(ISERROR(SEARCH("Violence",B581)))</formula>
    </cfRule>
    <cfRule type="containsText" dxfId="1386" priority="1529" operator="containsText" text="Death">
      <formula>NOT(ISERROR(SEARCH("Death",B581)))</formula>
    </cfRule>
    <cfRule type="colorScale" priority="1530">
      <colorScale>
        <cfvo type="min"/>
        <cfvo type="percentile" val="50"/>
        <cfvo type="max"/>
        <color rgb="FF63BE7B"/>
        <color rgb="FFFFEB84"/>
        <color rgb="FFF8696B"/>
      </colorScale>
    </cfRule>
  </conditionalFormatting>
  <conditionalFormatting sqref="B581:B582">
    <cfRule type="containsText" dxfId="1385" priority="1515" operator="containsText" text="Robbery">
      <formula>NOT(ISERROR(SEARCH("Robbery",B581)))</formula>
    </cfRule>
  </conditionalFormatting>
  <conditionalFormatting sqref="H581">
    <cfRule type="colorScale" priority="1514">
      <colorScale>
        <cfvo type="min"/>
        <cfvo type="percentile" val="50"/>
        <cfvo type="max"/>
        <color rgb="FF63BE7B"/>
        <color rgb="FFFFEB84"/>
        <color rgb="FFF8696B"/>
      </colorScale>
    </cfRule>
  </conditionalFormatting>
  <conditionalFormatting sqref="B583">
    <cfRule type="containsText" dxfId="1384" priority="1499" operator="containsText" text="Hazard">
      <formula>NOT(ISERROR(SEARCH("Hazard",B583)))</formula>
    </cfRule>
    <cfRule type="containsText" dxfId="1383" priority="1500" operator="containsText" text="Insecurity">
      <formula>NOT(ISERROR(SEARCH("Insecurity",B583)))</formula>
    </cfRule>
    <cfRule type="containsText" dxfId="1382" priority="1501" operator="containsText" text="Disorder">
      <formula>NOT(ISERROR(SEARCH("Disorder",B583)))</formula>
    </cfRule>
    <cfRule type="containsText" dxfId="1381" priority="1502" operator="containsText" text="Fraud">
      <formula>NOT(ISERROR(SEARCH("Fraud",B583)))</formula>
    </cfRule>
    <cfRule type="containsText" dxfId="1380" priority="1503" operator="containsText" text="Corruption">
      <formula>NOT(ISERROR(SEARCH("Corruption",B583)))</formula>
    </cfRule>
    <cfRule type="containsText" dxfId="1379" priority="1504" operator="containsText" text="Fraud">
      <formula>NOT(ISERROR(SEARCH("Fraud",B583)))</formula>
    </cfRule>
    <cfRule type="containsText" dxfId="1378" priority="1505" operator="containsText" text="Drug">
      <formula>NOT(ISERROR(SEARCH("Drug",B583)))</formula>
    </cfRule>
    <cfRule type="containsText" dxfId="1377" priority="1506" operator="containsText" text="Damage">
      <formula>NOT(ISERROR(SEARCH("Damage",B583)))</formula>
    </cfRule>
    <cfRule type="containsText" dxfId="1376" priority="1507" operator="containsText" text="Theft">
      <formula>NOT(ISERROR(SEARCH("Theft",B583)))</formula>
    </cfRule>
    <cfRule type="containsText" dxfId="1375" priority="1508" operator="containsText" text="Robbery">
      <formula>NOT(ISERROR(SEARCH("Robbery",B583)))</formula>
    </cfRule>
    <cfRule type="containsText" dxfId="1374" priority="1509" operator="containsText" text="Harm">
      <formula>NOT(ISERROR(SEARCH("Harm",B583)))</formula>
    </cfRule>
    <cfRule type="containsText" dxfId="1373" priority="1510" operator="containsText" text="Violence">
      <formula>NOT(ISERROR(SEARCH("Violence",B583)))</formula>
    </cfRule>
    <cfRule type="containsText" dxfId="1372" priority="1511" operator="containsText" text="Violence">
      <formula>NOT(ISERROR(SEARCH("Violence",B583)))</formula>
    </cfRule>
    <cfRule type="containsText" dxfId="1371" priority="1512" operator="containsText" text="Death">
      <formula>NOT(ISERROR(SEARCH("Death",B583)))</formula>
    </cfRule>
    <cfRule type="colorScale" priority="1513">
      <colorScale>
        <cfvo type="min"/>
        <cfvo type="percentile" val="50"/>
        <cfvo type="max"/>
        <color rgb="FF63BE7B"/>
        <color rgb="FFFFEB84"/>
        <color rgb="FFF8696B"/>
      </colorScale>
    </cfRule>
  </conditionalFormatting>
  <conditionalFormatting sqref="U585">
    <cfRule type="containsText" dxfId="1370" priority="1493" operator="containsText" text="Rohingya">
      <formula>NOT(ISERROR(SEARCH("Rohingya",U585)))</formula>
    </cfRule>
  </conditionalFormatting>
  <conditionalFormatting sqref="U586">
    <cfRule type="containsText" dxfId="1369" priority="1492" operator="containsText" text="Rohingya">
      <formula>NOT(ISERROR(SEARCH("Rohingya",U586)))</formula>
    </cfRule>
  </conditionalFormatting>
  <conditionalFormatting sqref="O586">
    <cfRule type="containsText" dxfId="1368" priority="1491" operator="containsText" text="Inside camp">
      <formula>NOT(ISERROR(SEARCH("Inside camp",O586)))</formula>
    </cfRule>
  </conditionalFormatting>
  <conditionalFormatting sqref="J586:J587">
    <cfRule type="containsText" dxfId="1367" priority="1490" operator="containsText" text="Cox's Bazar">
      <formula>NOT(ISERROR(SEARCH("Cox's Bazar",J586)))</formula>
    </cfRule>
  </conditionalFormatting>
  <conditionalFormatting sqref="K586:K587">
    <cfRule type="containsText" dxfId="1366" priority="1482" operator="containsText" text="Kutubdia">
      <formula>NOT(ISERROR(SEARCH("Kutubdia",K586)))</formula>
    </cfRule>
    <cfRule type="containsText" dxfId="1365" priority="1483" operator="containsText" text="Moheshkhali">
      <formula>NOT(ISERROR(SEARCH("Moheshkhali",K586)))</formula>
    </cfRule>
    <cfRule type="containsText" dxfId="1364" priority="1484" operator="containsText" text="Chakaria">
      <formula>NOT(ISERROR(SEARCH("Chakaria",K586)))</formula>
    </cfRule>
    <cfRule type="containsText" dxfId="1363" priority="1485" operator="containsText" text="Pekua">
      <formula>NOT(ISERROR(SEARCH("Pekua",K586)))</formula>
    </cfRule>
    <cfRule type="containsText" dxfId="1362" priority="1486" operator="containsText" text="Cox's Bazar Sadar">
      <formula>NOT(ISERROR(SEARCH("Cox's Bazar Sadar",K586)))</formula>
    </cfRule>
    <cfRule type="containsText" dxfId="1361" priority="1487" operator="containsText" text="Ramu">
      <formula>NOT(ISERROR(SEARCH("Ramu",K586)))</formula>
    </cfRule>
    <cfRule type="containsText" dxfId="1360" priority="1488" operator="containsText" text="Teknaf">
      <formula>NOT(ISERROR(SEARCH("Teknaf",K586)))</formula>
    </cfRule>
    <cfRule type="containsText" dxfId="1359" priority="1489" operator="containsText" text="Ukhiya">
      <formula>NOT(ISERROR(SEARCH("Ukhiya",K586)))</formula>
    </cfRule>
  </conditionalFormatting>
  <conditionalFormatting sqref="U588:U592">
    <cfRule type="containsText" dxfId="1358" priority="1481" operator="containsText" text="Rohingya">
      <formula>NOT(ISERROR(SEARCH("Rohingya",U588)))</formula>
    </cfRule>
  </conditionalFormatting>
  <conditionalFormatting sqref="B589:B592">
    <cfRule type="containsText" dxfId="1357" priority="1466" operator="containsText" text="Hazard">
      <formula>NOT(ISERROR(SEARCH("Hazard",B589)))</formula>
    </cfRule>
    <cfRule type="containsText" dxfId="1356" priority="1467" operator="containsText" text="Insecurity">
      <formula>NOT(ISERROR(SEARCH("Insecurity",B589)))</formula>
    </cfRule>
    <cfRule type="containsText" dxfId="1355" priority="1468" operator="containsText" text="Disorder">
      <formula>NOT(ISERROR(SEARCH("Disorder",B589)))</formula>
    </cfRule>
    <cfRule type="containsText" dxfId="1354" priority="1469" operator="containsText" text="Fraud">
      <formula>NOT(ISERROR(SEARCH("Fraud",B589)))</formula>
    </cfRule>
    <cfRule type="containsText" dxfId="1353" priority="1470" operator="containsText" text="Corruption">
      <formula>NOT(ISERROR(SEARCH("Corruption",B589)))</formula>
    </cfRule>
    <cfRule type="containsText" dxfId="1352" priority="1471" operator="containsText" text="Fraud">
      <formula>NOT(ISERROR(SEARCH("Fraud",B589)))</formula>
    </cfRule>
    <cfRule type="containsText" dxfId="1351" priority="1472" operator="containsText" text="Drug">
      <formula>NOT(ISERROR(SEARCH("Drug",B589)))</formula>
    </cfRule>
    <cfRule type="containsText" dxfId="1350" priority="1473" operator="containsText" text="Damage">
      <formula>NOT(ISERROR(SEARCH("Damage",B589)))</formula>
    </cfRule>
    <cfRule type="containsText" dxfId="1349" priority="1474" operator="containsText" text="Theft">
      <formula>NOT(ISERROR(SEARCH("Theft",B589)))</formula>
    </cfRule>
    <cfRule type="containsText" dxfId="1348" priority="1475" operator="containsText" text="Robbery">
      <formula>NOT(ISERROR(SEARCH("Robbery",B589)))</formula>
    </cfRule>
    <cfRule type="containsText" dxfId="1347" priority="1476" operator="containsText" text="Harm">
      <formula>NOT(ISERROR(SEARCH("Harm",B589)))</formula>
    </cfRule>
    <cfRule type="containsText" dxfId="1346" priority="1477" operator="containsText" text="Violence">
      <formula>NOT(ISERROR(SEARCH("Violence",B589)))</formula>
    </cfRule>
    <cfRule type="containsText" dxfId="1345" priority="1478" operator="containsText" text="Violence">
      <formula>NOT(ISERROR(SEARCH("Violence",B589)))</formula>
    </cfRule>
    <cfRule type="containsText" dxfId="1344" priority="1479" operator="containsText" text="Death">
      <formula>NOT(ISERROR(SEARCH("Death",B589)))</formula>
    </cfRule>
    <cfRule type="colorScale" priority="1480">
      <colorScale>
        <cfvo type="min"/>
        <cfvo type="percentile" val="50"/>
        <cfvo type="max"/>
        <color rgb="FF63BE7B"/>
        <color rgb="FFFFEB84"/>
        <color rgb="FFF8696B"/>
      </colorScale>
    </cfRule>
  </conditionalFormatting>
  <conditionalFormatting sqref="B589:B592">
    <cfRule type="containsText" dxfId="1343" priority="1465" operator="containsText" text="Robbery">
      <formula>NOT(ISERROR(SEARCH("Robbery",B589)))</formula>
    </cfRule>
  </conditionalFormatting>
  <conditionalFormatting sqref="J589">
    <cfRule type="containsText" dxfId="1342" priority="1464" operator="containsText" text="Cox's Bazar">
      <formula>NOT(ISERROR(SEARCH("Cox's Bazar",J589)))</formula>
    </cfRule>
  </conditionalFormatting>
  <conditionalFormatting sqref="K589">
    <cfRule type="containsText" dxfId="1341" priority="1456" operator="containsText" text="Kutubdia">
      <formula>NOT(ISERROR(SEARCH("Kutubdia",K589)))</formula>
    </cfRule>
    <cfRule type="containsText" dxfId="1340" priority="1457" operator="containsText" text="Moheshkhali">
      <formula>NOT(ISERROR(SEARCH("Moheshkhali",K589)))</formula>
    </cfRule>
    <cfRule type="containsText" dxfId="1339" priority="1458" operator="containsText" text="Chakaria">
      <formula>NOT(ISERROR(SEARCH("Chakaria",K589)))</formula>
    </cfRule>
    <cfRule type="containsText" dxfId="1338" priority="1459" operator="containsText" text="Pekua">
      <formula>NOT(ISERROR(SEARCH("Pekua",K589)))</formula>
    </cfRule>
    <cfRule type="containsText" dxfId="1337" priority="1460" operator="containsText" text="Cox's Bazar Sadar">
      <formula>NOT(ISERROR(SEARCH("Cox's Bazar Sadar",K589)))</formula>
    </cfRule>
    <cfRule type="containsText" dxfId="1336" priority="1461" operator="containsText" text="Ramu">
      <formula>NOT(ISERROR(SEARCH("Ramu",K589)))</formula>
    </cfRule>
    <cfRule type="containsText" dxfId="1335" priority="1462" operator="containsText" text="Teknaf">
      <formula>NOT(ISERROR(SEARCH("Teknaf",K589)))</formula>
    </cfRule>
    <cfRule type="containsText" dxfId="1334" priority="1463" operator="containsText" text="Ukhiya">
      <formula>NOT(ISERROR(SEARCH("Ukhiya",K589)))</formula>
    </cfRule>
  </conditionalFormatting>
  <conditionalFormatting sqref="K592:K593">
    <cfRule type="containsText" dxfId="1333" priority="1448" operator="containsText" text="Kutubdia">
      <formula>NOT(ISERROR(SEARCH("Kutubdia",K592)))</formula>
    </cfRule>
    <cfRule type="containsText" dxfId="1332" priority="1449" operator="containsText" text="Moheshkhali">
      <formula>NOT(ISERROR(SEARCH("Moheshkhali",K592)))</formula>
    </cfRule>
    <cfRule type="containsText" dxfId="1331" priority="1450" operator="containsText" text="Chakaria">
      <formula>NOT(ISERROR(SEARCH("Chakaria",K592)))</formula>
    </cfRule>
    <cfRule type="containsText" dxfId="1330" priority="1451" operator="containsText" text="Pekua">
      <formula>NOT(ISERROR(SEARCH("Pekua",K592)))</formula>
    </cfRule>
    <cfRule type="containsText" dxfId="1329" priority="1452" operator="containsText" text="Cox's Bazar Sadar">
      <formula>NOT(ISERROR(SEARCH("Cox's Bazar Sadar",K592)))</formula>
    </cfRule>
    <cfRule type="containsText" dxfId="1328" priority="1453" operator="containsText" text="Ramu">
      <formula>NOT(ISERROR(SEARCH("Ramu",K592)))</formula>
    </cfRule>
    <cfRule type="containsText" dxfId="1327" priority="1454" operator="containsText" text="Teknaf">
      <formula>NOT(ISERROR(SEARCH("Teknaf",K592)))</formula>
    </cfRule>
    <cfRule type="containsText" dxfId="1326" priority="1455" operator="containsText" text="Ukhiya">
      <formula>NOT(ISERROR(SEARCH("Ukhiya",K592)))</formula>
    </cfRule>
  </conditionalFormatting>
  <conditionalFormatting sqref="U594">
    <cfRule type="containsText" dxfId="1325" priority="1447" operator="containsText" text="Rohingya">
      <formula>NOT(ISERROR(SEARCH("Rohingya",U594)))</formula>
    </cfRule>
  </conditionalFormatting>
  <conditionalFormatting sqref="B594">
    <cfRule type="containsText" dxfId="1324" priority="1432" operator="containsText" text="Hazard">
      <formula>NOT(ISERROR(SEARCH("Hazard",B594)))</formula>
    </cfRule>
    <cfRule type="containsText" dxfId="1323" priority="1433" operator="containsText" text="Insecurity">
      <formula>NOT(ISERROR(SEARCH("Insecurity",B594)))</formula>
    </cfRule>
    <cfRule type="containsText" dxfId="1322" priority="1434" operator="containsText" text="Disorder">
      <formula>NOT(ISERROR(SEARCH("Disorder",B594)))</formula>
    </cfRule>
    <cfRule type="containsText" dxfId="1321" priority="1435" operator="containsText" text="Fraud">
      <formula>NOT(ISERROR(SEARCH("Fraud",B594)))</formula>
    </cfRule>
    <cfRule type="containsText" dxfId="1320" priority="1436" operator="containsText" text="Corruption">
      <formula>NOT(ISERROR(SEARCH("Corruption",B594)))</formula>
    </cfRule>
    <cfRule type="containsText" dxfId="1319" priority="1437" operator="containsText" text="Fraud">
      <formula>NOT(ISERROR(SEARCH("Fraud",B594)))</formula>
    </cfRule>
    <cfRule type="containsText" dxfId="1318" priority="1438" operator="containsText" text="Drug">
      <formula>NOT(ISERROR(SEARCH("Drug",B594)))</formula>
    </cfRule>
    <cfRule type="containsText" dxfId="1317" priority="1439" operator="containsText" text="Damage">
      <formula>NOT(ISERROR(SEARCH("Damage",B594)))</formula>
    </cfRule>
    <cfRule type="containsText" dxfId="1316" priority="1440" operator="containsText" text="Theft">
      <formula>NOT(ISERROR(SEARCH("Theft",B594)))</formula>
    </cfRule>
    <cfRule type="containsText" dxfId="1315" priority="1441" operator="containsText" text="Robbery">
      <formula>NOT(ISERROR(SEARCH("Robbery",B594)))</formula>
    </cfRule>
    <cfRule type="containsText" dxfId="1314" priority="1442" operator="containsText" text="Harm">
      <formula>NOT(ISERROR(SEARCH("Harm",B594)))</formula>
    </cfRule>
    <cfRule type="containsText" dxfId="1313" priority="1443" operator="containsText" text="Violence">
      <formula>NOT(ISERROR(SEARCH("Violence",B594)))</formula>
    </cfRule>
    <cfRule type="containsText" dxfId="1312" priority="1444" operator="containsText" text="Violence">
      <formula>NOT(ISERROR(SEARCH("Violence",B594)))</formula>
    </cfRule>
    <cfRule type="containsText" dxfId="1311" priority="1445" operator="containsText" text="Death">
      <formula>NOT(ISERROR(SEARCH("Death",B594)))</formula>
    </cfRule>
    <cfRule type="colorScale" priority="1446">
      <colorScale>
        <cfvo type="min"/>
        <cfvo type="percentile" val="50"/>
        <cfvo type="max"/>
        <color rgb="FF63BE7B"/>
        <color rgb="FFFFEB84"/>
        <color rgb="FFF8696B"/>
      </colorScale>
    </cfRule>
  </conditionalFormatting>
  <conditionalFormatting sqref="B594">
    <cfRule type="containsText" dxfId="1310" priority="1431" operator="containsText" text="Robbery">
      <formula>NOT(ISERROR(SEARCH("Robbery",B594)))</formula>
    </cfRule>
  </conditionalFormatting>
  <conditionalFormatting sqref="B596">
    <cfRule type="containsText" dxfId="1309" priority="1430" operator="containsText" text="Robbery">
      <formula>NOT(ISERROR(SEARCH("Robbery",B596)))</formula>
    </cfRule>
  </conditionalFormatting>
  <conditionalFormatting sqref="B596">
    <cfRule type="containsText" dxfId="1308" priority="1415" operator="containsText" text="Hazard">
      <formula>NOT(ISERROR(SEARCH("Hazard",B596)))</formula>
    </cfRule>
    <cfRule type="containsText" dxfId="1307" priority="1416" operator="containsText" text="Insecurity">
      <formula>NOT(ISERROR(SEARCH("Insecurity",B596)))</formula>
    </cfRule>
    <cfRule type="containsText" dxfId="1306" priority="1417" operator="containsText" text="Disorder">
      <formula>NOT(ISERROR(SEARCH("Disorder",B596)))</formula>
    </cfRule>
    <cfRule type="containsText" dxfId="1305" priority="1418" operator="containsText" text="Fraud">
      <formula>NOT(ISERROR(SEARCH("Fraud",B596)))</formula>
    </cfRule>
    <cfRule type="containsText" dxfId="1304" priority="1419" operator="containsText" text="Corruption">
      <formula>NOT(ISERROR(SEARCH("Corruption",B596)))</formula>
    </cfRule>
    <cfRule type="containsText" dxfId="1303" priority="1420" operator="containsText" text="Fraud">
      <formula>NOT(ISERROR(SEARCH("Fraud",B596)))</formula>
    </cfRule>
    <cfRule type="containsText" dxfId="1302" priority="1421" operator="containsText" text="Drug">
      <formula>NOT(ISERROR(SEARCH("Drug",B596)))</formula>
    </cfRule>
    <cfRule type="containsText" dxfId="1301" priority="1422" operator="containsText" text="Damage">
      <formula>NOT(ISERROR(SEARCH("Damage",B596)))</formula>
    </cfRule>
    <cfRule type="containsText" dxfId="1300" priority="1423" operator="containsText" text="Theft">
      <formula>NOT(ISERROR(SEARCH("Theft",B596)))</formula>
    </cfRule>
    <cfRule type="containsText" dxfId="1299" priority="1424" operator="containsText" text="Robbery">
      <formula>NOT(ISERROR(SEARCH("Robbery",B596)))</formula>
    </cfRule>
    <cfRule type="containsText" dxfId="1298" priority="1425" operator="containsText" text="Harm">
      <formula>NOT(ISERROR(SEARCH("Harm",B596)))</formula>
    </cfRule>
    <cfRule type="containsText" dxfId="1297" priority="1426" operator="containsText" text="Violence">
      <formula>NOT(ISERROR(SEARCH("Violence",B596)))</formula>
    </cfRule>
    <cfRule type="containsText" dxfId="1296" priority="1427" operator="containsText" text="Violence">
      <formula>NOT(ISERROR(SEARCH("Violence",B596)))</formula>
    </cfRule>
    <cfRule type="containsText" dxfId="1295" priority="1428" operator="containsText" text="Death">
      <formula>NOT(ISERROR(SEARCH("Death",B596)))</formula>
    </cfRule>
    <cfRule type="colorScale" priority="1429">
      <colorScale>
        <cfvo type="min"/>
        <cfvo type="percentile" val="50"/>
        <cfvo type="max"/>
        <color rgb="FF63BE7B"/>
        <color rgb="FFFFEB84"/>
        <color rgb="FFF8696B"/>
      </colorScale>
    </cfRule>
  </conditionalFormatting>
  <conditionalFormatting sqref="H596">
    <cfRule type="colorScale" priority="1414">
      <colorScale>
        <cfvo type="min"/>
        <cfvo type="percentile" val="50"/>
        <cfvo type="max"/>
        <color rgb="FF63BE7B"/>
        <color rgb="FFFFEB84"/>
        <color rgb="FFF8696B"/>
      </colorScale>
    </cfRule>
  </conditionalFormatting>
  <conditionalFormatting sqref="U597">
    <cfRule type="containsText" dxfId="1294" priority="1413" operator="containsText" text="Rohingya">
      <formula>NOT(ISERROR(SEARCH("Rohingya",U597)))</formula>
    </cfRule>
  </conditionalFormatting>
  <conditionalFormatting sqref="B597">
    <cfRule type="containsText" dxfId="1293" priority="1398" operator="containsText" text="Hazard">
      <formula>NOT(ISERROR(SEARCH("Hazard",B597)))</formula>
    </cfRule>
    <cfRule type="containsText" dxfId="1292" priority="1399" operator="containsText" text="Insecurity">
      <formula>NOT(ISERROR(SEARCH("Insecurity",B597)))</formula>
    </cfRule>
    <cfRule type="containsText" dxfId="1291" priority="1400" operator="containsText" text="Disorder">
      <formula>NOT(ISERROR(SEARCH("Disorder",B597)))</formula>
    </cfRule>
    <cfRule type="containsText" dxfId="1290" priority="1401" operator="containsText" text="Fraud">
      <formula>NOT(ISERROR(SEARCH("Fraud",B597)))</formula>
    </cfRule>
    <cfRule type="containsText" dxfId="1289" priority="1402" operator="containsText" text="Corruption">
      <formula>NOT(ISERROR(SEARCH("Corruption",B597)))</formula>
    </cfRule>
    <cfRule type="containsText" dxfId="1288" priority="1403" operator="containsText" text="Fraud">
      <formula>NOT(ISERROR(SEARCH("Fraud",B597)))</formula>
    </cfRule>
    <cfRule type="containsText" dxfId="1287" priority="1404" operator="containsText" text="Drug">
      <formula>NOT(ISERROR(SEARCH("Drug",B597)))</formula>
    </cfRule>
    <cfRule type="containsText" dxfId="1286" priority="1405" operator="containsText" text="Damage">
      <formula>NOT(ISERROR(SEARCH("Damage",B597)))</formula>
    </cfRule>
    <cfRule type="containsText" dxfId="1285" priority="1406" operator="containsText" text="Theft">
      <formula>NOT(ISERROR(SEARCH("Theft",B597)))</formula>
    </cfRule>
    <cfRule type="containsText" dxfId="1284" priority="1407" operator="containsText" text="Robbery">
      <formula>NOT(ISERROR(SEARCH("Robbery",B597)))</formula>
    </cfRule>
    <cfRule type="containsText" dxfId="1283" priority="1408" operator="containsText" text="Harm">
      <formula>NOT(ISERROR(SEARCH("Harm",B597)))</formula>
    </cfRule>
    <cfRule type="containsText" dxfId="1282" priority="1409" operator="containsText" text="Violence">
      <formula>NOT(ISERROR(SEARCH("Violence",B597)))</formula>
    </cfRule>
    <cfRule type="containsText" dxfId="1281" priority="1410" operator="containsText" text="Violence">
      <formula>NOT(ISERROR(SEARCH("Violence",B597)))</formula>
    </cfRule>
    <cfRule type="containsText" dxfId="1280" priority="1411" operator="containsText" text="Death">
      <formula>NOT(ISERROR(SEARCH("Death",B597)))</formula>
    </cfRule>
    <cfRule type="colorScale" priority="1412">
      <colorScale>
        <cfvo type="min"/>
        <cfvo type="percentile" val="50"/>
        <cfvo type="max"/>
        <color rgb="FF63BE7B"/>
        <color rgb="FFFFEB84"/>
        <color rgb="FFF8696B"/>
      </colorScale>
    </cfRule>
  </conditionalFormatting>
  <conditionalFormatting sqref="B597">
    <cfRule type="containsText" dxfId="1279" priority="1397" operator="containsText" text="Robbery">
      <formula>NOT(ISERROR(SEARCH("Robbery",B597)))</formula>
    </cfRule>
  </conditionalFormatting>
  <conditionalFormatting sqref="H597">
    <cfRule type="colorScale" priority="1396">
      <colorScale>
        <cfvo type="min"/>
        <cfvo type="percentile" val="50"/>
        <cfvo type="max"/>
        <color rgb="FF63BE7B"/>
        <color rgb="FFFFEB84"/>
        <color rgb="FFF8696B"/>
      </colorScale>
    </cfRule>
  </conditionalFormatting>
  <conditionalFormatting sqref="V599:Y599">
    <cfRule type="containsText" dxfId="1278" priority="1395" operator="containsText" text="Rohingya">
      <formula>NOT(ISERROR(SEARCH("Rohingya",V599)))</formula>
    </cfRule>
  </conditionalFormatting>
  <conditionalFormatting sqref="I611">
    <cfRule type="iconSet" priority="1393">
      <iconSet iconSet="5Quarters">
        <cfvo type="percent" val="0"/>
        <cfvo type="percent" val="20"/>
        <cfvo type="percent" val="40"/>
        <cfvo type="percent" val="60"/>
        <cfvo type="percent" val="80"/>
      </iconSet>
    </cfRule>
    <cfRule type="iconSet" priority="1394">
      <iconSet iconSet="4RedToBlack">
        <cfvo type="percent" val="0"/>
        <cfvo type="percent" val="25"/>
        <cfvo type="percent" val="50"/>
        <cfvo type="percent" val="75"/>
      </iconSet>
    </cfRule>
  </conditionalFormatting>
  <conditionalFormatting sqref="H611">
    <cfRule type="colorScale" priority="1392">
      <colorScale>
        <cfvo type="min"/>
        <cfvo type="percentile" val="50"/>
        <cfvo type="max"/>
        <color rgb="FF63BE7B"/>
        <color rgb="FFFFEB84"/>
        <color rgb="FFF8696B"/>
      </colorScale>
    </cfRule>
  </conditionalFormatting>
  <conditionalFormatting sqref="J611">
    <cfRule type="containsText" dxfId="1277" priority="1391" operator="containsText" text="Cox's Bazar">
      <formula>NOT(ISERROR(SEARCH("Cox's Bazar",J611)))</formula>
    </cfRule>
  </conditionalFormatting>
  <conditionalFormatting sqref="K611">
    <cfRule type="containsText" dxfId="1276" priority="1383" operator="containsText" text="Kutubdia">
      <formula>NOT(ISERROR(SEARCH("Kutubdia",K611)))</formula>
    </cfRule>
    <cfRule type="containsText" dxfId="1275" priority="1384" operator="containsText" text="Moheshkhali">
      <formula>NOT(ISERROR(SEARCH("Moheshkhali",K611)))</formula>
    </cfRule>
    <cfRule type="containsText" dxfId="1274" priority="1385" operator="containsText" text="Chakaria">
      <formula>NOT(ISERROR(SEARCH("Chakaria",K611)))</formula>
    </cfRule>
    <cfRule type="containsText" dxfId="1273" priority="1386" operator="containsText" text="Pekua">
      <formula>NOT(ISERROR(SEARCH("Pekua",K611)))</formula>
    </cfRule>
    <cfRule type="containsText" dxfId="1272" priority="1387" operator="containsText" text="Cox's Bazar Sadar">
      <formula>NOT(ISERROR(SEARCH("Cox's Bazar Sadar",K611)))</formula>
    </cfRule>
    <cfRule type="containsText" dxfId="1271" priority="1388" operator="containsText" text="Ramu">
      <formula>NOT(ISERROR(SEARCH("Ramu",K611)))</formula>
    </cfRule>
    <cfRule type="containsText" dxfId="1270" priority="1389" operator="containsText" text="Teknaf">
      <formula>NOT(ISERROR(SEARCH("Teknaf",K611)))</formula>
    </cfRule>
    <cfRule type="containsText" dxfId="1269" priority="1390" operator="containsText" text="Ukhiya">
      <formula>NOT(ISERROR(SEARCH("Ukhiya",K611)))</formula>
    </cfRule>
  </conditionalFormatting>
  <conditionalFormatting sqref="B612">
    <cfRule type="containsText" dxfId="1268" priority="1382" operator="containsText" text="Robbery">
      <formula>NOT(ISERROR(SEARCH("Robbery",B612)))</formula>
    </cfRule>
  </conditionalFormatting>
  <conditionalFormatting sqref="B612">
    <cfRule type="containsText" dxfId="1267" priority="1367" operator="containsText" text="Hazard">
      <formula>NOT(ISERROR(SEARCH("Hazard",B612)))</formula>
    </cfRule>
    <cfRule type="containsText" dxfId="1266" priority="1368" operator="containsText" text="Insecurity">
      <formula>NOT(ISERROR(SEARCH("Insecurity",B612)))</formula>
    </cfRule>
    <cfRule type="containsText" dxfId="1265" priority="1369" operator="containsText" text="Disorder">
      <formula>NOT(ISERROR(SEARCH("Disorder",B612)))</formula>
    </cfRule>
    <cfRule type="containsText" dxfId="1264" priority="1370" operator="containsText" text="Fraud">
      <formula>NOT(ISERROR(SEARCH("Fraud",B612)))</formula>
    </cfRule>
    <cfRule type="containsText" dxfId="1263" priority="1371" operator="containsText" text="Corruption">
      <formula>NOT(ISERROR(SEARCH("Corruption",B612)))</formula>
    </cfRule>
    <cfRule type="containsText" dxfId="1262" priority="1372" operator="containsText" text="Fraud">
      <formula>NOT(ISERROR(SEARCH("Fraud",B612)))</formula>
    </cfRule>
    <cfRule type="containsText" dxfId="1261" priority="1373" operator="containsText" text="Drug">
      <formula>NOT(ISERROR(SEARCH("Drug",B612)))</formula>
    </cfRule>
    <cfRule type="containsText" dxfId="1260" priority="1374" operator="containsText" text="Damage">
      <formula>NOT(ISERROR(SEARCH("Damage",B612)))</formula>
    </cfRule>
    <cfRule type="containsText" dxfId="1259" priority="1375" operator="containsText" text="Theft">
      <formula>NOT(ISERROR(SEARCH("Theft",B612)))</formula>
    </cfRule>
    <cfRule type="containsText" dxfId="1258" priority="1376" operator="containsText" text="Robbery">
      <formula>NOT(ISERROR(SEARCH("Robbery",B612)))</formula>
    </cfRule>
    <cfRule type="containsText" dxfId="1257" priority="1377" operator="containsText" text="Harm">
      <formula>NOT(ISERROR(SEARCH("Harm",B612)))</formula>
    </cfRule>
    <cfRule type="containsText" dxfId="1256" priority="1378" operator="containsText" text="Violence">
      <formula>NOT(ISERROR(SEARCH("Violence",B612)))</formula>
    </cfRule>
    <cfRule type="containsText" dxfId="1255" priority="1379" operator="containsText" text="Violence">
      <formula>NOT(ISERROR(SEARCH("Violence",B612)))</formula>
    </cfRule>
    <cfRule type="containsText" dxfId="1254" priority="1380" operator="containsText" text="Death">
      <formula>NOT(ISERROR(SEARCH("Death",B612)))</formula>
    </cfRule>
    <cfRule type="colorScale" priority="1381">
      <colorScale>
        <cfvo type="min"/>
        <cfvo type="percentile" val="50"/>
        <cfvo type="max"/>
        <color rgb="FF63BE7B"/>
        <color rgb="FFFFEB84"/>
        <color rgb="FFF8696B"/>
      </colorScale>
    </cfRule>
  </conditionalFormatting>
  <conditionalFormatting sqref="U614">
    <cfRule type="containsText" dxfId="1253" priority="1366" operator="containsText" text="Rohingya">
      <formula>NOT(ISERROR(SEARCH("Rohingya",U614)))</formula>
    </cfRule>
  </conditionalFormatting>
  <conditionalFormatting sqref="B614">
    <cfRule type="containsText" dxfId="1252" priority="1365" operator="containsText" text="Robbery">
      <formula>NOT(ISERROR(SEARCH("Robbery",B614)))</formula>
    </cfRule>
  </conditionalFormatting>
  <conditionalFormatting sqref="B614">
    <cfRule type="containsText" dxfId="1251" priority="1350" operator="containsText" text="Hazard">
      <formula>NOT(ISERROR(SEARCH("Hazard",B614)))</formula>
    </cfRule>
    <cfRule type="containsText" dxfId="1250" priority="1351" operator="containsText" text="Insecurity">
      <formula>NOT(ISERROR(SEARCH("Insecurity",B614)))</formula>
    </cfRule>
    <cfRule type="containsText" dxfId="1249" priority="1352" operator="containsText" text="Disorder">
      <formula>NOT(ISERROR(SEARCH("Disorder",B614)))</formula>
    </cfRule>
    <cfRule type="containsText" dxfId="1248" priority="1353" operator="containsText" text="Fraud">
      <formula>NOT(ISERROR(SEARCH("Fraud",B614)))</formula>
    </cfRule>
    <cfRule type="containsText" dxfId="1247" priority="1354" operator="containsText" text="Corruption">
      <formula>NOT(ISERROR(SEARCH("Corruption",B614)))</formula>
    </cfRule>
    <cfRule type="containsText" dxfId="1246" priority="1355" operator="containsText" text="Fraud">
      <formula>NOT(ISERROR(SEARCH("Fraud",B614)))</formula>
    </cfRule>
    <cfRule type="containsText" dxfId="1245" priority="1356" operator="containsText" text="Drug">
      <formula>NOT(ISERROR(SEARCH("Drug",B614)))</formula>
    </cfRule>
    <cfRule type="containsText" dxfId="1244" priority="1357" operator="containsText" text="Damage">
      <formula>NOT(ISERROR(SEARCH("Damage",B614)))</formula>
    </cfRule>
    <cfRule type="containsText" dxfId="1243" priority="1358" operator="containsText" text="Theft">
      <formula>NOT(ISERROR(SEARCH("Theft",B614)))</formula>
    </cfRule>
    <cfRule type="containsText" dxfId="1242" priority="1359" operator="containsText" text="Robbery">
      <formula>NOT(ISERROR(SEARCH("Robbery",B614)))</formula>
    </cfRule>
    <cfRule type="containsText" dxfId="1241" priority="1360" operator="containsText" text="Harm">
      <formula>NOT(ISERROR(SEARCH("Harm",B614)))</formula>
    </cfRule>
    <cfRule type="containsText" dxfId="1240" priority="1361" operator="containsText" text="Violence">
      <formula>NOT(ISERROR(SEARCH("Violence",B614)))</formula>
    </cfRule>
    <cfRule type="containsText" dxfId="1239" priority="1362" operator="containsText" text="Violence">
      <formula>NOT(ISERROR(SEARCH("Violence",B614)))</formula>
    </cfRule>
    <cfRule type="containsText" dxfId="1238" priority="1363" operator="containsText" text="Death">
      <formula>NOT(ISERROR(SEARCH("Death",B614)))</formula>
    </cfRule>
    <cfRule type="colorScale" priority="1364">
      <colorScale>
        <cfvo type="min"/>
        <cfvo type="percentile" val="50"/>
        <cfvo type="max"/>
        <color rgb="FF63BE7B"/>
        <color rgb="FFFFEB84"/>
        <color rgb="FFF8696B"/>
      </colorScale>
    </cfRule>
  </conditionalFormatting>
  <conditionalFormatting sqref="H613">
    <cfRule type="colorScale" priority="1349">
      <colorScale>
        <cfvo type="min"/>
        <cfvo type="percentile" val="50"/>
        <cfvo type="max"/>
        <color rgb="FF63BE7B"/>
        <color rgb="FFFFEB84"/>
        <color rgb="FFF8696B"/>
      </colorScale>
    </cfRule>
  </conditionalFormatting>
  <conditionalFormatting sqref="H616">
    <cfRule type="colorScale" priority="1348">
      <colorScale>
        <cfvo type="min"/>
        <cfvo type="percentile" val="50"/>
        <cfvo type="max"/>
        <color rgb="FF63BE7B"/>
        <color rgb="FFFFEB84"/>
        <color rgb="FFF8696B"/>
      </colorScale>
    </cfRule>
  </conditionalFormatting>
  <conditionalFormatting sqref="K616">
    <cfRule type="containsText" dxfId="1237" priority="1340" operator="containsText" text="Kutubdia">
      <formula>NOT(ISERROR(SEARCH("Kutubdia",K616)))</formula>
    </cfRule>
    <cfRule type="containsText" dxfId="1236" priority="1341" operator="containsText" text="Moheshkhali">
      <formula>NOT(ISERROR(SEARCH("Moheshkhali",K616)))</formula>
    </cfRule>
    <cfRule type="containsText" dxfId="1235" priority="1342" operator="containsText" text="Chakaria">
      <formula>NOT(ISERROR(SEARCH("Chakaria",K616)))</formula>
    </cfRule>
    <cfRule type="containsText" dxfId="1234" priority="1343" operator="containsText" text="Pekua">
      <formula>NOT(ISERROR(SEARCH("Pekua",K616)))</formula>
    </cfRule>
    <cfRule type="containsText" dxfId="1233" priority="1344" operator="containsText" text="Cox's Bazar Sadar">
      <formula>NOT(ISERROR(SEARCH("Cox's Bazar Sadar",K616)))</formula>
    </cfRule>
    <cfRule type="containsText" dxfId="1232" priority="1345" operator="containsText" text="Ramu">
      <formula>NOT(ISERROR(SEARCH("Ramu",K616)))</formula>
    </cfRule>
    <cfRule type="containsText" dxfId="1231" priority="1346" operator="containsText" text="Teknaf">
      <formula>NOT(ISERROR(SEARCH("Teknaf",K616)))</formula>
    </cfRule>
    <cfRule type="containsText" dxfId="1230" priority="1347" operator="containsText" text="Ukhiya">
      <formula>NOT(ISERROR(SEARCH("Ukhiya",K616)))</formula>
    </cfRule>
  </conditionalFormatting>
  <conditionalFormatting sqref="J616">
    <cfRule type="containsText" dxfId="1229" priority="1339" operator="containsText" text="Cox's Bazar">
      <formula>NOT(ISERROR(SEARCH("Cox's Bazar",J616)))</formula>
    </cfRule>
  </conditionalFormatting>
  <conditionalFormatting sqref="V616">
    <cfRule type="containsText" dxfId="1228" priority="1338" operator="containsText" text="Rohingya">
      <formula>NOT(ISERROR(SEARCH("Rohingya",V616)))</formula>
    </cfRule>
  </conditionalFormatting>
  <conditionalFormatting sqref="J617">
    <cfRule type="containsText" dxfId="1227" priority="1337" operator="containsText" text="Cox's Bazar">
      <formula>NOT(ISERROR(SEARCH("Cox's Bazar",J617)))</formula>
    </cfRule>
  </conditionalFormatting>
  <conditionalFormatting sqref="I617">
    <cfRule type="iconSet" priority="1335">
      <iconSet iconSet="5Quarters">
        <cfvo type="percent" val="0"/>
        <cfvo type="percent" val="20"/>
        <cfvo type="percent" val="40"/>
        <cfvo type="percent" val="60"/>
        <cfvo type="percent" val="80"/>
      </iconSet>
    </cfRule>
    <cfRule type="iconSet" priority="1336">
      <iconSet iconSet="4RedToBlack">
        <cfvo type="percent" val="0"/>
        <cfvo type="percent" val="25"/>
        <cfvo type="percent" val="50"/>
        <cfvo type="percent" val="75"/>
      </iconSet>
    </cfRule>
  </conditionalFormatting>
  <conditionalFormatting sqref="H617">
    <cfRule type="colorScale" priority="1334">
      <colorScale>
        <cfvo type="min"/>
        <cfvo type="percentile" val="50"/>
        <cfvo type="max"/>
        <color rgb="FF63BE7B"/>
        <color rgb="FFFFEB84"/>
        <color rgb="FFF8696B"/>
      </colorScale>
    </cfRule>
  </conditionalFormatting>
  <conditionalFormatting sqref="B617">
    <cfRule type="containsText" dxfId="1226" priority="1333" operator="containsText" text="Robbery">
      <formula>NOT(ISERROR(SEARCH("Robbery",B617)))</formula>
    </cfRule>
  </conditionalFormatting>
  <conditionalFormatting sqref="B617">
    <cfRule type="containsText" dxfId="1225" priority="1318" operator="containsText" text="Hazard">
      <formula>NOT(ISERROR(SEARCH("Hazard",B617)))</formula>
    </cfRule>
    <cfRule type="containsText" dxfId="1224" priority="1319" operator="containsText" text="Insecurity">
      <formula>NOT(ISERROR(SEARCH("Insecurity",B617)))</formula>
    </cfRule>
    <cfRule type="containsText" dxfId="1223" priority="1320" operator="containsText" text="Disorder">
      <formula>NOT(ISERROR(SEARCH("Disorder",B617)))</formula>
    </cfRule>
    <cfRule type="containsText" dxfId="1222" priority="1321" operator="containsText" text="Fraud">
      <formula>NOT(ISERROR(SEARCH("Fraud",B617)))</formula>
    </cfRule>
    <cfRule type="containsText" dxfId="1221" priority="1322" operator="containsText" text="Corruption">
      <formula>NOT(ISERROR(SEARCH("Corruption",B617)))</formula>
    </cfRule>
    <cfRule type="containsText" dxfId="1220" priority="1323" operator="containsText" text="Fraud">
      <formula>NOT(ISERROR(SEARCH("Fraud",B617)))</formula>
    </cfRule>
    <cfRule type="containsText" dxfId="1219" priority="1324" operator="containsText" text="Drug">
      <formula>NOT(ISERROR(SEARCH("Drug",B617)))</formula>
    </cfRule>
    <cfRule type="containsText" dxfId="1218" priority="1325" operator="containsText" text="Damage">
      <formula>NOT(ISERROR(SEARCH("Damage",B617)))</formula>
    </cfRule>
    <cfRule type="containsText" dxfId="1217" priority="1326" operator="containsText" text="Theft">
      <formula>NOT(ISERROR(SEARCH("Theft",B617)))</formula>
    </cfRule>
    <cfRule type="containsText" dxfId="1216" priority="1327" operator="containsText" text="Robbery">
      <formula>NOT(ISERROR(SEARCH("Robbery",B617)))</formula>
    </cfRule>
    <cfRule type="containsText" dxfId="1215" priority="1328" operator="containsText" text="Harm">
      <formula>NOT(ISERROR(SEARCH("Harm",B617)))</formula>
    </cfRule>
    <cfRule type="containsText" dxfId="1214" priority="1329" operator="containsText" text="Violence">
      <formula>NOT(ISERROR(SEARCH("Violence",B617)))</formula>
    </cfRule>
    <cfRule type="containsText" dxfId="1213" priority="1330" operator="containsText" text="Violence">
      <formula>NOT(ISERROR(SEARCH("Violence",B617)))</formula>
    </cfRule>
    <cfRule type="containsText" dxfId="1212" priority="1331" operator="containsText" text="Death">
      <formula>NOT(ISERROR(SEARCH("Death",B617)))</formula>
    </cfRule>
    <cfRule type="colorScale" priority="1332">
      <colorScale>
        <cfvo type="min"/>
        <cfvo type="percentile" val="50"/>
        <cfvo type="max"/>
        <color rgb="FF63BE7B"/>
        <color rgb="FFFFEB84"/>
        <color rgb="FFF8696B"/>
      </colorScale>
    </cfRule>
  </conditionalFormatting>
  <conditionalFormatting sqref="U617">
    <cfRule type="containsText" dxfId="1211" priority="1317" operator="containsText" text="Rohingya">
      <formula>NOT(ISERROR(SEARCH("Rohingya",U617)))</formula>
    </cfRule>
  </conditionalFormatting>
  <conditionalFormatting sqref="V617:V619">
    <cfRule type="containsText" dxfId="1210" priority="1316" operator="containsText" text="Rohingya">
      <formula>NOT(ISERROR(SEARCH("Rohingya",V617)))</formula>
    </cfRule>
  </conditionalFormatting>
  <conditionalFormatting sqref="J618">
    <cfRule type="containsText" dxfId="1209" priority="1315" operator="containsText" text="Cox's Bazar">
      <formula>NOT(ISERROR(SEARCH("Cox's Bazar",J618)))</formula>
    </cfRule>
  </conditionalFormatting>
  <conditionalFormatting sqref="I618">
    <cfRule type="iconSet" priority="1313">
      <iconSet iconSet="5Quarters">
        <cfvo type="percent" val="0"/>
        <cfvo type="percent" val="20"/>
        <cfvo type="percent" val="40"/>
        <cfvo type="percent" val="60"/>
        <cfvo type="percent" val="80"/>
      </iconSet>
    </cfRule>
    <cfRule type="iconSet" priority="1314">
      <iconSet iconSet="4RedToBlack">
        <cfvo type="percent" val="0"/>
        <cfvo type="percent" val="25"/>
        <cfvo type="percent" val="50"/>
        <cfvo type="percent" val="75"/>
      </iconSet>
    </cfRule>
  </conditionalFormatting>
  <conditionalFormatting sqref="H618">
    <cfRule type="colorScale" priority="1312">
      <colorScale>
        <cfvo type="min"/>
        <cfvo type="percentile" val="50"/>
        <cfvo type="max"/>
        <color rgb="FF63BE7B"/>
        <color rgb="FFFFEB84"/>
        <color rgb="FFF8696B"/>
      </colorScale>
    </cfRule>
  </conditionalFormatting>
  <conditionalFormatting sqref="B618">
    <cfRule type="containsText" dxfId="1208" priority="1311" operator="containsText" text="Robbery">
      <formula>NOT(ISERROR(SEARCH("Robbery",B618)))</formula>
    </cfRule>
  </conditionalFormatting>
  <conditionalFormatting sqref="B618">
    <cfRule type="containsText" dxfId="1207" priority="1296" operator="containsText" text="Hazard">
      <formula>NOT(ISERROR(SEARCH("Hazard",B618)))</formula>
    </cfRule>
    <cfRule type="containsText" dxfId="1206" priority="1297" operator="containsText" text="Insecurity">
      <formula>NOT(ISERROR(SEARCH("Insecurity",B618)))</formula>
    </cfRule>
    <cfRule type="containsText" dxfId="1205" priority="1298" operator="containsText" text="Disorder">
      <formula>NOT(ISERROR(SEARCH("Disorder",B618)))</formula>
    </cfRule>
    <cfRule type="containsText" dxfId="1204" priority="1299" operator="containsText" text="Fraud">
      <formula>NOT(ISERROR(SEARCH("Fraud",B618)))</formula>
    </cfRule>
    <cfRule type="containsText" dxfId="1203" priority="1300" operator="containsText" text="Corruption">
      <formula>NOT(ISERROR(SEARCH("Corruption",B618)))</formula>
    </cfRule>
    <cfRule type="containsText" dxfId="1202" priority="1301" operator="containsText" text="Fraud">
      <formula>NOT(ISERROR(SEARCH("Fraud",B618)))</formula>
    </cfRule>
    <cfRule type="containsText" dxfId="1201" priority="1302" operator="containsText" text="Drug">
      <formula>NOT(ISERROR(SEARCH("Drug",B618)))</formula>
    </cfRule>
    <cfRule type="containsText" dxfId="1200" priority="1303" operator="containsText" text="Damage">
      <formula>NOT(ISERROR(SEARCH("Damage",B618)))</formula>
    </cfRule>
    <cfRule type="containsText" dxfId="1199" priority="1304" operator="containsText" text="Theft">
      <formula>NOT(ISERROR(SEARCH("Theft",B618)))</formula>
    </cfRule>
    <cfRule type="containsText" dxfId="1198" priority="1305" operator="containsText" text="Robbery">
      <formula>NOT(ISERROR(SEARCH("Robbery",B618)))</formula>
    </cfRule>
    <cfRule type="containsText" dxfId="1197" priority="1306" operator="containsText" text="Harm">
      <formula>NOT(ISERROR(SEARCH("Harm",B618)))</formula>
    </cfRule>
    <cfRule type="containsText" dxfId="1196" priority="1307" operator="containsText" text="Violence">
      <formula>NOT(ISERROR(SEARCH("Violence",B618)))</formula>
    </cfRule>
    <cfRule type="containsText" dxfId="1195" priority="1308" operator="containsText" text="Violence">
      <formula>NOT(ISERROR(SEARCH("Violence",B618)))</formula>
    </cfRule>
    <cfRule type="containsText" dxfId="1194" priority="1309" operator="containsText" text="Death">
      <formula>NOT(ISERROR(SEARCH("Death",B618)))</formula>
    </cfRule>
    <cfRule type="colorScale" priority="1310">
      <colorScale>
        <cfvo type="min"/>
        <cfvo type="percentile" val="50"/>
        <cfvo type="max"/>
        <color rgb="FF63BE7B"/>
        <color rgb="FFFFEB84"/>
        <color rgb="FFF8696B"/>
      </colorScale>
    </cfRule>
  </conditionalFormatting>
  <conditionalFormatting sqref="B619">
    <cfRule type="containsText" dxfId="1193" priority="1295" operator="containsText" text="Robbery">
      <formula>NOT(ISERROR(SEARCH("Robbery",B619)))</formula>
    </cfRule>
  </conditionalFormatting>
  <conditionalFormatting sqref="B619">
    <cfRule type="containsText" dxfId="1192" priority="1280" operator="containsText" text="Hazard">
      <formula>NOT(ISERROR(SEARCH("Hazard",B619)))</formula>
    </cfRule>
    <cfRule type="containsText" dxfId="1191" priority="1281" operator="containsText" text="Insecurity">
      <formula>NOT(ISERROR(SEARCH("Insecurity",B619)))</formula>
    </cfRule>
    <cfRule type="containsText" dxfId="1190" priority="1282" operator="containsText" text="Disorder">
      <formula>NOT(ISERROR(SEARCH("Disorder",B619)))</formula>
    </cfRule>
    <cfRule type="containsText" dxfId="1189" priority="1283" operator="containsText" text="Fraud">
      <formula>NOT(ISERROR(SEARCH("Fraud",B619)))</formula>
    </cfRule>
    <cfRule type="containsText" dxfId="1188" priority="1284" operator="containsText" text="Corruption">
      <formula>NOT(ISERROR(SEARCH("Corruption",B619)))</formula>
    </cfRule>
    <cfRule type="containsText" dxfId="1187" priority="1285" operator="containsText" text="Fraud">
      <formula>NOT(ISERROR(SEARCH("Fraud",B619)))</formula>
    </cfRule>
    <cfRule type="containsText" dxfId="1186" priority="1286" operator="containsText" text="Drug">
      <formula>NOT(ISERROR(SEARCH("Drug",B619)))</formula>
    </cfRule>
    <cfRule type="containsText" dxfId="1185" priority="1287" operator="containsText" text="Damage">
      <formula>NOT(ISERROR(SEARCH("Damage",B619)))</formula>
    </cfRule>
    <cfRule type="containsText" dxfId="1184" priority="1288" operator="containsText" text="Theft">
      <formula>NOT(ISERROR(SEARCH("Theft",B619)))</formula>
    </cfRule>
    <cfRule type="containsText" dxfId="1183" priority="1289" operator="containsText" text="Robbery">
      <formula>NOT(ISERROR(SEARCH("Robbery",B619)))</formula>
    </cfRule>
    <cfRule type="containsText" dxfId="1182" priority="1290" operator="containsText" text="Harm">
      <formula>NOT(ISERROR(SEARCH("Harm",B619)))</formula>
    </cfRule>
    <cfRule type="containsText" dxfId="1181" priority="1291" operator="containsText" text="Violence">
      <formula>NOT(ISERROR(SEARCH("Violence",B619)))</formula>
    </cfRule>
    <cfRule type="containsText" dxfId="1180" priority="1292" operator="containsText" text="Violence">
      <formula>NOT(ISERROR(SEARCH("Violence",B619)))</formula>
    </cfRule>
    <cfRule type="containsText" dxfId="1179" priority="1293" operator="containsText" text="Death">
      <formula>NOT(ISERROR(SEARCH("Death",B619)))</formula>
    </cfRule>
    <cfRule type="colorScale" priority="1294">
      <colorScale>
        <cfvo type="min"/>
        <cfvo type="percentile" val="50"/>
        <cfvo type="max"/>
        <color rgb="FF63BE7B"/>
        <color rgb="FFFFEB84"/>
        <color rgb="FFF8696B"/>
      </colorScale>
    </cfRule>
  </conditionalFormatting>
  <conditionalFormatting sqref="H619">
    <cfRule type="colorScale" priority="1279">
      <colorScale>
        <cfvo type="min"/>
        <cfvo type="percentile" val="50"/>
        <cfvo type="max"/>
        <color rgb="FF63BE7B"/>
        <color rgb="FFFFEB84"/>
        <color rgb="FFF8696B"/>
      </colorScale>
    </cfRule>
  </conditionalFormatting>
  <conditionalFormatting sqref="J619">
    <cfRule type="containsText" dxfId="1178" priority="1278" operator="containsText" text="Cox's Bazar">
      <formula>NOT(ISERROR(SEARCH("Cox's Bazar",J619)))</formula>
    </cfRule>
  </conditionalFormatting>
  <conditionalFormatting sqref="U618">
    <cfRule type="containsText" dxfId="1177" priority="1277" operator="containsText" text="Rohingya">
      <formula>NOT(ISERROR(SEARCH("Rohingya",U618)))</formula>
    </cfRule>
  </conditionalFormatting>
  <conditionalFormatting sqref="U619">
    <cfRule type="containsText" dxfId="1176" priority="1276" operator="containsText" text="Rohingya">
      <formula>NOT(ISERROR(SEARCH("Rohingya",U619)))</formula>
    </cfRule>
  </conditionalFormatting>
  <conditionalFormatting sqref="B640">
    <cfRule type="containsText" dxfId="1175" priority="1275" operator="containsText" text="Robbery">
      <formula>NOT(ISERROR(SEARCH("Robbery",B640)))</formula>
    </cfRule>
  </conditionalFormatting>
  <conditionalFormatting sqref="O640">
    <cfRule type="containsText" dxfId="1174" priority="1274" operator="containsText" text="Inside camp">
      <formula>NOT(ISERROR(SEARCH("Inside camp",O640)))</formula>
    </cfRule>
  </conditionalFormatting>
  <conditionalFormatting sqref="J640">
    <cfRule type="containsText" dxfId="1173" priority="1273" operator="containsText" text="Cox's Bazar">
      <formula>NOT(ISERROR(SEARCH("Cox's Bazar",J640)))</formula>
    </cfRule>
  </conditionalFormatting>
  <conditionalFormatting sqref="K640">
    <cfRule type="containsText" dxfId="1172" priority="1265" operator="containsText" text="Kutubdia">
      <formula>NOT(ISERROR(SEARCH("Kutubdia",K640)))</formula>
    </cfRule>
    <cfRule type="containsText" dxfId="1171" priority="1266" operator="containsText" text="Moheshkhali">
      <formula>NOT(ISERROR(SEARCH("Moheshkhali",K640)))</formula>
    </cfRule>
    <cfRule type="containsText" dxfId="1170" priority="1267" operator="containsText" text="Chakaria">
      <formula>NOT(ISERROR(SEARCH("Chakaria",K640)))</formula>
    </cfRule>
    <cfRule type="containsText" dxfId="1169" priority="1268" operator="containsText" text="Pekua">
      <formula>NOT(ISERROR(SEARCH("Pekua",K640)))</formula>
    </cfRule>
    <cfRule type="containsText" dxfId="1168" priority="1269" operator="containsText" text="Cox's Bazar Sadar">
      <formula>NOT(ISERROR(SEARCH("Cox's Bazar Sadar",K640)))</formula>
    </cfRule>
    <cfRule type="containsText" dxfId="1167" priority="1270" operator="containsText" text="Ramu">
      <formula>NOT(ISERROR(SEARCH("Ramu",K640)))</formula>
    </cfRule>
    <cfRule type="containsText" dxfId="1166" priority="1271" operator="containsText" text="Teknaf">
      <formula>NOT(ISERROR(SEARCH("Teknaf",K640)))</formula>
    </cfRule>
    <cfRule type="containsText" dxfId="1165" priority="1272" operator="containsText" text="Ukhiya">
      <formula>NOT(ISERROR(SEARCH("Ukhiya",K640)))</formula>
    </cfRule>
  </conditionalFormatting>
  <conditionalFormatting sqref="U640">
    <cfRule type="containsText" dxfId="1164" priority="1264" operator="containsText" text="Rohingya">
      <formula>NOT(ISERROR(SEARCH("Rohingya",U640)))</formula>
    </cfRule>
  </conditionalFormatting>
  <conditionalFormatting sqref="I640">
    <cfRule type="iconSet" priority="1262">
      <iconSet iconSet="5Quarters">
        <cfvo type="percent" val="0"/>
        <cfvo type="percent" val="20"/>
        <cfvo type="percent" val="40"/>
        <cfvo type="percent" val="60"/>
        <cfvo type="percent" val="80"/>
      </iconSet>
    </cfRule>
    <cfRule type="iconSet" priority="1263">
      <iconSet iconSet="4RedToBlack">
        <cfvo type="percent" val="0"/>
        <cfvo type="percent" val="25"/>
        <cfvo type="percent" val="50"/>
        <cfvo type="percent" val="75"/>
      </iconSet>
    </cfRule>
  </conditionalFormatting>
  <conditionalFormatting sqref="B640">
    <cfRule type="containsText" dxfId="1163" priority="1247" operator="containsText" text="Hazard">
      <formula>NOT(ISERROR(SEARCH("Hazard",B640)))</formula>
    </cfRule>
    <cfRule type="containsText" dxfId="1162" priority="1248" operator="containsText" text="Insecurity">
      <formula>NOT(ISERROR(SEARCH("Insecurity",B640)))</formula>
    </cfRule>
    <cfRule type="containsText" dxfId="1161" priority="1249" operator="containsText" text="Disorder">
      <formula>NOT(ISERROR(SEARCH("Disorder",B640)))</formula>
    </cfRule>
    <cfRule type="containsText" dxfId="1160" priority="1250" operator="containsText" text="Fraud">
      <formula>NOT(ISERROR(SEARCH("Fraud",B640)))</formula>
    </cfRule>
    <cfRule type="containsText" dxfId="1159" priority="1251" operator="containsText" text="Corruption">
      <formula>NOT(ISERROR(SEARCH("Corruption",B640)))</formula>
    </cfRule>
    <cfRule type="containsText" dxfId="1158" priority="1252" operator="containsText" text="Fraud">
      <formula>NOT(ISERROR(SEARCH("Fraud",B640)))</formula>
    </cfRule>
    <cfRule type="containsText" dxfId="1157" priority="1253" operator="containsText" text="Drug">
      <formula>NOT(ISERROR(SEARCH("Drug",B640)))</formula>
    </cfRule>
    <cfRule type="containsText" dxfId="1156" priority="1254" operator="containsText" text="Damage">
      <formula>NOT(ISERROR(SEARCH("Damage",B640)))</formula>
    </cfRule>
    <cfRule type="containsText" dxfId="1155" priority="1255" operator="containsText" text="Theft">
      <formula>NOT(ISERROR(SEARCH("Theft",B640)))</formula>
    </cfRule>
    <cfRule type="containsText" dxfId="1154" priority="1256" operator="containsText" text="Robbery">
      <formula>NOT(ISERROR(SEARCH("Robbery",B640)))</formula>
    </cfRule>
    <cfRule type="containsText" dxfId="1153" priority="1257" operator="containsText" text="Harm">
      <formula>NOT(ISERROR(SEARCH("Harm",B640)))</formula>
    </cfRule>
    <cfRule type="containsText" dxfId="1152" priority="1258" operator="containsText" text="Violence">
      <formula>NOT(ISERROR(SEARCH("Violence",B640)))</formula>
    </cfRule>
    <cfRule type="containsText" dxfId="1151" priority="1259" operator="containsText" text="Violence">
      <formula>NOT(ISERROR(SEARCH("Violence",B640)))</formula>
    </cfRule>
    <cfRule type="containsText" dxfId="1150" priority="1260" operator="containsText" text="Death">
      <formula>NOT(ISERROR(SEARCH("Death",B640)))</formula>
    </cfRule>
    <cfRule type="colorScale" priority="1261">
      <colorScale>
        <cfvo type="min"/>
        <cfvo type="percentile" val="50"/>
        <cfvo type="max"/>
        <color rgb="FF63BE7B"/>
        <color rgb="FFFFEB84"/>
        <color rgb="FFF8696B"/>
      </colorScale>
    </cfRule>
  </conditionalFormatting>
  <conditionalFormatting sqref="H640:H641">
    <cfRule type="colorScale" priority="1246">
      <colorScale>
        <cfvo type="min"/>
        <cfvo type="percentile" val="50"/>
        <cfvo type="max"/>
        <color rgb="FF63BE7B"/>
        <color rgb="FFFFEB84"/>
        <color rgb="FFF8696B"/>
      </colorScale>
    </cfRule>
  </conditionalFormatting>
  <conditionalFormatting sqref="U641">
    <cfRule type="containsText" dxfId="1149" priority="1240" operator="containsText" text="Rohingya">
      <formula>NOT(ISERROR(SEARCH("Rohingya",U641)))</formula>
    </cfRule>
  </conditionalFormatting>
  <conditionalFormatting sqref="B642">
    <cfRule type="containsText" dxfId="1148" priority="1239" operator="containsText" text="Robbery">
      <formula>NOT(ISERROR(SEARCH("Robbery",B642)))</formula>
    </cfRule>
  </conditionalFormatting>
  <conditionalFormatting sqref="B642">
    <cfRule type="containsText" dxfId="1147" priority="1224" operator="containsText" text="Hazard">
      <formula>NOT(ISERROR(SEARCH("Hazard",B642)))</formula>
    </cfRule>
    <cfRule type="containsText" dxfId="1146" priority="1225" operator="containsText" text="Insecurity">
      <formula>NOT(ISERROR(SEARCH("Insecurity",B642)))</formula>
    </cfRule>
    <cfRule type="containsText" dxfId="1145" priority="1226" operator="containsText" text="Disorder">
      <formula>NOT(ISERROR(SEARCH("Disorder",B642)))</formula>
    </cfRule>
    <cfRule type="containsText" dxfId="1144" priority="1227" operator="containsText" text="Fraud">
      <formula>NOT(ISERROR(SEARCH("Fraud",B642)))</formula>
    </cfRule>
    <cfRule type="containsText" dxfId="1143" priority="1228" operator="containsText" text="Corruption">
      <formula>NOT(ISERROR(SEARCH("Corruption",B642)))</formula>
    </cfRule>
    <cfRule type="containsText" dxfId="1142" priority="1229" operator="containsText" text="Fraud">
      <formula>NOT(ISERROR(SEARCH("Fraud",B642)))</formula>
    </cfRule>
    <cfRule type="containsText" dxfId="1141" priority="1230" operator="containsText" text="Drug">
      <formula>NOT(ISERROR(SEARCH("Drug",B642)))</formula>
    </cfRule>
    <cfRule type="containsText" dxfId="1140" priority="1231" operator="containsText" text="Damage">
      <formula>NOT(ISERROR(SEARCH("Damage",B642)))</formula>
    </cfRule>
    <cfRule type="containsText" dxfId="1139" priority="1232" operator="containsText" text="Theft">
      <formula>NOT(ISERROR(SEARCH("Theft",B642)))</formula>
    </cfRule>
    <cfRule type="containsText" dxfId="1138" priority="1233" operator="containsText" text="Robbery">
      <formula>NOT(ISERROR(SEARCH("Robbery",B642)))</formula>
    </cfRule>
    <cfRule type="containsText" dxfId="1137" priority="1234" operator="containsText" text="Harm">
      <formula>NOT(ISERROR(SEARCH("Harm",B642)))</formula>
    </cfRule>
    <cfRule type="containsText" dxfId="1136" priority="1235" operator="containsText" text="Violence">
      <formula>NOT(ISERROR(SEARCH("Violence",B642)))</formula>
    </cfRule>
    <cfRule type="containsText" dxfId="1135" priority="1236" operator="containsText" text="Violence">
      <formula>NOT(ISERROR(SEARCH("Violence",B642)))</formula>
    </cfRule>
    <cfRule type="containsText" dxfId="1134" priority="1237" operator="containsText" text="Death">
      <formula>NOT(ISERROR(SEARCH("Death",B642)))</formula>
    </cfRule>
    <cfRule type="colorScale" priority="1238">
      <colorScale>
        <cfvo type="min"/>
        <cfvo type="percentile" val="50"/>
        <cfvo type="max"/>
        <color rgb="FF63BE7B"/>
        <color rgb="FFFFEB84"/>
        <color rgb="FFF8696B"/>
      </colorScale>
    </cfRule>
  </conditionalFormatting>
  <conditionalFormatting sqref="H642">
    <cfRule type="colorScale" priority="1223">
      <colorScale>
        <cfvo type="min"/>
        <cfvo type="percentile" val="50"/>
        <cfvo type="max"/>
        <color rgb="FF63BE7B"/>
        <color rgb="FFFFEB84"/>
        <color rgb="FFF8696B"/>
      </colorScale>
    </cfRule>
  </conditionalFormatting>
  <conditionalFormatting sqref="U642">
    <cfRule type="containsText" dxfId="1133" priority="1222" operator="containsText" text="Rohingya">
      <formula>NOT(ISERROR(SEARCH("Rohingya",U642)))</formula>
    </cfRule>
  </conditionalFormatting>
  <conditionalFormatting sqref="U643:U644">
    <cfRule type="containsText" dxfId="1132" priority="1221" operator="containsText" text="Rohingya">
      <formula>NOT(ISERROR(SEARCH("Rohingya",U643)))</formula>
    </cfRule>
  </conditionalFormatting>
  <conditionalFormatting sqref="B643:B644">
    <cfRule type="containsText" dxfId="1131" priority="1220" operator="containsText" text="Robbery">
      <formula>NOT(ISERROR(SEARCH("Robbery",B643)))</formula>
    </cfRule>
  </conditionalFormatting>
  <conditionalFormatting sqref="B643:B644">
    <cfRule type="containsText" dxfId="1130" priority="1205" operator="containsText" text="Hazard">
      <formula>NOT(ISERROR(SEARCH("Hazard",B643)))</formula>
    </cfRule>
    <cfRule type="containsText" dxfId="1129" priority="1206" operator="containsText" text="Insecurity">
      <formula>NOT(ISERROR(SEARCH("Insecurity",B643)))</formula>
    </cfRule>
    <cfRule type="containsText" dxfId="1128" priority="1207" operator="containsText" text="Disorder">
      <formula>NOT(ISERROR(SEARCH("Disorder",B643)))</formula>
    </cfRule>
    <cfRule type="containsText" dxfId="1127" priority="1208" operator="containsText" text="Fraud">
      <formula>NOT(ISERROR(SEARCH("Fraud",B643)))</formula>
    </cfRule>
    <cfRule type="containsText" dxfId="1126" priority="1209" operator="containsText" text="Corruption">
      <formula>NOT(ISERROR(SEARCH("Corruption",B643)))</formula>
    </cfRule>
    <cfRule type="containsText" dxfId="1125" priority="1210" operator="containsText" text="Fraud">
      <formula>NOT(ISERROR(SEARCH("Fraud",B643)))</formula>
    </cfRule>
    <cfRule type="containsText" dxfId="1124" priority="1211" operator="containsText" text="Drug">
      <formula>NOT(ISERROR(SEARCH("Drug",B643)))</formula>
    </cfRule>
    <cfRule type="containsText" dxfId="1123" priority="1212" operator="containsText" text="Damage">
      <formula>NOT(ISERROR(SEARCH("Damage",B643)))</formula>
    </cfRule>
    <cfRule type="containsText" dxfId="1122" priority="1213" operator="containsText" text="Theft">
      <formula>NOT(ISERROR(SEARCH("Theft",B643)))</formula>
    </cfRule>
    <cfRule type="containsText" dxfId="1121" priority="1214" operator="containsText" text="Robbery">
      <formula>NOT(ISERROR(SEARCH("Robbery",B643)))</formula>
    </cfRule>
    <cfRule type="containsText" dxfId="1120" priority="1215" operator="containsText" text="Harm">
      <formula>NOT(ISERROR(SEARCH("Harm",B643)))</formula>
    </cfRule>
    <cfRule type="containsText" dxfId="1119" priority="1216" operator="containsText" text="Violence">
      <formula>NOT(ISERROR(SEARCH("Violence",B643)))</formula>
    </cfRule>
    <cfRule type="containsText" dxfId="1118" priority="1217" operator="containsText" text="Violence">
      <formula>NOT(ISERROR(SEARCH("Violence",B643)))</formula>
    </cfRule>
    <cfRule type="containsText" dxfId="1117" priority="1218" operator="containsText" text="Death">
      <formula>NOT(ISERROR(SEARCH("Death",B643)))</formula>
    </cfRule>
    <cfRule type="colorScale" priority="1219">
      <colorScale>
        <cfvo type="min"/>
        <cfvo type="percentile" val="50"/>
        <cfvo type="max"/>
        <color rgb="FF63BE7B"/>
        <color rgb="FFFFEB84"/>
        <color rgb="FFF8696B"/>
      </colorScale>
    </cfRule>
  </conditionalFormatting>
  <conditionalFormatting sqref="H643:H644">
    <cfRule type="colorScale" priority="1204">
      <colorScale>
        <cfvo type="min"/>
        <cfvo type="percentile" val="50"/>
        <cfvo type="max"/>
        <color rgb="FF63BE7B"/>
        <color rgb="FFFFEB84"/>
        <color rgb="FFF8696B"/>
      </colorScale>
    </cfRule>
  </conditionalFormatting>
  <conditionalFormatting sqref="B645">
    <cfRule type="containsText" dxfId="1116" priority="1203" operator="containsText" text="Robbery">
      <formula>NOT(ISERROR(SEARCH("Robbery",B645)))</formula>
    </cfRule>
  </conditionalFormatting>
  <conditionalFormatting sqref="B645">
    <cfRule type="containsText" dxfId="1115" priority="1188" operator="containsText" text="Hazard">
      <formula>NOT(ISERROR(SEARCH("Hazard",B645)))</formula>
    </cfRule>
    <cfRule type="containsText" dxfId="1114" priority="1189" operator="containsText" text="Insecurity">
      <formula>NOT(ISERROR(SEARCH("Insecurity",B645)))</formula>
    </cfRule>
    <cfRule type="containsText" dxfId="1113" priority="1190" operator="containsText" text="Disorder">
      <formula>NOT(ISERROR(SEARCH("Disorder",B645)))</formula>
    </cfRule>
    <cfRule type="containsText" dxfId="1112" priority="1191" operator="containsText" text="Fraud">
      <formula>NOT(ISERROR(SEARCH("Fraud",B645)))</formula>
    </cfRule>
    <cfRule type="containsText" dxfId="1111" priority="1192" operator="containsText" text="Corruption">
      <formula>NOT(ISERROR(SEARCH("Corruption",B645)))</formula>
    </cfRule>
    <cfRule type="containsText" dxfId="1110" priority="1193" operator="containsText" text="Fraud">
      <formula>NOT(ISERROR(SEARCH("Fraud",B645)))</formula>
    </cfRule>
    <cfRule type="containsText" dxfId="1109" priority="1194" operator="containsText" text="Drug">
      <formula>NOT(ISERROR(SEARCH("Drug",B645)))</formula>
    </cfRule>
    <cfRule type="containsText" dxfId="1108" priority="1195" operator="containsText" text="Damage">
      <formula>NOT(ISERROR(SEARCH("Damage",B645)))</formula>
    </cfRule>
    <cfRule type="containsText" dxfId="1107" priority="1196" operator="containsText" text="Theft">
      <formula>NOT(ISERROR(SEARCH("Theft",B645)))</formula>
    </cfRule>
    <cfRule type="containsText" dxfId="1106" priority="1197" operator="containsText" text="Robbery">
      <formula>NOT(ISERROR(SEARCH("Robbery",B645)))</formula>
    </cfRule>
    <cfRule type="containsText" dxfId="1105" priority="1198" operator="containsText" text="Harm">
      <formula>NOT(ISERROR(SEARCH("Harm",B645)))</formula>
    </cfRule>
    <cfRule type="containsText" dxfId="1104" priority="1199" operator="containsText" text="Violence">
      <formula>NOT(ISERROR(SEARCH("Violence",B645)))</formula>
    </cfRule>
    <cfRule type="containsText" dxfId="1103" priority="1200" operator="containsText" text="Violence">
      <formula>NOT(ISERROR(SEARCH("Violence",B645)))</formula>
    </cfRule>
    <cfRule type="containsText" dxfId="1102" priority="1201" operator="containsText" text="Death">
      <formula>NOT(ISERROR(SEARCH("Death",B645)))</formula>
    </cfRule>
    <cfRule type="colorScale" priority="1202">
      <colorScale>
        <cfvo type="min"/>
        <cfvo type="percentile" val="50"/>
        <cfvo type="max"/>
        <color rgb="FF63BE7B"/>
        <color rgb="FFFFEB84"/>
        <color rgb="FFF8696B"/>
      </colorScale>
    </cfRule>
  </conditionalFormatting>
  <conditionalFormatting sqref="H645">
    <cfRule type="colorScale" priority="1187">
      <colorScale>
        <cfvo type="min"/>
        <cfvo type="percentile" val="50"/>
        <cfvo type="max"/>
        <color rgb="FF63BE7B"/>
        <color rgb="FFFFEB84"/>
        <color rgb="FFF8696B"/>
      </colorScale>
    </cfRule>
  </conditionalFormatting>
  <conditionalFormatting sqref="J662 J659:J660 J655:J657 J648">
    <cfRule type="containsText" dxfId="1101" priority="1186" operator="containsText" text="Cox's Bazar">
      <formula>NOT(ISERROR(SEARCH("Cox's Bazar",J648)))</formula>
    </cfRule>
  </conditionalFormatting>
  <conditionalFormatting sqref="K662 K647:K648 K652:K660">
    <cfRule type="containsText" dxfId="1100" priority="1178" operator="containsText" text="Kutubdia">
      <formula>NOT(ISERROR(SEARCH("Kutubdia",K647)))</formula>
    </cfRule>
    <cfRule type="containsText" dxfId="1099" priority="1179" operator="containsText" text="Moheshkhali">
      <formula>NOT(ISERROR(SEARCH("Moheshkhali",K647)))</formula>
    </cfRule>
    <cfRule type="containsText" dxfId="1098" priority="1180" operator="containsText" text="Chakaria">
      <formula>NOT(ISERROR(SEARCH("Chakaria",K647)))</formula>
    </cfRule>
    <cfRule type="containsText" dxfId="1097" priority="1181" operator="containsText" text="Pekua">
      <formula>NOT(ISERROR(SEARCH("Pekua",K647)))</formula>
    </cfRule>
    <cfRule type="containsText" dxfId="1096" priority="1182" operator="containsText" text="Cox's Bazar Sadar">
      <formula>NOT(ISERROR(SEARCH("Cox's Bazar Sadar",K647)))</formula>
    </cfRule>
    <cfRule type="containsText" dxfId="1095" priority="1183" operator="containsText" text="Ramu">
      <formula>NOT(ISERROR(SEARCH("Ramu",K647)))</formula>
    </cfRule>
    <cfRule type="containsText" dxfId="1094" priority="1184" operator="containsText" text="Teknaf">
      <formula>NOT(ISERROR(SEARCH("Teknaf",K647)))</formula>
    </cfRule>
    <cfRule type="containsText" dxfId="1093" priority="1185" operator="containsText" text="Ukhiya">
      <formula>NOT(ISERROR(SEARCH("Ukhiya",K647)))</formula>
    </cfRule>
  </conditionalFormatting>
  <conditionalFormatting sqref="H646:H651">
    <cfRule type="colorScale" priority="1177">
      <colorScale>
        <cfvo type="min"/>
        <cfvo type="percentile" val="50"/>
        <cfvo type="max"/>
        <color rgb="FF63BE7B"/>
        <color rgb="FFFFEB84"/>
        <color rgb="FFF8696B"/>
      </colorScale>
    </cfRule>
  </conditionalFormatting>
  <conditionalFormatting sqref="B646">
    <cfRule type="containsText" dxfId="1092" priority="1162" operator="containsText" text="Hazard">
      <formula>NOT(ISERROR(SEARCH("Hazard",B646)))</formula>
    </cfRule>
    <cfRule type="containsText" dxfId="1091" priority="1163" operator="containsText" text="Insecurity">
      <formula>NOT(ISERROR(SEARCH("Insecurity",B646)))</formula>
    </cfRule>
    <cfRule type="containsText" dxfId="1090" priority="1164" operator="containsText" text="Disorder">
      <formula>NOT(ISERROR(SEARCH("Disorder",B646)))</formula>
    </cfRule>
    <cfRule type="containsText" dxfId="1089" priority="1165" operator="containsText" text="Fraud">
      <formula>NOT(ISERROR(SEARCH("Fraud",B646)))</formula>
    </cfRule>
    <cfRule type="containsText" dxfId="1088" priority="1166" operator="containsText" text="Corruption">
      <formula>NOT(ISERROR(SEARCH("Corruption",B646)))</formula>
    </cfRule>
    <cfRule type="containsText" dxfId="1087" priority="1167" operator="containsText" text="Fraud">
      <formula>NOT(ISERROR(SEARCH("Fraud",B646)))</formula>
    </cfRule>
    <cfRule type="containsText" dxfId="1086" priority="1168" operator="containsText" text="Drug">
      <formula>NOT(ISERROR(SEARCH("Drug",B646)))</formula>
    </cfRule>
    <cfRule type="containsText" dxfId="1085" priority="1169" operator="containsText" text="Damage">
      <formula>NOT(ISERROR(SEARCH("Damage",B646)))</formula>
    </cfRule>
    <cfRule type="containsText" dxfId="1084" priority="1170" operator="containsText" text="Theft">
      <formula>NOT(ISERROR(SEARCH("Theft",B646)))</formula>
    </cfRule>
    <cfRule type="containsText" dxfId="1083" priority="1171" operator="containsText" text="Robbery">
      <formula>NOT(ISERROR(SEARCH("Robbery",B646)))</formula>
    </cfRule>
    <cfRule type="containsText" dxfId="1082" priority="1172" operator="containsText" text="Harm">
      <formula>NOT(ISERROR(SEARCH("Harm",B646)))</formula>
    </cfRule>
    <cfRule type="containsText" dxfId="1081" priority="1173" operator="containsText" text="Violence">
      <formula>NOT(ISERROR(SEARCH("Violence",B646)))</formula>
    </cfRule>
    <cfRule type="containsText" dxfId="1080" priority="1174" operator="containsText" text="Violence">
      <formula>NOT(ISERROR(SEARCH("Violence",B646)))</formula>
    </cfRule>
    <cfRule type="containsText" dxfId="1079" priority="1175" operator="containsText" text="Death">
      <formula>NOT(ISERROR(SEARCH("Death",B646)))</formula>
    </cfRule>
    <cfRule type="colorScale" priority="1176">
      <colorScale>
        <cfvo type="min"/>
        <cfvo type="percentile" val="50"/>
        <cfvo type="max"/>
        <color rgb="FF63BE7B"/>
        <color rgb="FFFFEB84"/>
        <color rgb="FFF8696B"/>
      </colorScale>
    </cfRule>
  </conditionalFormatting>
  <conditionalFormatting sqref="B646">
    <cfRule type="containsText" dxfId="1078" priority="1161" operator="containsText" text="Robbery">
      <formula>NOT(ISERROR(SEARCH("Robbery",B646)))</formula>
    </cfRule>
  </conditionalFormatting>
  <conditionalFormatting sqref="J646:J647">
    <cfRule type="containsText" dxfId="1077" priority="1160" operator="containsText" text="Cox's Bazar">
      <formula>NOT(ISERROR(SEARCH("Cox's Bazar",J646)))</formula>
    </cfRule>
  </conditionalFormatting>
  <conditionalFormatting sqref="K646">
    <cfRule type="containsText" dxfId="1076" priority="1152" operator="containsText" text="Kutubdia">
      <formula>NOT(ISERROR(SEARCH("Kutubdia",K646)))</formula>
    </cfRule>
    <cfRule type="containsText" dxfId="1075" priority="1153" operator="containsText" text="Moheshkhali">
      <formula>NOT(ISERROR(SEARCH("Moheshkhali",K646)))</formula>
    </cfRule>
    <cfRule type="containsText" dxfId="1074" priority="1154" operator="containsText" text="Chakaria">
      <formula>NOT(ISERROR(SEARCH("Chakaria",K646)))</formula>
    </cfRule>
    <cfRule type="containsText" dxfId="1073" priority="1155" operator="containsText" text="Pekua">
      <formula>NOT(ISERROR(SEARCH("Pekua",K646)))</formula>
    </cfRule>
    <cfRule type="containsText" dxfId="1072" priority="1156" operator="containsText" text="Cox's Bazar Sadar">
      <formula>NOT(ISERROR(SEARCH("Cox's Bazar Sadar",K646)))</formula>
    </cfRule>
    <cfRule type="containsText" dxfId="1071" priority="1157" operator="containsText" text="Ramu">
      <formula>NOT(ISERROR(SEARCH("Ramu",K646)))</formula>
    </cfRule>
    <cfRule type="containsText" dxfId="1070" priority="1158" operator="containsText" text="Teknaf">
      <formula>NOT(ISERROR(SEARCH("Teknaf",K646)))</formula>
    </cfRule>
    <cfRule type="containsText" dxfId="1069" priority="1159" operator="containsText" text="Ukhiya">
      <formula>NOT(ISERROR(SEARCH("Ukhiya",K646)))</formula>
    </cfRule>
  </conditionalFormatting>
  <conditionalFormatting sqref="B647">
    <cfRule type="containsText" dxfId="1068" priority="1151" operator="containsText" text="Robbery">
      <formula>NOT(ISERROR(SEARCH("Robbery",B647)))</formula>
    </cfRule>
  </conditionalFormatting>
  <conditionalFormatting sqref="B647">
    <cfRule type="containsText" dxfId="1067" priority="1136" operator="containsText" text="Hazard">
      <formula>NOT(ISERROR(SEARCH("Hazard",B647)))</formula>
    </cfRule>
    <cfRule type="containsText" dxfId="1066" priority="1137" operator="containsText" text="Insecurity">
      <formula>NOT(ISERROR(SEARCH("Insecurity",B647)))</formula>
    </cfRule>
    <cfRule type="containsText" dxfId="1065" priority="1138" operator="containsText" text="Disorder">
      <formula>NOT(ISERROR(SEARCH("Disorder",B647)))</formula>
    </cfRule>
    <cfRule type="containsText" dxfId="1064" priority="1139" operator="containsText" text="Fraud">
      <formula>NOT(ISERROR(SEARCH("Fraud",B647)))</formula>
    </cfRule>
    <cfRule type="containsText" dxfId="1063" priority="1140" operator="containsText" text="Corruption">
      <formula>NOT(ISERROR(SEARCH("Corruption",B647)))</formula>
    </cfRule>
    <cfRule type="containsText" dxfId="1062" priority="1141" operator="containsText" text="Fraud">
      <formula>NOT(ISERROR(SEARCH("Fraud",B647)))</formula>
    </cfRule>
    <cfRule type="containsText" dxfId="1061" priority="1142" operator="containsText" text="Drug">
      <formula>NOT(ISERROR(SEARCH("Drug",B647)))</formula>
    </cfRule>
    <cfRule type="containsText" dxfId="1060" priority="1143" operator="containsText" text="Damage">
      <formula>NOT(ISERROR(SEARCH("Damage",B647)))</formula>
    </cfRule>
    <cfRule type="containsText" dxfId="1059" priority="1144" operator="containsText" text="Theft">
      <formula>NOT(ISERROR(SEARCH("Theft",B647)))</formula>
    </cfRule>
    <cfRule type="containsText" dxfId="1058" priority="1145" operator="containsText" text="Robbery">
      <formula>NOT(ISERROR(SEARCH("Robbery",B647)))</formula>
    </cfRule>
    <cfRule type="containsText" dxfId="1057" priority="1146" operator="containsText" text="Harm">
      <formula>NOT(ISERROR(SEARCH("Harm",B647)))</formula>
    </cfRule>
    <cfRule type="containsText" dxfId="1056" priority="1147" operator="containsText" text="Violence">
      <formula>NOT(ISERROR(SEARCH("Violence",B647)))</formula>
    </cfRule>
    <cfRule type="containsText" dxfId="1055" priority="1148" operator="containsText" text="Violence">
      <formula>NOT(ISERROR(SEARCH("Violence",B647)))</formula>
    </cfRule>
    <cfRule type="containsText" dxfId="1054" priority="1149" operator="containsText" text="Death">
      <formula>NOT(ISERROR(SEARCH("Death",B647)))</formula>
    </cfRule>
    <cfRule type="colorScale" priority="1150">
      <colorScale>
        <cfvo type="min"/>
        <cfvo type="percentile" val="50"/>
        <cfvo type="max"/>
        <color rgb="FF63BE7B"/>
        <color rgb="FFFFEB84"/>
        <color rgb="FFF8696B"/>
      </colorScale>
    </cfRule>
  </conditionalFormatting>
  <conditionalFormatting sqref="U647">
    <cfRule type="containsText" dxfId="1053" priority="1135" operator="containsText" text="Rohingya">
      <formula>NOT(ISERROR(SEARCH("Rohingya",U647)))</formula>
    </cfRule>
  </conditionalFormatting>
  <conditionalFormatting sqref="U648">
    <cfRule type="containsText" dxfId="1052" priority="1134" operator="containsText" text="Rohingya">
      <formula>NOT(ISERROR(SEARCH("Rohingya",U648)))</formula>
    </cfRule>
  </conditionalFormatting>
  <conditionalFormatting sqref="K649">
    <cfRule type="containsText" dxfId="1051" priority="1126" operator="containsText" text="Kutubdia">
      <formula>NOT(ISERROR(SEARCH("Kutubdia",K649)))</formula>
    </cfRule>
    <cfRule type="containsText" dxfId="1050" priority="1127" operator="containsText" text="Moheshkhali">
      <formula>NOT(ISERROR(SEARCH("Moheshkhali",K649)))</formula>
    </cfRule>
    <cfRule type="containsText" dxfId="1049" priority="1128" operator="containsText" text="Chakaria">
      <formula>NOT(ISERROR(SEARCH("Chakaria",K649)))</formula>
    </cfRule>
    <cfRule type="containsText" dxfId="1048" priority="1129" operator="containsText" text="Pekua">
      <formula>NOT(ISERROR(SEARCH("Pekua",K649)))</formula>
    </cfRule>
    <cfRule type="containsText" dxfId="1047" priority="1130" operator="containsText" text="Cox's Bazar Sadar">
      <formula>NOT(ISERROR(SEARCH("Cox's Bazar Sadar",K649)))</formula>
    </cfRule>
    <cfRule type="containsText" dxfId="1046" priority="1131" operator="containsText" text="Ramu">
      <formula>NOT(ISERROR(SEARCH("Ramu",K649)))</formula>
    </cfRule>
    <cfRule type="containsText" dxfId="1045" priority="1132" operator="containsText" text="Teknaf">
      <formula>NOT(ISERROR(SEARCH("Teknaf",K649)))</formula>
    </cfRule>
    <cfRule type="containsText" dxfId="1044" priority="1133" operator="containsText" text="Ukhiya">
      <formula>NOT(ISERROR(SEARCH("Ukhiya",K649)))</formula>
    </cfRule>
  </conditionalFormatting>
  <conditionalFormatting sqref="J649">
    <cfRule type="containsText" dxfId="1043" priority="1125" operator="containsText" text="Cox's Bazar">
      <formula>NOT(ISERROR(SEARCH("Cox's Bazar",J649)))</formula>
    </cfRule>
  </conditionalFormatting>
  <conditionalFormatting sqref="U649">
    <cfRule type="containsText" dxfId="1042" priority="1124" operator="containsText" text="Rohingya">
      <formula>NOT(ISERROR(SEARCH("Rohingya",U649)))</formula>
    </cfRule>
  </conditionalFormatting>
  <conditionalFormatting sqref="B650">
    <cfRule type="containsText" dxfId="1041" priority="1123" operator="containsText" text="Robbery">
      <formula>NOT(ISERROR(SEARCH("Robbery",B650)))</formula>
    </cfRule>
  </conditionalFormatting>
  <conditionalFormatting sqref="B650:B651">
    <cfRule type="containsText" dxfId="1040" priority="1108" operator="containsText" text="Hazard">
      <formula>NOT(ISERROR(SEARCH("Hazard",B650)))</formula>
    </cfRule>
    <cfRule type="containsText" dxfId="1039" priority="1109" operator="containsText" text="Insecurity">
      <formula>NOT(ISERROR(SEARCH("Insecurity",B650)))</formula>
    </cfRule>
    <cfRule type="containsText" dxfId="1038" priority="1110" operator="containsText" text="Disorder">
      <formula>NOT(ISERROR(SEARCH("Disorder",B650)))</formula>
    </cfRule>
    <cfRule type="containsText" dxfId="1037" priority="1111" operator="containsText" text="Fraud">
      <formula>NOT(ISERROR(SEARCH("Fraud",B650)))</formula>
    </cfRule>
    <cfRule type="containsText" dxfId="1036" priority="1112" operator="containsText" text="Corruption">
      <formula>NOT(ISERROR(SEARCH("Corruption",B650)))</formula>
    </cfRule>
    <cfRule type="containsText" dxfId="1035" priority="1113" operator="containsText" text="Fraud">
      <formula>NOT(ISERROR(SEARCH("Fraud",B650)))</formula>
    </cfRule>
    <cfRule type="containsText" dxfId="1034" priority="1114" operator="containsText" text="Drug">
      <formula>NOT(ISERROR(SEARCH("Drug",B650)))</formula>
    </cfRule>
    <cfRule type="containsText" dxfId="1033" priority="1115" operator="containsText" text="Damage">
      <formula>NOT(ISERROR(SEARCH("Damage",B650)))</formula>
    </cfRule>
    <cfRule type="containsText" dxfId="1032" priority="1116" operator="containsText" text="Theft">
      <formula>NOT(ISERROR(SEARCH("Theft",B650)))</formula>
    </cfRule>
    <cfRule type="containsText" dxfId="1031" priority="1117" operator="containsText" text="Robbery">
      <formula>NOT(ISERROR(SEARCH("Robbery",B650)))</formula>
    </cfRule>
    <cfRule type="containsText" dxfId="1030" priority="1118" operator="containsText" text="Harm">
      <formula>NOT(ISERROR(SEARCH("Harm",B650)))</formula>
    </cfRule>
    <cfRule type="containsText" dxfId="1029" priority="1119" operator="containsText" text="Violence">
      <formula>NOT(ISERROR(SEARCH("Violence",B650)))</formula>
    </cfRule>
    <cfRule type="containsText" dxfId="1028" priority="1120" operator="containsText" text="Violence">
      <formula>NOT(ISERROR(SEARCH("Violence",B650)))</formula>
    </cfRule>
    <cfRule type="containsText" dxfId="1027" priority="1121" operator="containsText" text="Death">
      <formula>NOT(ISERROR(SEARCH("Death",B650)))</formula>
    </cfRule>
    <cfRule type="colorScale" priority="1122">
      <colorScale>
        <cfvo type="min"/>
        <cfvo type="percentile" val="50"/>
        <cfvo type="max"/>
        <color rgb="FF63BE7B"/>
        <color rgb="FFFFEB84"/>
        <color rgb="FFF8696B"/>
      </colorScale>
    </cfRule>
  </conditionalFormatting>
  <conditionalFormatting sqref="J650:J651">
    <cfRule type="containsText" dxfId="1026" priority="1107" operator="containsText" text="Cox's Bazar">
      <formula>NOT(ISERROR(SEARCH("Cox's Bazar",J650)))</formula>
    </cfRule>
  </conditionalFormatting>
  <conditionalFormatting sqref="K650:K651">
    <cfRule type="containsText" dxfId="1025" priority="1099" operator="containsText" text="Kutubdia">
      <formula>NOT(ISERROR(SEARCH("Kutubdia",K650)))</formula>
    </cfRule>
    <cfRule type="containsText" dxfId="1024" priority="1100" operator="containsText" text="Moheshkhali">
      <formula>NOT(ISERROR(SEARCH("Moheshkhali",K650)))</formula>
    </cfRule>
    <cfRule type="containsText" dxfId="1023" priority="1101" operator="containsText" text="Chakaria">
      <formula>NOT(ISERROR(SEARCH("Chakaria",K650)))</formula>
    </cfRule>
    <cfRule type="containsText" dxfId="1022" priority="1102" operator="containsText" text="Pekua">
      <formula>NOT(ISERROR(SEARCH("Pekua",K650)))</formula>
    </cfRule>
    <cfRule type="containsText" dxfId="1021" priority="1103" operator="containsText" text="Cox's Bazar Sadar">
      <formula>NOT(ISERROR(SEARCH("Cox's Bazar Sadar",K650)))</formula>
    </cfRule>
    <cfRule type="containsText" dxfId="1020" priority="1104" operator="containsText" text="Ramu">
      <formula>NOT(ISERROR(SEARCH("Ramu",K650)))</formula>
    </cfRule>
    <cfRule type="containsText" dxfId="1019" priority="1105" operator="containsText" text="Teknaf">
      <formula>NOT(ISERROR(SEARCH("Teknaf",K650)))</formula>
    </cfRule>
    <cfRule type="containsText" dxfId="1018" priority="1106" operator="containsText" text="Ukhiya">
      <formula>NOT(ISERROR(SEARCH("Ukhiya",K650)))</formula>
    </cfRule>
  </conditionalFormatting>
  <conditionalFormatting sqref="U651:U653">
    <cfRule type="containsText" dxfId="1017" priority="1098" operator="containsText" text="Rohingya">
      <formula>NOT(ISERROR(SEARCH("Rohingya",U651)))</formula>
    </cfRule>
  </conditionalFormatting>
  <conditionalFormatting sqref="B651">
    <cfRule type="containsText" dxfId="1016" priority="1097" operator="containsText" text="Robbery">
      <formula>NOT(ISERROR(SEARCH("Robbery",B651)))</formula>
    </cfRule>
  </conditionalFormatting>
  <conditionalFormatting sqref="J652:J654">
    <cfRule type="containsText" dxfId="1015" priority="1096" operator="containsText" text="Cox's Bazar">
      <formula>NOT(ISERROR(SEARCH("Cox's Bazar",J652)))</formula>
    </cfRule>
  </conditionalFormatting>
  <conditionalFormatting sqref="H653">
    <cfRule type="colorScale" priority="1095">
      <colorScale>
        <cfvo type="min"/>
        <cfvo type="percentile" val="50"/>
        <cfvo type="max"/>
        <color rgb="FF63BE7B"/>
        <color rgb="FFFFEB84"/>
        <color rgb="FFF8696B"/>
      </colorScale>
    </cfRule>
  </conditionalFormatting>
  <conditionalFormatting sqref="B653">
    <cfRule type="containsText" dxfId="1014" priority="1080" operator="containsText" text="Hazard">
      <formula>NOT(ISERROR(SEARCH("Hazard",B653)))</formula>
    </cfRule>
    <cfRule type="containsText" dxfId="1013" priority="1081" operator="containsText" text="Insecurity">
      <formula>NOT(ISERROR(SEARCH("Insecurity",B653)))</formula>
    </cfRule>
    <cfRule type="containsText" dxfId="1012" priority="1082" operator="containsText" text="Disorder">
      <formula>NOT(ISERROR(SEARCH("Disorder",B653)))</formula>
    </cfRule>
    <cfRule type="containsText" dxfId="1011" priority="1083" operator="containsText" text="Fraud">
      <formula>NOT(ISERROR(SEARCH("Fraud",B653)))</formula>
    </cfRule>
    <cfRule type="containsText" dxfId="1010" priority="1084" operator="containsText" text="Corruption">
      <formula>NOT(ISERROR(SEARCH("Corruption",B653)))</formula>
    </cfRule>
    <cfRule type="containsText" dxfId="1009" priority="1085" operator="containsText" text="Fraud">
      <formula>NOT(ISERROR(SEARCH("Fraud",B653)))</formula>
    </cfRule>
    <cfRule type="containsText" dxfId="1008" priority="1086" operator="containsText" text="Drug">
      <formula>NOT(ISERROR(SEARCH("Drug",B653)))</formula>
    </cfRule>
    <cfRule type="containsText" dxfId="1007" priority="1087" operator="containsText" text="Damage">
      <formula>NOT(ISERROR(SEARCH("Damage",B653)))</formula>
    </cfRule>
    <cfRule type="containsText" dxfId="1006" priority="1088" operator="containsText" text="Theft">
      <formula>NOT(ISERROR(SEARCH("Theft",B653)))</formula>
    </cfRule>
    <cfRule type="containsText" dxfId="1005" priority="1089" operator="containsText" text="Robbery">
      <formula>NOT(ISERROR(SEARCH("Robbery",B653)))</formula>
    </cfRule>
    <cfRule type="containsText" dxfId="1004" priority="1090" operator="containsText" text="Harm">
      <formula>NOT(ISERROR(SEARCH("Harm",B653)))</formula>
    </cfRule>
    <cfRule type="containsText" dxfId="1003" priority="1091" operator="containsText" text="Violence">
      <formula>NOT(ISERROR(SEARCH("Violence",B653)))</formula>
    </cfRule>
    <cfRule type="containsText" dxfId="1002" priority="1092" operator="containsText" text="Violence">
      <formula>NOT(ISERROR(SEARCH("Violence",B653)))</formula>
    </cfRule>
    <cfRule type="containsText" dxfId="1001" priority="1093" operator="containsText" text="Death">
      <formula>NOT(ISERROR(SEARCH("Death",B653)))</formula>
    </cfRule>
    <cfRule type="colorScale" priority="1094">
      <colorScale>
        <cfvo type="min"/>
        <cfvo type="percentile" val="50"/>
        <cfvo type="max"/>
        <color rgb="FF63BE7B"/>
        <color rgb="FFFFEB84"/>
        <color rgb="FFF8696B"/>
      </colorScale>
    </cfRule>
  </conditionalFormatting>
  <conditionalFormatting sqref="B653">
    <cfRule type="containsText" dxfId="1000" priority="1079" operator="containsText" text="Robbery">
      <formula>NOT(ISERROR(SEARCH("Robbery",B653)))</formula>
    </cfRule>
  </conditionalFormatting>
  <conditionalFormatting sqref="B654">
    <cfRule type="containsText" dxfId="999" priority="1078" operator="containsText" text="Robbery">
      <formula>NOT(ISERROR(SEARCH("Robbery",B654)))</formula>
    </cfRule>
  </conditionalFormatting>
  <conditionalFormatting sqref="B654">
    <cfRule type="containsText" dxfId="998" priority="1063" operator="containsText" text="Hazard">
      <formula>NOT(ISERROR(SEARCH("Hazard",B654)))</formula>
    </cfRule>
    <cfRule type="containsText" dxfId="997" priority="1064" operator="containsText" text="Insecurity">
      <formula>NOT(ISERROR(SEARCH("Insecurity",B654)))</formula>
    </cfRule>
    <cfRule type="containsText" dxfId="996" priority="1065" operator="containsText" text="Disorder">
      <formula>NOT(ISERROR(SEARCH("Disorder",B654)))</formula>
    </cfRule>
    <cfRule type="containsText" dxfId="995" priority="1066" operator="containsText" text="Fraud">
      <formula>NOT(ISERROR(SEARCH("Fraud",B654)))</formula>
    </cfRule>
    <cfRule type="containsText" dxfId="994" priority="1067" operator="containsText" text="Corruption">
      <formula>NOT(ISERROR(SEARCH("Corruption",B654)))</formula>
    </cfRule>
    <cfRule type="containsText" dxfId="993" priority="1068" operator="containsText" text="Fraud">
      <formula>NOT(ISERROR(SEARCH("Fraud",B654)))</formula>
    </cfRule>
    <cfRule type="containsText" dxfId="992" priority="1069" operator="containsText" text="Drug">
      <formula>NOT(ISERROR(SEARCH("Drug",B654)))</formula>
    </cfRule>
    <cfRule type="containsText" dxfId="991" priority="1070" operator="containsText" text="Damage">
      <formula>NOT(ISERROR(SEARCH("Damage",B654)))</formula>
    </cfRule>
    <cfRule type="containsText" dxfId="990" priority="1071" operator="containsText" text="Theft">
      <formula>NOT(ISERROR(SEARCH("Theft",B654)))</formula>
    </cfRule>
    <cfRule type="containsText" dxfId="989" priority="1072" operator="containsText" text="Robbery">
      <formula>NOT(ISERROR(SEARCH("Robbery",B654)))</formula>
    </cfRule>
    <cfRule type="containsText" dxfId="988" priority="1073" operator="containsText" text="Harm">
      <formula>NOT(ISERROR(SEARCH("Harm",B654)))</formula>
    </cfRule>
    <cfRule type="containsText" dxfId="987" priority="1074" operator="containsText" text="Violence">
      <formula>NOT(ISERROR(SEARCH("Violence",B654)))</formula>
    </cfRule>
    <cfRule type="containsText" dxfId="986" priority="1075" operator="containsText" text="Violence">
      <formula>NOT(ISERROR(SEARCH("Violence",B654)))</formula>
    </cfRule>
    <cfRule type="containsText" dxfId="985" priority="1076" operator="containsText" text="Death">
      <formula>NOT(ISERROR(SEARCH("Death",B654)))</formula>
    </cfRule>
    <cfRule type="colorScale" priority="1077">
      <colorScale>
        <cfvo type="min"/>
        <cfvo type="percentile" val="50"/>
        <cfvo type="max"/>
        <color rgb="FF63BE7B"/>
        <color rgb="FFFFEB84"/>
        <color rgb="FFF8696B"/>
      </colorScale>
    </cfRule>
  </conditionalFormatting>
  <conditionalFormatting sqref="B655">
    <cfRule type="containsText" dxfId="984" priority="1062" operator="containsText" text="Robbery">
      <formula>NOT(ISERROR(SEARCH("Robbery",B655)))</formula>
    </cfRule>
  </conditionalFormatting>
  <conditionalFormatting sqref="B655">
    <cfRule type="containsText" dxfId="983" priority="1047" operator="containsText" text="Hazard">
      <formula>NOT(ISERROR(SEARCH("Hazard",B655)))</formula>
    </cfRule>
    <cfRule type="containsText" dxfId="982" priority="1048" operator="containsText" text="Insecurity">
      <formula>NOT(ISERROR(SEARCH("Insecurity",B655)))</formula>
    </cfRule>
    <cfRule type="containsText" dxfId="981" priority="1049" operator="containsText" text="Disorder">
      <formula>NOT(ISERROR(SEARCH("Disorder",B655)))</formula>
    </cfRule>
    <cfRule type="containsText" dxfId="980" priority="1050" operator="containsText" text="Fraud">
      <formula>NOT(ISERROR(SEARCH("Fraud",B655)))</formula>
    </cfRule>
    <cfRule type="containsText" dxfId="979" priority="1051" operator="containsText" text="Corruption">
      <formula>NOT(ISERROR(SEARCH("Corruption",B655)))</formula>
    </cfRule>
    <cfRule type="containsText" dxfId="978" priority="1052" operator="containsText" text="Fraud">
      <formula>NOT(ISERROR(SEARCH("Fraud",B655)))</formula>
    </cfRule>
    <cfRule type="containsText" dxfId="977" priority="1053" operator="containsText" text="Drug">
      <formula>NOT(ISERROR(SEARCH("Drug",B655)))</formula>
    </cfRule>
    <cfRule type="containsText" dxfId="976" priority="1054" operator="containsText" text="Damage">
      <formula>NOT(ISERROR(SEARCH("Damage",B655)))</formula>
    </cfRule>
    <cfRule type="containsText" dxfId="975" priority="1055" operator="containsText" text="Theft">
      <formula>NOT(ISERROR(SEARCH("Theft",B655)))</formula>
    </cfRule>
    <cfRule type="containsText" dxfId="974" priority="1056" operator="containsText" text="Robbery">
      <formula>NOT(ISERROR(SEARCH("Robbery",B655)))</formula>
    </cfRule>
    <cfRule type="containsText" dxfId="973" priority="1057" operator="containsText" text="Harm">
      <formula>NOT(ISERROR(SEARCH("Harm",B655)))</formula>
    </cfRule>
    <cfRule type="containsText" dxfId="972" priority="1058" operator="containsText" text="Violence">
      <formula>NOT(ISERROR(SEARCH("Violence",B655)))</formula>
    </cfRule>
    <cfRule type="containsText" dxfId="971" priority="1059" operator="containsText" text="Violence">
      <formula>NOT(ISERROR(SEARCH("Violence",B655)))</formula>
    </cfRule>
    <cfRule type="containsText" dxfId="970" priority="1060" operator="containsText" text="Death">
      <formula>NOT(ISERROR(SEARCH("Death",B655)))</formula>
    </cfRule>
    <cfRule type="colorScale" priority="1061">
      <colorScale>
        <cfvo type="min"/>
        <cfvo type="percentile" val="50"/>
        <cfvo type="max"/>
        <color rgb="FF63BE7B"/>
        <color rgb="FFFFEB84"/>
        <color rgb="FFF8696B"/>
      </colorScale>
    </cfRule>
  </conditionalFormatting>
  <conditionalFormatting sqref="H655">
    <cfRule type="colorScale" priority="1046">
      <colorScale>
        <cfvo type="min"/>
        <cfvo type="percentile" val="50"/>
        <cfvo type="max"/>
        <color rgb="FF63BE7B"/>
        <color rgb="FFFFEB84"/>
        <color rgb="FFF8696B"/>
      </colorScale>
    </cfRule>
  </conditionalFormatting>
  <conditionalFormatting sqref="B656">
    <cfRule type="containsText" dxfId="969" priority="1031" operator="containsText" text="Hazard">
      <formula>NOT(ISERROR(SEARCH("Hazard",B656)))</formula>
    </cfRule>
    <cfRule type="containsText" dxfId="968" priority="1032" operator="containsText" text="Insecurity">
      <formula>NOT(ISERROR(SEARCH("Insecurity",B656)))</formula>
    </cfRule>
    <cfRule type="containsText" dxfId="967" priority="1033" operator="containsText" text="Disorder">
      <formula>NOT(ISERROR(SEARCH("Disorder",B656)))</formula>
    </cfRule>
    <cfRule type="containsText" dxfId="966" priority="1034" operator="containsText" text="Fraud">
      <formula>NOT(ISERROR(SEARCH("Fraud",B656)))</formula>
    </cfRule>
    <cfRule type="containsText" dxfId="965" priority="1035" operator="containsText" text="Corruption">
      <formula>NOT(ISERROR(SEARCH("Corruption",B656)))</formula>
    </cfRule>
    <cfRule type="containsText" dxfId="964" priority="1036" operator="containsText" text="Fraud">
      <formula>NOT(ISERROR(SEARCH("Fraud",B656)))</formula>
    </cfRule>
    <cfRule type="containsText" dxfId="963" priority="1037" operator="containsText" text="Drug">
      <formula>NOT(ISERROR(SEARCH("Drug",B656)))</formula>
    </cfRule>
    <cfRule type="containsText" dxfId="962" priority="1038" operator="containsText" text="Damage">
      <formula>NOT(ISERROR(SEARCH("Damage",B656)))</formula>
    </cfRule>
    <cfRule type="containsText" dxfId="961" priority="1039" operator="containsText" text="Theft">
      <formula>NOT(ISERROR(SEARCH("Theft",B656)))</formula>
    </cfRule>
    <cfRule type="containsText" dxfId="960" priority="1040" operator="containsText" text="Robbery">
      <formula>NOT(ISERROR(SEARCH("Robbery",B656)))</formula>
    </cfRule>
    <cfRule type="containsText" dxfId="959" priority="1041" operator="containsText" text="Harm">
      <formula>NOT(ISERROR(SEARCH("Harm",B656)))</formula>
    </cfRule>
    <cfRule type="containsText" dxfId="958" priority="1042" operator="containsText" text="Violence">
      <formula>NOT(ISERROR(SEARCH("Violence",B656)))</formula>
    </cfRule>
    <cfRule type="containsText" dxfId="957" priority="1043" operator="containsText" text="Violence">
      <formula>NOT(ISERROR(SEARCH("Violence",B656)))</formula>
    </cfRule>
    <cfRule type="containsText" dxfId="956" priority="1044" operator="containsText" text="Death">
      <formula>NOT(ISERROR(SEARCH("Death",B656)))</formula>
    </cfRule>
    <cfRule type="colorScale" priority="1045">
      <colorScale>
        <cfvo type="min"/>
        <cfvo type="percentile" val="50"/>
        <cfvo type="max"/>
        <color rgb="FF63BE7B"/>
        <color rgb="FFFFEB84"/>
        <color rgb="FFF8696B"/>
      </colorScale>
    </cfRule>
  </conditionalFormatting>
  <conditionalFormatting sqref="B656">
    <cfRule type="containsText" dxfId="955" priority="1030" operator="containsText" text="Robbery">
      <formula>NOT(ISERROR(SEARCH("Robbery",B656)))</formula>
    </cfRule>
  </conditionalFormatting>
  <conditionalFormatting sqref="U656">
    <cfRule type="containsText" dxfId="954" priority="1029" operator="containsText" text="Rohingya">
      <formula>NOT(ISERROR(SEARCH("Rohingya",U656)))</formula>
    </cfRule>
  </conditionalFormatting>
  <conditionalFormatting sqref="U657">
    <cfRule type="containsText" dxfId="953" priority="1028" operator="containsText" text="Rohingya">
      <formula>NOT(ISERROR(SEARCH("Rohingya",U657)))</formula>
    </cfRule>
  </conditionalFormatting>
  <conditionalFormatting sqref="B657">
    <cfRule type="containsText" dxfId="952" priority="1013" operator="containsText" text="Hazard">
      <formula>NOT(ISERROR(SEARCH("Hazard",B657)))</formula>
    </cfRule>
    <cfRule type="containsText" dxfId="951" priority="1014" operator="containsText" text="Insecurity">
      <formula>NOT(ISERROR(SEARCH("Insecurity",B657)))</formula>
    </cfRule>
    <cfRule type="containsText" dxfId="950" priority="1015" operator="containsText" text="Disorder">
      <formula>NOT(ISERROR(SEARCH("Disorder",B657)))</formula>
    </cfRule>
    <cfRule type="containsText" dxfId="949" priority="1016" operator="containsText" text="Fraud">
      <formula>NOT(ISERROR(SEARCH("Fraud",B657)))</formula>
    </cfRule>
    <cfRule type="containsText" dxfId="948" priority="1017" operator="containsText" text="Corruption">
      <formula>NOT(ISERROR(SEARCH("Corruption",B657)))</formula>
    </cfRule>
    <cfRule type="containsText" dxfId="947" priority="1018" operator="containsText" text="Fraud">
      <formula>NOT(ISERROR(SEARCH("Fraud",B657)))</formula>
    </cfRule>
    <cfRule type="containsText" dxfId="946" priority="1019" operator="containsText" text="Drug">
      <formula>NOT(ISERROR(SEARCH("Drug",B657)))</formula>
    </cfRule>
    <cfRule type="containsText" dxfId="945" priority="1020" operator="containsText" text="Damage">
      <formula>NOT(ISERROR(SEARCH("Damage",B657)))</formula>
    </cfRule>
    <cfRule type="containsText" dxfId="944" priority="1021" operator="containsText" text="Theft">
      <formula>NOT(ISERROR(SEARCH("Theft",B657)))</formula>
    </cfRule>
    <cfRule type="containsText" dxfId="943" priority="1022" operator="containsText" text="Robbery">
      <formula>NOT(ISERROR(SEARCH("Robbery",B657)))</formula>
    </cfRule>
    <cfRule type="containsText" dxfId="942" priority="1023" operator="containsText" text="Harm">
      <formula>NOT(ISERROR(SEARCH("Harm",B657)))</formula>
    </cfRule>
    <cfRule type="containsText" dxfId="941" priority="1024" operator="containsText" text="Violence">
      <formula>NOT(ISERROR(SEARCH("Violence",B657)))</formula>
    </cfRule>
    <cfRule type="containsText" dxfId="940" priority="1025" operator="containsText" text="Violence">
      <formula>NOT(ISERROR(SEARCH("Violence",B657)))</formula>
    </cfRule>
    <cfRule type="containsText" dxfId="939" priority="1026" operator="containsText" text="Death">
      <formula>NOT(ISERROR(SEARCH("Death",B657)))</formula>
    </cfRule>
    <cfRule type="colorScale" priority="1027">
      <colorScale>
        <cfvo type="min"/>
        <cfvo type="percentile" val="50"/>
        <cfvo type="max"/>
        <color rgb="FF63BE7B"/>
        <color rgb="FFFFEB84"/>
        <color rgb="FFF8696B"/>
      </colorScale>
    </cfRule>
  </conditionalFormatting>
  <conditionalFormatting sqref="B657">
    <cfRule type="containsText" dxfId="938" priority="1012" operator="containsText" text="Robbery">
      <formula>NOT(ISERROR(SEARCH("Robbery",B657)))</formula>
    </cfRule>
  </conditionalFormatting>
  <conditionalFormatting sqref="H657">
    <cfRule type="colorScale" priority="1011">
      <colorScale>
        <cfvo type="min"/>
        <cfvo type="percentile" val="50"/>
        <cfvo type="max"/>
        <color rgb="FF63BE7B"/>
        <color rgb="FFFFEB84"/>
        <color rgb="FFF8696B"/>
      </colorScale>
    </cfRule>
  </conditionalFormatting>
  <conditionalFormatting sqref="B658">
    <cfRule type="containsText" dxfId="937" priority="996" operator="containsText" text="Hazard">
      <formula>NOT(ISERROR(SEARCH("Hazard",B658)))</formula>
    </cfRule>
    <cfRule type="containsText" dxfId="936" priority="997" operator="containsText" text="Insecurity">
      <formula>NOT(ISERROR(SEARCH("Insecurity",B658)))</formula>
    </cfRule>
    <cfRule type="containsText" dxfId="935" priority="998" operator="containsText" text="Disorder">
      <formula>NOT(ISERROR(SEARCH("Disorder",B658)))</formula>
    </cfRule>
    <cfRule type="containsText" dxfId="934" priority="999" operator="containsText" text="Fraud">
      <formula>NOT(ISERROR(SEARCH("Fraud",B658)))</formula>
    </cfRule>
    <cfRule type="containsText" dxfId="933" priority="1000" operator="containsText" text="Corruption">
      <formula>NOT(ISERROR(SEARCH("Corruption",B658)))</formula>
    </cfRule>
    <cfRule type="containsText" dxfId="932" priority="1001" operator="containsText" text="Fraud">
      <formula>NOT(ISERROR(SEARCH("Fraud",B658)))</formula>
    </cfRule>
    <cfRule type="containsText" dxfId="931" priority="1002" operator="containsText" text="Drug">
      <formula>NOT(ISERROR(SEARCH("Drug",B658)))</formula>
    </cfRule>
    <cfRule type="containsText" dxfId="930" priority="1003" operator="containsText" text="Damage">
      <formula>NOT(ISERROR(SEARCH("Damage",B658)))</formula>
    </cfRule>
    <cfRule type="containsText" dxfId="929" priority="1004" operator="containsText" text="Theft">
      <formula>NOT(ISERROR(SEARCH("Theft",B658)))</formula>
    </cfRule>
    <cfRule type="containsText" dxfId="928" priority="1005" operator="containsText" text="Robbery">
      <formula>NOT(ISERROR(SEARCH("Robbery",B658)))</formula>
    </cfRule>
    <cfRule type="containsText" dxfId="927" priority="1006" operator="containsText" text="Harm">
      <formula>NOT(ISERROR(SEARCH("Harm",B658)))</formula>
    </cfRule>
    <cfRule type="containsText" dxfId="926" priority="1007" operator="containsText" text="Violence">
      <formula>NOT(ISERROR(SEARCH("Violence",B658)))</formula>
    </cfRule>
    <cfRule type="containsText" dxfId="925" priority="1008" operator="containsText" text="Violence">
      <formula>NOT(ISERROR(SEARCH("Violence",B658)))</formula>
    </cfRule>
    <cfRule type="containsText" dxfId="924" priority="1009" operator="containsText" text="Death">
      <formula>NOT(ISERROR(SEARCH("Death",B658)))</formula>
    </cfRule>
    <cfRule type="colorScale" priority="1010">
      <colorScale>
        <cfvo type="min"/>
        <cfvo type="percentile" val="50"/>
        <cfvo type="max"/>
        <color rgb="FF63BE7B"/>
        <color rgb="FFFFEB84"/>
        <color rgb="FFF8696B"/>
      </colorScale>
    </cfRule>
  </conditionalFormatting>
  <conditionalFormatting sqref="B658">
    <cfRule type="containsText" dxfId="923" priority="995" operator="containsText" text="Robbery">
      <formula>NOT(ISERROR(SEARCH("Robbery",B658)))</formula>
    </cfRule>
  </conditionalFormatting>
  <conditionalFormatting sqref="J658">
    <cfRule type="containsText" dxfId="922" priority="994" operator="containsText" text="Cox's Bazar">
      <formula>NOT(ISERROR(SEARCH("Cox's Bazar",J658)))</formula>
    </cfRule>
  </conditionalFormatting>
  <conditionalFormatting sqref="U658">
    <cfRule type="containsText" dxfId="921" priority="993" operator="containsText" text="Rohingya">
      <formula>NOT(ISERROR(SEARCH("Rohingya",U658)))</formula>
    </cfRule>
  </conditionalFormatting>
  <conditionalFormatting sqref="U659">
    <cfRule type="containsText" dxfId="920" priority="992" operator="containsText" text="Rohingya">
      <formula>NOT(ISERROR(SEARCH("Rohingya",U659)))</formula>
    </cfRule>
  </conditionalFormatting>
  <conditionalFormatting sqref="U660">
    <cfRule type="containsText" dxfId="919" priority="991" operator="containsText" text="Rohingya">
      <formula>NOT(ISERROR(SEARCH("Rohingya",U660)))</formula>
    </cfRule>
  </conditionalFormatting>
  <conditionalFormatting sqref="B660">
    <cfRule type="containsText" dxfId="918" priority="976" operator="containsText" text="Hazard">
      <formula>NOT(ISERROR(SEARCH("Hazard",B660)))</formula>
    </cfRule>
    <cfRule type="containsText" dxfId="917" priority="977" operator="containsText" text="Insecurity">
      <formula>NOT(ISERROR(SEARCH("Insecurity",B660)))</formula>
    </cfRule>
    <cfRule type="containsText" dxfId="916" priority="978" operator="containsText" text="Disorder">
      <formula>NOT(ISERROR(SEARCH("Disorder",B660)))</formula>
    </cfRule>
    <cfRule type="containsText" dxfId="915" priority="979" operator="containsText" text="Fraud">
      <formula>NOT(ISERROR(SEARCH("Fraud",B660)))</formula>
    </cfRule>
    <cfRule type="containsText" dxfId="914" priority="980" operator="containsText" text="Corruption">
      <formula>NOT(ISERROR(SEARCH("Corruption",B660)))</formula>
    </cfRule>
    <cfRule type="containsText" dxfId="913" priority="981" operator="containsText" text="Fraud">
      <formula>NOT(ISERROR(SEARCH("Fraud",B660)))</formula>
    </cfRule>
    <cfRule type="containsText" dxfId="912" priority="982" operator="containsText" text="Drug">
      <formula>NOT(ISERROR(SEARCH("Drug",B660)))</formula>
    </cfRule>
    <cfRule type="containsText" dxfId="911" priority="983" operator="containsText" text="Damage">
      <formula>NOT(ISERROR(SEARCH("Damage",B660)))</formula>
    </cfRule>
    <cfRule type="containsText" dxfId="910" priority="984" operator="containsText" text="Theft">
      <formula>NOT(ISERROR(SEARCH("Theft",B660)))</formula>
    </cfRule>
    <cfRule type="containsText" dxfId="909" priority="985" operator="containsText" text="Robbery">
      <formula>NOT(ISERROR(SEARCH("Robbery",B660)))</formula>
    </cfRule>
    <cfRule type="containsText" dxfId="908" priority="986" operator="containsText" text="Harm">
      <formula>NOT(ISERROR(SEARCH("Harm",B660)))</formula>
    </cfRule>
    <cfRule type="containsText" dxfId="907" priority="987" operator="containsText" text="Violence">
      <formula>NOT(ISERROR(SEARCH("Violence",B660)))</formula>
    </cfRule>
    <cfRule type="containsText" dxfId="906" priority="988" operator="containsText" text="Violence">
      <formula>NOT(ISERROR(SEARCH("Violence",B660)))</formula>
    </cfRule>
    <cfRule type="containsText" dxfId="905" priority="989" operator="containsText" text="Death">
      <formula>NOT(ISERROR(SEARCH("Death",B660)))</formula>
    </cfRule>
    <cfRule type="colorScale" priority="990">
      <colorScale>
        <cfvo type="min"/>
        <cfvo type="percentile" val="50"/>
        <cfvo type="max"/>
        <color rgb="FF63BE7B"/>
        <color rgb="FFFFEB84"/>
        <color rgb="FFF8696B"/>
      </colorScale>
    </cfRule>
  </conditionalFormatting>
  <conditionalFormatting sqref="B660">
    <cfRule type="containsText" dxfId="904" priority="975" operator="containsText" text="Robbery">
      <formula>NOT(ISERROR(SEARCH("Robbery",B660)))</formula>
    </cfRule>
  </conditionalFormatting>
  <conditionalFormatting sqref="J661">
    <cfRule type="containsText" dxfId="903" priority="974" operator="containsText" text="Cox's Bazar">
      <formula>NOT(ISERROR(SEARCH("Cox's Bazar",J661)))</formula>
    </cfRule>
  </conditionalFormatting>
  <conditionalFormatting sqref="K661">
    <cfRule type="containsText" dxfId="902" priority="966" operator="containsText" text="Kutubdia">
      <formula>NOT(ISERROR(SEARCH("Kutubdia",K661)))</formula>
    </cfRule>
    <cfRule type="containsText" dxfId="901" priority="967" operator="containsText" text="Moheshkhali">
      <formula>NOT(ISERROR(SEARCH("Moheshkhali",K661)))</formula>
    </cfRule>
    <cfRule type="containsText" dxfId="900" priority="968" operator="containsText" text="Chakaria">
      <formula>NOT(ISERROR(SEARCH("Chakaria",K661)))</formula>
    </cfRule>
    <cfRule type="containsText" dxfId="899" priority="969" operator="containsText" text="Pekua">
      <formula>NOT(ISERROR(SEARCH("Pekua",K661)))</formula>
    </cfRule>
    <cfRule type="containsText" dxfId="898" priority="970" operator="containsText" text="Cox's Bazar Sadar">
      <formula>NOT(ISERROR(SEARCH("Cox's Bazar Sadar",K661)))</formula>
    </cfRule>
    <cfRule type="containsText" dxfId="897" priority="971" operator="containsText" text="Ramu">
      <formula>NOT(ISERROR(SEARCH("Ramu",K661)))</formula>
    </cfRule>
    <cfRule type="containsText" dxfId="896" priority="972" operator="containsText" text="Teknaf">
      <formula>NOT(ISERROR(SEARCH("Teknaf",K661)))</formula>
    </cfRule>
    <cfRule type="containsText" dxfId="895" priority="973" operator="containsText" text="Ukhiya">
      <formula>NOT(ISERROR(SEARCH("Ukhiya",K661)))</formula>
    </cfRule>
  </conditionalFormatting>
  <conditionalFormatting sqref="U661:U662">
    <cfRule type="containsText" dxfId="894" priority="965" operator="containsText" text="Rohingya">
      <formula>NOT(ISERROR(SEARCH("Rohingya",U661)))</formula>
    </cfRule>
  </conditionalFormatting>
  <conditionalFormatting sqref="B662:B663">
    <cfRule type="containsText" dxfId="893" priority="950" operator="containsText" text="Hazard">
      <formula>NOT(ISERROR(SEARCH("Hazard",B662)))</formula>
    </cfRule>
    <cfRule type="containsText" dxfId="892" priority="951" operator="containsText" text="Insecurity">
      <formula>NOT(ISERROR(SEARCH("Insecurity",B662)))</formula>
    </cfRule>
    <cfRule type="containsText" dxfId="891" priority="952" operator="containsText" text="Disorder">
      <formula>NOT(ISERROR(SEARCH("Disorder",B662)))</formula>
    </cfRule>
    <cfRule type="containsText" dxfId="890" priority="953" operator="containsText" text="Fraud">
      <formula>NOT(ISERROR(SEARCH("Fraud",B662)))</formula>
    </cfRule>
    <cfRule type="containsText" dxfId="889" priority="954" operator="containsText" text="Corruption">
      <formula>NOT(ISERROR(SEARCH("Corruption",B662)))</formula>
    </cfRule>
    <cfRule type="containsText" dxfId="888" priority="955" operator="containsText" text="Fraud">
      <formula>NOT(ISERROR(SEARCH("Fraud",B662)))</formula>
    </cfRule>
    <cfRule type="containsText" dxfId="887" priority="956" operator="containsText" text="Drug">
      <formula>NOT(ISERROR(SEARCH("Drug",B662)))</formula>
    </cfRule>
    <cfRule type="containsText" dxfId="886" priority="957" operator="containsText" text="Damage">
      <formula>NOT(ISERROR(SEARCH("Damage",B662)))</formula>
    </cfRule>
    <cfRule type="containsText" dxfId="885" priority="958" operator="containsText" text="Theft">
      <formula>NOT(ISERROR(SEARCH("Theft",B662)))</formula>
    </cfRule>
    <cfRule type="containsText" dxfId="884" priority="959" operator="containsText" text="Robbery">
      <formula>NOT(ISERROR(SEARCH("Robbery",B662)))</formula>
    </cfRule>
    <cfRule type="containsText" dxfId="883" priority="960" operator="containsText" text="Harm">
      <formula>NOT(ISERROR(SEARCH("Harm",B662)))</formula>
    </cfRule>
    <cfRule type="containsText" dxfId="882" priority="961" operator="containsText" text="Violence">
      <formula>NOT(ISERROR(SEARCH("Violence",B662)))</formula>
    </cfRule>
    <cfRule type="containsText" dxfId="881" priority="962" operator="containsText" text="Violence">
      <formula>NOT(ISERROR(SEARCH("Violence",B662)))</formula>
    </cfRule>
    <cfRule type="containsText" dxfId="880" priority="963" operator="containsText" text="Death">
      <formula>NOT(ISERROR(SEARCH("Death",B662)))</formula>
    </cfRule>
    <cfRule type="colorScale" priority="964">
      <colorScale>
        <cfvo type="min"/>
        <cfvo type="percentile" val="50"/>
        <cfvo type="max"/>
        <color rgb="FF63BE7B"/>
        <color rgb="FFFFEB84"/>
        <color rgb="FFF8696B"/>
      </colorScale>
    </cfRule>
  </conditionalFormatting>
  <conditionalFormatting sqref="B662">
    <cfRule type="containsText" dxfId="879" priority="949" operator="containsText" text="Robbery">
      <formula>NOT(ISERROR(SEARCH("Robbery",B662)))</formula>
    </cfRule>
  </conditionalFormatting>
  <conditionalFormatting sqref="U663">
    <cfRule type="containsText" dxfId="878" priority="948" operator="containsText" text="Rohingya">
      <formula>NOT(ISERROR(SEARCH("Rohingya",U663)))</formula>
    </cfRule>
  </conditionalFormatting>
  <conditionalFormatting sqref="J663">
    <cfRule type="containsText" dxfId="877" priority="947" operator="containsText" text="Cox's Bazar">
      <formula>NOT(ISERROR(SEARCH("Cox's Bazar",J663)))</formula>
    </cfRule>
  </conditionalFormatting>
  <conditionalFormatting sqref="K663">
    <cfRule type="containsText" dxfId="876" priority="939" operator="containsText" text="Kutubdia">
      <formula>NOT(ISERROR(SEARCH("Kutubdia",K663)))</formula>
    </cfRule>
    <cfRule type="containsText" dxfId="875" priority="940" operator="containsText" text="Moheshkhali">
      <formula>NOT(ISERROR(SEARCH("Moheshkhali",K663)))</formula>
    </cfRule>
    <cfRule type="containsText" dxfId="874" priority="941" operator="containsText" text="Chakaria">
      <formula>NOT(ISERROR(SEARCH("Chakaria",K663)))</formula>
    </cfRule>
    <cfRule type="containsText" dxfId="873" priority="942" operator="containsText" text="Pekua">
      <formula>NOT(ISERROR(SEARCH("Pekua",K663)))</formula>
    </cfRule>
    <cfRule type="containsText" dxfId="872" priority="943" operator="containsText" text="Cox's Bazar Sadar">
      <formula>NOT(ISERROR(SEARCH("Cox's Bazar Sadar",K663)))</formula>
    </cfRule>
    <cfRule type="containsText" dxfId="871" priority="944" operator="containsText" text="Ramu">
      <formula>NOT(ISERROR(SEARCH("Ramu",K663)))</formula>
    </cfRule>
    <cfRule type="containsText" dxfId="870" priority="945" operator="containsText" text="Teknaf">
      <formula>NOT(ISERROR(SEARCH("Teknaf",K663)))</formula>
    </cfRule>
    <cfRule type="containsText" dxfId="869" priority="946" operator="containsText" text="Ukhiya">
      <formula>NOT(ISERROR(SEARCH("Ukhiya",K663)))</formula>
    </cfRule>
  </conditionalFormatting>
  <conditionalFormatting sqref="B663">
    <cfRule type="containsText" dxfId="868" priority="938" operator="containsText" text="Robbery">
      <formula>NOT(ISERROR(SEARCH("Robbery",B663)))</formula>
    </cfRule>
  </conditionalFormatting>
  <conditionalFormatting sqref="J664">
    <cfRule type="containsText" dxfId="867" priority="937" operator="containsText" text="Cox's Bazar">
      <formula>NOT(ISERROR(SEARCH("Cox's Bazar",J664)))</formula>
    </cfRule>
  </conditionalFormatting>
  <conditionalFormatting sqref="K664">
    <cfRule type="containsText" dxfId="866" priority="929" operator="containsText" text="Kutubdia">
      <formula>NOT(ISERROR(SEARCH("Kutubdia",K664)))</formula>
    </cfRule>
    <cfRule type="containsText" dxfId="865" priority="930" operator="containsText" text="Moheshkhali">
      <formula>NOT(ISERROR(SEARCH("Moheshkhali",K664)))</formula>
    </cfRule>
    <cfRule type="containsText" dxfId="864" priority="931" operator="containsText" text="Chakaria">
      <formula>NOT(ISERROR(SEARCH("Chakaria",K664)))</formula>
    </cfRule>
    <cfRule type="containsText" dxfId="863" priority="932" operator="containsText" text="Pekua">
      <formula>NOT(ISERROR(SEARCH("Pekua",K664)))</formula>
    </cfRule>
    <cfRule type="containsText" dxfId="862" priority="933" operator="containsText" text="Cox's Bazar Sadar">
      <formula>NOT(ISERROR(SEARCH("Cox's Bazar Sadar",K664)))</formula>
    </cfRule>
    <cfRule type="containsText" dxfId="861" priority="934" operator="containsText" text="Ramu">
      <formula>NOT(ISERROR(SEARCH("Ramu",K664)))</formula>
    </cfRule>
    <cfRule type="containsText" dxfId="860" priority="935" operator="containsText" text="Teknaf">
      <formula>NOT(ISERROR(SEARCH("Teknaf",K664)))</formula>
    </cfRule>
    <cfRule type="containsText" dxfId="859" priority="936" operator="containsText" text="Ukhiya">
      <formula>NOT(ISERROR(SEARCH("Ukhiya",K664)))</formula>
    </cfRule>
  </conditionalFormatting>
  <conditionalFormatting sqref="U665">
    <cfRule type="containsText" dxfId="858" priority="928" operator="containsText" text="Rohingya">
      <formula>NOT(ISERROR(SEARCH("Rohingya",U665)))</formula>
    </cfRule>
  </conditionalFormatting>
  <conditionalFormatting sqref="B665">
    <cfRule type="containsText" dxfId="857" priority="913" operator="containsText" text="Hazard">
      <formula>NOT(ISERROR(SEARCH("Hazard",B665)))</formula>
    </cfRule>
    <cfRule type="containsText" dxfId="856" priority="914" operator="containsText" text="Insecurity">
      <formula>NOT(ISERROR(SEARCH("Insecurity",B665)))</formula>
    </cfRule>
    <cfRule type="containsText" dxfId="855" priority="915" operator="containsText" text="Disorder">
      <formula>NOT(ISERROR(SEARCH("Disorder",B665)))</formula>
    </cfRule>
    <cfRule type="containsText" dxfId="854" priority="916" operator="containsText" text="Fraud">
      <formula>NOT(ISERROR(SEARCH("Fraud",B665)))</formula>
    </cfRule>
    <cfRule type="containsText" dxfId="853" priority="917" operator="containsText" text="Corruption">
      <formula>NOT(ISERROR(SEARCH("Corruption",B665)))</formula>
    </cfRule>
    <cfRule type="containsText" dxfId="852" priority="918" operator="containsText" text="Fraud">
      <formula>NOT(ISERROR(SEARCH("Fraud",B665)))</formula>
    </cfRule>
    <cfRule type="containsText" dxfId="851" priority="919" operator="containsText" text="Drug">
      <formula>NOT(ISERROR(SEARCH("Drug",B665)))</formula>
    </cfRule>
    <cfRule type="containsText" dxfId="850" priority="920" operator="containsText" text="Damage">
      <formula>NOT(ISERROR(SEARCH("Damage",B665)))</formula>
    </cfRule>
    <cfRule type="containsText" dxfId="849" priority="921" operator="containsText" text="Theft">
      <formula>NOT(ISERROR(SEARCH("Theft",B665)))</formula>
    </cfRule>
    <cfRule type="containsText" dxfId="848" priority="922" operator="containsText" text="Robbery">
      <formula>NOT(ISERROR(SEARCH("Robbery",B665)))</formula>
    </cfRule>
    <cfRule type="containsText" dxfId="847" priority="923" operator="containsText" text="Harm">
      <formula>NOT(ISERROR(SEARCH("Harm",B665)))</formula>
    </cfRule>
    <cfRule type="containsText" dxfId="846" priority="924" operator="containsText" text="Violence">
      <formula>NOT(ISERROR(SEARCH("Violence",B665)))</formula>
    </cfRule>
    <cfRule type="containsText" dxfId="845" priority="925" operator="containsText" text="Violence">
      <formula>NOT(ISERROR(SEARCH("Violence",B665)))</formula>
    </cfRule>
    <cfRule type="containsText" dxfId="844" priority="926" operator="containsText" text="Death">
      <formula>NOT(ISERROR(SEARCH("Death",B665)))</formula>
    </cfRule>
    <cfRule type="colorScale" priority="927">
      <colorScale>
        <cfvo type="min"/>
        <cfvo type="percentile" val="50"/>
        <cfvo type="max"/>
        <color rgb="FF63BE7B"/>
        <color rgb="FFFFEB84"/>
        <color rgb="FFF8696B"/>
      </colorScale>
    </cfRule>
  </conditionalFormatting>
  <conditionalFormatting sqref="B665">
    <cfRule type="containsText" dxfId="843" priority="912" operator="containsText" text="Robbery">
      <formula>NOT(ISERROR(SEARCH("Robbery",B665)))</formula>
    </cfRule>
  </conditionalFormatting>
  <conditionalFormatting sqref="B668">
    <cfRule type="containsText" dxfId="842" priority="897" operator="containsText" text="Hazard">
      <formula>NOT(ISERROR(SEARCH("Hazard",B668)))</formula>
    </cfRule>
    <cfRule type="containsText" dxfId="841" priority="898" operator="containsText" text="Insecurity">
      <formula>NOT(ISERROR(SEARCH("Insecurity",B668)))</formula>
    </cfRule>
    <cfRule type="containsText" dxfId="840" priority="899" operator="containsText" text="Disorder">
      <formula>NOT(ISERROR(SEARCH("Disorder",B668)))</formula>
    </cfRule>
    <cfRule type="containsText" dxfId="839" priority="900" operator="containsText" text="Fraud">
      <formula>NOT(ISERROR(SEARCH("Fraud",B668)))</formula>
    </cfRule>
    <cfRule type="containsText" dxfId="838" priority="901" operator="containsText" text="Corruption">
      <formula>NOT(ISERROR(SEARCH("Corruption",B668)))</formula>
    </cfRule>
    <cfRule type="containsText" dxfId="837" priority="902" operator="containsText" text="Fraud">
      <formula>NOT(ISERROR(SEARCH("Fraud",B668)))</formula>
    </cfRule>
    <cfRule type="containsText" dxfId="836" priority="903" operator="containsText" text="Drug">
      <formula>NOT(ISERROR(SEARCH("Drug",B668)))</formula>
    </cfRule>
    <cfRule type="containsText" dxfId="835" priority="904" operator="containsText" text="Damage">
      <formula>NOT(ISERROR(SEARCH("Damage",B668)))</formula>
    </cfRule>
    <cfRule type="containsText" dxfId="834" priority="905" operator="containsText" text="Theft">
      <formula>NOT(ISERROR(SEARCH("Theft",B668)))</formula>
    </cfRule>
    <cfRule type="containsText" dxfId="833" priority="906" operator="containsText" text="Robbery">
      <formula>NOT(ISERROR(SEARCH("Robbery",B668)))</formula>
    </cfRule>
    <cfRule type="containsText" dxfId="832" priority="907" operator="containsText" text="Harm">
      <formula>NOT(ISERROR(SEARCH("Harm",B668)))</formula>
    </cfRule>
    <cfRule type="containsText" dxfId="831" priority="908" operator="containsText" text="Violence">
      <formula>NOT(ISERROR(SEARCH("Violence",B668)))</formula>
    </cfRule>
    <cfRule type="containsText" dxfId="830" priority="909" operator="containsText" text="Violence">
      <formula>NOT(ISERROR(SEARCH("Violence",B668)))</formula>
    </cfRule>
    <cfRule type="containsText" dxfId="829" priority="910" operator="containsText" text="Death">
      <formula>NOT(ISERROR(SEARCH("Death",B668)))</formula>
    </cfRule>
    <cfRule type="colorScale" priority="911">
      <colorScale>
        <cfvo type="min"/>
        <cfvo type="percentile" val="50"/>
        <cfvo type="max"/>
        <color rgb="FF63BE7B"/>
        <color rgb="FFFFEB84"/>
        <color rgb="FFF8696B"/>
      </colorScale>
    </cfRule>
  </conditionalFormatting>
  <conditionalFormatting sqref="B668">
    <cfRule type="containsText" dxfId="828" priority="896" operator="containsText" text="Robbery">
      <formula>NOT(ISERROR(SEARCH("Robbery",B668)))</formula>
    </cfRule>
  </conditionalFormatting>
  <conditionalFormatting sqref="U668">
    <cfRule type="containsText" dxfId="827" priority="895" operator="containsText" text="Rohingya">
      <formula>NOT(ISERROR(SEARCH("Rohingya",U668)))</formula>
    </cfRule>
  </conditionalFormatting>
  <conditionalFormatting sqref="U669:U672">
    <cfRule type="containsText" dxfId="826" priority="894" operator="containsText" text="Rohingya">
      <formula>NOT(ISERROR(SEARCH("Rohingya",U669)))</formula>
    </cfRule>
  </conditionalFormatting>
  <conditionalFormatting sqref="B669:B670">
    <cfRule type="containsText" dxfId="825" priority="879" operator="containsText" text="Hazard">
      <formula>NOT(ISERROR(SEARCH("Hazard",B669)))</formula>
    </cfRule>
    <cfRule type="containsText" dxfId="824" priority="880" operator="containsText" text="Insecurity">
      <formula>NOT(ISERROR(SEARCH("Insecurity",B669)))</formula>
    </cfRule>
    <cfRule type="containsText" dxfId="823" priority="881" operator="containsText" text="Disorder">
      <formula>NOT(ISERROR(SEARCH("Disorder",B669)))</formula>
    </cfRule>
    <cfRule type="containsText" dxfId="822" priority="882" operator="containsText" text="Fraud">
      <formula>NOT(ISERROR(SEARCH("Fraud",B669)))</formula>
    </cfRule>
    <cfRule type="containsText" dxfId="821" priority="883" operator="containsText" text="Corruption">
      <formula>NOT(ISERROR(SEARCH("Corruption",B669)))</formula>
    </cfRule>
    <cfRule type="containsText" dxfId="820" priority="884" operator="containsText" text="Fraud">
      <formula>NOT(ISERROR(SEARCH("Fraud",B669)))</formula>
    </cfRule>
    <cfRule type="containsText" dxfId="819" priority="885" operator="containsText" text="Drug">
      <formula>NOT(ISERROR(SEARCH("Drug",B669)))</formula>
    </cfRule>
    <cfRule type="containsText" dxfId="818" priority="886" operator="containsText" text="Damage">
      <formula>NOT(ISERROR(SEARCH("Damage",B669)))</formula>
    </cfRule>
    <cfRule type="containsText" dxfId="817" priority="887" operator="containsText" text="Theft">
      <formula>NOT(ISERROR(SEARCH("Theft",B669)))</formula>
    </cfRule>
    <cfRule type="containsText" dxfId="816" priority="888" operator="containsText" text="Robbery">
      <formula>NOT(ISERROR(SEARCH("Robbery",B669)))</formula>
    </cfRule>
    <cfRule type="containsText" dxfId="815" priority="889" operator="containsText" text="Harm">
      <formula>NOT(ISERROR(SEARCH("Harm",B669)))</formula>
    </cfRule>
    <cfRule type="containsText" dxfId="814" priority="890" operator="containsText" text="Violence">
      <formula>NOT(ISERROR(SEARCH("Violence",B669)))</formula>
    </cfRule>
    <cfRule type="containsText" dxfId="813" priority="891" operator="containsText" text="Violence">
      <formula>NOT(ISERROR(SEARCH("Violence",B669)))</formula>
    </cfRule>
    <cfRule type="containsText" dxfId="812" priority="892" operator="containsText" text="Death">
      <formula>NOT(ISERROR(SEARCH("Death",B669)))</formula>
    </cfRule>
    <cfRule type="colorScale" priority="893">
      <colorScale>
        <cfvo type="min"/>
        <cfvo type="percentile" val="50"/>
        <cfvo type="max"/>
        <color rgb="FF63BE7B"/>
        <color rgb="FFFFEB84"/>
        <color rgb="FFF8696B"/>
      </colorScale>
    </cfRule>
  </conditionalFormatting>
  <conditionalFormatting sqref="B669">
    <cfRule type="containsText" dxfId="811" priority="878" operator="containsText" text="Robbery">
      <formula>NOT(ISERROR(SEARCH("Robbery",B669)))</formula>
    </cfRule>
  </conditionalFormatting>
  <conditionalFormatting sqref="B670">
    <cfRule type="containsText" dxfId="810" priority="877" operator="containsText" text="Robbery">
      <formula>NOT(ISERROR(SEARCH("Robbery",B670)))</formula>
    </cfRule>
  </conditionalFormatting>
  <conditionalFormatting sqref="B671">
    <cfRule type="containsText" dxfId="809" priority="862" operator="containsText" text="Hazard">
      <formula>NOT(ISERROR(SEARCH("Hazard",B671)))</formula>
    </cfRule>
    <cfRule type="containsText" dxfId="808" priority="863" operator="containsText" text="Insecurity">
      <formula>NOT(ISERROR(SEARCH("Insecurity",B671)))</formula>
    </cfRule>
    <cfRule type="containsText" dxfId="807" priority="864" operator="containsText" text="Disorder">
      <formula>NOT(ISERROR(SEARCH("Disorder",B671)))</formula>
    </cfRule>
    <cfRule type="containsText" dxfId="806" priority="865" operator="containsText" text="Fraud">
      <formula>NOT(ISERROR(SEARCH("Fraud",B671)))</formula>
    </cfRule>
    <cfRule type="containsText" dxfId="805" priority="866" operator="containsText" text="Corruption">
      <formula>NOT(ISERROR(SEARCH("Corruption",B671)))</formula>
    </cfRule>
    <cfRule type="containsText" dxfId="804" priority="867" operator="containsText" text="Fraud">
      <formula>NOT(ISERROR(SEARCH("Fraud",B671)))</formula>
    </cfRule>
    <cfRule type="containsText" dxfId="803" priority="868" operator="containsText" text="Drug">
      <formula>NOT(ISERROR(SEARCH("Drug",B671)))</formula>
    </cfRule>
    <cfRule type="containsText" dxfId="802" priority="869" operator="containsText" text="Damage">
      <formula>NOT(ISERROR(SEARCH("Damage",B671)))</formula>
    </cfRule>
    <cfRule type="containsText" dxfId="801" priority="870" operator="containsText" text="Theft">
      <formula>NOT(ISERROR(SEARCH("Theft",B671)))</formula>
    </cfRule>
    <cfRule type="containsText" dxfId="800" priority="871" operator="containsText" text="Robbery">
      <formula>NOT(ISERROR(SEARCH("Robbery",B671)))</formula>
    </cfRule>
    <cfRule type="containsText" dxfId="799" priority="872" operator="containsText" text="Harm">
      <formula>NOT(ISERROR(SEARCH("Harm",B671)))</formula>
    </cfRule>
    <cfRule type="containsText" dxfId="798" priority="873" operator="containsText" text="Violence">
      <formula>NOT(ISERROR(SEARCH("Violence",B671)))</formula>
    </cfRule>
    <cfRule type="containsText" dxfId="797" priority="874" operator="containsText" text="Violence">
      <formula>NOT(ISERROR(SEARCH("Violence",B671)))</formula>
    </cfRule>
    <cfRule type="containsText" dxfId="796" priority="875" operator="containsText" text="Death">
      <formula>NOT(ISERROR(SEARCH("Death",B671)))</formula>
    </cfRule>
    <cfRule type="colorScale" priority="876">
      <colorScale>
        <cfvo type="min"/>
        <cfvo type="percentile" val="50"/>
        <cfvo type="max"/>
        <color rgb="FF63BE7B"/>
        <color rgb="FFFFEB84"/>
        <color rgb="FFF8696B"/>
      </colorScale>
    </cfRule>
  </conditionalFormatting>
  <conditionalFormatting sqref="B671">
    <cfRule type="containsText" dxfId="795" priority="861" operator="containsText" text="Robbery">
      <formula>NOT(ISERROR(SEARCH("Robbery",B671)))</formula>
    </cfRule>
  </conditionalFormatting>
  <conditionalFormatting sqref="U673">
    <cfRule type="containsText" dxfId="794" priority="860" operator="containsText" text="Rohingya">
      <formula>NOT(ISERROR(SEARCH("Rohingya",U673)))</formula>
    </cfRule>
  </conditionalFormatting>
  <conditionalFormatting sqref="B673">
    <cfRule type="containsText" dxfId="793" priority="845" operator="containsText" text="Hazard">
      <formula>NOT(ISERROR(SEARCH("Hazard",B673)))</formula>
    </cfRule>
    <cfRule type="containsText" dxfId="792" priority="846" operator="containsText" text="Insecurity">
      <formula>NOT(ISERROR(SEARCH("Insecurity",B673)))</formula>
    </cfRule>
    <cfRule type="containsText" dxfId="791" priority="847" operator="containsText" text="Disorder">
      <formula>NOT(ISERROR(SEARCH("Disorder",B673)))</formula>
    </cfRule>
    <cfRule type="containsText" dxfId="790" priority="848" operator="containsText" text="Fraud">
      <formula>NOT(ISERROR(SEARCH("Fraud",B673)))</formula>
    </cfRule>
    <cfRule type="containsText" dxfId="789" priority="849" operator="containsText" text="Corruption">
      <formula>NOT(ISERROR(SEARCH("Corruption",B673)))</formula>
    </cfRule>
    <cfRule type="containsText" dxfId="788" priority="850" operator="containsText" text="Fraud">
      <formula>NOT(ISERROR(SEARCH("Fraud",B673)))</formula>
    </cfRule>
    <cfRule type="containsText" dxfId="787" priority="851" operator="containsText" text="Drug">
      <formula>NOT(ISERROR(SEARCH("Drug",B673)))</formula>
    </cfRule>
    <cfRule type="containsText" dxfId="786" priority="852" operator="containsText" text="Damage">
      <formula>NOT(ISERROR(SEARCH("Damage",B673)))</formula>
    </cfRule>
    <cfRule type="containsText" dxfId="785" priority="853" operator="containsText" text="Theft">
      <formula>NOT(ISERROR(SEARCH("Theft",B673)))</formula>
    </cfRule>
    <cfRule type="containsText" dxfId="784" priority="854" operator="containsText" text="Robbery">
      <formula>NOT(ISERROR(SEARCH("Robbery",B673)))</formula>
    </cfRule>
    <cfRule type="containsText" dxfId="783" priority="855" operator="containsText" text="Harm">
      <formula>NOT(ISERROR(SEARCH("Harm",B673)))</formula>
    </cfRule>
    <cfRule type="containsText" dxfId="782" priority="856" operator="containsText" text="Violence">
      <formula>NOT(ISERROR(SEARCH("Violence",B673)))</formula>
    </cfRule>
    <cfRule type="containsText" dxfId="781" priority="857" operator="containsText" text="Violence">
      <formula>NOT(ISERROR(SEARCH("Violence",B673)))</formula>
    </cfRule>
    <cfRule type="containsText" dxfId="780" priority="858" operator="containsText" text="Death">
      <formula>NOT(ISERROR(SEARCH("Death",B673)))</formula>
    </cfRule>
    <cfRule type="colorScale" priority="859">
      <colorScale>
        <cfvo type="min"/>
        <cfvo type="percentile" val="50"/>
        <cfvo type="max"/>
        <color rgb="FF63BE7B"/>
        <color rgb="FFFFEB84"/>
        <color rgb="FFF8696B"/>
      </colorScale>
    </cfRule>
  </conditionalFormatting>
  <conditionalFormatting sqref="B673">
    <cfRule type="containsText" dxfId="779" priority="844" operator="containsText" text="Robbery">
      <formula>NOT(ISERROR(SEARCH("Robbery",B673)))</formula>
    </cfRule>
  </conditionalFormatting>
  <conditionalFormatting sqref="U674">
    <cfRule type="containsText" dxfId="778" priority="843" operator="containsText" text="Rohingya">
      <formula>NOT(ISERROR(SEARCH("Rohingya",U674)))</formula>
    </cfRule>
  </conditionalFormatting>
  <conditionalFormatting sqref="B674">
    <cfRule type="containsText" dxfId="777" priority="828" operator="containsText" text="Hazard">
      <formula>NOT(ISERROR(SEARCH("Hazard",B674)))</formula>
    </cfRule>
    <cfRule type="containsText" dxfId="776" priority="829" operator="containsText" text="Insecurity">
      <formula>NOT(ISERROR(SEARCH("Insecurity",B674)))</formula>
    </cfRule>
    <cfRule type="containsText" dxfId="775" priority="830" operator="containsText" text="Disorder">
      <formula>NOT(ISERROR(SEARCH("Disorder",B674)))</formula>
    </cfRule>
    <cfRule type="containsText" dxfId="774" priority="831" operator="containsText" text="Fraud">
      <formula>NOT(ISERROR(SEARCH("Fraud",B674)))</formula>
    </cfRule>
    <cfRule type="containsText" dxfId="773" priority="832" operator="containsText" text="Corruption">
      <formula>NOT(ISERROR(SEARCH("Corruption",B674)))</formula>
    </cfRule>
    <cfRule type="containsText" dxfId="772" priority="833" operator="containsText" text="Fraud">
      <formula>NOT(ISERROR(SEARCH("Fraud",B674)))</formula>
    </cfRule>
    <cfRule type="containsText" dxfId="771" priority="834" operator="containsText" text="Drug">
      <formula>NOT(ISERROR(SEARCH("Drug",B674)))</formula>
    </cfRule>
    <cfRule type="containsText" dxfId="770" priority="835" operator="containsText" text="Damage">
      <formula>NOT(ISERROR(SEARCH("Damage",B674)))</formula>
    </cfRule>
    <cfRule type="containsText" dxfId="769" priority="836" operator="containsText" text="Theft">
      <formula>NOT(ISERROR(SEARCH("Theft",B674)))</formula>
    </cfRule>
    <cfRule type="containsText" dxfId="768" priority="837" operator="containsText" text="Robbery">
      <formula>NOT(ISERROR(SEARCH("Robbery",B674)))</formula>
    </cfRule>
    <cfRule type="containsText" dxfId="767" priority="838" operator="containsText" text="Harm">
      <formula>NOT(ISERROR(SEARCH("Harm",B674)))</formula>
    </cfRule>
    <cfRule type="containsText" dxfId="766" priority="839" operator="containsText" text="Violence">
      <formula>NOT(ISERROR(SEARCH("Violence",B674)))</formula>
    </cfRule>
    <cfRule type="containsText" dxfId="765" priority="840" operator="containsText" text="Violence">
      <formula>NOT(ISERROR(SEARCH("Violence",B674)))</formula>
    </cfRule>
    <cfRule type="containsText" dxfId="764" priority="841" operator="containsText" text="Death">
      <formula>NOT(ISERROR(SEARCH("Death",B674)))</formula>
    </cfRule>
    <cfRule type="colorScale" priority="842">
      <colorScale>
        <cfvo type="min"/>
        <cfvo type="percentile" val="50"/>
        <cfvo type="max"/>
        <color rgb="FF63BE7B"/>
        <color rgb="FFFFEB84"/>
        <color rgb="FFF8696B"/>
      </colorScale>
    </cfRule>
  </conditionalFormatting>
  <conditionalFormatting sqref="B674">
    <cfRule type="containsText" dxfId="763" priority="827" operator="containsText" text="Robbery">
      <formula>NOT(ISERROR(SEARCH("Robbery",B674)))</formula>
    </cfRule>
  </conditionalFormatting>
  <conditionalFormatting sqref="U675:U676">
    <cfRule type="containsText" dxfId="762" priority="826" operator="containsText" text="Rohingya">
      <formula>NOT(ISERROR(SEARCH("Rohingya",U675)))</formula>
    </cfRule>
  </conditionalFormatting>
  <conditionalFormatting sqref="B675:B676">
    <cfRule type="containsText" dxfId="761" priority="811" operator="containsText" text="Hazard">
      <formula>NOT(ISERROR(SEARCH("Hazard",B675)))</formula>
    </cfRule>
    <cfRule type="containsText" dxfId="760" priority="812" operator="containsText" text="Insecurity">
      <formula>NOT(ISERROR(SEARCH("Insecurity",B675)))</formula>
    </cfRule>
    <cfRule type="containsText" dxfId="759" priority="813" operator="containsText" text="Disorder">
      <formula>NOT(ISERROR(SEARCH("Disorder",B675)))</formula>
    </cfRule>
    <cfRule type="containsText" dxfId="758" priority="814" operator="containsText" text="Fraud">
      <formula>NOT(ISERROR(SEARCH("Fraud",B675)))</formula>
    </cfRule>
    <cfRule type="containsText" dxfId="757" priority="815" operator="containsText" text="Corruption">
      <formula>NOT(ISERROR(SEARCH("Corruption",B675)))</formula>
    </cfRule>
    <cfRule type="containsText" dxfId="756" priority="816" operator="containsText" text="Fraud">
      <formula>NOT(ISERROR(SEARCH("Fraud",B675)))</formula>
    </cfRule>
    <cfRule type="containsText" dxfId="755" priority="817" operator="containsText" text="Drug">
      <formula>NOT(ISERROR(SEARCH("Drug",B675)))</formula>
    </cfRule>
    <cfRule type="containsText" dxfId="754" priority="818" operator="containsText" text="Damage">
      <formula>NOT(ISERROR(SEARCH("Damage",B675)))</formula>
    </cfRule>
    <cfRule type="containsText" dxfId="753" priority="819" operator="containsText" text="Theft">
      <formula>NOT(ISERROR(SEARCH("Theft",B675)))</formula>
    </cfRule>
    <cfRule type="containsText" dxfId="752" priority="820" operator="containsText" text="Robbery">
      <formula>NOT(ISERROR(SEARCH("Robbery",B675)))</formula>
    </cfRule>
    <cfRule type="containsText" dxfId="751" priority="821" operator="containsText" text="Harm">
      <formula>NOT(ISERROR(SEARCH("Harm",B675)))</formula>
    </cfRule>
    <cfRule type="containsText" dxfId="750" priority="822" operator="containsText" text="Violence">
      <formula>NOT(ISERROR(SEARCH("Violence",B675)))</formula>
    </cfRule>
    <cfRule type="containsText" dxfId="749" priority="823" operator="containsText" text="Violence">
      <formula>NOT(ISERROR(SEARCH("Violence",B675)))</formula>
    </cfRule>
    <cfRule type="containsText" dxfId="748" priority="824" operator="containsText" text="Death">
      <formula>NOT(ISERROR(SEARCH("Death",B675)))</formula>
    </cfRule>
    <cfRule type="colorScale" priority="825">
      <colorScale>
        <cfvo type="min"/>
        <cfvo type="percentile" val="50"/>
        <cfvo type="max"/>
        <color rgb="FF63BE7B"/>
        <color rgb="FFFFEB84"/>
        <color rgb="FFF8696B"/>
      </colorScale>
    </cfRule>
  </conditionalFormatting>
  <conditionalFormatting sqref="B675">
    <cfRule type="containsText" dxfId="747" priority="810" operator="containsText" text="Robbery">
      <formula>NOT(ISERROR(SEARCH("Robbery",B675)))</formula>
    </cfRule>
  </conditionalFormatting>
  <conditionalFormatting sqref="B676">
    <cfRule type="containsText" dxfId="746" priority="809" operator="containsText" text="Robbery">
      <formula>NOT(ISERROR(SEARCH("Robbery",B676)))</formula>
    </cfRule>
  </conditionalFormatting>
  <conditionalFormatting sqref="H678">
    <cfRule type="colorScale" priority="808">
      <colorScale>
        <cfvo type="min"/>
        <cfvo type="percentile" val="50"/>
        <cfvo type="max"/>
        <color rgb="FF63BE7B"/>
        <color rgb="FFFFEB84"/>
        <color rgb="FFF8696B"/>
      </colorScale>
    </cfRule>
  </conditionalFormatting>
  <conditionalFormatting sqref="B678">
    <cfRule type="containsText" dxfId="745" priority="793" operator="containsText" text="Hazard">
      <formula>NOT(ISERROR(SEARCH("Hazard",B678)))</formula>
    </cfRule>
    <cfRule type="containsText" dxfId="744" priority="794" operator="containsText" text="Insecurity">
      <formula>NOT(ISERROR(SEARCH("Insecurity",B678)))</formula>
    </cfRule>
    <cfRule type="containsText" dxfId="743" priority="795" operator="containsText" text="Disorder">
      <formula>NOT(ISERROR(SEARCH("Disorder",B678)))</formula>
    </cfRule>
    <cfRule type="containsText" dxfId="742" priority="796" operator="containsText" text="Fraud">
      <formula>NOT(ISERROR(SEARCH("Fraud",B678)))</formula>
    </cfRule>
    <cfRule type="containsText" dxfId="741" priority="797" operator="containsText" text="Corruption">
      <formula>NOT(ISERROR(SEARCH("Corruption",B678)))</formula>
    </cfRule>
    <cfRule type="containsText" dxfId="740" priority="798" operator="containsText" text="Fraud">
      <formula>NOT(ISERROR(SEARCH("Fraud",B678)))</formula>
    </cfRule>
    <cfRule type="containsText" dxfId="739" priority="799" operator="containsText" text="Drug">
      <formula>NOT(ISERROR(SEARCH("Drug",B678)))</formula>
    </cfRule>
    <cfRule type="containsText" dxfId="738" priority="800" operator="containsText" text="Damage">
      <formula>NOT(ISERROR(SEARCH("Damage",B678)))</formula>
    </cfRule>
    <cfRule type="containsText" dxfId="737" priority="801" operator="containsText" text="Theft">
      <formula>NOT(ISERROR(SEARCH("Theft",B678)))</formula>
    </cfRule>
    <cfRule type="containsText" dxfId="736" priority="802" operator="containsText" text="Robbery">
      <formula>NOT(ISERROR(SEARCH("Robbery",B678)))</formula>
    </cfRule>
    <cfRule type="containsText" dxfId="735" priority="803" operator="containsText" text="Harm">
      <formula>NOT(ISERROR(SEARCH("Harm",B678)))</formula>
    </cfRule>
    <cfRule type="containsText" dxfId="734" priority="804" operator="containsText" text="Violence">
      <formula>NOT(ISERROR(SEARCH("Violence",B678)))</formula>
    </cfRule>
    <cfRule type="containsText" dxfId="733" priority="805" operator="containsText" text="Violence">
      <formula>NOT(ISERROR(SEARCH("Violence",B678)))</formula>
    </cfRule>
    <cfRule type="containsText" dxfId="732" priority="806" operator="containsText" text="Death">
      <formula>NOT(ISERROR(SEARCH("Death",B678)))</formula>
    </cfRule>
    <cfRule type="colorScale" priority="807">
      <colorScale>
        <cfvo type="min"/>
        <cfvo type="percentile" val="50"/>
        <cfvo type="max"/>
        <color rgb="FF63BE7B"/>
        <color rgb="FFFFEB84"/>
        <color rgb="FFF8696B"/>
      </colorScale>
    </cfRule>
  </conditionalFormatting>
  <conditionalFormatting sqref="B678">
    <cfRule type="containsText" dxfId="731" priority="792" operator="containsText" text="Robbery">
      <formula>NOT(ISERROR(SEARCH("Robbery",B678)))</formula>
    </cfRule>
  </conditionalFormatting>
  <conditionalFormatting sqref="U679">
    <cfRule type="containsText" dxfId="730" priority="791" operator="containsText" text="Rohingya">
      <formula>NOT(ISERROR(SEARCH("Rohingya",U679)))</formula>
    </cfRule>
  </conditionalFormatting>
  <conditionalFormatting sqref="H679">
    <cfRule type="colorScale" priority="790">
      <colorScale>
        <cfvo type="min"/>
        <cfvo type="percentile" val="50"/>
        <cfvo type="max"/>
        <color rgb="FF63BE7B"/>
        <color rgb="FFFFEB84"/>
        <color rgb="FFF8696B"/>
      </colorScale>
    </cfRule>
  </conditionalFormatting>
  <conditionalFormatting sqref="B679">
    <cfRule type="containsText" dxfId="729" priority="775" operator="containsText" text="Hazard">
      <formula>NOT(ISERROR(SEARCH("Hazard",B679)))</formula>
    </cfRule>
    <cfRule type="containsText" dxfId="728" priority="776" operator="containsText" text="Insecurity">
      <formula>NOT(ISERROR(SEARCH("Insecurity",B679)))</formula>
    </cfRule>
    <cfRule type="containsText" dxfId="727" priority="777" operator="containsText" text="Disorder">
      <formula>NOT(ISERROR(SEARCH("Disorder",B679)))</formula>
    </cfRule>
    <cfRule type="containsText" dxfId="726" priority="778" operator="containsText" text="Fraud">
      <formula>NOT(ISERROR(SEARCH("Fraud",B679)))</formula>
    </cfRule>
    <cfRule type="containsText" dxfId="725" priority="779" operator="containsText" text="Corruption">
      <formula>NOT(ISERROR(SEARCH("Corruption",B679)))</formula>
    </cfRule>
    <cfRule type="containsText" dxfId="724" priority="780" operator="containsText" text="Fraud">
      <formula>NOT(ISERROR(SEARCH("Fraud",B679)))</formula>
    </cfRule>
    <cfRule type="containsText" dxfId="723" priority="781" operator="containsText" text="Drug">
      <formula>NOT(ISERROR(SEARCH("Drug",B679)))</formula>
    </cfRule>
    <cfRule type="containsText" dxfId="722" priority="782" operator="containsText" text="Damage">
      <formula>NOT(ISERROR(SEARCH("Damage",B679)))</formula>
    </cfRule>
    <cfRule type="containsText" dxfId="721" priority="783" operator="containsText" text="Theft">
      <formula>NOT(ISERROR(SEARCH("Theft",B679)))</formula>
    </cfRule>
    <cfRule type="containsText" dxfId="720" priority="784" operator="containsText" text="Robbery">
      <formula>NOT(ISERROR(SEARCH("Robbery",B679)))</formula>
    </cfRule>
    <cfRule type="containsText" dxfId="719" priority="785" operator="containsText" text="Harm">
      <formula>NOT(ISERROR(SEARCH("Harm",B679)))</formula>
    </cfRule>
    <cfRule type="containsText" dxfId="718" priority="786" operator="containsText" text="Violence">
      <formula>NOT(ISERROR(SEARCH("Violence",B679)))</formula>
    </cfRule>
    <cfRule type="containsText" dxfId="717" priority="787" operator="containsText" text="Violence">
      <formula>NOT(ISERROR(SEARCH("Violence",B679)))</formula>
    </cfRule>
    <cfRule type="containsText" dxfId="716" priority="788" operator="containsText" text="Death">
      <formula>NOT(ISERROR(SEARCH("Death",B679)))</formula>
    </cfRule>
    <cfRule type="colorScale" priority="789">
      <colorScale>
        <cfvo type="min"/>
        <cfvo type="percentile" val="50"/>
        <cfvo type="max"/>
        <color rgb="FF63BE7B"/>
        <color rgb="FFFFEB84"/>
        <color rgb="FFF8696B"/>
      </colorScale>
    </cfRule>
  </conditionalFormatting>
  <conditionalFormatting sqref="B679">
    <cfRule type="containsText" dxfId="715" priority="774" operator="containsText" text="Robbery">
      <formula>NOT(ISERROR(SEARCH("Robbery",B679)))</formula>
    </cfRule>
  </conditionalFormatting>
  <conditionalFormatting sqref="U680">
    <cfRule type="containsText" dxfId="714" priority="773" operator="containsText" text="Rohingya">
      <formula>NOT(ISERROR(SEARCH("Rohingya",U680)))</formula>
    </cfRule>
  </conditionalFormatting>
  <conditionalFormatting sqref="B680">
    <cfRule type="containsText" dxfId="713" priority="758" operator="containsText" text="Hazard">
      <formula>NOT(ISERROR(SEARCH("Hazard",B680)))</formula>
    </cfRule>
    <cfRule type="containsText" dxfId="712" priority="759" operator="containsText" text="Insecurity">
      <formula>NOT(ISERROR(SEARCH("Insecurity",B680)))</formula>
    </cfRule>
    <cfRule type="containsText" dxfId="711" priority="760" operator="containsText" text="Disorder">
      <formula>NOT(ISERROR(SEARCH("Disorder",B680)))</formula>
    </cfRule>
    <cfRule type="containsText" dxfId="710" priority="761" operator="containsText" text="Fraud">
      <formula>NOT(ISERROR(SEARCH("Fraud",B680)))</formula>
    </cfRule>
    <cfRule type="containsText" dxfId="709" priority="762" operator="containsText" text="Corruption">
      <formula>NOT(ISERROR(SEARCH("Corruption",B680)))</formula>
    </cfRule>
    <cfRule type="containsText" dxfId="708" priority="763" operator="containsText" text="Fraud">
      <formula>NOT(ISERROR(SEARCH("Fraud",B680)))</formula>
    </cfRule>
    <cfRule type="containsText" dxfId="707" priority="764" operator="containsText" text="Drug">
      <formula>NOT(ISERROR(SEARCH("Drug",B680)))</formula>
    </cfRule>
    <cfRule type="containsText" dxfId="706" priority="765" operator="containsText" text="Damage">
      <formula>NOT(ISERROR(SEARCH("Damage",B680)))</formula>
    </cfRule>
    <cfRule type="containsText" dxfId="705" priority="766" operator="containsText" text="Theft">
      <formula>NOT(ISERROR(SEARCH("Theft",B680)))</formula>
    </cfRule>
    <cfRule type="containsText" dxfId="704" priority="767" operator="containsText" text="Robbery">
      <formula>NOT(ISERROR(SEARCH("Robbery",B680)))</formula>
    </cfRule>
    <cfRule type="containsText" dxfId="703" priority="768" operator="containsText" text="Harm">
      <formula>NOT(ISERROR(SEARCH("Harm",B680)))</formula>
    </cfRule>
    <cfRule type="containsText" dxfId="702" priority="769" operator="containsText" text="Violence">
      <formula>NOT(ISERROR(SEARCH("Violence",B680)))</formula>
    </cfRule>
    <cfRule type="containsText" dxfId="701" priority="770" operator="containsText" text="Violence">
      <formula>NOT(ISERROR(SEARCH("Violence",B680)))</formula>
    </cfRule>
    <cfRule type="containsText" dxfId="700" priority="771" operator="containsText" text="Death">
      <formula>NOT(ISERROR(SEARCH("Death",B680)))</formula>
    </cfRule>
    <cfRule type="colorScale" priority="772">
      <colorScale>
        <cfvo type="min"/>
        <cfvo type="percentile" val="50"/>
        <cfvo type="max"/>
        <color rgb="FF63BE7B"/>
        <color rgb="FFFFEB84"/>
        <color rgb="FFF8696B"/>
      </colorScale>
    </cfRule>
  </conditionalFormatting>
  <conditionalFormatting sqref="B680">
    <cfRule type="containsText" dxfId="699" priority="757" operator="containsText" text="Robbery">
      <formula>NOT(ISERROR(SEARCH("Robbery",B680)))</formula>
    </cfRule>
  </conditionalFormatting>
  <conditionalFormatting sqref="H680">
    <cfRule type="colorScale" priority="756">
      <colorScale>
        <cfvo type="min"/>
        <cfvo type="percentile" val="50"/>
        <cfvo type="max"/>
        <color rgb="FF63BE7B"/>
        <color rgb="FFFFEB84"/>
        <color rgb="FFF8696B"/>
      </colorScale>
    </cfRule>
  </conditionalFormatting>
  <conditionalFormatting sqref="U681">
    <cfRule type="containsText" dxfId="698" priority="755" operator="containsText" text="Rohingya">
      <formula>NOT(ISERROR(SEARCH("Rohingya",U681)))</formula>
    </cfRule>
  </conditionalFormatting>
  <conditionalFormatting sqref="H681">
    <cfRule type="colorScale" priority="754">
      <colorScale>
        <cfvo type="min"/>
        <cfvo type="percentile" val="50"/>
        <cfvo type="max"/>
        <color rgb="FF63BE7B"/>
        <color rgb="FFFFEB84"/>
        <color rgb="FFF8696B"/>
      </colorScale>
    </cfRule>
  </conditionalFormatting>
  <conditionalFormatting sqref="B681">
    <cfRule type="containsText" dxfId="697" priority="739" operator="containsText" text="Hazard">
      <formula>NOT(ISERROR(SEARCH("Hazard",B681)))</formula>
    </cfRule>
    <cfRule type="containsText" dxfId="696" priority="740" operator="containsText" text="Insecurity">
      <formula>NOT(ISERROR(SEARCH("Insecurity",B681)))</formula>
    </cfRule>
    <cfRule type="containsText" dxfId="695" priority="741" operator="containsText" text="Disorder">
      <formula>NOT(ISERROR(SEARCH("Disorder",B681)))</formula>
    </cfRule>
    <cfRule type="containsText" dxfId="694" priority="742" operator="containsText" text="Fraud">
      <formula>NOT(ISERROR(SEARCH("Fraud",B681)))</formula>
    </cfRule>
    <cfRule type="containsText" dxfId="693" priority="743" operator="containsText" text="Corruption">
      <formula>NOT(ISERROR(SEARCH("Corruption",B681)))</formula>
    </cfRule>
    <cfRule type="containsText" dxfId="692" priority="744" operator="containsText" text="Fraud">
      <formula>NOT(ISERROR(SEARCH("Fraud",B681)))</formula>
    </cfRule>
    <cfRule type="containsText" dxfId="691" priority="745" operator="containsText" text="Drug">
      <formula>NOT(ISERROR(SEARCH("Drug",B681)))</formula>
    </cfRule>
    <cfRule type="containsText" dxfId="690" priority="746" operator="containsText" text="Damage">
      <formula>NOT(ISERROR(SEARCH("Damage",B681)))</formula>
    </cfRule>
    <cfRule type="containsText" dxfId="689" priority="747" operator="containsText" text="Theft">
      <formula>NOT(ISERROR(SEARCH("Theft",B681)))</formula>
    </cfRule>
    <cfRule type="containsText" dxfId="688" priority="748" operator="containsText" text="Robbery">
      <formula>NOT(ISERROR(SEARCH("Robbery",B681)))</formula>
    </cfRule>
    <cfRule type="containsText" dxfId="687" priority="749" operator="containsText" text="Harm">
      <formula>NOT(ISERROR(SEARCH("Harm",B681)))</formula>
    </cfRule>
    <cfRule type="containsText" dxfId="686" priority="750" operator="containsText" text="Violence">
      <formula>NOT(ISERROR(SEARCH("Violence",B681)))</formula>
    </cfRule>
    <cfRule type="containsText" dxfId="685" priority="751" operator="containsText" text="Violence">
      <formula>NOT(ISERROR(SEARCH("Violence",B681)))</formula>
    </cfRule>
    <cfRule type="containsText" dxfId="684" priority="752" operator="containsText" text="Death">
      <formula>NOT(ISERROR(SEARCH("Death",B681)))</formula>
    </cfRule>
    <cfRule type="colorScale" priority="753">
      <colorScale>
        <cfvo type="min"/>
        <cfvo type="percentile" val="50"/>
        <cfvo type="max"/>
        <color rgb="FF63BE7B"/>
        <color rgb="FFFFEB84"/>
        <color rgb="FFF8696B"/>
      </colorScale>
    </cfRule>
  </conditionalFormatting>
  <conditionalFormatting sqref="B681">
    <cfRule type="containsText" dxfId="683" priority="738" operator="containsText" text="Robbery">
      <formula>NOT(ISERROR(SEARCH("Robbery",B681)))</formula>
    </cfRule>
  </conditionalFormatting>
  <conditionalFormatting sqref="U682">
    <cfRule type="containsText" dxfId="682" priority="737" operator="containsText" text="Rohingya">
      <formula>NOT(ISERROR(SEARCH("Rohingya",U682)))</formula>
    </cfRule>
  </conditionalFormatting>
  <conditionalFormatting sqref="H682:H683">
    <cfRule type="colorScale" priority="736">
      <colorScale>
        <cfvo type="min"/>
        <cfvo type="percentile" val="50"/>
        <cfvo type="max"/>
        <color rgb="FF63BE7B"/>
        <color rgb="FFFFEB84"/>
        <color rgb="FFF8696B"/>
      </colorScale>
    </cfRule>
  </conditionalFormatting>
  <conditionalFormatting sqref="B682">
    <cfRule type="containsText" dxfId="681" priority="721" operator="containsText" text="Hazard">
      <formula>NOT(ISERROR(SEARCH("Hazard",B682)))</formula>
    </cfRule>
    <cfRule type="containsText" dxfId="680" priority="722" operator="containsText" text="Insecurity">
      <formula>NOT(ISERROR(SEARCH("Insecurity",B682)))</formula>
    </cfRule>
    <cfRule type="containsText" dxfId="679" priority="723" operator="containsText" text="Disorder">
      <formula>NOT(ISERROR(SEARCH("Disorder",B682)))</formula>
    </cfRule>
    <cfRule type="containsText" dxfId="678" priority="724" operator="containsText" text="Fraud">
      <formula>NOT(ISERROR(SEARCH("Fraud",B682)))</formula>
    </cfRule>
    <cfRule type="containsText" dxfId="677" priority="725" operator="containsText" text="Corruption">
      <formula>NOT(ISERROR(SEARCH("Corruption",B682)))</formula>
    </cfRule>
    <cfRule type="containsText" dxfId="676" priority="726" operator="containsText" text="Fraud">
      <formula>NOT(ISERROR(SEARCH("Fraud",B682)))</formula>
    </cfRule>
    <cfRule type="containsText" dxfId="675" priority="727" operator="containsText" text="Drug">
      <formula>NOT(ISERROR(SEARCH("Drug",B682)))</formula>
    </cfRule>
    <cfRule type="containsText" dxfId="674" priority="728" operator="containsText" text="Damage">
      <formula>NOT(ISERROR(SEARCH("Damage",B682)))</formula>
    </cfRule>
    <cfRule type="containsText" dxfId="673" priority="729" operator="containsText" text="Theft">
      <formula>NOT(ISERROR(SEARCH("Theft",B682)))</formula>
    </cfRule>
    <cfRule type="containsText" dxfId="672" priority="730" operator="containsText" text="Robbery">
      <formula>NOT(ISERROR(SEARCH("Robbery",B682)))</formula>
    </cfRule>
    <cfRule type="containsText" dxfId="671" priority="731" operator="containsText" text="Harm">
      <formula>NOT(ISERROR(SEARCH("Harm",B682)))</formula>
    </cfRule>
    <cfRule type="containsText" dxfId="670" priority="732" operator="containsText" text="Violence">
      <formula>NOT(ISERROR(SEARCH("Violence",B682)))</formula>
    </cfRule>
    <cfRule type="containsText" dxfId="669" priority="733" operator="containsText" text="Violence">
      <formula>NOT(ISERROR(SEARCH("Violence",B682)))</formula>
    </cfRule>
    <cfRule type="containsText" dxfId="668" priority="734" operator="containsText" text="Death">
      <formula>NOT(ISERROR(SEARCH("Death",B682)))</formula>
    </cfRule>
    <cfRule type="colorScale" priority="735">
      <colorScale>
        <cfvo type="min"/>
        <cfvo type="percentile" val="50"/>
        <cfvo type="max"/>
        <color rgb="FF63BE7B"/>
        <color rgb="FFFFEB84"/>
        <color rgb="FFF8696B"/>
      </colorScale>
    </cfRule>
  </conditionalFormatting>
  <conditionalFormatting sqref="B682">
    <cfRule type="containsText" dxfId="667" priority="720" operator="containsText" text="Robbery">
      <formula>NOT(ISERROR(SEARCH("Robbery",B682)))</formula>
    </cfRule>
  </conditionalFormatting>
  <conditionalFormatting sqref="B683:B684">
    <cfRule type="containsText" dxfId="666" priority="705" operator="containsText" text="Hazard">
      <formula>NOT(ISERROR(SEARCH("Hazard",B683)))</formula>
    </cfRule>
    <cfRule type="containsText" dxfId="665" priority="706" operator="containsText" text="Insecurity">
      <formula>NOT(ISERROR(SEARCH("Insecurity",B683)))</formula>
    </cfRule>
    <cfRule type="containsText" dxfId="664" priority="707" operator="containsText" text="Disorder">
      <formula>NOT(ISERROR(SEARCH("Disorder",B683)))</formula>
    </cfRule>
    <cfRule type="containsText" dxfId="663" priority="708" operator="containsText" text="Fraud">
      <formula>NOT(ISERROR(SEARCH("Fraud",B683)))</formula>
    </cfRule>
    <cfRule type="containsText" dxfId="662" priority="709" operator="containsText" text="Corruption">
      <formula>NOT(ISERROR(SEARCH("Corruption",B683)))</formula>
    </cfRule>
    <cfRule type="containsText" dxfId="661" priority="710" operator="containsText" text="Fraud">
      <formula>NOT(ISERROR(SEARCH("Fraud",B683)))</formula>
    </cfRule>
    <cfRule type="containsText" dxfId="660" priority="711" operator="containsText" text="Drug">
      <formula>NOT(ISERROR(SEARCH("Drug",B683)))</formula>
    </cfRule>
    <cfRule type="containsText" dxfId="659" priority="712" operator="containsText" text="Damage">
      <formula>NOT(ISERROR(SEARCH("Damage",B683)))</formula>
    </cfRule>
    <cfRule type="containsText" dxfId="658" priority="713" operator="containsText" text="Theft">
      <formula>NOT(ISERROR(SEARCH("Theft",B683)))</formula>
    </cfRule>
    <cfRule type="containsText" dxfId="657" priority="714" operator="containsText" text="Robbery">
      <formula>NOT(ISERROR(SEARCH("Robbery",B683)))</formula>
    </cfRule>
    <cfRule type="containsText" dxfId="656" priority="715" operator="containsText" text="Harm">
      <formula>NOT(ISERROR(SEARCH("Harm",B683)))</formula>
    </cfRule>
    <cfRule type="containsText" dxfId="655" priority="716" operator="containsText" text="Violence">
      <formula>NOT(ISERROR(SEARCH("Violence",B683)))</formula>
    </cfRule>
    <cfRule type="containsText" dxfId="654" priority="717" operator="containsText" text="Violence">
      <formula>NOT(ISERROR(SEARCH("Violence",B683)))</formula>
    </cfRule>
    <cfRule type="containsText" dxfId="653" priority="718" operator="containsText" text="Death">
      <formula>NOT(ISERROR(SEARCH("Death",B683)))</formula>
    </cfRule>
    <cfRule type="colorScale" priority="719">
      <colorScale>
        <cfvo type="min"/>
        <cfvo type="percentile" val="50"/>
        <cfvo type="max"/>
        <color rgb="FF63BE7B"/>
        <color rgb="FFFFEB84"/>
        <color rgb="FFF8696B"/>
      </colorScale>
    </cfRule>
  </conditionalFormatting>
  <conditionalFormatting sqref="B683:B684">
    <cfRule type="containsText" dxfId="652" priority="704" operator="containsText" text="Robbery">
      <formula>NOT(ISERROR(SEARCH("Robbery",B683)))</formula>
    </cfRule>
  </conditionalFormatting>
  <conditionalFormatting sqref="H684">
    <cfRule type="colorScale" priority="703">
      <colorScale>
        <cfvo type="min"/>
        <cfvo type="percentile" val="50"/>
        <cfvo type="max"/>
        <color rgb="FF63BE7B"/>
        <color rgb="FFFFEB84"/>
        <color rgb="FFF8696B"/>
      </colorScale>
    </cfRule>
  </conditionalFormatting>
  <conditionalFormatting sqref="H685:H686">
    <cfRule type="colorScale" priority="702">
      <colorScale>
        <cfvo type="min"/>
        <cfvo type="percentile" val="50"/>
        <cfvo type="max"/>
        <color rgb="FF63BE7B"/>
        <color rgb="FFFFEB84"/>
        <color rgb="FFF8696B"/>
      </colorScale>
    </cfRule>
  </conditionalFormatting>
  <conditionalFormatting sqref="B685:B686">
    <cfRule type="containsText" dxfId="651" priority="687" operator="containsText" text="Hazard">
      <formula>NOT(ISERROR(SEARCH("Hazard",B685)))</formula>
    </cfRule>
    <cfRule type="containsText" dxfId="650" priority="688" operator="containsText" text="Insecurity">
      <formula>NOT(ISERROR(SEARCH("Insecurity",B685)))</formula>
    </cfRule>
    <cfRule type="containsText" dxfId="649" priority="689" operator="containsText" text="Disorder">
      <formula>NOT(ISERROR(SEARCH("Disorder",B685)))</formula>
    </cfRule>
    <cfRule type="containsText" dxfId="648" priority="690" operator="containsText" text="Fraud">
      <formula>NOT(ISERROR(SEARCH("Fraud",B685)))</formula>
    </cfRule>
    <cfRule type="containsText" dxfId="647" priority="691" operator="containsText" text="Corruption">
      <formula>NOT(ISERROR(SEARCH("Corruption",B685)))</formula>
    </cfRule>
    <cfRule type="containsText" dxfId="646" priority="692" operator="containsText" text="Fraud">
      <formula>NOT(ISERROR(SEARCH("Fraud",B685)))</formula>
    </cfRule>
    <cfRule type="containsText" dxfId="645" priority="693" operator="containsText" text="Drug">
      <formula>NOT(ISERROR(SEARCH("Drug",B685)))</formula>
    </cfRule>
    <cfRule type="containsText" dxfId="644" priority="694" operator="containsText" text="Damage">
      <formula>NOT(ISERROR(SEARCH("Damage",B685)))</formula>
    </cfRule>
    <cfRule type="containsText" dxfId="643" priority="695" operator="containsText" text="Theft">
      <formula>NOT(ISERROR(SEARCH("Theft",B685)))</formula>
    </cfRule>
    <cfRule type="containsText" dxfId="642" priority="696" operator="containsText" text="Robbery">
      <formula>NOT(ISERROR(SEARCH("Robbery",B685)))</formula>
    </cfRule>
    <cfRule type="containsText" dxfId="641" priority="697" operator="containsText" text="Harm">
      <formula>NOT(ISERROR(SEARCH("Harm",B685)))</formula>
    </cfRule>
    <cfRule type="containsText" dxfId="640" priority="698" operator="containsText" text="Violence">
      <formula>NOT(ISERROR(SEARCH("Violence",B685)))</formula>
    </cfRule>
    <cfRule type="containsText" dxfId="639" priority="699" operator="containsText" text="Violence">
      <formula>NOT(ISERROR(SEARCH("Violence",B685)))</formula>
    </cfRule>
    <cfRule type="containsText" dxfId="638" priority="700" operator="containsText" text="Death">
      <formula>NOT(ISERROR(SEARCH("Death",B685)))</formula>
    </cfRule>
    <cfRule type="colorScale" priority="701">
      <colorScale>
        <cfvo type="min"/>
        <cfvo type="percentile" val="50"/>
        <cfvo type="max"/>
        <color rgb="FF63BE7B"/>
        <color rgb="FFFFEB84"/>
        <color rgb="FFF8696B"/>
      </colorScale>
    </cfRule>
  </conditionalFormatting>
  <conditionalFormatting sqref="B685">
    <cfRule type="containsText" dxfId="637" priority="686" operator="containsText" text="Robbery">
      <formula>NOT(ISERROR(SEARCH("Robbery",B685)))</formula>
    </cfRule>
  </conditionalFormatting>
  <conditionalFormatting sqref="B686">
    <cfRule type="containsText" dxfId="636" priority="685" operator="containsText" text="Robbery">
      <formula>NOT(ISERROR(SEARCH("Robbery",B686)))</formula>
    </cfRule>
  </conditionalFormatting>
  <conditionalFormatting sqref="B688:B690">
    <cfRule type="containsText" dxfId="635" priority="684" operator="containsText" text="Robbery">
      <formula>NOT(ISERROR(SEARCH("Robbery",B688)))</formula>
    </cfRule>
  </conditionalFormatting>
  <conditionalFormatting sqref="B688:B690">
    <cfRule type="containsText" dxfId="634" priority="669" operator="containsText" text="Hazard">
      <formula>NOT(ISERROR(SEARCH("Hazard",B688)))</formula>
    </cfRule>
    <cfRule type="containsText" dxfId="633" priority="670" operator="containsText" text="Insecurity">
      <formula>NOT(ISERROR(SEARCH("Insecurity",B688)))</formula>
    </cfRule>
    <cfRule type="containsText" dxfId="632" priority="671" operator="containsText" text="Disorder">
      <formula>NOT(ISERROR(SEARCH("Disorder",B688)))</formula>
    </cfRule>
    <cfRule type="containsText" dxfId="631" priority="672" operator="containsText" text="Fraud">
      <formula>NOT(ISERROR(SEARCH("Fraud",B688)))</formula>
    </cfRule>
    <cfRule type="containsText" dxfId="630" priority="673" operator="containsText" text="Corruption">
      <formula>NOT(ISERROR(SEARCH("Corruption",B688)))</formula>
    </cfRule>
    <cfRule type="containsText" dxfId="629" priority="674" operator="containsText" text="Fraud">
      <formula>NOT(ISERROR(SEARCH("Fraud",B688)))</formula>
    </cfRule>
    <cfRule type="containsText" dxfId="628" priority="675" operator="containsText" text="Drug">
      <formula>NOT(ISERROR(SEARCH("Drug",B688)))</formula>
    </cfRule>
    <cfRule type="containsText" dxfId="627" priority="676" operator="containsText" text="Damage">
      <formula>NOT(ISERROR(SEARCH("Damage",B688)))</formula>
    </cfRule>
    <cfRule type="containsText" dxfId="626" priority="677" operator="containsText" text="Theft">
      <formula>NOT(ISERROR(SEARCH("Theft",B688)))</formula>
    </cfRule>
    <cfRule type="containsText" dxfId="625" priority="678" operator="containsText" text="Robbery">
      <formula>NOT(ISERROR(SEARCH("Robbery",B688)))</formula>
    </cfRule>
    <cfRule type="containsText" dxfId="624" priority="679" operator="containsText" text="Harm">
      <formula>NOT(ISERROR(SEARCH("Harm",B688)))</formula>
    </cfRule>
    <cfRule type="containsText" dxfId="623" priority="680" operator="containsText" text="Violence">
      <formula>NOT(ISERROR(SEARCH("Violence",B688)))</formula>
    </cfRule>
    <cfRule type="containsText" dxfId="622" priority="681" operator="containsText" text="Violence">
      <formula>NOT(ISERROR(SEARCH("Violence",B688)))</formula>
    </cfRule>
    <cfRule type="containsText" dxfId="621" priority="682" operator="containsText" text="Death">
      <formula>NOT(ISERROR(SEARCH("Death",B688)))</formula>
    </cfRule>
    <cfRule type="colorScale" priority="683">
      <colorScale>
        <cfvo type="min"/>
        <cfvo type="percentile" val="50"/>
        <cfvo type="max"/>
        <color rgb="FF63BE7B"/>
        <color rgb="FFFFEB84"/>
        <color rgb="FFF8696B"/>
      </colorScale>
    </cfRule>
  </conditionalFormatting>
  <conditionalFormatting sqref="H688">
    <cfRule type="colorScale" priority="668">
      <colorScale>
        <cfvo type="min"/>
        <cfvo type="percentile" val="50"/>
        <cfvo type="max"/>
        <color rgb="FF63BE7B"/>
        <color rgb="FFFFEB84"/>
        <color rgb="FFF8696B"/>
      </colorScale>
    </cfRule>
  </conditionalFormatting>
  <conditionalFormatting sqref="H689:H693">
    <cfRule type="colorScale" priority="667">
      <colorScale>
        <cfvo type="min"/>
        <cfvo type="percentile" val="50"/>
        <cfvo type="max"/>
        <color rgb="FF63BE7B"/>
        <color rgb="FFFFEB84"/>
        <color rgb="FFF8696B"/>
      </colorScale>
    </cfRule>
  </conditionalFormatting>
  <conditionalFormatting sqref="B691:B692">
    <cfRule type="containsText" dxfId="620" priority="652" operator="containsText" text="Hazard">
      <formula>NOT(ISERROR(SEARCH("Hazard",B691)))</formula>
    </cfRule>
    <cfRule type="containsText" dxfId="619" priority="653" operator="containsText" text="Insecurity">
      <formula>NOT(ISERROR(SEARCH("Insecurity",B691)))</formula>
    </cfRule>
    <cfRule type="containsText" dxfId="618" priority="654" operator="containsText" text="Disorder">
      <formula>NOT(ISERROR(SEARCH("Disorder",B691)))</formula>
    </cfRule>
    <cfRule type="containsText" dxfId="617" priority="655" operator="containsText" text="Fraud">
      <formula>NOT(ISERROR(SEARCH("Fraud",B691)))</formula>
    </cfRule>
    <cfRule type="containsText" dxfId="616" priority="656" operator="containsText" text="Corruption">
      <formula>NOT(ISERROR(SEARCH("Corruption",B691)))</formula>
    </cfRule>
    <cfRule type="containsText" dxfId="615" priority="657" operator="containsText" text="Fraud">
      <formula>NOT(ISERROR(SEARCH("Fraud",B691)))</formula>
    </cfRule>
    <cfRule type="containsText" dxfId="614" priority="658" operator="containsText" text="Drug">
      <formula>NOT(ISERROR(SEARCH("Drug",B691)))</formula>
    </cfRule>
    <cfRule type="containsText" dxfId="613" priority="659" operator="containsText" text="Damage">
      <formula>NOT(ISERROR(SEARCH("Damage",B691)))</formula>
    </cfRule>
    <cfRule type="containsText" dxfId="612" priority="660" operator="containsText" text="Theft">
      <formula>NOT(ISERROR(SEARCH("Theft",B691)))</formula>
    </cfRule>
    <cfRule type="containsText" dxfId="611" priority="661" operator="containsText" text="Robbery">
      <formula>NOT(ISERROR(SEARCH("Robbery",B691)))</formula>
    </cfRule>
    <cfRule type="containsText" dxfId="610" priority="662" operator="containsText" text="Harm">
      <formula>NOT(ISERROR(SEARCH("Harm",B691)))</formula>
    </cfRule>
    <cfRule type="containsText" dxfId="609" priority="663" operator="containsText" text="Violence">
      <formula>NOT(ISERROR(SEARCH("Violence",B691)))</formula>
    </cfRule>
    <cfRule type="containsText" dxfId="608" priority="664" operator="containsText" text="Violence">
      <formula>NOT(ISERROR(SEARCH("Violence",B691)))</formula>
    </cfRule>
    <cfRule type="containsText" dxfId="607" priority="665" operator="containsText" text="Death">
      <formula>NOT(ISERROR(SEARCH("Death",B691)))</formula>
    </cfRule>
    <cfRule type="colorScale" priority="666">
      <colorScale>
        <cfvo type="min"/>
        <cfvo type="percentile" val="50"/>
        <cfvo type="max"/>
        <color rgb="FF63BE7B"/>
        <color rgb="FFFFEB84"/>
        <color rgb="FFF8696B"/>
      </colorScale>
    </cfRule>
  </conditionalFormatting>
  <conditionalFormatting sqref="B691">
    <cfRule type="containsText" dxfId="606" priority="651" operator="containsText" text="Robbery">
      <formula>NOT(ISERROR(SEARCH("Robbery",B691)))</formula>
    </cfRule>
  </conditionalFormatting>
  <conditionalFormatting sqref="B692">
    <cfRule type="containsText" dxfId="605" priority="650" operator="containsText" text="Robbery">
      <formula>NOT(ISERROR(SEARCH("Robbery",B692)))</formula>
    </cfRule>
  </conditionalFormatting>
  <conditionalFormatting sqref="H694">
    <cfRule type="colorScale" priority="649">
      <colorScale>
        <cfvo type="min"/>
        <cfvo type="percentile" val="50"/>
        <cfvo type="max"/>
        <color rgb="FF63BE7B"/>
        <color rgb="FFFFEB84"/>
        <color rgb="FFF8696B"/>
      </colorScale>
    </cfRule>
  </conditionalFormatting>
  <conditionalFormatting sqref="H695">
    <cfRule type="colorScale" priority="648">
      <colorScale>
        <cfvo type="min"/>
        <cfvo type="percentile" val="50"/>
        <cfvo type="max"/>
        <color rgb="FF63BE7B"/>
        <color rgb="FFFFEB84"/>
        <color rgb="FFF8696B"/>
      </colorScale>
    </cfRule>
  </conditionalFormatting>
  <conditionalFormatting sqref="B695">
    <cfRule type="containsText" dxfId="604" priority="633" operator="containsText" text="Hazard">
      <formula>NOT(ISERROR(SEARCH("Hazard",B695)))</formula>
    </cfRule>
    <cfRule type="containsText" dxfId="603" priority="634" operator="containsText" text="Insecurity">
      <formula>NOT(ISERROR(SEARCH("Insecurity",B695)))</formula>
    </cfRule>
    <cfRule type="containsText" dxfId="602" priority="635" operator="containsText" text="Disorder">
      <formula>NOT(ISERROR(SEARCH("Disorder",B695)))</formula>
    </cfRule>
    <cfRule type="containsText" dxfId="601" priority="636" operator="containsText" text="Fraud">
      <formula>NOT(ISERROR(SEARCH("Fraud",B695)))</formula>
    </cfRule>
    <cfRule type="containsText" dxfId="600" priority="637" operator="containsText" text="Corruption">
      <formula>NOT(ISERROR(SEARCH("Corruption",B695)))</formula>
    </cfRule>
    <cfRule type="containsText" dxfId="599" priority="638" operator="containsText" text="Fraud">
      <formula>NOT(ISERROR(SEARCH("Fraud",B695)))</formula>
    </cfRule>
    <cfRule type="containsText" dxfId="598" priority="639" operator="containsText" text="Drug">
      <formula>NOT(ISERROR(SEARCH("Drug",B695)))</formula>
    </cfRule>
    <cfRule type="containsText" dxfId="597" priority="640" operator="containsText" text="Damage">
      <formula>NOT(ISERROR(SEARCH("Damage",B695)))</formula>
    </cfRule>
    <cfRule type="containsText" dxfId="596" priority="641" operator="containsText" text="Theft">
      <formula>NOT(ISERROR(SEARCH("Theft",B695)))</formula>
    </cfRule>
    <cfRule type="containsText" dxfId="595" priority="642" operator="containsText" text="Robbery">
      <formula>NOT(ISERROR(SEARCH("Robbery",B695)))</formula>
    </cfRule>
    <cfRule type="containsText" dxfId="594" priority="643" operator="containsText" text="Harm">
      <formula>NOT(ISERROR(SEARCH("Harm",B695)))</formula>
    </cfRule>
    <cfRule type="containsText" dxfId="593" priority="644" operator="containsText" text="Violence">
      <formula>NOT(ISERROR(SEARCH("Violence",B695)))</formula>
    </cfRule>
    <cfRule type="containsText" dxfId="592" priority="645" operator="containsText" text="Violence">
      <formula>NOT(ISERROR(SEARCH("Violence",B695)))</formula>
    </cfRule>
    <cfRule type="containsText" dxfId="591" priority="646" operator="containsText" text="Death">
      <formula>NOT(ISERROR(SEARCH("Death",B695)))</formula>
    </cfRule>
    <cfRule type="colorScale" priority="647">
      <colorScale>
        <cfvo type="min"/>
        <cfvo type="percentile" val="50"/>
        <cfvo type="max"/>
        <color rgb="FF63BE7B"/>
        <color rgb="FFFFEB84"/>
        <color rgb="FFF8696B"/>
      </colorScale>
    </cfRule>
  </conditionalFormatting>
  <conditionalFormatting sqref="B695">
    <cfRule type="containsText" dxfId="590" priority="632" operator="containsText" text="Robbery">
      <formula>NOT(ISERROR(SEARCH("Robbery",B695)))</formula>
    </cfRule>
  </conditionalFormatting>
  <conditionalFormatting sqref="B696">
    <cfRule type="containsText" dxfId="589" priority="617" operator="containsText" text="Hazard">
      <formula>NOT(ISERROR(SEARCH("Hazard",B696)))</formula>
    </cfRule>
    <cfRule type="containsText" dxfId="588" priority="618" operator="containsText" text="Insecurity">
      <formula>NOT(ISERROR(SEARCH("Insecurity",B696)))</formula>
    </cfRule>
    <cfRule type="containsText" dxfId="587" priority="619" operator="containsText" text="Disorder">
      <formula>NOT(ISERROR(SEARCH("Disorder",B696)))</formula>
    </cfRule>
    <cfRule type="containsText" dxfId="586" priority="620" operator="containsText" text="Fraud">
      <formula>NOT(ISERROR(SEARCH("Fraud",B696)))</formula>
    </cfRule>
    <cfRule type="containsText" dxfId="585" priority="621" operator="containsText" text="Corruption">
      <formula>NOT(ISERROR(SEARCH("Corruption",B696)))</formula>
    </cfRule>
    <cfRule type="containsText" dxfId="584" priority="622" operator="containsText" text="Fraud">
      <formula>NOT(ISERROR(SEARCH("Fraud",B696)))</formula>
    </cfRule>
    <cfRule type="containsText" dxfId="583" priority="623" operator="containsText" text="Drug">
      <formula>NOT(ISERROR(SEARCH("Drug",B696)))</formula>
    </cfRule>
    <cfRule type="containsText" dxfId="582" priority="624" operator="containsText" text="Damage">
      <formula>NOT(ISERROR(SEARCH("Damage",B696)))</formula>
    </cfRule>
    <cfRule type="containsText" dxfId="581" priority="625" operator="containsText" text="Theft">
      <formula>NOT(ISERROR(SEARCH("Theft",B696)))</formula>
    </cfRule>
    <cfRule type="containsText" dxfId="580" priority="626" operator="containsText" text="Robbery">
      <formula>NOT(ISERROR(SEARCH("Robbery",B696)))</formula>
    </cfRule>
    <cfRule type="containsText" dxfId="579" priority="627" operator="containsText" text="Harm">
      <formula>NOT(ISERROR(SEARCH("Harm",B696)))</formula>
    </cfRule>
    <cfRule type="containsText" dxfId="578" priority="628" operator="containsText" text="Violence">
      <formula>NOT(ISERROR(SEARCH("Violence",B696)))</formula>
    </cfRule>
    <cfRule type="containsText" dxfId="577" priority="629" operator="containsText" text="Violence">
      <formula>NOT(ISERROR(SEARCH("Violence",B696)))</formula>
    </cfRule>
    <cfRule type="containsText" dxfId="576" priority="630" operator="containsText" text="Death">
      <formula>NOT(ISERROR(SEARCH("Death",B696)))</formula>
    </cfRule>
    <cfRule type="colorScale" priority="631">
      <colorScale>
        <cfvo type="min"/>
        <cfvo type="percentile" val="50"/>
        <cfvo type="max"/>
        <color rgb="FF63BE7B"/>
        <color rgb="FFFFEB84"/>
        <color rgb="FFF8696B"/>
      </colorScale>
    </cfRule>
  </conditionalFormatting>
  <conditionalFormatting sqref="B696">
    <cfRule type="containsText" dxfId="575" priority="616" operator="containsText" text="Robbery">
      <formula>NOT(ISERROR(SEARCH("Robbery",B696)))</formula>
    </cfRule>
  </conditionalFormatting>
  <conditionalFormatting sqref="B700">
    <cfRule type="containsText" dxfId="574" priority="615" operator="containsText" text="Robbery">
      <formula>NOT(ISERROR(SEARCH("Robbery",B700)))</formula>
    </cfRule>
  </conditionalFormatting>
  <conditionalFormatting sqref="B700">
    <cfRule type="containsText" dxfId="573" priority="600" operator="containsText" text="Hazard">
      <formula>NOT(ISERROR(SEARCH("Hazard",B700)))</formula>
    </cfRule>
    <cfRule type="containsText" dxfId="572" priority="601" operator="containsText" text="Insecurity">
      <formula>NOT(ISERROR(SEARCH("Insecurity",B700)))</formula>
    </cfRule>
    <cfRule type="containsText" dxfId="571" priority="602" operator="containsText" text="Disorder">
      <formula>NOT(ISERROR(SEARCH("Disorder",B700)))</formula>
    </cfRule>
    <cfRule type="containsText" dxfId="570" priority="603" operator="containsText" text="Fraud">
      <formula>NOT(ISERROR(SEARCH("Fraud",B700)))</formula>
    </cfRule>
    <cfRule type="containsText" dxfId="569" priority="604" operator="containsText" text="Corruption">
      <formula>NOT(ISERROR(SEARCH("Corruption",B700)))</formula>
    </cfRule>
    <cfRule type="containsText" dxfId="568" priority="605" operator="containsText" text="Fraud">
      <formula>NOT(ISERROR(SEARCH("Fraud",B700)))</formula>
    </cfRule>
    <cfRule type="containsText" dxfId="567" priority="606" operator="containsText" text="Drug">
      <formula>NOT(ISERROR(SEARCH("Drug",B700)))</formula>
    </cfRule>
    <cfRule type="containsText" dxfId="566" priority="607" operator="containsText" text="Damage">
      <formula>NOT(ISERROR(SEARCH("Damage",B700)))</formula>
    </cfRule>
    <cfRule type="containsText" dxfId="565" priority="608" operator="containsText" text="Theft">
      <formula>NOT(ISERROR(SEARCH("Theft",B700)))</formula>
    </cfRule>
    <cfRule type="containsText" dxfId="564" priority="609" operator="containsText" text="Robbery">
      <formula>NOT(ISERROR(SEARCH("Robbery",B700)))</formula>
    </cfRule>
    <cfRule type="containsText" dxfId="563" priority="610" operator="containsText" text="Harm">
      <formula>NOT(ISERROR(SEARCH("Harm",B700)))</formula>
    </cfRule>
    <cfRule type="containsText" dxfId="562" priority="611" operator="containsText" text="Violence">
      <formula>NOT(ISERROR(SEARCH("Violence",B700)))</formula>
    </cfRule>
    <cfRule type="containsText" dxfId="561" priority="612" operator="containsText" text="Violence">
      <formula>NOT(ISERROR(SEARCH("Violence",B700)))</formula>
    </cfRule>
    <cfRule type="containsText" dxfId="560" priority="613" operator="containsText" text="Death">
      <formula>NOT(ISERROR(SEARCH("Death",B700)))</formula>
    </cfRule>
    <cfRule type="colorScale" priority="614">
      <colorScale>
        <cfvo type="min"/>
        <cfvo type="percentile" val="50"/>
        <cfvo type="max"/>
        <color rgb="FF63BE7B"/>
        <color rgb="FFFFEB84"/>
        <color rgb="FFF8696B"/>
      </colorScale>
    </cfRule>
  </conditionalFormatting>
  <conditionalFormatting sqref="B701">
    <cfRule type="containsText" dxfId="559" priority="585" operator="containsText" text="Hazard">
      <formula>NOT(ISERROR(SEARCH("Hazard",B701)))</formula>
    </cfRule>
    <cfRule type="containsText" dxfId="558" priority="586" operator="containsText" text="Insecurity">
      <formula>NOT(ISERROR(SEARCH("Insecurity",B701)))</formula>
    </cfRule>
    <cfRule type="containsText" dxfId="557" priority="587" operator="containsText" text="Disorder">
      <formula>NOT(ISERROR(SEARCH("Disorder",B701)))</formula>
    </cfRule>
    <cfRule type="containsText" dxfId="556" priority="588" operator="containsText" text="Fraud">
      <formula>NOT(ISERROR(SEARCH("Fraud",B701)))</formula>
    </cfRule>
    <cfRule type="containsText" dxfId="555" priority="589" operator="containsText" text="Corruption">
      <formula>NOT(ISERROR(SEARCH("Corruption",B701)))</formula>
    </cfRule>
    <cfRule type="containsText" dxfId="554" priority="590" operator="containsText" text="Fraud">
      <formula>NOT(ISERROR(SEARCH("Fraud",B701)))</formula>
    </cfRule>
    <cfRule type="containsText" dxfId="553" priority="591" operator="containsText" text="Drug">
      <formula>NOT(ISERROR(SEARCH("Drug",B701)))</formula>
    </cfRule>
    <cfRule type="containsText" dxfId="552" priority="592" operator="containsText" text="Damage">
      <formula>NOT(ISERROR(SEARCH("Damage",B701)))</formula>
    </cfRule>
    <cfRule type="containsText" dxfId="551" priority="593" operator="containsText" text="Theft">
      <formula>NOT(ISERROR(SEARCH("Theft",B701)))</formula>
    </cfRule>
    <cfRule type="containsText" dxfId="550" priority="594" operator="containsText" text="Robbery">
      <formula>NOT(ISERROR(SEARCH("Robbery",B701)))</formula>
    </cfRule>
    <cfRule type="containsText" dxfId="549" priority="595" operator="containsText" text="Harm">
      <formula>NOT(ISERROR(SEARCH("Harm",B701)))</formula>
    </cfRule>
    <cfRule type="containsText" dxfId="548" priority="596" operator="containsText" text="Violence">
      <formula>NOT(ISERROR(SEARCH("Violence",B701)))</formula>
    </cfRule>
    <cfRule type="containsText" dxfId="547" priority="597" operator="containsText" text="Violence">
      <formula>NOT(ISERROR(SEARCH("Violence",B701)))</formula>
    </cfRule>
    <cfRule type="containsText" dxfId="546" priority="598" operator="containsText" text="Death">
      <formula>NOT(ISERROR(SEARCH("Death",B701)))</formula>
    </cfRule>
    <cfRule type="colorScale" priority="599">
      <colorScale>
        <cfvo type="min"/>
        <cfvo type="percentile" val="50"/>
        <cfvo type="max"/>
        <color rgb="FF63BE7B"/>
        <color rgb="FFFFEB84"/>
        <color rgb="FFF8696B"/>
      </colorScale>
    </cfRule>
  </conditionalFormatting>
  <conditionalFormatting sqref="B701">
    <cfRule type="containsText" dxfId="545" priority="584" operator="containsText" text="Robbery">
      <formula>NOT(ISERROR(SEARCH("Robbery",B701)))</formula>
    </cfRule>
  </conditionalFormatting>
  <conditionalFormatting sqref="B702">
    <cfRule type="containsText" dxfId="544" priority="569" operator="containsText" text="Hazard">
      <formula>NOT(ISERROR(SEARCH("Hazard",B702)))</formula>
    </cfRule>
    <cfRule type="containsText" dxfId="543" priority="570" operator="containsText" text="Insecurity">
      <formula>NOT(ISERROR(SEARCH("Insecurity",B702)))</formula>
    </cfRule>
    <cfRule type="containsText" dxfId="542" priority="571" operator="containsText" text="Disorder">
      <formula>NOT(ISERROR(SEARCH("Disorder",B702)))</formula>
    </cfRule>
    <cfRule type="containsText" dxfId="541" priority="572" operator="containsText" text="Fraud">
      <formula>NOT(ISERROR(SEARCH("Fraud",B702)))</formula>
    </cfRule>
    <cfRule type="containsText" dxfId="540" priority="573" operator="containsText" text="Corruption">
      <formula>NOT(ISERROR(SEARCH("Corruption",B702)))</formula>
    </cfRule>
    <cfRule type="containsText" dxfId="539" priority="574" operator="containsText" text="Fraud">
      <formula>NOT(ISERROR(SEARCH("Fraud",B702)))</formula>
    </cfRule>
    <cfRule type="containsText" dxfId="538" priority="575" operator="containsText" text="Drug">
      <formula>NOT(ISERROR(SEARCH("Drug",B702)))</formula>
    </cfRule>
    <cfRule type="containsText" dxfId="537" priority="576" operator="containsText" text="Damage">
      <formula>NOT(ISERROR(SEARCH("Damage",B702)))</formula>
    </cfRule>
    <cfRule type="containsText" dxfId="536" priority="577" operator="containsText" text="Theft">
      <formula>NOT(ISERROR(SEARCH("Theft",B702)))</formula>
    </cfRule>
    <cfRule type="containsText" dxfId="535" priority="578" operator="containsText" text="Robbery">
      <formula>NOT(ISERROR(SEARCH("Robbery",B702)))</formula>
    </cfRule>
    <cfRule type="containsText" dxfId="534" priority="579" operator="containsText" text="Harm">
      <formula>NOT(ISERROR(SEARCH("Harm",B702)))</formula>
    </cfRule>
    <cfRule type="containsText" dxfId="533" priority="580" operator="containsText" text="Violence">
      <formula>NOT(ISERROR(SEARCH("Violence",B702)))</formula>
    </cfRule>
    <cfRule type="containsText" dxfId="532" priority="581" operator="containsText" text="Violence">
      <formula>NOT(ISERROR(SEARCH("Violence",B702)))</formula>
    </cfRule>
    <cfRule type="containsText" dxfId="531" priority="582" operator="containsText" text="Death">
      <formula>NOT(ISERROR(SEARCH("Death",B702)))</formula>
    </cfRule>
    <cfRule type="colorScale" priority="583">
      <colorScale>
        <cfvo type="min"/>
        <cfvo type="percentile" val="50"/>
        <cfvo type="max"/>
        <color rgb="FF63BE7B"/>
        <color rgb="FFFFEB84"/>
        <color rgb="FFF8696B"/>
      </colorScale>
    </cfRule>
  </conditionalFormatting>
  <conditionalFormatting sqref="B702">
    <cfRule type="containsText" dxfId="530" priority="568" operator="containsText" text="Robbery">
      <formula>NOT(ISERROR(SEARCH("Robbery",B702)))</formula>
    </cfRule>
  </conditionalFormatting>
  <conditionalFormatting sqref="B704">
    <cfRule type="containsText" dxfId="529" priority="567" operator="containsText" text="Robbery">
      <formula>NOT(ISERROR(SEARCH("Robbery",B704)))</formula>
    </cfRule>
  </conditionalFormatting>
  <conditionalFormatting sqref="B704">
    <cfRule type="containsText" dxfId="528" priority="552" operator="containsText" text="Hazard">
      <formula>NOT(ISERROR(SEARCH("Hazard",B704)))</formula>
    </cfRule>
    <cfRule type="containsText" dxfId="527" priority="553" operator="containsText" text="Insecurity">
      <formula>NOT(ISERROR(SEARCH("Insecurity",B704)))</formula>
    </cfRule>
    <cfRule type="containsText" dxfId="526" priority="554" operator="containsText" text="Disorder">
      <formula>NOT(ISERROR(SEARCH("Disorder",B704)))</formula>
    </cfRule>
    <cfRule type="containsText" dxfId="525" priority="555" operator="containsText" text="Fraud">
      <formula>NOT(ISERROR(SEARCH("Fraud",B704)))</formula>
    </cfRule>
    <cfRule type="containsText" dxfId="524" priority="556" operator="containsText" text="Corruption">
      <formula>NOT(ISERROR(SEARCH("Corruption",B704)))</formula>
    </cfRule>
    <cfRule type="containsText" dxfId="523" priority="557" operator="containsText" text="Fraud">
      <formula>NOT(ISERROR(SEARCH("Fraud",B704)))</formula>
    </cfRule>
    <cfRule type="containsText" dxfId="522" priority="558" operator="containsText" text="Drug">
      <formula>NOT(ISERROR(SEARCH("Drug",B704)))</formula>
    </cfRule>
    <cfRule type="containsText" dxfId="521" priority="559" operator="containsText" text="Damage">
      <formula>NOT(ISERROR(SEARCH("Damage",B704)))</formula>
    </cfRule>
    <cfRule type="containsText" dxfId="520" priority="560" operator="containsText" text="Theft">
      <formula>NOT(ISERROR(SEARCH("Theft",B704)))</formula>
    </cfRule>
    <cfRule type="containsText" dxfId="519" priority="561" operator="containsText" text="Robbery">
      <formula>NOT(ISERROR(SEARCH("Robbery",B704)))</formula>
    </cfRule>
    <cfRule type="containsText" dxfId="518" priority="562" operator="containsText" text="Harm">
      <formula>NOT(ISERROR(SEARCH("Harm",B704)))</formula>
    </cfRule>
    <cfRule type="containsText" dxfId="517" priority="563" operator="containsText" text="Violence">
      <formula>NOT(ISERROR(SEARCH("Violence",B704)))</formula>
    </cfRule>
    <cfRule type="containsText" dxfId="516" priority="564" operator="containsText" text="Violence">
      <formula>NOT(ISERROR(SEARCH("Violence",B704)))</formula>
    </cfRule>
    <cfRule type="containsText" dxfId="515" priority="565" operator="containsText" text="Death">
      <formula>NOT(ISERROR(SEARCH("Death",B704)))</formula>
    </cfRule>
    <cfRule type="colorScale" priority="566">
      <colorScale>
        <cfvo type="min"/>
        <cfvo type="percentile" val="50"/>
        <cfvo type="max"/>
        <color rgb="FF63BE7B"/>
        <color rgb="FFFFEB84"/>
        <color rgb="FFF8696B"/>
      </colorScale>
    </cfRule>
  </conditionalFormatting>
  <conditionalFormatting sqref="B705">
    <cfRule type="containsText" dxfId="514" priority="537" operator="containsText" text="Hazard">
      <formula>NOT(ISERROR(SEARCH("Hazard",B705)))</formula>
    </cfRule>
    <cfRule type="containsText" dxfId="513" priority="538" operator="containsText" text="Insecurity">
      <formula>NOT(ISERROR(SEARCH("Insecurity",B705)))</formula>
    </cfRule>
    <cfRule type="containsText" dxfId="512" priority="539" operator="containsText" text="Disorder">
      <formula>NOT(ISERROR(SEARCH("Disorder",B705)))</formula>
    </cfRule>
    <cfRule type="containsText" dxfId="511" priority="540" operator="containsText" text="Fraud">
      <formula>NOT(ISERROR(SEARCH("Fraud",B705)))</formula>
    </cfRule>
    <cfRule type="containsText" dxfId="510" priority="541" operator="containsText" text="Corruption">
      <formula>NOT(ISERROR(SEARCH("Corruption",B705)))</formula>
    </cfRule>
    <cfRule type="containsText" dxfId="509" priority="542" operator="containsText" text="Fraud">
      <formula>NOT(ISERROR(SEARCH("Fraud",B705)))</formula>
    </cfRule>
    <cfRule type="containsText" dxfId="508" priority="543" operator="containsText" text="Drug">
      <formula>NOT(ISERROR(SEARCH("Drug",B705)))</formula>
    </cfRule>
    <cfRule type="containsText" dxfId="507" priority="544" operator="containsText" text="Damage">
      <formula>NOT(ISERROR(SEARCH("Damage",B705)))</formula>
    </cfRule>
    <cfRule type="containsText" dxfId="506" priority="545" operator="containsText" text="Theft">
      <formula>NOT(ISERROR(SEARCH("Theft",B705)))</formula>
    </cfRule>
    <cfRule type="containsText" dxfId="505" priority="546" operator="containsText" text="Robbery">
      <formula>NOT(ISERROR(SEARCH("Robbery",B705)))</formula>
    </cfRule>
    <cfRule type="containsText" dxfId="504" priority="547" operator="containsText" text="Harm">
      <formula>NOT(ISERROR(SEARCH("Harm",B705)))</formula>
    </cfRule>
    <cfRule type="containsText" dxfId="503" priority="548" operator="containsText" text="Violence">
      <formula>NOT(ISERROR(SEARCH("Violence",B705)))</formula>
    </cfRule>
    <cfRule type="containsText" dxfId="502" priority="549" operator="containsText" text="Violence">
      <formula>NOT(ISERROR(SEARCH("Violence",B705)))</formula>
    </cfRule>
    <cfRule type="containsText" dxfId="501" priority="550" operator="containsText" text="Death">
      <formula>NOT(ISERROR(SEARCH("Death",B705)))</formula>
    </cfRule>
    <cfRule type="colorScale" priority="551">
      <colorScale>
        <cfvo type="min"/>
        <cfvo type="percentile" val="50"/>
        <cfvo type="max"/>
        <color rgb="FF63BE7B"/>
        <color rgb="FFFFEB84"/>
        <color rgb="FFF8696B"/>
      </colorScale>
    </cfRule>
  </conditionalFormatting>
  <conditionalFormatting sqref="B705">
    <cfRule type="containsText" dxfId="500" priority="536" operator="containsText" text="Robbery">
      <formula>NOT(ISERROR(SEARCH("Robbery",B705)))</formula>
    </cfRule>
  </conditionalFormatting>
  <conditionalFormatting sqref="B706">
    <cfRule type="containsText" dxfId="499" priority="535" operator="containsText" text="Robbery">
      <formula>NOT(ISERROR(SEARCH("Robbery",B706)))</formula>
    </cfRule>
  </conditionalFormatting>
  <conditionalFormatting sqref="B706">
    <cfRule type="containsText" dxfId="498" priority="520" operator="containsText" text="Hazard">
      <formula>NOT(ISERROR(SEARCH("Hazard",B706)))</formula>
    </cfRule>
    <cfRule type="containsText" dxfId="497" priority="521" operator="containsText" text="Insecurity">
      <formula>NOT(ISERROR(SEARCH("Insecurity",B706)))</formula>
    </cfRule>
    <cfRule type="containsText" dxfId="496" priority="522" operator="containsText" text="Disorder">
      <formula>NOT(ISERROR(SEARCH("Disorder",B706)))</formula>
    </cfRule>
    <cfRule type="containsText" dxfId="495" priority="523" operator="containsText" text="Fraud">
      <formula>NOT(ISERROR(SEARCH("Fraud",B706)))</formula>
    </cfRule>
    <cfRule type="containsText" dxfId="494" priority="524" operator="containsText" text="Corruption">
      <formula>NOT(ISERROR(SEARCH("Corruption",B706)))</formula>
    </cfRule>
    <cfRule type="containsText" dxfId="493" priority="525" operator="containsText" text="Fraud">
      <formula>NOT(ISERROR(SEARCH("Fraud",B706)))</formula>
    </cfRule>
    <cfRule type="containsText" dxfId="492" priority="526" operator="containsText" text="Drug">
      <formula>NOT(ISERROR(SEARCH("Drug",B706)))</formula>
    </cfRule>
    <cfRule type="containsText" dxfId="491" priority="527" operator="containsText" text="Damage">
      <formula>NOT(ISERROR(SEARCH("Damage",B706)))</formula>
    </cfRule>
    <cfRule type="containsText" dxfId="490" priority="528" operator="containsText" text="Theft">
      <formula>NOT(ISERROR(SEARCH("Theft",B706)))</formula>
    </cfRule>
    <cfRule type="containsText" dxfId="489" priority="529" operator="containsText" text="Robbery">
      <formula>NOT(ISERROR(SEARCH("Robbery",B706)))</formula>
    </cfRule>
    <cfRule type="containsText" dxfId="488" priority="530" operator="containsText" text="Harm">
      <formula>NOT(ISERROR(SEARCH("Harm",B706)))</formula>
    </cfRule>
    <cfRule type="containsText" dxfId="487" priority="531" operator="containsText" text="Violence">
      <formula>NOT(ISERROR(SEARCH("Violence",B706)))</formula>
    </cfRule>
    <cfRule type="containsText" dxfId="486" priority="532" operator="containsText" text="Violence">
      <formula>NOT(ISERROR(SEARCH("Violence",B706)))</formula>
    </cfRule>
    <cfRule type="containsText" dxfId="485" priority="533" operator="containsText" text="Death">
      <formula>NOT(ISERROR(SEARCH("Death",B706)))</formula>
    </cfRule>
    <cfRule type="colorScale" priority="534">
      <colorScale>
        <cfvo type="min"/>
        <cfvo type="percentile" val="50"/>
        <cfvo type="max"/>
        <color rgb="FF63BE7B"/>
        <color rgb="FFFFEB84"/>
        <color rgb="FFF8696B"/>
      </colorScale>
    </cfRule>
  </conditionalFormatting>
  <conditionalFormatting sqref="B709">
    <cfRule type="containsText" dxfId="484" priority="505" operator="containsText" text="Hazard">
      <formula>NOT(ISERROR(SEARCH("Hazard",B709)))</formula>
    </cfRule>
    <cfRule type="containsText" dxfId="483" priority="506" operator="containsText" text="Insecurity">
      <formula>NOT(ISERROR(SEARCH("Insecurity",B709)))</formula>
    </cfRule>
    <cfRule type="containsText" dxfId="482" priority="507" operator="containsText" text="Disorder">
      <formula>NOT(ISERROR(SEARCH("Disorder",B709)))</formula>
    </cfRule>
    <cfRule type="containsText" dxfId="481" priority="508" operator="containsText" text="Fraud">
      <formula>NOT(ISERROR(SEARCH("Fraud",B709)))</formula>
    </cfRule>
    <cfRule type="containsText" dxfId="480" priority="509" operator="containsText" text="Corruption">
      <formula>NOT(ISERROR(SEARCH("Corruption",B709)))</formula>
    </cfRule>
    <cfRule type="containsText" dxfId="479" priority="510" operator="containsText" text="Fraud">
      <formula>NOT(ISERROR(SEARCH("Fraud",B709)))</formula>
    </cfRule>
    <cfRule type="containsText" dxfId="478" priority="511" operator="containsText" text="Drug">
      <formula>NOT(ISERROR(SEARCH("Drug",B709)))</formula>
    </cfRule>
    <cfRule type="containsText" dxfId="477" priority="512" operator="containsText" text="Damage">
      <formula>NOT(ISERROR(SEARCH("Damage",B709)))</formula>
    </cfRule>
    <cfRule type="containsText" dxfId="476" priority="513" operator="containsText" text="Theft">
      <formula>NOT(ISERROR(SEARCH("Theft",B709)))</formula>
    </cfRule>
    <cfRule type="containsText" dxfId="475" priority="514" operator="containsText" text="Robbery">
      <formula>NOT(ISERROR(SEARCH("Robbery",B709)))</formula>
    </cfRule>
    <cfRule type="containsText" dxfId="474" priority="515" operator="containsText" text="Harm">
      <formula>NOT(ISERROR(SEARCH("Harm",B709)))</formula>
    </cfRule>
    <cfRule type="containsText" dxfId="473" priority="516" operator="containsText" text="Violence">
      <formula>NOT(ISERROR(SEARCH("Violence",B709)))</formula>
    </cfRule>
    <cfRule type="containsText" dxfId="472" priority="517" operator="containsText" text="Violence">
      <formula>NOT(ISERROR(SEARCH("Violence",B709)))</formula>
    </cfRule>
    <cfRule type="containsText" dxfId="471" priority="518" operator="containsText" text="Death">
      <formula>NOT(ISERROR(SEARCH("Death",B709)))</formula>
    </cfRule>
    <cfRule type="colorScale" priority="519">
      <colorScale>
        <cfvo type="min"/>
        <cfvo type="percentile" val="50"/>
        <cfvo type="max"/>
        <color rgb="FF63BE7B"/>
        <color rgb="FFFFEB84"/>
        <color rgb="FFF8696B"/>
      </colorScale>
    </cfRule>
  </conditionalFormatting>
  <conditionalFormatting sqref="B709">
    <cfRule type="containsText" dxfId="470" priority="504" operator="containsText" text="Robbery">
      <formula>NOT(ISERROR(SEARCH("Robbery",B709)))</formula>
    </cfRule>
  </conditionalFormatting>
  <conditionalFormatting sqref="B710">
    <cfRule type="containsText" dxfId="469" priority="489" operator="containsText" text="Hazard">
      <formula>NOT(ISERROR(SEARCH("Hazard",B710)))</formula>
    </cfRule>
    <cfRule type="containsText" dxfId="468" priority="490" operator="containsText" text="Insecurity">
      <formula>NOT(ISERROR(SEARCH("Insecurity",B710)))</formula>
    </cfRule>
    <cfRule type="containsText" dxfId="467" priority="491" operator="containsText" text="Disorder">
      <formula>NOT(ISERROR(SEARCH("Disorder",B710)))</formula>
    </cfRule>
    <cfRule type="containsText" dxfId="466" priority="492" operator="containsText" text="Fraud">
      <formula>NOT(ISERROR(SEARCH("Fraud",B710)))</formula>
    </cfRule>
    <cfRule type="containsText" dxfId="465" priority="493" operator="containsText" text="Corruption">
      <formula>NOT(ISERROR(SEARCH("Corruption",B710)))</formula>
    </cfRule>
    <cfRule type="containsText" dxfId="464" priority="494" operator="containsText" text="Fraud">
      <formula>NOT(ISERROR(SEARCH("Fraud",B710)))</formula>
    </cfRule>
    <cfRule type="containsText" dxfId="463" priority="495" operator="containsText" text="Drug">
      <formula>NOT(ISERROR(SEARCH("Drug",B710)))</formula>
    </cfRule>
    <cfRule type="containsText" dxfId="462" priority="496" operator="containsText" text="Damage">
      <formula>NOT(ISERROR(SEARCH("Damage",B710)))</formula>
    </cfRule>
    <cfRule type="containsText" dxfId="461" priority="497" operator="containsText" text="Theft">
      <formula>NOT(ISERROR(SEARCH("Theft",B710)))</formula>
    </cfRule>
    <cfRule type="containsText" dxfId="460" priority="498" operator="containsText" text="Robbery">
      <formula>NOT(ISERROR(SEARCH("Robbery",B710)))</formula>
    </cfRule>
    <cfRule type="containsText" dxfId="459" priority="499" operator="containsText" text="Harm">
      <formula>NOT(ISERROR(SEARCH("Harm",B710)))</formula>
    </cfRule>
    <cfRule type="containsText" dxfId="458" priority="500" operator="containsText" text="Violence">
      <formula>NOT(ISERROR(SEARCH("Violence",B710)))</formula>
    </cfRule>
    <cfRule type="containsText" dxfId="457" priority="501" operator="containsText" text="Violence">
      <formula>NOT(ISERROR(SEARCH("Violence",B710)))</formula>
    </cfRule>
    <cfRule type="containsText" dxfId="456" priority="502" operator="containsText" text="Death">
      <formula>NOT(ISERROR(SEARCH("Death",B710)))</formula>
    </cfRule>
    <cfRule type="colorScale" priority="503">
      <colorScale>
        <cfvo type="min"/>
        <cfvo type="percentile" val="50"/>
        <cfvo type="max"/>
        <color rgb="FF63BE7B"/>
        <color rgb="FFFFEB84"/>
        <color rgb="FFF8696B"/>
      </colorScale>
    </cfRule>
  </conditionalFormatting>
  <conditionalFormatting sqref="B710">
    <cfRule type="containsText" dxfId="455" priority="488" operator="containsText" text="Robbery">
      <formula>NOT(ISERROR(SEARCH("Robbery",B710)))</formula>
    </cfRule>
  </conditionalFormatting>
  <conditionalFormatting sqref="B716:B717">
    <cfRule type="containsText" dxfId="454" priority="473" operator="containsText" text="Hazard">
      <formula>NOT(ISERROR(SEARCH("Hazard",B716)))</formula>
    </cfRule>
    <cfRule type="containsText" dxfId="453" priority="474" operator="containsText" text="Insecurity">
      <formula>NOT(ISERROR(SEARCH("Insecurity",B716)))</formula>
    </cfRule>
    <cfRule type="containsText" dxfId="452" priority="475" operator="containsText" text="Disorder">
      <formula>NOT(ISERROR(SEARCH("Disorder",B716)))</formula>
    </cfRule>
    <cfRule type="containsText" dxfId="451" priority="476" operator="containsText" text="Fraud">
      <formula>NOT(ISERROR(SEARCH("Fraud",B716)))</formula>
    </cfRule>
    <cfRule type="containsText" dxfId="450" priority="477" operator="containsText" text="Corruption">
      <formula>NOT(ISERROR(SEARCH("Corruption",B716)))</formula>
    </cfRule>
    <cfRule type="containsText" dxfId="449" priority="478" operator="containsText" text="Fraud">
      <formula>NOT(ISERROR(SEARCH("Fraud",B716)))</formula>
    </cfRule>
    <cfRule type="containsText" dxfId="448" priority="479" operator="containsText" text="Drug">
      <formula>NOT(ISERROR(SEARCH("Drug",B716)))</formula>
    </cfRule>
    <cfRule type="containsText" dxfId="447" priority="480" operator="containsText" text="Damage">
      <formula>NOT(ISERROR(SEARCH("Damage",B716)))</formula>
    </cfRule>
    <cfRule type="containsText" dxfId="446" priority="481" operator="containsText" text="Theft">
      <formula>NOT(ISERROR(SEARCH("Theft",B716)))</formula>
    </cfRule>
    <cfRule type="containsText" dxfId="445" priority="482" operator="containsText" text="Robbery">
      <formula>NOT(ISERROR(SEARCH("Robbery",B716)))</formula>
    </cfRule>
    <cfRule type="containsText" dxfId="444" priority="483" operator="containsText" text="Harm">
      <formula>NOT(ISERROR(SEARCH("Harm",B716)))</formula>
    </cfRule>
    <cfRule type="containsText" dxfId="443" priority="484" operator="containsText" text="Violence">
      <formula>NOT(ISERROR(SEARCH("Violence",B716)))</formula>
    </cfRule>
    <cfRule type="containsText" dxfId="442" priority="485" operator="containsText" text="Violence">
      <formula>NOT(ISERROR(SEARCH("Violence",B716)))</formula>
    </cfRule>
    <cfRule type="containsText" dxfId="441" priority="486" operator="containsText" text="Death">
      <formula>NOT(ISERROR(SEARCH("Death",B716)))</formula>
    </cfRule>
    <cfRule type="colorScale" priority="487">
      <colorScale>
        <cfvo type="min"/>
        <cfvo type="percentile" val="50"/>
        <cfvo type="max"/>
        <color rgb="FF63BE7B"/>
        <color rgb="FFFFEB84"/>
        <color rgb="FFF8696B"/>
      </colorScale>
    </cfRule>
  </conditionalFormatting>
  <conditionalFormatting sqref="B716">
    <cfRule type="containsText" dxfId="440" priority="472" operator="containsText" text="Robbery">
      <formula>NOT(ISERROR(SEARCH("Robbery",B716)))</formula>
    </cfRule>
  </conditionalFormatting>
  <conditionalFormatting sqref="B717">
    <cfRule type="containsText" dxfId="439" priority="471" operator="containsText" text="Robbery">
      <formula>NOT(ISERROR(SEARCH("Robbery",B717)))</formula>
    </cfRule>
  </conditionalFormatting>
  <conditionalFormatting sqref="B719">
    <cfRule type="containsText" dxfId="438" priority="456" operator="containsText" text="Hazard">
      <formula>NOT(ISERROR(SEARCH("Hazard",B719)))</formula>
    </cfRule>
    <cfRule type="containsText" dxfId="437" priority="457" operator="containsText" text="Insecurity">
      <formula>NOT(ISERROR(SEARCH("Insecurity",B719)))</formula>
    </cfRule>
    <cfRule type="containsText" dxfId="436" priority="458" operator="containsText" text="Disorder">
      <formula>NOT(ISERROR(SEARCH("Disorder",B719)))</formula>
    </cfRule>
    <cfRule type="containsText" dxfId="435" priority="459" operator="containsText" text="Fraud">
      <formula>NOT(ISERROR(SEARCH("Fraud",B719)))</formula>
    </cfRule>
    <cfRule type="containsText" dxfId="434" priority="460" operator="containsText" text="Corruption">
      <formula>NOT(ISERROR(SEARCH("Corruption",B719)))</formula>
    </cfRule>
    <cfRule type="containsText" dxfId="433" priority="461" operator="containsText" text="Fraud">
      <formula>NOT(ISERROR(SEARCH("Fraud",B719)))</formula>
    </cfRule>
    <cfRule type="containsText" dxfId="432" priority="462" operator="containsText" text="Drug">
      <formula>NOT(ISERROR(SEARCH("Drug",B719)))</formula>
    </cfRule>
    <cfRule type="containsText" dxfId="431" priority="463" operator="containsText" text="Damage">
      <formula>NOT(ISERROR(SEARCH("Damage",B719)))</formula>
    </cfRule>
    <cfRule type="containsText" dxfId="430" priority="464" operator="containsText" text="Theft">
      <formula>NOT(ISERROR(SEARCH("Theft",B719)))</formula>
    </cfRule>
    <cfRule type="containsText" dxfId="429" priority="465" operator="containsText" text="Robbery">
      <formula>NOT(ISERROR(SEARCH("Robbery",B719)))</formula>
    </cfRule>
    <cfRule type="containsText" dxfId="428" priority="466" operator="containsText" text="Harm">
      <formula>NOT(ISERROR(SEARCH("Harm",B719)))</formula>
    </cfRule>
    <cfRule type="containsText" dxfId="427" priority="467" operator="containsText" text="Violence">
      <formula>NOT(ISERROR(SEARCH("Violence",B719)))</formula>
    </cfRule>
    <cfRule type="containsText" dxfId="426" priority="468" operator="containsText" text="Violence">
      <formula>NOT(ISERROR(SEARCH("Violence",B719)))</formula>
    </cfRule>
    <cfRule type="containsText" dxfId="425" priority="469" operator="containsText" text="Death">
      <formula>NOT(ISERROR(SEARCH("Death",B719)))</formula>
    </cfRule>
    <cfRule type="colorScale" priority="470">
      <colorScale>
        <cfvo type="min"/>
        <cfvo type="percentile" val="50"/>
        <cfvo type="max"/>
        <color rgb="FF63BE7B"/>
        <color rgb="FFFFEB84"/>
        <color rgb="FFF8696B"/>
      </colorScale>
    </cfRule>
  </conditionalFormatting>
  <conditionalFormatting sqref="B719">
    <cfRule type="containsText" dxfId="424" priority="455" operator="containsText" text="Robbery">
      <formula>NOT(ISERROR(SEARCH("Robbery",B719)))</formula>
    </cfRule>
  </conditionalFormatting>
  <conditionalFormatting sqref="B721">
    <cfRule type="containsText" dxfId="423" priority="440" operator="containsText" text="Hazard">
      <formula>NOT(ISERROR(SEARCH("Hazard",B721)))</formula>
    </cfRule>
    <cfRule type="containsText" dxfId="422" priority="441" operator="containsText" text="Insecurity">
      <formula>NOT(ISERROR(SEARCH("Insecurity",B721)))</formula>
    </cfRule>
    <cfRule type="containsText" dxfId="421" priority="442" operator="containsText" text="Disorder">
      <formula>NOT(ISERROR(SEARCH("Disorder",B721)))</formula>
    </cfRule>
    <cfRule type="containsText" dxfId="420" priority="443" operator="containsText" text="Fraud">
      <formula>NOT(ISERROR(SEARCH("Fraud",B721)))</formula>
    </cfRule>
    <cfRule type="containsText" dxfId="419" priority="444" operator="containsText" text="Corruption">
      <formula>NOT(ISERROR(SEARCH("Corruption",B721)))</formula>
    </cfRule>
    <cfRule type="containsText" dxfId="418" priority="445" operator="containsText" text="Fraud">
      <formula>NOT(ISERROR(SEARCH("Fraud",B721)))</formula>
    </cfRule>
    <cfRule type="containsText" dxfId="417" priority="446" operator="containsText" text="Drug">
      <formula>NOT(ISERROR(SEARCH("Drug",B721)))</formula>
    </cfRule>
    <cfRule type="containsText" dxfId="416" priority="447" operator="containsText" text="Damage">
      <formula>NOT(ISERROR(SEARCH("Damage",B721)))</formula>
    </cfRule>
    <cfRule type="containsText" dxfId="415" priority="448" operator="containsText" text="Theft">
      <formula>NOT(ISERROR(SEARCH("Theft",B721)))</formula>
    </cfRule>
    <cfRule type="containsText" dxfId="414" priority="449" operator="containsText" text="Robbery">
      <formula>NOT(ISERROR(SEARCH("Robbery",B721)))</formula>
    </cfRule>
    <cfRule type="containsText" dxfId="413" priority="450" operator="containsText" text="Harm">
      <formula>NOT(ISERROR(SEARCH("Harm",B721)))</formula>
    </cfRule>
    <cfRule type="containsText" dxfId="412" priority="451" operator="containsText" text="Violence">
      <formula>NOT(ISERROR(SEARCH("Violence",B721)))</formula>
    </cfRule>
    <cfRule type="containsText" dxfId="411" priority="452" operator="containsText" text="Violence">
      <formula>NOT(ISERROR(SEARCH("Violence",B721)))</formula>
    </cfRule>
    <cfRule type="containsText" dxfId="410" priority="453" operator="containsText" text="Death">
      <formula>NOT(ISERROR(SEARCH("Death",B721)))</formula>
    </cfRule>
    <cfRule type="colorScale" priority="454">
      <colorScale>
        <cfvo type="min"/>
        <cfvo type="percentile" val="50"/>
        <cfvo type="max"/>
        <color rgb="FF63BE7B"/>
        <color rgb="FFFFEB84"/>
        <color rgb="FFF8696B"/>
      </colorScale>
    </cfRule>
  </conditionalFormatting>
  <conditionalFormatting sqref="B721">
    <cfRule type="containsText" dxfId="409" priority="439" operator="containsText" text="Robbery">
      <formula>NOT(ISERROR(SEARCH("Robbery",B721)))</formula>
    </cfRule>
  </conditionalFormatting>
  <conditionalFormatting sqref="B722">
    <cfRule type="containsText" dxfId="408" priority="424" operator="containsText" text="Hazard">
      <formula>NOT(ISERROR(SEARCH("Hazard",B722)))</formula>
    </cfRule>
    <cfRule type="containsText" dxfId="407" priority="425" operator="containsText" text="Insecurity">
      <formula>NOT(ISERROR(SEARCH("Insecurity",B722)))</formula>
    </cfRule>
    <cfRule type="containsText" dxfId="406" priority="426" operator="containsText" text="Disorder">
      <formula>NOT(ISERROR(SEARCH("Disorder",B722)))</formula>
    </cfRule>
    <cfRule type="containsText" dxfId="405" priority="427" operator="containsText" text="Fraud">
      <formula>NOT(ISERROR(SEARCH("Fraud",B722)))</formula>
    </cfRule>
    <cfRule type="containsText" dxfId="404" priority="428" operator="containsText" text="Corruption">
      <formula>NOT(ISERROR(SEARCH("Corruption",B722)))</formula>
    </cfRule>
    <cfRule type="containsText" dxfId="403" priority="429" operator="containsText" text="Fraud">
      <formula>NOT(ISERROR(SEARCH("Fraud",B722)))</formula>
    </cfRule>
    <cfRule type="containsText" dxfId="402" priority="430" operator="containsText" text="Drug">
      <formula>NOT(ISERROR(SEARCH("Drug",B722)))</formula>
    </cfRule>
    <cfRule type="containsText" dxfId="401" priority="431" operator="containsText" text="Damage">
      <formula>NOT(ISERROR(SEARCH("Damage",B722)))</formula>
    </cfRule>
    <cfRule type="containsText" dxfId="400" priority="432" operator="containsText" text="Theft">
      <formula>NOT(ISERROR(SEARCH("Theft",B722)))</formula>
    </cfRule>
    <cfRule type="containsText" dxfId="399" priority="433" operator="containsText" text="Robbery">
      <formula>NOT(ISERROR(SEARCH("Robbery",B722)))</formula>
    </cfRule>
    <cfRule type="containsText" dxfId="398" priority="434" operator="containsText" text="Harm">
      <formula>NOT(ISERROR(SEARCH("Harm",B722)))</formula>
    </cfRule>
    <cfRule type="containsText" dxfId="397" priority="435" operator="containsText" text="Violence">
      <formula>NOT(ISERROR(SEARCH("Violence",B722)))</formula>
    </cfRule>
    <cfRule type="containsText" dxfId="396" priority="436" operator="containsText" text="Violence">
      <formula>NOT(ISERROR(SEARCH("Violence",B722)))</formula>
    </cfRule>
    <cfRule type="containsText" dxfId="395" priority="437" operator="containsText" text="Death">
      <formula>NOT(ISERROR(SEARCH("Death",B722)))</formula>
    </cfRule>
    <cfRule type="colorScale" priority="438">
      <colorScale>
        <cfvo type="min"/>
        <cfvo type="percentile" val="50"/>
        <cfvo type="max"/>
        <color rgb="FF63BE7B"/>
        <color rgb="FFFFEB84"/>
        <color rgb="FFF8696B"/>
      </colorScale>
    </cfRule>
  </conditionalFormatting>
  <conditionalFormatting sqref="B722">
    <cfRule type="containsText" dxfId="394" priority="423" operator="containsText" text="Robbery">
      <formula>NOT(ISERROR(SEARCH("Robbery",B722)))</formula>
    </cfRule>
  </conditionalFormatting>
  <conditionalFormatting sqref="B724">
    <cfRule type="containsText" dxfId="393" priority="408" operator="containsText" text="Hazard">
      <formula>NOT(ISERROR(SEARCH("Hazard",B724)))</formula>
    </cfRule>
    <cfRule type="containsText" dxfId="392" priority="409" operator="containsText" text="Insecurity">
      <formula>NOT(ISERROR(SEARCH("Insecurity",B724)))</formula>
    </cfRule>
    <cfRule type="containsText" dxfId="391" priority="410" operator="containsText" text="Disorder">
      <formula>NOT(ISERROR(SEARCH("Disorder",B724)))</formula>
    </cfRule>
    <cfRule type="containsText" dxfId="390" priority="411" operator="containsText" text="Fraud">
      <formula>NOT(ISERROR(SEARCH("Fraud",B724)))</formula>
    </cfRule>
    <cfRule type="containsText" dxfId="389" priority="412" operator="containsText" text="Corruption">
      <formula>NOT(ISERROR(SEARCH("Corruption",B724)))</formula>
    </cfRule>
    <cfRule type="containsText" dxfId="388" priority="413" operator="containsText" text="Fraud">
      <formula>NOT(ISERROR(SEARCH("Fraud",B724)))</formula>
    </cfRule>
    <cfRule type="containsText" dxfId="387" priority="414" operator="containsText" text="Drug">
      <formula>NOT(ISERROR(SEARCH("Drug",B724)))</formula>
    </cfRule>
    <cfRule type="containsText" dxfId="386" priority="415" operator="containsText" text="Damage">
      <formula>NOT(ISERROR(SEARCH("Damage",B724)))</formula>
    </cfRule>
    <cfRule type="containsText" dxfId="385" priority="416" operator="containsText" text="Theft">
      <formula>NOT(ISERROR(SEARCH("Theft",B724)))</formula>
    </cfRule>
    <cfRule type="containsText" dxfId="384" priority="417" operator="containsText" text="Robbery">
      <formula>NOT(ISERROR(SEARCH("Robbery",B724)))</formula>
    </cfRule>
    <cfRule type="containsText" dxfId="383" priority="418" operator="containsText" text="Harm">
      <formula>NOT(ISERROR(SEARCH("Harm",B724)))</formula>
    </cfRule>
    <cfRule type="containsText" dxfId="382" priority="419" operator="containsText" text="Violence">
      <formula>NOT(ISERROR(SEARCH("Violence",B724)))</formula>
    </cfRule>
    <cfRule type="containsText" dxfId="381" priority="420" operator="containsText" text="Violence">
      <formula>NOT(ISERROR(SEARCH("Violence",B724)))</formula>
    </cfRule>
    <cfRule type="containsText" dxfId="380" priority="421" operator="containsText" text="Death">
      <formula>NOT(ISERROR(SEARCH("Death",B724)))</formula>
    </cfRule>
    <cfRule type="colorScale" priority="422">
      <colorScale>
        <cfvo type="min"/>
        <cfvo type="percentile" val="50"/>
        <cfvo type="max"/>
        <color rgb="FF63BE7B"/>
        <color rgb="FFFFEB84"/>
        <color rgb="FFF8696B"/>
      </colorScale>
    </cfRule>
  </conditionalFormatting>
  <conditionalFormatting sqref="B724">
    <cfRule type="containsText" dxfId="379" priority="407" operator="containsText" text="Robbery">
      <formula>NOT(ISERROR(SEARCH("Robbery",B724)))</formula>
    </cfRule>
  </conditionalFormatting>
  <conditionalFormatting sqref="B726">
    <cfRule type="containsText" dxfId="378" priority="392" operator="containsText" text="Hazard">
      <formula>NOT(ISERROR(SEARCH("Hazard",B726)))</formula>
    </cfRule>
    <cfRule type="containsText" dxfId="377" priority="393" operator="containsText" text="Insecurity">
      <formula>NOT(ISERROR(SEARCH("Insecurity",B726)))</formula>
    </cfRule>
    <cfRule type="containsText" dxfId="376" priority="394" operator="containsText" text="Disorder">
      <formula>NOT(ISERROR(SEARCH("Disorder",B726)))</formula>
    </cfRule>
    <cfRule type="containsText" dxfId="375" priority="395" operator="containsText" text="Fraud">
      <formula>NOT(ISERROR(SEARCH("Fraud",B726)))</formula>
    </cfRule>
    <cfRule type="containsText" dxfId="374" priority="396" operator="containsText" text="Corruption">
      <formula>NOT(ISERROR(SEARCH("Corruption",B726)))</formula>
    </cfRule>
    <cfRule type="containsText" dxfId="373" priority="397" operator="containsText" text="Fraud">
      <formula>NOT(ISERROR(SEARCH("Fraud",B726)))</formula>
    </cfRule>
    <cfRule type="containsText" dxfId="372" priority="398" operator="containsText" text="Drug">
      <formula>NOT(ISERROR(SEARCH("Drug",B726)))</formula>
    </cfRule>
    <cfRule type="containsText" dxfId="371" priority="399" operator="containsText" text="Damage">
      <formula>NOT(ISERROR(SEARCH("Damage",B726)))</formula>
    </cfRule>
    <cfRule type="containsText" dxfId="370" priority="400" operator="containsText" text="Theft">
      <formula>NOT(ISERROR(SEARCH("Theft",B726)))</formula>
    </cfRule>
    <cfRule type="containsText" dxfId="369" priority="401" operator="containsText" text="Robbery">
      <formula>NOT(ISERROR(SEARCH("Robbery",B726)))</formula>
    </cfRule>
    <cfRule type="containsText" dxfId="368" priority="402" operator="containsText" text="Harm">
      <formula>NOT(ISERROR(SEARCH("Harm",B726)))</formula>
    </cfRule>
    <cfRule type="containsText" dxfId="367" priority="403" operator="containsText" text="Violence">
      <formula>NOT(ISERROR(SEARCH("Violence",B726)))</formula>
    </cfRule>
    <cfRule type="containsText" dxfId="366" priority="404" operator="containsText" text="Violence">
      <formula>NOT(ISERROR(SEARCH("Violence",B726)))</formula>
    </cfRule>
    <cfRule type="containsText" dxfId="365" priority="405" operator="containsText" text="Death">
      <formula>NOT(ISERROR(SEARCH("Death",B726)))</formula>
    </cfRule>
    <cfRule type="colorScale" priority="406">
      <colorScale>
        <cfvo type="min"/>
        <cfvo type="percentile" val="50"/>
        <cfvo type="max"/>
        <color rgb="FF63BE7B"/>
        <color rgb="FFFFEB84"/>
        <color rgb="FFF8696B"/>
      </colorScale>
    </cfRule>
  </conditionalFormatting>
  <conditionalFormatting sqref="B726">
    <cfRule type="containsText" dxfId="364" priority="391" operator="containsText" text="Robbery">
      <formula>NOT(ISERROR(SEARCH("Robbery",B726)))</formula>
    </cfRule>
  </conditionalFormatting>
  <conditionalFormatting sqref="B729">
    <cfRule type="containsText" dxfId="363" priority="376" operator="containsText" text="Hazard">
      <formula>NOT(ISERROR(SEARCH("Hazard",B729)))</formula>
    </cfRule>
    <cfRule type="containsText" dxfId="362" priority="377" operator="containsText" text="Insecurity">
      <formula>NOT(ISERROR(SEARCH("Insecurity",B729)))</formula>
    </cfRule>
    <cfRule type="containsText" dxfId="361" priority="378" operator="containsText" text="Disorder">
      <formula>NOT(ISERROR(SEARCH("Disorder",B729)))</formula>
    </cfRule>
    <cfRule type="containsText" dxfId="360" priority="379" operator="containsText" text="Fraud">
      <formula>NOT(ISERROR(SEARCH("Fraud",B729)))</formula>
    </cfRule>
    <cfRule type="containsText" dxfId="359" priority="380" operator="containsText" text="Corruption">
      <formula>NOT(ISERROR(SEARCH("Corruption",B729)))</formula>
    </cfRule>
    <cfRule type="containsText" dxfId="358" priority="381" operator="containsText" text="Fraud">
      <formula>NOT(ISERROR(SEARCH("Fraud",B729)))</formula>
    </cfRule>
    <cfRule type="containsText" dxfId="357" priority="382" operator="containsText" text="Drug">
      <formula>NOT(ISERROR(SEARCH("Drug",B729)))</formula>
    </cfRule>
    <cfRule type="containsText" dxfId="356" priority="383" operator="containsText" text="Damage">
      <formula>NOT(ISERROR(SEARCH("Damage",B729)))</formula>
    </cfRule>
    <cfRule type="containsText" dxfId="355" priority="384" operator="containsText" text="Theft">
      <formula>NOT(ISERROR(SEARCH("Theft",B729)))</formula>
    </cfRule>
    <cfRule type="containsText" dxfId="354" priority="385" operator="containsText" text="Robbery">
      <formula>NOT(ISERROR(SEARCH("Robbery",B729)))</formula>
    </cfRule>
    <cfRule type="containsText" dxfId="353" priority="386" operator="containsText" text="Harm">
      <formula>NOT(ISERROR(SEARCH("Harm",B729)))</formula>
    </cfRule>
    <cfRule type="containsText" dxfId="352" priority="387" operator="containsText" text="Violence">
      <formula>NOT(ISERROR(SEARCH("Violence",B729)))</formula>
    </cfRule>
    <cfRule type="containsText" dxfId="351" priority="388" operator="containsText" text="Violence">
      <formula>NOT(ISERROR(SEARCH("Violence",B729)))</formula>
    </cfRule>
    <cfRule type="containsText" dxfId="350" priority="389" operator="containsText" text="Death">
      <formula>NOT(ISERROR(SEARCH("Death",B729)))</formula>
    </cfRule>
    <cfRule type="colorScale" priority="390">
      <colorScale>
        <cfvo type="min"/>
        <cfvo type="percentile" val="50"/>
        <cfvo type="max"/>
        <color rgb="FF63BE7B"/>
        <color rgb="FFFFEB84"/>
        <color rgb="FFF8696B"/>
      </colorScale>
    </cfRule>
  </conditionalFormatting>
  <conditionalFormatting sqref="B729">
    <cfRule type="containsText" dxfId="349" priority="375" operator="containsText" text="Robbery">
      <formula>NOT(ISERROR(SEARCH("Robbery",B729)))</formula>
    </cfRule>
  </conditionalFormatting>
  <conditionalFormatting sqref="B731">
    <cfRule type="containsText" dxfId="348" priority="360" operator="containsText" text="Hazard">
      <formula>NOT(ISERROR(SEARCH("Hazard",B731)))</formula>
    </cfRule>
    <cfRule type="containsText" dxfId="347" priority="361" operator="containsText" text="Insecurity">
      <formula>NOT(ISERROR(SEARCH("Insecurity",B731)))</formula>
    </cfRule>
    <cfRule type="containsText" dxfId="346" priority="362" operator="containsText" text="Disorder">
      <formula>NOT(ISERROR(SEARCH("Disorder",B731)))</formula>
    </cfRule>
    <cfRule type="containsText" dxfId="345" priority="363" operator="containsText" text="Fraud">
      <formula>NOT(ISERROR(SEARCH("Fraud",B731)))</formula>
    </cfRule>
    <cfRule type="containsText" dxfId="344" priority="364" operator="containsText" text="Corruption">
      <formula>NOT(ISERROR(SEARCH("Corruption",B731)))</formula>
    </cfRule>
    <cfRule type="containsText" dxfId="343" priority="365" operator="containsText" text="Fraud">
      <formula>NOT(ISERROR(SEARCH("Fraud",B731)))</formula>
    </cfRule>
    <cfRule type="containsText" dxfId="342" priority="366" operator="containsText" text="Drug">
      <formula>NOT(ISERROR(SEARCH("Drug",B731)))</formula>
    </cfRule>
    <cfRule type="containsText" dxfId="341" priority="367" operator="containsText" text="Damage">
      <formula>NOT(ISERROR(SEARCH("Damage",B731)))</formula>
    </cfRule>
    <cfRule type="containsText" dxfId="340" priority="368" operator="containsText" text="Theft">
      <formula>NOT(ISERROR(SEARCH("Theft",B731)))</formula>
    </cfRule>
    <cfRule type="containsText" dxfId="339" priority="369" operator="containsText" text="Robbery">
      <formula>NOT(ISERROR(SEARCH("Robbery",B731)))</formula>
    </cfRule>
    <cfRule type="containsText" dxfId="338" priority="370" operator="containsText" text="Harm">
      <formula>NOT(ISERROR(SEARCH("Harm",B731)))</formula>
    </cfRule>
    <cfRule type="containsText" dxfId="337" priority="371" operator="containsText" text="Violence">
      <formula>NOT(ISERROR(SEARCH("Violence",B731)))</formula>
    </cfRule>
    <cfRule type="containsText" dxfId="336" priority="372" operator="containsText" text="Violence">
      <formula>NOT(ISERROR(SEARCH("Violence",B731)))</formula>
    </cfRule>
    <cfRule type="containsText" dxfId="335" priority="373" operator="containsText" text="Death">
      <formula>NOT(ISERROR(SEARCH("Death",B731)))</formula>
    </cfRule>
    <cfRule type="colorScale" priority="374">
      <colorScale>
        <cfvo type="min"/>
        <cfvo type="percentile" val="50"/>
        <cfvo type="max"/>
        <color rgb="FF63BE7B"/>
        <color rgb="FFFFEB84"/>
        <color rgb="FFF8696B"/>
      </colorScale>
    </cfRule>
  </conditionalFormatting>
  <conditionalFormatting sqref="B731">
    <cfRule type="containsText" dxfId="334" priority="359" operator="containsText" text="Robbery">
      <formula>NOT(ISERROR(SEARCH("Robbery",B731)))</formula>
    </cfRule>
  </conditionalFormatting>
  <conditionalFormatting sqref="B735">
    <cfRule type="containsText" dxfId="333" priority="344" operator="containsText" text="Hazard">
      <formula>NOT(ISERROR(SEARCH("Hazard",B735)))</formula>
    </cfRule>
    <cfRule type="containsText" dxfId="332" priority="345" operator="containsText" text="Insecurity">
      <formula>NOT(ISERROR(SEARCH("Insecurity",B735)))</formula>
    </cfRule>
    <cfRule type="containsText" dxfId="331" priority="346" operator="containsText" text="Disorder">
      <formula>NOT(ISERROR(SEARCH("Disorder",B735)))</formula>
    </cfRule>
    <cfRule type="containsText" dxfId="330" priority="347" operator="containsText" text="Fraud">
      <formula>NOT(ISERROR(SEARCH("Fraud",B735)))</formula>
    </cfRule>
    <cfRule type="containsText" dxfId="329" priority="348" operator="containsText" text="Corruption">
      <formula>NOT(ISERROR(SEARCH("Corruption",B735)))</formula>
    </cfRule>
    <cfRule type="containsText" dxfId="328" priority="349" operator="containsText" text="Fraud">
      <formula>NOT(ISERROR(SEARCH("Fraud",B735)))</formula>
    </cfRule>
    <cfRule type="containsText" dxfId="327" priority="350" operator="containsText" text="Drug">
      <formula>NOT(ISERROR(SEARCH("Drug",B735)))</formula>
    </cfRule>
    <cfRule type="containsText" dxfId="326" priority="351" operator="containsText" text="Damage">
      <formula>NOT(ISERROR(SEARCH("Damage",B735)))</formula>
    </cfRule>
    <cfRule type="containsText" dxfId="325" priority="352" operator="containsText" text="Theft">
      <formula>NOT(ISERROR(SEARCH("Theft",B735)))</formula>
    </cfRule>
    <cfRule type="containsText" dxfId="324" priority="353" operator="containsText" text="Robbery">
      <formula>NOT(ISERROR(SEARCH("Robbery",B735)))</formula>
    </cfRule>
    <cfRule type="containsText" dxfId="323" priority="354" operator="containsText" text="Harm">
      <formula>NOT(ISERROR(SEARCH("Harm",B735)))</formula>
    </cfRule>
    <cfRule type="containsText" dxfId="322" priority="355" operator="containsText" text="Violence">
      <formula>NOT(ISERROR(SEARCH("Violence",B735)))</formula>
    </cfRule>
    <cfRule type="containsText" dxfId="321" priority="356" operator="containsText" text="Violence">
      <formula>NOT(ISERROR(SEARCH("Violence",B735)))</formula>
    </cfRule>
    <cfRule type="containsText" dxfId="320" priority="357" operator="containsText" text="Death">
      <formula>NOT(ISERROR(SEARCH("Death",B735)))</formula>
    </cfRule>
    <cfRule type="colorScale" priority="358">
      <colorScale>
        <cfvo type="min"/>
        <cfvo type="percentile" val="50"/>
        <cfvo type="max"/>
        <color rgb="FF63BE7B"/>
        <color rgb="FFFFEB84"/>
        <color rgb="FFF8696B"/>
      </colorScale>
    </cfRule>
  </conditionalFormatting>
  <conditionalFormatting sqref="B735">
    <cfRule type="containsText" dxfId="319" priority="343" operator="containsText" text="Robbery">
      <formula>NOT(ISERROR(SEARCH("Robbery",B735)))</formula>
    </cfRule>
  </conditionalFormatting>
  <conditionalFormatting sqref="B736">
    <cfRule type="containsText" dxfId="318" priority="328" operator="containsText" text="Hazard">
      <formula>NOT(ISERROR(SEARCH("Hazard",B736)))</formula>
    </cfRule>
    <cfRule type="containsText" dxfId="317" priority="329" operator="containsText" text="Insecurity">
      <formula>NOT(ISERROR(SEARCH("Insecurity",B736)))</formula>
    </cfRule>
    <cfRule type="containsText" dxfId="316" priority="330" operator="containsText" text="Disorder">
      <formula>NOT(ISERROR(SEARCH("Disorder",B736)))</formula>
    </cfRule>
    <cfRule type="containsText" dxfId="315" priority="331" operator="containsText" text="Fraud">
      <formula>NOT(ISERROR(SEARCH("Fraud",B736)))</formula>
    </cfRule>
    <cfRule type="containsText" dxfId="314" priority="332" operator="containsText" text="Corruption">
      <formula>NOT(ISERROR(SEARCH("Corruption",B736)))</formula>
    </cfRule>
    <cfRule type="containsText" dxfId="313" priority="333" operator="containsText" text="Fraud">
      <formula>NOT(ISERROR(SEARCH("Fraud",B736)))</formula>
    </cfRule>
    <cfRule type="containsText" dxfId="312" priority="334" operator="containsText" text="Drug">
      <formula>NOT(ISERROR(SEARCH("Drug",B736)))</formula>
    </cfRule>
    <cfRule type="containsText" dxfId="311" priority="335" operator="containsText" text="Damage">
      <formula>NOT(ISERROR(SEARCH("Damage",B736)))</formula>
    </cfRule>
    <cfRule type="containsText" dxfId="310" priority="336" operator="containsText" text="Theft">
      <formula>NOT(ISERROR(SEARCH("Theft",B736)))</formula>
    </cfRule>
    <cfRule type="containsText" dxfId="309" priority="337" operator="containsText" text="Robbery">
      <formula>NOT(ISERROR(SEARCH("Robbery",B736)))</formula>
    </cfRule>
    <cfRule type="containsText" dxfId="308" priority="338" operator="containsText" text="Harm">
      <formula>NOT(ISERROR(SEARCH("Harm",B736)))</formula>
    </cfRule>
    <cfRule type="containsText" dxfId="307" priority="339" operator="containsText" text="Violence">
      <formula>NOT(ISERROR(SEARCH("Violence",B736)))</formula>
    </cfRule>
    <cfRule type="containsText" dxfId="306" priority="340" operator="containsText" text="Violence">
      <formula>NOT(ISERROR(SEARCH("Violence",B736)))</formula>
    </cfRule>
    <cfRule type="containsText" dxfId="305" priority="341" operator="containsText" text="Death">
      <formula>NOT(ISERROR(SEARCH("Death",B736)))</formula>
    </cfRule>
    <cfRule type="colorScale" priority="342">
      <colorScale>
        <cfvo type="min"/>
        <cfvo type="percentile" val="50"/>
        <cfvo type="max"/>
        <color rgb="FF63BE7B"/>
        <color rgb="FFFFEB84"/>
        <color rgb="FFF8696B"/>
      </colorScale>
    </cfRule>
  </conditionalFormatting>
  <conditionalFormatting sqref="B736">
    <cfRule type="containsText" dxfId="304" priority="327" operator="containsText" text="Robbery">
      <formula>NOT(ISERROR(SEARCH("Robbery",B736)))</formula>
    </cfRule>
  </conditionalFormatting>
  <conditionalFormatting sqref="B738">
    <cfRule type="containsText" dxfId="303" priority="312" operator="containsText" text="Hazard">
      <formula>NOT(ISERROR(SEARCH("Hazard",B738)))</formula>
    </cfRule>
    <cfRule type="containsText" dxfId="302" priority="313" operator="containsText" text="Insecurity">
      <formula>NOT(ISERROR(SEARCH("Insecurity",B738)))</formula>
    </cfRule>
    <cfRule type="containsText" dxfId="301" priority="314" operator="containsText" text="Disorder">
      <formula>NOT(ISERROR(SEARCH("Disorder",B738)))</formula>
    </cfRule>
    <cfRule type="containsText" dxfId="300" priority="315" operator="containsText" text="Fraud">
      <formula>NOT(ISERROR(SEARCH("Fraud",B738)))</formula>
    </cfRule>
    <cfRule type="containsText" dxfId="299" priority="316" operator="containsText" text="Corruption">
      <formula>NOT(ISERROR(SEARCH("Corruption",B738)))</formula>
    </cfRule>
    <cfRule type="containsText" dxfId="298" priority="317" operator="containsText" text="Fraud">
      <formula>NOT(ISERROR(SEARCH("Fraud",B738)))</formula>
    </cfRule>
    <cfRule type="containsText" dxfId="297" priority="318" operator="containsText" text="Drug">
      <formula>NOT(ISERROR(SEARCH("Drug",B738)))</formula>
    </cfRule>
    <cfRule type="containsText" dxfId="296" priority="319" operator="containsText" text="Damage">
      <formula>NOT(ISERROR(SEARCH("Damage",B738)))</formula>
    </cfRule>
    <cfRule type="containsText" dxfId="295" priority="320" operator="containsText" text="Theft">
      <formula>NOT(ISERROR(SEARCH("Theft",B738)))</formula>
    </cfRule>
    <cfRule type="containsText" dxfId="294" priority="321" operator="containsText" text="Robbery">
      <formula>NOT(ISERROR(SEARCH("Robbery",B738)))</formula>
    </cfRule>
    <cfRule type="containsText" dxfId="293" priority="322" operator="containsText" text="Harm">
      <formula>NOT(ISERROR(SEARCH("Harm",B738)))</formula>
    </cfRule>
    <cfRule type="containsText" dxfId="292" priority="323" operator="containsText" text="Violence">
      <formula>NOT(ISERROR(SEARCH("Violence",B738)))</formula>
    </cfRule>
    <cfRule type="containsText" dxfId="291" priority="324" operator="containsText" text="Violence">
      <formula>NOT(ISERROR(SEARCH("Violence",B738)))</formula>
    </cfRule>
    <cfRule type="containsText" dxfId="290" priority="325" operator="containsText" text="Death">
      <formula>NOT(ISERROR(SEARCH("Death",B738)))</formula>
    </cfRule>
    <cfRule type="colorScale" priority="326">
      <colorScale>
        <cfvo type="min"/>
        <cfvo type="percentile" val="50"/>
        <cfvo type="max"/>
        <color rgb="FF63BE7B"/>
        <color rgb="FFFFEB84"/>
        <color rgb="FFF8696B"/>
      </colorScale>
    </cfRule>
  </conditionalFormatting>
  <conditionalFormatting sqref="B738">
    <cfRule type="containsText" dxfId="289" priority="311" operator="containsText" text="Robbery">
      <formula>NOT(ISERROR(SEARCH("Robbery",B738)))</formula>
    </cfRule>
  </conditionalFormatting>
  <conditionalFormatting sqref="V765:V766">
    <cfRule type="containsText" dxfId="288" priority="310" operator="containsText" text="Rohingya">
      <formula>NOT(ISERROR(SEARCH("Rohingya",V765)))</formula>
    </cfRule>
  </conditionalFormatting>
  <conditionalFormatting sqref="U766">
    <cfRule type="containsText" dxfId="287" priority="309" operator="containsText" text="Rohingya">
      <formula>NOT(ISERROR(SEARCH("Rohingya",U766)))</formula>
    </cfRule>
  </conditionalFormatting>
  <conditionalFormatting sqref="B805">
    <cfRule type="containsText" dxfId="286" priority="308" operator="containsText" text="Robbery">
      <formula>NOT(ISERROR(SEARCH("Robbery",B805)))</formula>
    </cfRule>
  </conditionalFormatting>
  <conditionalFormatting sqref="B805">
    <cfRule type="containsText" dxfId="285" priority="293" operator="containsText" text="Hazard">
      <formula>NOT(ISERROR(SEARCH("Hazard",B805)))</formula>
    </cfRule>
    <cfRule type="containsText" dxfId="284" priority="294" operator="containsText" text="Insecurity">
      <formula>NOT(ISERROR(SEARCH("Insecurity",B805)))</formula>
    </cfRule>
    <cfRule type="containsText" dxfId="283" priority="295" operator="containsText" text="Disorder">
      <formula>NOT(ISERROR(SEARCH("Disorder",B805)))</formula>
    </cfRule>
    <cfRule type="containsText" dxfId="282" priority="296" operator="containsText" text="Fraud">
      <formula>NOT(ISERROR(SEARCH("Fraud",B805)))</formula>
    </cfRule>
    <cfRule type="containsText" dxfId="281" priority="297" operator="containsText" text="Corruption">
      <formula>NOT(ISERROR(SEARCH("Corruption",B805)))</formula>
    </cfRule>
    <cfRule type="containsText" dxfId="280" priority="298" operator="containsText" text="Fraud">
      <formula>NOT(ISERROR(SEARCH("Fraud",B805)))</formula>
    </cfRule>
    <cfRule type="containsText" dxfId="279" priority="299" operator="containsText" text="Drug">
      <formula>NOT(ISERROR(SEARCH("Drug",B805)))</formula>
    </cfRule>
    <cfRule type="containsText" dxfId="278" priority="300" operator="containsText" text="Damage">
      <formula>NOT(ISERROR(SEARCH("Damage",B805)))</formula>
    </cfRule>
    <cfRule type="containsText" dxfId="277" priority="301" operator="containsText" text="Theft">
      <formula>NOT(ISERROR(SEARCH("Theft",B805)))</formula>
    </cfRule>
    <cfRule type="containsText" dxfId="276" priority="302" operator="containsText" text="Robbery">
      <formula>NOT(ISERROR(SEARCH("Robbery",B805)))</formula>
    </cfRule>
    <cfRule type="containsText" dxfId="275" priority="303" operator="containsText" text="Harm">
      <formula>NOT(ISERROR(SEARCH("Harm",B805)))</formula>
    </cfRule>
    <cfRule type="containsText" dxfId="274" priority="304" operator="containsText" text="Violence">
      <formula>NOT(ISERROR(SEARCH("Violence",B805)))</formula>
    </cfRule>
    <cfRule type="containsText" dxfId="273" priority="305" operator="containsText" text="Violence">
      <formula>NOT(ISERROR(SEARCH("Violence",B805)))</formula>
    </cfRule>
    <cfRule type="containsText" dxfId="272" priority="306" operator="containsText" text="Death">
      <formula>NOT(ISERROR(SEARCH("Death",B805)))</formula>
    </cfRule>
    <cfRule type="colorScale" priority="307">
      <colorScale>
        <cfvo type="min"/>
        <cfvo type="percentile" val="50"/>
        <cfvo type="max"/>
        <color rgb="FF63BE7B"/>
        <color rgb="FFFFEB84"/>
        <color rgb="FFF8696B"/>
      </colorScale>
    </cfRule>
  </conditionalFormatting>
  <conditionalFormatting sqref="B826">
    <cfRule type="containsText" dxfId="271" priority="292" operator="containsText" text="Robbery">
      <formula>NOT(ISERROR(SEARCH("Robbery",B826)))</formula>
    </cfRule>
  </conditionalFormatting>
  <conditionalFormatting sqref="B827">
    <cfRule type="containsText" dxfId="270" priority="291" operator="containsText" text="Robbery">
      <formula>NOT(ISERROR(SEARCH("Robbery",B827)))</formula>
    </cfRule>
  </conditionalFormatting>
  <conditionalFormatting sqref="B827">
    <cfRule type="containsText" dxfId="269" priority="276" operator="containsText" text="Hazard">
      <formula>NOT(ISERROR(SEARCH("Hazard",B827)))</formula>
    </cfRule>
    <cfRule type="containsText" dxfId="268" priority="277" operator="containsText" text="Insecurity">
      <formula>NOT(ISERROR(SEARCH("Insecurity",B827)))</formula>
    </cfRule>
    <cfRule type="containsText" dxfId="267" priority="278" operator="containsText" text="Disorder">
      <formula>NOT(ISERROR(SEARCH("Disorder",B827)))</formula>
    </cfRule>
    <cfRule type="containsText" dxfId="266" priority="279" operator="containsText" text="Fraud">
      <formula>NOT(ISERROR(SEARCH("Fraud",B827)))</formula>
    </cfRule>
    <cfRule type="containsText" dxfId="265" priority="280" operator="containsText" text="Corruption">
      <formula>NOT(ISERROR(SEARCH("Corruption",B827)))</formula>
    </cfRule>
    <cfRule type="containsText" dxfId="264" priority="281" operator="containsText" text="Fraud">
      <formula>NOT(ISERROR(SEARCH("Fraud",B827)))</formula>
    </cfRule>
    <cfRule type="containsText" dxfId="263" priority="282" operator="containsText" text="Drug">
      <formula>NOT(ISERROR(SEARCH("Drug",B827)))</formula>
    </cfRule>
    <cfRule type="containsText" dxfId="262" priority="283" operator="containsText" text="Damage">
      <formula>NOT(ISERROR(SEARCH("Damage",B827)))</formula>
    </cfRule>
    <cfRule type="containsText" dxfId="261" priority="284" operator="containsText" text="Theft">
      <formula>NOT(ISERROR(SEARCH("Theft",B827)))</formula>
    </cfRule>
    <cfRule type="containsText" dxfId="260" priority="285" operator="containsText" text="Robbery">
      <formula>NOT(ISERROR(SEARCH("Robbery",B827)))</formula>
    </cfRule>
    <cfRule type="containsText" dxfId="259" priority="286" operator="containsText" text="Harm">
      <formula>NOT(ISERROR(SEARCH("Harm",B827)))</formula>
    </cfRule>
    <cfRule type="containsText" dxfId="258" priority="287" operator="containsText" text="Violence">
      <formula>NOT(ISERROR(SEARCH("Violence",B827)))</formula>
    </cfRule>
    <cfRule type="containsText" dxfId="257" priority="288" operator="containsText" text="Violence">
      <formula>NOT(ISERROR(SEARCH("Violence",B827)))</formula>
    </cfRule>
    <cfRule type="containsText" dxfId="256" priority="289" operator="containsText" text="Death">
      <formula>NOT(ISERROR(SEARCH("Death",B827)))</formula>
    </cfRule>
    <cfRule type="colorScale" priority="290">
      <colorScale>
        <cfvo type="min"/>
        <cfvo type="percentile" val="50"/>
        <cfvo type="max"/>
        <color rgb="FF63BE7B"/>
        <color rgb="FFFFEB84"/>
        <color rgb="FFF8696B"/>
      </colorScale>
    </cfRule>
  </conditionalFormatting>
  <conditionalFormatting sqref="B831">
    <cfRule type="containsText" dxfId="255" priority="275" operator="containsText" text="Robbery">
      <formula>NOT(ISERROR(SEARCH("Robbery",B831)))</formula>
    </cfRule>
  </conditionalFormatting>
  <conditionalFormatting sqref="B831">
    <cfRule type="containsText" dxfId="254" priority="260" operator="containsText" text="Hazard">
      <formula>NOT(ISERROR(SEARCH("Hazard",B831)))</formula>
    </cfRule>
    <cfRule type="containsText" dxfId="253" priority="261" operator="containsText" text="Insecurity">
      <formula>NOT(ISERROR(SEARCH("Insecurity",B831)))</formula>
    </cfRule>
    <cfRule type="containsText" dxfId="252" priority="262" operator="containsText" text="Disorder">
      <formula>NOT(ISERROR(SEARCH("Disorder",B831)))</formula>
    </cfRule>
    <cfRule type="containsText" dxfId="251" priority="263" operator="containsText" text="Fraud">
      <formula>NOT(ISERROR(SEARCH("Fraud",B831)))</formula>
    </cfRule>
    <cfRule type="containsText" dxfId="250" priority="264" operator="containsText" text="Corruption">
      <formula>NOT(ISERROR(SEARCH("Corruption",B831)))</formula>
    </cfRule>
    <cfRule type="containsText" dxfId="249" priority="265" operator="containsText" text="Fraud">
      <formula>NOT(ISERROR(SEARCH("Fraud",B831)))</formula>
    </cfRule>
    <cfRule type="containsText" dxfId="248" priority="266" operator="containsText" text="Drug">
      <formula>NOT(ISERROR(SEARCH("Drug",B831)))</formula>
    </cfRule>
    <cfRule type="containsText" dxfId="247" priority="267" operator="containsText" text="Damage">
      <formula>NOT(ISERROR(SEARCH("Damage",B831)))</formula>
    </cfRule>
    <cfRule type="containsText" dxfId="246" priority="268" operator="containsText" text="Theft">
      <formula>NOT(ISERROR(SEARCH("Theft",B831)))</formula>
    </cfRule>
    <cfRule type="containsText" dxfId="245" priority="269" operator="containsText" text="Robbery">
      <formula>NOT(ISERROR(SEARCH("Robbery",B831)))</formula>
    </cfRule>
    <cfRule type="containsText" dxfId="244" priority="270" operator="containsText" text="Harm">
      <formula>NOT(ISERROR(SEARCH("Harm",B831)))</formula>
    </cfRule>
    <cfRule type="containsText" dxfId="243" priority="271" operator="containsText" text="Violence">
      <formula>NOT(ISERROR(SEARCH("Violence",B831)))</formula>
    </cfRule>
    <cfRule type="containsText" dxfId="242" priority="272" operator="containsText" text="Violence">
      <formula>NOT(ISERROR(SEARCH("Violence",B831)))</formula>
    </cfRule>
    <cfRule type="containsText" dxfId="241" priority="273" operator="containsText" text="Death">
      <formula>NOT(ISERROR(SEARCH("Death",B831)))</formula>
    </cfRule>
    <cfRule type="colorScale" priority="274">
      <colorScale>
        <cfvo type="min"/>
        <cfvo type="percentile" val="50"/>
        <cfvo type="max"/>
        <color rgb="FF63BE7B"/>
        <color rgb="FFFFEB84"/>
        <color rgb="FFF8696B"/>
      </colorScale>
    </cfRule>
  </conditionalFormatting>
  <conditionalFormatting sqref="B833">
    <cfRule type="containsText" dxfId="240" priority="259" operator="containsText" text="Robbery">
      <formula>NOT(ISERROR(SEARCH("Robbery",B833)))</formula>
    </cfRule>
  </conditionalFormatting>
  <conditionalFormatting sqref="B833">
    <cfRule type="containsText" dxfId="239" priority="244" operator="containsText" text="Hazard">
      <formula>NOT(ISERROR(SEARCH("Hazard",B833)))</formula>
    </cfRule>
    <cfRule type="containsText" dxfId="238" priority="245" operator="containsText" text="Insecurity">
      <formula>NOT(ISERROR(SEARCH("Insecurity",B833)))</formula>
    </cfRule>
    <cfRule type="containsText" dxfId="237" priority="246" operator="containsText" text="Disorder">
      <formula>NOT(ISERROR(SEARCH("Disorder",B833)))</formula>
    </cfRule>
    <cfRule type="containsText" dxfId="236" priority="247" operator="containsText" text="Fraud">
      <formula>NOT(ISERROR(SEARCH("Fraud",B833)))</formula>
    </cfRule>
    <cfRule type="containsText" dxfId="235" priority="248" operator="containsText" text="Corruption">
      <formula>NOT(ISERROR(SEARCH("Corruption",B833)))</formula>
    </cfRule>
    <cfRule type="containsText" dxfId="234" priority="249" operator="containsText" text="Fraud">
      <formula>NOT(ISERROR(SEARCH("Fraud",B833)))</formula>
    </cfRule>
    <cfRule type="containsText" dxfId="233" priority="250" operator="containsText" text="Drug">
      <formula>NOT(ISERROR(SEARCH("Drug",B833)))</formula>
    </cfRule>
    <cfRule type="containsText" dxfId="232" priority="251" operator="containsText" text="Damage">
      <formula>NOT(ISERROR(SEARCH("Damage",B833)))</formula>
    </cfRule>
    <cfRule type="containsText" dxfId="231" priority="252" operator="containsText" text="Theft">
      <formula>NOT(ISERROR(SEARCH("Theft",B833)))</formula>
    </cfRule>
    <cfRule type="containsText" dxfId="230" priority="253" operator="containsText" text="Robbery">
      <formula>NOT(ISERROR(SEARCH("Robbery",B833)))</formula>
    </cfRule>
    <cfRule type="containsText" dxfId="229" priority="254" operator="containsText" text="Harm">
      <formula>NOT(ISERROR(SEARCH("Harm",B833)))</formula>
    </cfRule>
    <cfRule type="containsText" dxfId="228" priority="255" operator="containsText" text="Violence">
      <formula>NOT(ISERROR(SEARCH("Violence",B833)))</formula>
    </cfRule>
    <cfRule type="containsText" dxfId="227" priority="256" operator="containsText" text="Violence">
      <formula>NOT(ISERROR(SEARCH("Violence",B833)))</formula>
    </cfRule>
    <cfRule type="containsText" dxfId="226" priority="257" operator="containsText" text="Death">
      <formula>NOT(ISERROR(SEARCH("Death",B833)))</formula>
    </cfRule>
    <cfRule type="colorScale" priority="258">
      <colorScale>
        <cfvo type="min"/>
        <cfvo type="percentile" val="50"/>
        <cfvo type="max"/>
        <color rgb="FF63BE7B"/>
        <color rgb="FFFFEB84"/>
        <color rgb="FFF8696B"/>
      </colorScale>
    </cfRule>
  </conditionalFormatting>
  <conditionalFormatting sqref="B853">
    <cfRule type="containsText" dxfId="225" priority="243" operator="containsText" text="Robbery">
      <formula>NOT(ISERROR(SEARCH("Robbery",B853)))</formula>
    </cfRule>
  </conditionalFormatting>
  <conditionalFormatting sqref="B860">
    <cfRule type="containsText" dxfId="224" priority="242" operator="containsText" text="Robbery">
      <formula>NOT(ISERROR(SEARCH("Robbery",B860)))</formula>
    </cfRule>
  </conditionalFormatting>
  <conditionalFormatting sqref="C905">
    <cfRule type="containsText" dxfId="223" priority="227" operator="containsText" text="Hazard">
      <formula>NOT(ISERROR(SEARCH("Hazard",C905)))</formula>
    </cfRule>
    <cfRule type="containsText" dxfId="222" priority="228" operator="containsText" text="Insecurity">
      <formula>NOT(ISERROR(SEARCH("Insecurity",C905)))</formula>
    </cfRule>
    <cfRule type="containsText" dxfId="221" priority="229" operator="containsText" text="Disorder">
      <formula>NOT(ISERROR(SEARCH("Disorder",C905)))</formula>
    </cfRule>
    <cfRule type="containsText" dxfId="220" priority="230" operator="containsText" text="Fraud">
      <formula>NOT(ISERROR(SEARCH("Fraud",C905)))</formula>
    </cfRule>
    <cfRule type="containsText" dxfId="219" priority="231" operator="containsText" text="Corruption">
      <formula>NOT(ISERROR(SEARCH("Corruption",C905)))</formula>
    </cfRule>
    <cfRule type="containsText" dxfId="218" priority="232" operator="containsText" text="Fraud">
      <formula>NOT(ISERROR(SEARCH("Fraud",C905)))</formula>
    </cfRule>
    <cfRule type="containsText" dxfId="217" priority="233" operator="containsText" text="Drug">
      <formula>NOT(ISERROR(SEARCH("Drug",C905)))</formula>
    </cfRule>
    <cfRule type="containsText" dxfId="216" priority="234" operator="containsText" text="Damage">
      <formula>NOT(ISERROR(SEARCH("Damage",C905)))</formula>
    </cfRule>
    <cfRule type="containsText" dxfId="215" priority="235" operator="containsText" text="Theft">
      <formula>NOT(ISERROR(SEARCH("Theft",C905)))</formula>
    </cfRule>
    <cfRule type="containsText" dxfId="214" priority="236" operator="containsText" text="Robbery">
      <formula>NOT(ISERROR(SEARCH("Robbery",C905)))</formula>
    </cfRule>
    <cfRule type="containsText" dxfId="213" priority="237" operator="containsText" text="Harm">
      <formula>NOT(ISERROR(SEARCH("Harm",C905)))</formula>
    </cfRule>
    <cfRule type="containsText" dxfId="212" priority="238" operator="containsText" text="Violence">
      <formula>NOT(ISERROR(SEARCH("Violence",C905)))</formula>
    </cfRule>
    <cfRule type="containsText" dxfId="211" priority="239" operator="containsText" text="Violence">
      <formula>NOT(ISERROR(SEARCH("Violence",C905)))</formula>
    </cfRule>
    <cfRule type="containsText" dxfId="210" priority="240" operator="containsText" text="Death">
      <formula>NOT(ISERROR(SEARCH("Death",C905)))</formula>
    </cfRule>
    <cfRule type="colorScale" priority="241">
      <colorScale>
        <cfvo type="min"/>
        <cfvo type="percentile" val="50"/>
        <cfvo type="max"/>
        <color rgb="FF63BE7B"/>
        <color rgb="FFFFEB84"/>
        <color rgb="FFF8696B"/>
      </colorScale>
    </cfRule>
  </conditionalFormatting>
  <conditionalFormatting sqref="C913">
    <cfRule type="containsText" dxfId="209" priority="212" operator="containsText" text="Hazard">
      <formula>NOT(ISERROR(SEARCH("Hazard",C913)))</formula>
    </cfRule>
    <cfRule type="containsText" dxfId="208" priority="213" operator="containsText" text="Insecurity">
      <formula>NOT(ISERROR(SEARCH("Insecurity",C913)))</formula>
    </cfRule>
    <cfRule type="containsText" dxfId="207" priority="214" operator="containsText" text="Disorder">
      <formula>NOT(ISERROR(SEARCH("Disorder",C913)))</formula>
    </cfRule>
    <cfRule type="containsText" dxfId="206" priority="215" operator="containsText" text="Fraud">
      <formula>NOT(ISERROR(SEARCH("Fraud",C913)))</formula>
    </cfRule>
    <cfRule type="containsText" dxfId="205" priority="216" operator="containsText" text="Corruption">
      <formula>NOT(ISERROR(SEARCH("Corruption",C913)))</formula>
    </cfRule>
    <cfRule type="containsText" dxfId="204" priority="217" operator="containsText" text="Fraud">
      <formula>NOT(ISERROR(SEARCH("Fraud",C913)))</formula>
    </cfRule>
    <cfRule type="containsText" dxfId="203" priority="218" operator="containsText" text="Drug">
      <formula>NOT(ISERROR(SEARCH("Drug",C913)))</formula>
    </cfRule>
    <cfRule type="containsText" dxfId="202" priority="219" operator="containsText" text="Damage">
      <formula>NOT(ISERROR(SEARCH("Damage",C913)))</formula>
    </cfRule>
    <cfRule type="containsText" dxfId="201" priority="220" operator="containsText" text="Theft">
      <formula>NOT(ISERROR(SEARCH("Theft",C913)))</formula>
    </cfRule>
    <cfRule type="containsText" dxfId="200" priority="221" operator="containsText" text="Robbery">
      <formula>NOT(ISERROR(SEARCH("Robbery",C913)))</formula>
    </cfRule>
    <cfRule type="containsText" dxfId="199" priority="222" operator="containsText" text="Harm">
      <formula>NOT(ISERROR(SEARCH("Harm",C913)))</formula>
    </cfRule>
    <cfRule type="containsText" dxfId="198" priority="223" operator="containsText" text="Violence">
      <formula>NOT(ISERROR(SEARCH("Violence",C913)))</formula>
    </cfRule>
    <cfRule type="containsText" dxfId="197" priority="224" operator="containsText" text="Violence">
      <formula>NOT(ISERROR(SEARCH("Violence",C913)))</formula>
    </cfRule>
    <cfRule type="containsText" dxfId="196" priority="225" operator="containsText" text="Death">
      <formula>NOT(ISERROR(SEARCH("Death",C913)))</formula>
    </cfRule>
    <cfRule type="colorScale" priority="226">
      <colorScale>
        <cfvo type="min"/>
        <cfvo type="percentile" val="50"/>
        <cfvo type="max"/>
        <color rgb="FF63BE7B"/>
        <color rgb="FFFFEB84"/>
        <color rgb="FFF8696B"/>
      </colorScale>
    </cfRule>
  </conditionalFormatting>
  <conditionalFormatting sqref="C909">
    <cfRule type="containsText" dxfId="195" priority="197" operator="containsText" text="Hazard">
      <formula>NOT(ISERROR(SEARCH("Hazard",C909)))</formula>
    </cfRule>
    <cfRule type="containsText" dxfId="194" priority="198" operator="containsText" text="Insecurity">
      <formula>NOT(ISERROR(SEARCH("Insecurity",C909)))</formula>
    </cfRule>
    <cfRule type="containsText" dxfId="193" priority="199" operator="containsText" text="Disorder">
      <formula>NOT(ISERROR(SEARCH("Disorder",C909)))</formula>
    </cfRule>
    <cfRule type="containsText" dxfId="192" priority="200" operator="containsText" text="Fraud">
      <formula>NOT(ISERROR(SEARCH("Fraud",C909)))</formula>
    </cfRule>
    <cfRule type="containsText" dxfId="191" priority="201" operator="containsText" text="Corruption">
      <formula>NOT(ISERROR(SEARCH("Corruption",C909)))</formula>
    </cfRule>
    <cfRule type="containsText" dxfId="190" priority="202" operator="containsText" text="Fraud">
      <formula>NOT(ISERROR(SEARCH("Fraud",C909)))</formula>
    </cfRule>
    <cfRule type="containsText" dxfId="189" priority="203" operator="containsText" text="Drug">
      <formula>NOT(ISERROR(SEARCH("Drug",C909)))</formula>
    </cfRule>
    <cfRule type="containsText" dxfId="188" priority="204" operator="containsText" text="Damage">
      <formula>NOT(ISERROR(SEARCH("Damage",C909)))</formula>
    </cfRule>
    <cfRule type="containsText" dxfId="187" priority="205" operator="containsText" text="Theft">
      <formula>NOT(ISERROR(SEARCH("Theft",C909)))</formula>
    </cfRule>
    <cfRule type="containsText" dxfId="186" priority="206" operator="containsText" text="Robbery">
      <formula>NOT(ISERROR(SEARCH("Robbery",C909)))</formula>
    </cfRule>
    <cfRule type="containsText" dxfId="185" priority="207" operator="containsText" text="Harm">
      <formula>NOT(ISERROR(SEARCH("Harm",C909)))</formula>
    </cfRule>
    <cfRule type="containsText" dxfId="184" priority="208" operator="containsText" text="Violence">
      <formula>NOT(ISERROR(SEARCH("Violence",C909)))</formula>
    </cfRule>
    <cfRule type="containsText" dxfId="183" priority="209" operator="containsText" text="Violence">
      <formula>NOT(ISERROR(SEARCH("Violence",C909)))</formula>
    </cfRule>
    <cfRule type="containsText" dxfId="182" priority="210" operator="containsText" text="Death">
      <formula>NOT(ISERROR(SEARCH("Death",C909)))</formula>
    </cfRule>
    <cfRule type="colorScale" priority="211">
      <colorScale>
        <cfvo type="min"/>
        <cfvo type="percentile" val="50"/>
        <cfvo type="max"/>
        <color rgb="FF63BE7B"/>
        <color rgb="FFFFEB84"/>
        <color rgb="FFF8696B"/>
      </colorScale>
    </cfRule>
  </conditionalFormatting>
  <conditionalFormatting sqref="C914">
    <cfRule type="containsText" dxfId="181" priority="182" operator="containsText" text="Hazard">
      <formula>NOT(ISERROR(SEARCH("Hazard",C914)))</formula>
    </cfRule>
    <cfRule type="containsText" dxfId="180" priority="183" operator="containsText" text="Insecurity">
      <formula>NOT(ISERROR(SEARCH("Insecurity",C914)))</formula>
    </cfRule>
    <cfRule type="containsText" dxfId="179" priority="184" operator="containsText" text="Disorder">
      <formula>NOT(ISERROR(SEARCH("Disorder",C914)))</formula>
    </cfRule>
    <cfRule type="containsText" dxfId="178" priority="185" operator="containsText" text="Fraud">
      <formula>NOT(ISERROR(SEARCH("Fraud",C914)))</formula>
    </cfRule>
    <cfRule type="containsText" dxfId="177" priority="186" operator="containsText" text="Corruption">
      <formula>NOT(ISERROR(SEARCH("Corruption",C914)))</formula>
    </cfRule>
    <cfRule type="containsText" dxfId="176" priority="187" operator="containsText" text="Fraud">
      <formula>NOT(ISERROR(SEARCH("Fraud",C914)))</formula>
    </cfRule>
    <cfRule type="containsText" dxfId="175" priority="188" operator="containsText" text="Drug">
      <formula>NOT(ISERROR(SEARCH("Drug",C914)))</formula>
    </cfRule>
    <cfRule type="containsText" dxfId="174" priority="189" operator="containsText" text="Damage">
      <formula>NOT(ISERROR(SEARCH("Damage",C914)))</formula>
    </cfRule>
    <cfRule type="containsText" dxfId="173" priority="190" operator="containsText" text="Theft">
      <formula>NOT(ISERROR(SEARCH("Theft",C914)))</formula>
    </cfRule>
    <cfRule type="containsText" dxfId="172" priority="191" operator="containsText" text="Robbery">
      <formula>NOT(ISERROR(SEARCH("Robbery",C914)))</formula>
    </cfRule>
    <cfRule type="containsText" dxfId="171" priority="192" operator="containsText" text="Harm">
      <formula>NOT(ISERROR(SEARCH("Harm",C914)))</formula>
    </cfRule>
    <cfRule type="containsText" dxfId="170" priority="193" operator="containsText" text="Violence">
      <formula>NOT(ISERROR(SEARCH("Violence",C914)))</formula>
    </cfRule>
    <cfRule type="containsText" dxfId="169" priority="194" operator="containsText" text="Violence">
      <formula>NOT(ISERROR(SEARCH("Violence",C914)))</formula>
    </cfRule>
    <cfRule type="containsText" dxfId="168" priority="195" operator="containsText" text="Death">
      <formula>NOT(ISERROR(SEARCH("Death",C914)))</formula>
    </cfRule>
    <cfRule type="colorScale" priority="196">
      <colorScale>
        <cfvo type="min"/>
        <cfvo type="percentile" val="50"/>
        <cfvo type="max"/>
        <color rgb="FF63BE7B"/>
        <color rgb="FFFFEB84"/>
        <color rgb="FFF8696B"/>
      </colorScale>
    </cfRule>
  </conditionalFormatting>
  <conditionalFormatting sqref="C919">
    <cfRule type="containsText" dxfId="167" priority="167" operator="containsText" text="Hazard">
      <formula>NOT(ISERROR(SEARCH("Hazard",C919)))</formula>
    </cfRule>
    <cfRule type="containsText" dxfId="166" priority="168" operator="containsText" text="Insecurity">
      <formula>NOT(ISERROR(SEARCH("Insecurity",C919)))</formula>
    </cfRule>
    <cfRule type="containsText" dxfId="165" priority="169" operator="containsText" text="Disorder">
      <formula>NOT(ISERROR(SEARCH("Disorder",C919)))</formula>
    </cfRule>
    <cfRule type="containsText" dxfId="164" priority="170" operator="containsText" text="Fraud">
      <formula>NOT(ISERROR(SEARCH("Fraud",C919)))</formula>
    </cfRule>
    <cfRule type="containsText" dxfId="163" priority="171" operator="containsText" text="Corruption">
      <formula>NOT(ISERROR(SEARCH("Corruption",C919)))</formula>
    </cfRule>
    <cfRule type="containsText" dxfId="162" priority="172" operator="containsText" text="Fraud">
      <formula>NOT(ISERROR(SEARCH("Fraud",C919)))</formula>
    </cfRule>
    <cfRule type="containsText" dxfId="161" priority="173" operator="containsText" text="Drug">
      <formula>NOT(ISERROR(SEARCH("Drug",C919)))</formula>
    </cfRule>
    <cfRule type="containsText" dxfId="160" priority="174" operator="containsText" text="Damage">
      <formula>NOT(ISERROR(SEARCH("Damage",C919)))</formula>
    </cfRule>
    <cfRule type="containsText" dxfId="159" priority="175" operator="containsText" text="Theft">
      <formula>NOT(ISERROR(SEARCH("Theft",C919)))</formula>
    </cfRule>
    <cfRule type="containsText" dxfId="158" priority="176" operator="containsText" text="Robbery">
      <formula>NOT(ISERROR(SEARCH("Robbery",C919)))</formula>
    </cfRule>
    <cfRule type="containsText" dxfId="157" priority="177" operator="containsText" text="Harm">
      <formula>NOT(ISERROR(SEARCH("Harm",C919)))</formula>
    </cfRule>
    <cfRule type="containsText" dxfId="156" priority="178" operator="containsText" text="Violence">
      <formula>NOT(ISERROR(SEARCH("Violence",C919)))</formula>
    </cfRule>
    <cfRule type="containsText" dxfId="155" priority="179" operator="containsText" text="Violence">
      <formula>NOT(ISERROR(SEARCH("Violence",C919)))</formula>
    </cfRule>
    <cfRule type="containsText" dxfId="154" priority="180" operator="containsText" text="Death">
      <formula>NOT(ISERROR(SEARCH("Death",C919)))</formula>
    </cfRule>
    <cfRule type="colorScale" priority="181">
      <colorScale>
        <cfvo type="min"/>
        <cfvo type="percentile" val="50"/>
        <cfvo type="max"/>
        <color rgb="FF63BE7B"/>
        <color rgb="FFFFEB84"/>
        <color rgb="FFF8696B"/>
      </colorScale>
    </cfRule>
  </conditionalFormatting>
  <conditionalFormatting sqref="C924:C927">
    <cfRule type="containsText" dxfId="153" priority="152" operator="containsText" text="Hazard">
      <formula>NOT(ISERROR(SEARCH("Hazard",C924)))</formula>
    </cfRule>
    <cfRule type="containsText" dxfId="152" priority="153" operator="containsText" text="Insecurity">
      <formula>NOT(ISERROR(SEARCH("Insecurity",C924)))</formula>
    </cfRule>
    <cfRule type="containsText" dxfId="151" priority="154" operator="containsText" text="Disorder">
      <formula>NOT(ISERROR(SEARCH("Disorder",C924)))</formula>
    </cfRule>
    <cfRule type="containsText" dxfId="150" priority="155" operator="containsText" text="Fraud">
      <formula>NOT(ISERROR(SEARCH("Fraud",C924)))</formula>
    </cfRule>
    <cfRule type="containsText" dxfId="149" priority="156" operator="containsText" text="Corruption">
      <formula>NOT(ISERROR(SEARCH("Corruption",C924)))</formula>
    </cfRule>
    <cfRule type="containsText" dxfId="148" priority="157" operator="containsText" text="Fraud">
      <formula>NOT(ISERROR(SEARCH("Fraud",C924)))</formula>
    </cfRule>
    <cfRule type="containsText" dxfId="147" priority="158" operator="containsText" text="Drug">
      <formula>NOT(ISERROR(SEARCH("Drug",C924)))</formula>
    </cfRule>
    <cfRule type="containsText" dxfId="146" priority="159" operator="containsText" text="Damage">
      <formula>NOT(ISERROR(SEARCH("Damage",C924)))</formula>
    </cfRule>
    <cfRule type="containsText" dxfId="145" priority="160" operator="containsText" text="Theft">
      <formula>NOT(ISERROR(SEARCH("Theft",C924)))</formula>
    </cfRule>
    <cfRule type="containsText" dxfId="144" priority="161" operator="containsText" text="Robbery">
      <formula>NOT(ISERROR(SEARCH("Robbery",C924)))</formula>
    </cfRule>
    <cfRule type="containsText" dxfId="143" priority="162" operator="containsText" text="Harm">
      <formula>NOT(ISERROR(SEARCH("Harm",C924)))</formula>
    </cfRule>
    <cfRule type="containsText" dxfId="142" priority="163" operator="containsText" text="Violence">
      <formula>NOT(ISERROR(SEARCH("Violence",C924)))</formula>
    </cfRule>
    <cfRule type="containsText" dxfId="141" priority="164" operator="containsText" text="Violence">
      <formula>NOT(ISERROR(SEARCH("Violence",C924)))</formula>
    </cfRule>
    <cfRule type="containsText" dxfId="140" priority="165" operator="containsText" text="Death">
      <formula>NOT(ISERROR(SEARCH("Death",C924)))</formula>
    </cfRule>
    <cfRule type="colorScale" priority="166">
      <colorScale>
        <cfvo type="min"/>
        <cfvo type="percentile" val="50"/>
        <cfvo type="max"/>
        <color rgb="FF63BE7B"/>
        <color rgb="FFFFEB84"/>
        <color rgb="FFF8696B"/>
      </colorScale>
    </cfRule>
  </conditionalFormatting>
  <conditionalFormatting sqref="C933">
    <cfRule type="containsText" dxfId="139" priority="137" operator="containsText" text="Hazard">
      <formula>NOT(ISERROR(SEARCH("Hazard",C933)))</formula>
    </cfRule>
    <cfRule type="containsText" dxfId="138" priority="138" operator="containsText" text="Insecurity">
      <formula>NOT(ISERROR(SEARCH("Insecurity",C933)))</formula>
    </cfRule>
    <cfRule type="containsText" dxfId="137" priority="139" operator="containsText" text="Disorder">
      <formula>NOT(ISERROR(SEARCH("Disorder",C933)))</formula>
    </cfRule>
    <cfRule type="containsText" dxfId="136" priority="140" operator="containsText" text="Fraud">
      <formula>NOT(ISERROR(SEARCH("Fraud",C933)))</formula>
    </cfRule>
    <cfRule type="containsText" dxfId="135" priority="141" operator="containsText" text="Corruption">
      <formula>NOT(ISERROR(SEARCH("Corruption",C933)))</formula>
    </cfRule>
    <cfRule type="containsText" dxfId="134" priority="142" operator="containsText" text="Fraud">
      <formula>NOT(ISERROR(SEARCH("Fraud",C933)))</formula>
    </cfRule>
    <cfRule type="containsText" dxfId="133" priority="143" operator="containsText" text="Drug">
      <formula>NOT(ISERROR(SEARCH("Drug",C933)))</formula>
    </cfRule>
    <cfRule type="containsText" dxfId="132" priority="144" operator="containsText" text="Damage">
      <formula>NOT(ISERROR(SEARCH("Damage",C933)))</formula>
    </cfRule>
    <cfRule type="containsText" dxfId="131" priority="145" operator="containsText" text="Theft">
      <formula>NOT(ISERROR(SEARCH("Theft",C933)))</formula>
    </cfRule>
    <cfRule type="containsText" dxfId="130" priority="146" operator="containsText" text="Robbery">
      <formula>NOT(ISERROR(SEARCH("Robbery",C933)))</formula>
    </cfRule>
    <cfRule type="containsText" dxfId="129" priority="147" operator="containsText" text="Harm">
      <formula>NOT(ISERROR(SEARCH("Harm",C933)))</formula>
    </cfRule>
    <cfRule type="containsText" dxfId="128" priority="148" operator="containsText" text="Violence">
      <formula>NOT(ISERROR(SEARCH("Violence",C933)))</formula>
    </cfRule>
    <cfRule type="containsText" dxfId="127" priority="149" operator="containsText" text="Violence">
      <formula>NOT(ISERROR(SEARCH("Violence",C933)))</formula>
    </cfRule>
    <cfRule type="containsText" dxfId="126" priority="150" operator="containsText" text="Death">
      <formula>NOT(ISERROR(SEARCH("Death",C933)))</formula>
    </cfRule>
    <cfRule type="colorScale" priority="151">
      <colorScale>
        <cfvo type="min"/>
        <cfvo type="percentile" val="50"/>
        <cfvo type="max"/>
        <color rgb="FF63BE7B"/>
        <color rgb="FFFFEB84"/>
        <color rgb="FFF8696B"/>
      </colorScale>
    </cfRule>
  </conditionalFormatting>
  <conditionalFormatting sqref="C934">
    <cfRule type="containsText" dxfId="125" priority="122" operator="containsText" text="Hazard">
      <formula>NOT(ISERROR(SEARCH("Hazard",C934)))</formula>
    </cfRule>
    <cfRule type="containsText" dxfId="124" priority="123" operator="containsText" text="Insecurity">
      <formula>NOT(ISERROR(SEARCH("Insecurity",C934)))</formula>
    </cfRule>
    <cfRule type="containsText" dxfId="123" priority="124" operator="containsText" text="Disorder">
      <formula>NOT(ISERROR(SEARCH("Disorder",C934)))</formula>
    </cfRule>
    <cfRule type="containsText" dxfId="122" priority="125" operator="containsText" text="Fraud">
      <formula>NOT(ISERROR(SEARCH("Fraud",C934)))</formula>
    </cfRule>
    <cfRule type="containsText" dxfId="121" priority="126" operator="containsText" text="Corruption">
      <formula>NOT(ISERROR(SEARCH("Corruption",C934)))</formula>
    </cfRule>
    <cfRule type="containsText" dxfId="120" priority="127" operator="containsText" text="Fraud">
      <formula>NOT(ISERROR(SEARCH("Fraud",C934)))</formula>
    </cfRule>
    <cfRule type="containsText" dxfId="119" priority="128" operator="containsText" text="Drug">
      <formula>NOT(ISERROR(SEARCH("Drug",C934)))</formula>
    </cfRule>
    <cfRule type="containsText" dxfId="118" priority="129" operator="containsText" text="Damage">
      <formula>NOT(ISERROR(SEARCH("Damage",C934)))</formula>
    </cfRule>
    <cfRule type="containsText" dxfId="117" priority="130" operator="containsText" text="Theft">
      <formula>NOT(ISERROR(SEARCH("Theft",C934)))</formula>
    </cfRule>
    <cfRule type="containsText" dxfId="116" priority="131" operator="containsText" text="Robbery">
      <formula>NOT(ISERROR(SEARCH("Robbery",C934)))</formula>
    </cfRule>
    <cfRule type="containsText" dxfId="115" priority="132" operator="containsText" text="Harm">
      <formula>NOT(ISERROR(SEARCH("Harm",C934)))</formula>
    </cfRule>
    <cfRule type="containsText" dxfId="114" priority="133" operator="containsText" text="Violence">
      <formula>NOT(ISERROR(SEARCH("Violence",C934)))</formula>
    </cfRule>
    <cfRule type="containsText" dxfId="113" priority="134" operator="containsText" text="Violence">
      <formula>NOT(ISERROR(SEARCH("Violence",C934)))</formula>
    </cfRule>
    <cfRule type="containsText" dxfId="112" priority="135" operator="containsText" text="Death">
      <formula>NOT(ISERROR(SEARCH("Death",C934)))</formula>
    </cfRule>
    <cfRule type="colorScale" priority="136">
      <colorScale>
        <cfvo type="min"/>
        <cfvo type="percentile" val="50"/>
        <cfvo type="max"/>
        <color rgb="FF63BE7B"/>
        <color rgb="FFFFEB84"/>
        <color rgb="FFF8696B"/>
      </colorScale>
    </cfRule>
  </conditionalFormatting>
  <conditionalFormatting sqref="C936">
    <cfRule type="containsText" dxfId="111" priority="107" operator="containsText" text="Hazard">
      <formula>NOT(ISERROR(SEARCH("Hazard",C936)))</formula>
    </cfRule>
    <cfRule type="containsText" dxfId="110" priority="108" operator="containsText" text="Insecurity">
      <formula>NOT(ISERROR(SEARCH("Insecurity",C936)))</formula>
    </cfRule>
    <cfRule type="containsText" dxfId="109" priority="109" operator="containsText" text="Disorder">
      <formula>NOT(ISERROR(SEARCH("Disorder",C936)))</formula>
    </cfRule>
    <cfRule type="containsText" dxfId="108" priority="110" operator="containsText" text="Fraud">
      <formula>NOT(ISERROR(SEARCH("Fraud",C936)))</formula>
    </cfRule>
    <cfRule type="containsText" dxfId="107" priority="111" operator="containsText" text="Corruption">
      <formula>NOT(ISERROR(SEARCH("Corruption",C936)))</formula>
    </cfRule>
    <cfRule type="containsText" dxfId="106" priority="112" operator="containsText" text="Fraud">
      <formula>NOT(ISERROR(SEARCH("Fraud",C936)))</formula>
    </cfRule>
    <cfRule type="containsText" dxfId="105" priority="113" operator="containsText" text="Drug">
      <formula>NOT(ISERROR(SEARCH("Drug",C936)))</formula>
    </cfRule>
    <cfRule type="containsText" dxfId="104" priority="114" operator="containsText" text="Damage">
      <formula>NOT(ISERROR(SEARCH("Damage",C936)))</formula>
    </cfRule>
    <cfRule type="containsText" dxfId="103" priority="115" operator="containsText" text="Theft">
      <formula>NOT(ISERROR(SEARCH("Theft",C936)))</formula>
    </cfRule>
    <cfRule type="containsText" dxfId="102" priority="116" operator="containsText" text="Robbery">
      <formula>NOT(ISERROR(SEARCH("Robbery",C936)))</formula>
    </cfRule>
    <cfRule type="containsText" dxfId="101" priority="117" operator="containsText" text="Harm">
      <formula>NOT(ISERROR(SEARCH("Harm",C936)))</formula>
    </cfRule>
    <cfRule type="containsText" dxfId="100" priority="118" operator="containsText" text="Violence">
      <formula>NOT(ISERROR(SEARCH("Violence",C936)))</formula>
    </cfRule>
    <cfRule type="containsText" dxfId="99" priority="119" operator="containsText" text="Violence">
      <formula>NOT(ISERROR(SEARCH("Violence",C936)))</formula>
    </cfRule>
    <cfRule type="containsText" dxfId="98" priority="120" operator="containsText" text="Death">
      <formula>NOT(ISERROR(SEARCH("Death",C936)))</formula>
    </cfRule>
    <cfRule type="colorScale" priority="121">
      <colorScale>
        <cfvo type="min"/>
        <cfvo type="percentile" val="50"/>
        <cfvo type="max"/>
        <color rgb="FF63BE7B"/>
        <color rgb="FFFFEB84"/>
        <color rgb="FFF8696B"/>
      </colorScale>
    </cfRule>
  </conditionalFormatting>
  <conditionalFormatting sqref="C939">
    <cfRule type="containsText" dxfId="97" priority="92" operator="containsText" text="Hazard">
      <formula>NOT(ISERROR(SEARCH("Hazard",C939)))</formula>
    </cfRule>
    <cfRule type="containsText" dxfId="96" priority="93" operator="containsText" text="Insecurity">
      <formula>NOT(ISERROR(SEARCH("Insecurity",C939)))</formula>
    </cfRule>
    <cfRule type="containsText" dxfId="95" priority="94" operator="containsText" text="Disorder">
      <formula>NOT(ISERROR(SEARCH("Disorder",C939)))</formula>
    </cfRule>
    <cfRule type="containsText" dxfId="94" priority="95" operator="containsText" text="Fraud">
      <formula>NOT(ISERROR(SEARCH("Fraud",C939)))</formula>
    </cfRule>
    <cfRule type="containsText" dxfId="93" priority="96" operator="containsText" text="Corruption">
      <formula>NOT(ISERROR(SEARCH("Corruption",C939)))</formula>
    </cfRule>
    <cfRule type="containsText" dxfId="92" priority="97" operator="containsText" text="Fraud">
      <formula>NOT(ISERROR(SEARCH("Fraud",C939)))</formula>
    </cfRule>
    <cfRule type="containsText" dxfId="91" priority="98" operator="containsText" text="Drug">
      <formula>NOT(ISERROR(SEARCH("Drug",C939)))</formula>
    </cfRule>
    <cfRule type="containsText" dxfId="90" priority="99" operator="containsText" text="Damage">
      <formula>NOT(ISERROR(SEARCH("Damage",C939)))</formula>
    </cfRule>
    <cfRule type="containsText" dxfId="89" priority="100" operator="containsText" text="Theft">
      <formula>NOT(ISERROR(SEARCH("Theft",C939)))</formula>
    </cfRule>
    <cfRule type="containsText" dxfId="88" priority="101" operator="containsText" text="Robbery">
      <formula>NOT(ISERROR(SEARCH("Robbery",C939)))</formula>
    </cfRule>
    <cfRule type="containsText" dxfId="87" priority="102" operator="containsText" text="Harm">
      <formula>NOT(ISERROR(SEARCH("Harm",C939)))</formula>
    </cfRule>
    <cfRule type="containsText" dxfId="86" priority="103" operator="containsText" text="Violence">
      <formula>NOT(ISERROR(SEARCH("Violence",C939)))</formula>
    </cfRule>
    <cfRule type="containsText" dxfId="85" priority="104" operator="containsText" text="Violence">
      <formula>NOT(ISERROR(SEARCH("Violence",C939)))</formula>
    </cfRule>
    <cfRule type="containsText" dxfId="84" priority="105" operator="containsText" text="Death">
      <formula>NOT(ISERROR(SEARCH("Death",C939)))</formula>
    </cfRule>
    <cfRule type="colorScale" priority="106">
      <colorScale>
        <cfvo type="min"/>
        <cfvo type="percentile" val="50"/>
        <cfvo type="max"/>
        <color rgb="FF63BE7B"/>
        <color rgb="FFFFEB84"/>
        <color rgb="FFF8696B"/>
      </colorScale>
    </cfRule>
  </conditionalFormatting>
  <conditionalFormatting sqref="C940">
    <cfRule type="containsText" dxfId="83" priority="77" operator="containsText" text="Hazard">
      <formula>NOT(ISERROR(SEARCH("Hazard",C940)))</formula>
    </cfRule>
    <cfRule type="containsText" dxfId="82" priority="78" operator="containsText" text="Insecurity">
      <formula>NOT(ISERROR(SEARCH("Insecurity",C940)))</formula>
    </cfRule>
    <cfRule type="containsText" dxfId="81" priority="79" operator="containsText" text="Disorder">
      <formula>NOT(ISERROR(SEARCH("Disorder",C940)))</formula>
    </cfRule>
    <cfRule type="containsText" dxfId="80" priority="80" operator="containsText" text="Fraud">
      <formula>NOT(ISERROR(SEARCH("Fraud",C940)))</formula>
    </cfRule>
    <cfRule type="containsText" dxfId="79" priority="81" operator="containsText" text="Corruption">
      <formula>NOT(ISERROR(SEARCH("Corruption",C940)))</formula>
    </cfRule>
    <cfRule type="containsText" dxfId="78" priority="82" operator="containsText" text="Fraud">
      <formula>NOT(ISERROR(SEARCH("Fraud",C940)))</formula>
    </cfRule>
    <cfRule type="containsText" dxfId="77" priority="83" operator="containsText" text="Drug">
      <formula>NOT(ISERROR(SEARCH("Drug",C940)))</formula>
    </cfRule>
    <cfRule type="containsText" dxfId="76" priority="84" operator="containsText" text="Damage">
      <formula>NOT(ISERROR(SEARCH("Damage",C940)))</formula>
    </cfRule>
    <cfRule type="containsText" dxfId="75" priority="85" operator="containsText" text="Theft">
      <formula>NOT(ISERROR(SEARCH("Theft",C940)))</formula>
    </cfRule>
    <cfRule type="containsText" dxfId="74" priority="86" operator="containsText" text="Robbery">
      <formula>NOT(ISERROR(SEARCH("Robbery",C940)))</formula>
    </cfRule>
    <cfRule type="containsText" dxfId="73" priority="87" operator="containsText" text="Harm">
      <formula>NOT(ISERROR(SEARCH("Harm",C940)))</formula>
    </cfRule>
    <cfRule type="containsText" dxfId="72" priority="88" operator="containsText" text="Violence">
      <formula>NOT(ISERROR(SEARCH("Violence",C940)))</formula>
    </cfRule>
    <cfRule type="containsText" dxfId="71" priority="89" operator="containsText" text="Violence">
      <formula>NOT(ISERROR(SEARCH("Violence",C940)))</formula>
    </cfRule>
    <cfRule type="containsText" dxfId="70" priority="90" operator="containsText" text="Death">
      <formula>NOT(ISERROR(SEARCH("Death",C940)))</formula>
    </cfRule>
    <cfRule type="colorScale" priority="91">
      <colorScale>
        <cfvo type="min"/>
        <cfvo type="percentile" val="50"/>
        <cfvo type="max"/>
        <color rgb="FF63BE7B"/>
        <color rgb="FFFFEB84"/>
        <color rgb="FFF8696B"/>
      </colorScale>
    </cfRule>
  </conditionalFormatting>
  <conditionalFormatting sqref="C944">
    <cfRule type="containsText" dxfId="69" priority="62" operator="containsText" text="Hazard">
      <formula>NOT(ISERROR(SEARCH("Hazard",C944)))</formula>
    </cfRule>
    <cfRule type="containsText" dxfId="68" priority="63" operator="containsText" text="Insecurity">
      <formula>NOT(ISERROR(SEARCH("Insecurity",C944)))</formula>
    </cfRule>
    <cfRule type="containsText" dxfId="67" priority="64" operator="containsText" text="Disorder">
      <formula>NOT(ISERROR(SEARCH("Disorder",C944)))</formula>
    </cfRule>
    <cfRule type="containsText" dxfId="66" priority="65" operator="containsText" text="Fraud">
      <formula>NOT(ISERROR(SEARCH("Fraud",C944)))</formula>
    </cfRule>
    <cfRule type="containsText" dxfId="65" priority="66" operator="containsText" text="Corruption">
      <formula>NOT(ISERROR(SEARCH("Corruption",C944)))</formula>
    </cfRule>
    <cfRule type="containsText" dxfId="64" priority="67" operator="containsText" text="Fraud">
      <formula>NOT(ISERROR(SEARCH("Fraud",C944)))</formula>
    </cfRule>
    <cfRule type="containsText" dxfId="63" priority="68" operator="containsText" text="Drug">
      <formula>NOT(ISERROR(SEARCH("Drug",C944)))</formula>
    </cfRule>
    <cfRule type="containsText" dxfId="62" priority="69" operator="containsText" text="Damage">
      <formula>NOT(ISERROR(SEARCH("Damage",C944)))</formula>
    </cfRule>
    <cfRule type="containsText" dxfId="61" priority="70" operator="containsText" text="Theft">
      <formula>NOT(ISERROR(SEARCH("Theft",C944)))</formula>
    </cfRule>
    <cfRule type="containsText" dxfId="60" priority="71" operator="containsText" text="Robbery">
      <formula>NOT(ISERROR(SEARCH("Robbery",C944)))</formula>
    </cfRule>
    <cfRule type="containsText" dxfId="59" priority="72" operator="containsText" text="Harm">
      <formula>NOT(ISERROR(SEARCH("Harm",C944)))</formula>
    </cfRule>
    <cfRule type="containsText" dxfId="58" priority="73" operator="containsText" text="Violence">
      <formula>NOT(ISERROR(SEARCH("Violence",C944)))</formula>
    </cfRule>
    <cfRule type="containsText" dxfId="57" priority="74" operator="containsText" text="Violence">
      <formula>NOT(ISERROR(SEARCH("Violence",C944)))</formula>
    </cfRule>
    <cfRule type="containsText" dxfId="56" priority="75" operator="containsText" text="Death">
      <formula>NOT(ISERROR(SEARCH("Death",C944)))</formula>
    </cfRule>
    <cfRule type="colorScale" priority="76">
      <colorScale>
        <cfvo type="min"/>
        <cfvo type="percentile" val="50"/>
        <cfvo type="max"/>
        <color rgb="FF63BE7B"/>
        <color rgb="FFFFEB84"/>
        <color rgb="FFF8696B"/>
      </colorScale>
    </cfRule>
  </conditionalFormatting>
  <conditionalFormatting sqref="C945">
    <cfRule type="containsText" dxfId="55" priority="47" operator="containsText" text="Hazard">
      <formula>NOT(ISERROR(SEARCH("Hazard",C945)))</formula>
    </cfRule>
    <cfRule type="containsText" dxfId="54" priority="48" operator="containsText" text="Insecurity">
      <formula>NOT(ISERROR(SEARCH("Insecurity",C945)))</formula>
    </cfRule>
    <cfRule type="containsText" dxfId="53" priority="49" operator="containsText" text="Disorder">
      <formula>NOT(ISERROR(SEARCH("Disorder",C945)))</formula>
    </cfRule>
    <cfRule type="containsText" dxfId="52" priority="50" operator="containsText" text="Fraud">
      <formula>NOT(ISERROR(SEARCH("Fraud",C945)))</formula>
    </cfRule>
    <cfRule type="containsText" dxfId="51" priority="51" operator="containsText" text="Corruption">
      <formula>NOT(ISERROR(SEARCH("Corruption",C945)))</formula>
    </cfRule>
    <cfRule type="containsText" dxfId="50" priority="52" operator="containsText" text="Fraud">
      <formula>NOT(ISERROR(SEARCH("Fraud",C945)))</formula>
    </cfRule>
    <cfRule type="containsText" dxfId="49" priority="53" operator="containsText" text="Drug">
      <formula>NOT(ISERROR(SEARCH("Drug",C945)))</formula>
    </cfRule>
    <cfRule type="containsText" dxfId="48" priority="54" operator="containsText" text="Damage">
      <formula>NOT(ISERROR(SEARCH("Damage",C945)))</formula>
    </cfRule>
    <cfRule type="containsText" dxfId="47" priority="55" operator="containsText" text="Theft">
      <formula>NOT(ISERROR(SEARCH("Theft",C945)))</formula>
    </cfRule>
    <cfRule type="containsText" dxfId="46" priority="56" operator="containsText" text="Robbery">
      <formula>NOT(ISERROR(SEARCH("Robbery",C945)))</formula>
    </cfRule>
    <cfRule type="containsText" dxfId="45" priority="57" operator="containsText" text="Harm">
      <formula>NOT(ISERROR(SEARCH("Harm",C945)))</formula>
    </cfRule>
    <cfRule type="containsText" dxfId="44" priority="58" operator="containsText" text="Violence">
      <formula>NOT(ISERROR(SEARCH("Violence",C945)))</formula>
    </cfRule>
    <cfRule type="containsText" dxfId="43" priority="59" operator="containsText" text="Violence">
      <formula>NOT(ISERROR(SEARCH("Violence",C945)))</formula>
    </cfRule>
    <cfRule type="containsText" dxfId="42" priority="60" operator="containsText" text="Death">
      <formula>NOT(ISERROR(SEARCH("Death",C945)))</formula>
    </cfRule>
    <cfRule type="colorScale" priority="61">
      <colorScale>
        <cfvo type="min"/>
        <cfvo type="percentile" val="50"/>
        <cfvo type="max"/>
        <color rgb="FF63BE7B"/>
        <color rgb="FFFFEB84"/>
        <color rgb="FFF8696B"/>
      </colorScale>
    </cfRule>
  </conditionalFormatting>
  <conditionalFormatting sqref="C948">
    <cfRule type="containsText" dxfId="41" priority="32" operator="containsText" text="Hazard">
      <formula>NOT(ISERROR(SEARCH("Hazard",C948)))</formula>
    </cfRule>
    <cfRule type="containsText" dxfId="40" priority="33" operator="containsText" text="Insecurity">
      <formula>NOT(ISERROR(SEARCH("Insecurity",C948)))</formula>
    </cfRule>
    <cfRule type="containsText" dxfId="39" priority="34" operator="containsText" text="Disorder">
      <formula>NOT(ISERROR(SEARCH("Disorder",C948)))</formula>
    </cfRule>
    <cfRule type="containsText" dxfId="38" priority="35" operator="containsText" text="Fraud">
      <formula>NOT(ISERROR(SEARCH("Fraud",C948)))</formula>
    </cfRule>
    <cfRule type="containsText" dxfId="37" priority="36" operator="containsText" text="Corruption">
      <formula>NOT(ISERROR(SEARCH("Corruption",C948)))</formula>
    </cfRule>
    <cfRule type="containsText" dxfId="36" priority="37" operator="containsText" text="Fraud">
      <formula>NOT(ISERROR(SEARCH("Fraud",C948)))</formula>
    </cfRule>
    <cfRule type="containsText" dxfId="35" priority="38" operator="containsText" text="Drug">
      <formula>NOT(ISERROR(SEARCH("Drug",C948)))</formula>
    </cfRule>
    <cfRule type="containsText" dxfId="34" priority="39" operator="containsText" text="Damage">
      <formula>NOT(ISERROR(SEARCH("Damage",C948)))</formula>
    </cfRule>
    <cfRule type="containsText" dxfId="33" priority="40" operator="containsText" text="Theft">
      <formula>NOT(ISERROR(SEARCH("Theft",C948)))</formula>
    </cfRule>
    <cfRule type="containsText" dxfId="32" priority="41" operator="containsText" text="Robbery">
      <formula>NOT(ISERROR(SEARCH("Robbery",C948)))</formula>
    </cfRule>
    <cfRule type="containsText" dxfId="31" priority="42" operator="containsText" text="Harm">
      <formula>NOT(ISERROR(SEARCH("Harm",C948)))</formula>
    </cfRule>
    <cfRule type="containsText" dxfId="30" priority="43" operator="containsText" text="Violence">
      <formula>NOT(ISERROR(SEARCH("Violence",C948)))</formula>
    </cfRule>
    <cfRule type="containsText" dxfId="29" priority="44" operator="containsText" text="Violence">
      <formula>NOT(ISERROR(SEARCH("Violence",C948)))</formula>
    </cfRule>
    <cfRule type="containsText" dxfId="28" priority="45" operator="containsText" text="Death">
      <formula>NOT(ISERROR(SEARCH("Death",C948)))</formula>
    </cfRule>
    <cfRule type="colorScale" priority="46">
      <colorScale>
        <cfvo type="min"/>
        <cfvo type="percentile" val="50"/>
        <cfvo type="max"/>
        <color rgb="FF63BE7B"/>
        <color rgb="FFFFEB84"/>
        <color rgb="FFF8696B"/>
      </colorScale>
    </cfRule>
  </conditionalFormatting>
  <conditionalFormatting sqref="B968">
    <cfRule type="containsText" dxfId="27" priority="17" operator="containsText" text="Hazard">
      <formula>NOT(ISERROR(SEARCH("Hazard",B968)))</formula>
    </cfRule>
    <cfRule type="containsText" dxfId="26" priority="18" operator="containsText" text="Insecurity">
      <formula>NOT(ISERROR(SEARCH("Insecurity",B968)))</formula>
    </cfRule>
    <cfRule type="containsText" dxfId="25" priority="19" operator="containsText" text="Disorder">
      <formula>NOT(ISERROR(SEARCH("Disorder",B968)))</formula>
    </cfRule>
    <cfRule type="containsText" dxfId="24" priority="20" operator="containsText" text="Fraud">
      <formula>NOT(ISERROR(SEARCH("Fraud",B968)))</formula>
    </cfRule>
    <cfRule type="containsText" dxfId="23" priority="21" operator="containsText" text="Corruption">
      <formula>NOT(ISERROR(SEARCH("Corruption",B968)))</formula>
    </cfRule>
    <cfRule type="containsText" dxfId="22" priority="22" operator="containsText" text="Fraud">
      <formula>NOT(ISERROR(SEARCH("Fraud",B968)))</formula>
    </cfRule>
    <cfRule type="containsText" dxfId="21" priority="23" operator="containsText" text="Drug">
      <formula>NOT(ISERROR(SEARCH("Drug",B968)))</formula>
    </cfRule>
    <cfRule type="containsText" dxfId="20" priority="24" operator="containsText" text="Damage">
      <formula>NOT(ISERROR(SEARCH("Damage",B968)))</formula>
    </cfRule>
    <cfRule type="containsText" dxfId="19" priority="25" operator="containsText" text="Theft">
      <formula>NOT(ISERROR(SEARCH("Theft",B968)))</formula>
    </cfRule>
    <cfRule type="containsText" dxfId="18" priority="26" operator="containsText" text="Robbery">
      <formula>NOT(ISERROR(SEARCH("Robbery",B968)))</formula>
    </cfRule>
    <cfRule type="containsText" dxfId="17" priority="27" operator="containsText" text="Harm">
      <formula>NOT(ISERROR(SEARCH("Harm",B968)))</formula>
    </cfRule>
    <cfRule type="containsText" dxfId="16" priority="28" operator="containsText" text="Violence">
      <formula>NOT(ISERROR(SEARCH("Violence",B968)))</formula>
    </cfRule>
    <cfRule type="containsText" dxfId="15" priority="29" operator="containsText" text="Violence">
      <formula>NOT(ISERROR(SEARCH("Violence",B968)))</formula>
    </cfRule>
    <cfRule type="containsText" dxfId="14" priority="30" operator="containsText" text="Death">
      <formula>NOT(ISERROR(SEARCH("Death",B968)))</formula>
    </cfRule>
    <cfRule type="colorScale" priority="31">
      <colorScale>
        <cfvo type="min"/>
        <cfvo type="percentile" val="50"/>
        <cfvo type="max"/>
        <color rgb="FF63BE7B"/>
        <color rgb="FFFFEB84"/>
        <color rgb="FFF8696B"/>
      </colorScale>
    </cfRule>
  </conditionalFormatting>
  <conditionalFormatting sqref="C968">
    <cfRule type="containsText" dxfId="13" priority="2" operator="containsText" text="Hazard">
      <formula>NOT(ISERROR(SEARCH("Hazard",C968)))</formula>
    </cfRule>
    <cfRule type="containsText" dxfId="12" priority="3" operator="containsText" text="Insecurity">
      <formula>NOT(ISERROR(SEARCH("Insecurity",C968)))</formula>
    </cfRule>
    <cfRule type="containsText" dxfId="11" priority="4" operator="containsText" text="Disorder">
      <formula>NOT(ISERROR(SEARCH("Disorder",C968)))</formula>
    </cfRule>
    <cfRule type="containsText" dxfId="10" priority="5" operator="containsText" text="Fraud">
      <formula>NOT(ISERROR(SEARCH("Fraud",C968)))</formula>
    </cfRule>
    <cfRule type="containsText" dxfId="9" priority="6" operator="containsText" text="Corruption">
      <formula>NOT(ISERROR(SEARCH("Corruption",C968)))</formula>
    </cfRule>
    <cfRule type="containsText" dxfId="8" priority="7" operator="containsText" text="Fraud">
      <formula>NOT(ISERROR(SEARCH("Fraud",C968)))</formula>
    </cfRule>
    <cfRule type="containsText" dxfId="7" priority="8" operator="containsText" text="Drug">
      <formula>NOT(ISERROR(SEARCH("Drug",C968)))</formula>
    </cfRule>
    <cfRule type="containsText" dxfId="6" priority="9" operator="containsText" text="Damage">
      <formula>NOT(ISERROR(SEARCH("Damage",C968)))</formula>
    </cfRule>
    <cfRule type="containsText" dxfId="5" priority="10" operator="containsText" text="Theft">
      <formula>NOT(ISERROR(SEARCH("Theft",C968)))</formula>
    </cfRule>
    <cfRule type="containsText" dxfId="4" priority="11" operator="containsText" text="Robbery">
      <formula>NOT(ISERROR(SEARCH("Robbery",C968)))</formula>
    </cfRule>
    <cfRule type="containsText" dxfId="3" priority="12" operator="containsText" text="Harm">
      <formula>NOT(ISERROR(SEARCH("Harm",C968)))</formula>
    </cfRule>
    <cfRule type="containsText" dxfId="2" priority="13" operator="containsText" text="Violence">
      <formula>NOT(ISERROR(SEARCH("Violence",C968)))</formula>
    </cfRule>
    <cfRule type="containsText" dxfId="1" priority="14" operator="containsText" text="Violence">
      <formula>NOT(ISERROR(SEARCH("Violence",C968)))</formula>
    </cfRule>
    <cfRule type="containsText" dxfId="0" priority="15" operator="containsText" text="Death">
      <formula>NOT(ISERROR(SEARCH("Death",C968)))</formula>
    </cfRule>
    <cfRule type="colorScale" priority="16">
      <colorScale>
        <cfvo type="min"/>
        <cfvo type="percentile" val="50"/>
        <cfvo type="max"/>
        <color rgb="FF63BE7B"/>
        <color rgb="FFFFEB84"/>
        <color rgb="FFF8696B"/>
      </colorScale>
    </cfRule>
  </conditionalFormatting>
  <dataValidations count="5">
    <dataValidation type="list" errorStyle="information" sqref="M3:N3 L2:L5 L8:L11 L13:L53 M56:N57 L55:L64 L66:L142 M81:N81 M88:N88 M91:N91 M129:N129 M138:N138 M142:N142 M146:N146 L146:L201 M149:N149 M174:N174 R174:U174 S184:U184 R183:U183 S187:U187 U190 L203:L291 M221:N221 R221:T221 V221:Y221 S222:T222 M288:N288 M290:N290 L293:L298 L300:L361 L364:L371 L378:L789 M387 M426:M427 M434 M437 M442:N442 M603:N604 R625:V625 N638 M713 M755:N755 L791:L879 L881:L967 M897 M942" xr:uid="{408037EC-3FC5-4B69-BD04-A5745306D0AB}">
      <formula1>INDIRECT(K2)</formula1>
    </dataValidation>
    <dataValidation type="list" errorStyle="information" allowBlank="1" showInputMessage="1" showErrorMessage="1" sqref="K2:K64 L54:N54 K66:K142 K148:K156 K158:K201 K203:K291 K293:K361 L299:Q299 K364:K371 K378:K649 K652:K830 I832 K832:K879 K881:K967" xr:uid="{D5C8FFA2-1085-46BB-97D1-C86C3206E4C9}">
      <formula1>Cox_s_Bazar</formula1>
    </dataValidation>
    <dataValidation type="list" errorStyle="information" sqref="L6:L7 L12" xr:uid="{17FB23A5-71E7-44CD-BA09-95B2497307D1}">
      <formula1>INDIRECT(K7)</formula1>
    </dataValidation>
    <dataValidation errorStyle="warning" allowBlank="1" showInputMessage="1" showErrorMessage="1" sqref="J48" xr:uid="{8963EC7B-0C2E-4DE6-9C4C-54A3861FE5F3}"/>
    <dataValidation type="list" errorStyle="information" sqref="M341 M542 M550 M694 M870" xr:uid="{93A87299-AAC1-4940-AF08-13B75630E16E}">
      <formula1>INDIRECT(K341)</formula1>
    </dataValidation>
  </dataValidations>
  <hyperlinks>
    <hyperlink ref="BB167" r:id="rId1" xr:uid="{5E977E2C-5204-495C-8E63-3842B0D913C2}"/>
    <hyperlink ref="BB190" r:id="rId2" xr:uid="{C03DEFC7-44C9-474C-9C02-4AD87C05A8AA}"/>
    <hyperlink ref="BC190" r:id="rId3" xr:uid="{F51903E6-2D1E-48F3-9D53-5434C74D72F1}"/>
    <hyperlink ref="BB656" r:id="rId4" xr:uid="{99C2334E-BCA7-4FBE-887F-EADF4A87EBCB}"/>
    <hyperlink ref="BB57" r:id="rId5" xr:uid="{BBE42D9F-7F4F-4D43-9308-296A044C13C9}"/>
    <hyperlink ref="BC167" r:id="rId6" xr:uid="{E573714F-DCF9-431D-8497-DB7939B3EABC}"/>
    <hyperlink ref="BD167" r:id="rId7" xr:uid="{98CA6B69-B789-4474-84EF-CE4B94B5B2F0}"/>
    <hyperlink ref="BC656" r:id="rId8" xr:uid="{5521B6B8-C904-43D3-9CF8-88FB29441104}"/>
    <hyperlink ref="BD656" r:id="rId9" xr:uid="{E6181E05-E656-46C4-BBAF-096E6E073B4E}"/>
    <hyperlink ref="BC57" r:id="rId10" xr:uid="{CBDDC9B2-F6F0-4789-AF1D-3933FB23AEB3}"/>
    <hyperlink ref="BB247" r:id="rId11" xr:uid="{29D5E39A-EB80-4AF1-ABE1-A642F54E8A85}"/>
    <hyperlink ref="BB807" r:id="rId12" xr:uid="{071BE3BB-940F-4642-8EEE-61DCF54363F8}"/>
    <hyperlink ref="BB55" r:id="rId13" xr:uid="{5F10D055-FAA8-4F69-AE23-6BF888660BB7}"/>
    <hyperlink ref="BB310" r:id="rId14" xr:uid="{C09F6822-BC7B-43F1-B7E5-4F1FEAC60EBA}"/>
    <hyperlink ref="BC247" r:id="rId15" xr:uid="{772CA2C6-4A74-4D8A-A4C2-2E2F76B7FDAF}"/>
    <hyperlink ref="BD247" r:id="rId16" xr:uid="{317D98A8-A385-43C8-8FF2-919654A50B47}"/>
    <hyperlink ref="BE247" r:id="rId17" xr:uid="{873198BA-00E4-45E5-BA7D-99325495E265}"/>
    <hyperlink ref="BC55" r:id="rId18" xr:uid="{407CD5B8-7AAA-480F-BD69-33DF624AEE94}"/>
    <hyperlink ref="BC310" r:id="rId19" xr:uid="{0A3A637A-7CFC-448A-ABC1-4828315FA283}"/>
    <hyperlink ref="BB12" r:id="rId20" xr:uid="{3478F17B-6E6F-4346-99A8-959E75A77DC7}"/>
    <hyperlink ref="BC12" r:id="rId21" xr:uid="{81EAC1CD-E07E-4729-9AC2-722ED1FAFF8A}"/>
    <hyperlink ref="BD12" r:id="rId22" xr:uid="{208DB834-C812-46FF-9A11-43DC201629E9}"/>
    <hyperlink ref="BB766" r:id="rId23" xr:uid="{FBAA9372-5531-4F43-801B-0C98E5A6DC27}"/>
    <hyperlink ref="BB318" r:id="rId24" xr:uid="{2394D8CE-D915-4E99-B460-8F4C703BFE4F}"/>
    <hyperlink ref="BB86" r:id="rId25" xr:uid="{3C5DE8D6-4FD3-46E3-AC3C-1054AD44A059}"/>
    <hyperlink ref="BC86" r:id="rId26" xr:uid="{0A1609B4-8B70-421A-8DC8-9DDEBF252D4C}"/>
    <hyperlink ref="BB429" r:id="rId27" xr:uid="{6460E355-1C5D-4DAD-B01F-7A9753F8176F}"/>
    <hyperlink ref="BC429" r:id="rId28" xr:uid="{F4762C88-D622-4D29-9961-EF67904A52B9}"/>
    <hyperlink ref="BB359" r:id="rId29" xr:uid="{04C3A2B4-2C6E-427A-8807-8A736C4433C1}"/>
    <hyperlink ref="BC359" r:id="rId30" xr:uid="{4818D3B1-147B-42A9-8B35-73B33D0B2CFA}"/>
    <hyperlink ref="BD359" r:id="rId31" xr:uid="{E3820644-196E-4399-9D37-6CA0F66852CB}"/>
    <hyperlink ref="BE359" r:id="rId32" xr:uid="{88D40B10-FD6D-472A-8502-17776634D426}"/>
    <hyperlink ref="BB556" r:id="rId33" xr:uid="{DB040624-85C3-4BB7-B901-9290A45BDE66}"/>
    <hyperlink ref="BB94" r:id="rId34" xr:uid="{146562A3-98E5-4700-9DEC-8356738E5218}"/>
    <hyperlink ref="BB543" r:id="rId35" xr:uid="{9ECBB9D2-33A6-4209-BEB1-8A89A5C7CA5E}"/>
    <hyperlink ref="BC556" r:id="rId36" xr:uid="{1A742613-5715-41EF-864A-E8B99D214061}"/>
    <hyperlink ref="BC94" r:id="rId37" xr:uid="{12341246-2095-40B8-B7FD-F7FE23E04272}"/>
    <hyperlink ref="BD94" r:id="rId38" xr:uid="{0E2C7E7B-8F88-4BF9-8C27-7FFF0A332C2E}"/>
    <hyperlink ref="BB294" r:id="rId39" xr:uid="{4A41D3CC-27BD-40B3-BD02-D2DDCCA087D4}"/>
    <hyperlink ref="BC294" r:id="rId40" xr:uid="{96869DC5-3C03-4210-B0AB-63C51CCD31EC}"/>
    <hyperlink ref="BB450" r:id="rId41" xr:uid="{2EDAC2CD-EB68-4CE9-B716-E12B14B577BA}"/>
    <hyperlink ref="BC450" r:id="rId42" xr:uid="{ECF99F0F-5BE6-40DD-9C98-F59E23EF2C8B}"/>
    <hyperlink ref="BD450" r:id="rId43" xr:uid="{BC0637D6-8B69-4173-A1EF-BE11AB40DA23}"/>
    <hyperlink ref="BE450" r:id="rId44" xr:uid="{4B296F91-200F-489F-BF89-622C01F99952}"/>
    <hyperlink ref="BB905" r:id="rId45" xr:uid="{16231E38-55F5-4508-A9AF-999D507EAA6A}"/>
    <hyperlink ref="BB886" r:id="rId46" xr:uid="{A74AF5F4-CBE4-494F-9859-92C61C795E63}"/>
    <hyperlink ref="BB209" r:id="rId47" xr:uid="{6A1EF968-D208-4CE9-9FDF-09EAD7FFA8B3}"/>
    <hyperlink ref="BB528" r:id="rId48" xr:uid="{911826CE-7CD2-4AD3-A92C-FF24362BC3A2}"/>
    <hyperlink ref="BB280" r:id="rId49" xr:uid="{EE2A3822-CD09-45B4-8364-1D71C714F41E}"/>
    <hyperlink ref="BB341" r:id="rId50" xr:uid="{3F3B9465-4125-4D28-B229-A86B0FCE5824}"/>
    <hyperlink ref="BC341" r:id="rId51" xr:uid="{59390E21-3A3D-4577-8FDE-B0C035B4A4F0}"/>
    <hyperlink ref="BD341" r:id="rId52" xr:uid="{4DCFE220-6BD9-401D-AEDC-85F4CB3D4B63}"/>
    <hyperlink ref="BE341" r:id="rId53" xr:uid="{4A000DFD-99C4-4D07-AA10-B93E6D86F3E8}"/>
    <hyperlink ref="BF341" r:id="rId54" xr:uid="{B1F6686A-5021-4B19-B33C-51126101FC2D}"/>
    <hyperlink ref="BB679" r:id="rId55" xr:uid="{39555C11-919A-4973-928C-59F1F2624F9B}"/>
    <hyperlink ref="BB592" r:id="rId56" xr:uid="{FAB5C83B-40E8-4C02-A24D-2F3FBFBD6968}"/>
    <hyperlink ref="BC592" r:id="rId57" xr:uid="{3D152CBD-B93D-4CB5-B2E6-5B71A99B137A}"/>
    <hyperlink ref="BD592" r:id="rId58" xr:uid="{A41FD859-E083-4272-9411-8CA932ED579F}"/>
    <hyperlink ref="BB446" r:id="rId59" xr:uid="{3174C7DC-C553-4294-9F1A-8D5F5403BF96}"/>
    <hyperlink ref="BB203" r:id="rId60" xr:uid="{C61B0C56-E0DA-42F4-ADBD-39F93D518895}"/>
    <hyperlink ref="BC203" r:id="rId61" xr:uid="{2CA4BE54-C542-45A2-B6D6-258BC83917F2}"/>
    <hyperlink ref="BC446" r:id="rId62" xr:uid="{920DCCF7-CC2D-4D4D-8AEF-F75F81AE2EC3}"/>
    <hyperlink ref="BD446" r:id="rId63" xr:uid="{B5A72F32-5196-40A9-AB89-89872E6BDEA3}"/>
    <hyperlink ref="BD203" r:id="rId64" xr:uid="{C8365931-FB98-4C42-9631-BD8456CD1897}"/>
    <hyperlink ref="BE203" r:id="rId65" xr:uid="{24CB29DD-C0AF-48F8-8C0E-299B6580C576}"/>
    <hyperlink ref="BB809" r:id="rId66" xr:uid="{B7BF3ACE-F892-4539-87ED-0584011094CA}"/>
    <hyperlink ref="BD183" r:id="rId67" xr:uid="{B4164508-00BC-443F-AAA0-63BA0E17B284}"/>
    <hyperlink ref="BC183" r:id="rId68" xr:uid="{C519B4B3-CA74-4828-B9D2-59A1F93E1A6E}"/>
    <hyperlink ref="BB183" r:id="rId69" xr:uid="{CFCDEA6F-DAE1-4545-BE4D-13FBC7F24F75}"/>
    <hyperlink ref="BB43" r:id="rId70" xr:uid="{1D24C47F-51BB-4D27-8442-AAFAA9247289}"/>
    <hyperlink ref="BB819" r:id="rId71" xr:uid="{868F0981-8F6A-4C3C-B38A-EAD4B69E249B}"/>
    <hyperlink ref="BB712" r:id="rId72" xr:uid="{46521723-9DBF-44C2-8AE8-4C0089721CAE}"/>
    <hyperlink ref="BC43" r:id="rId73" xr:uid="{4925D421-85D4-4762-B1CE-5A34650D9BA9}"/>
    <hyperlink ref="BC712" r:id="rId74" xr:uid="{1664C233-F0F8-45D2-8E58-38946B33D312}"/>
    <hyperlink ref="BB629" r:id="rId75" xr:uid="{A889A528-968E-4A2C-8E5D-DE1F9CFF61D9}"/>
    <hyperlink ref="BC629" r:id="rId76" xr:uid="{F2BC941C-A7D8-40E4-99AC-98E4EB206A07}"/>
    <hyperlink ref="BB263" r:id="rId77" xr:uid="{EF245673-9FBB-4039-8394-AE1881759A8C}"/>
    <hyperlink ref="BB948" r:id="rId78" xr:uid="{57F5E9E5-06B6-4682-8816-9A42B8FAF41A}"/>
    <hyperlink ref="BB371" r:id="rId79" xr:uid="{47431545-4981-4ABC-B525-C3A9C2C53CA5}"/>
    <hyperlink ref="BC795" r:id="rId80" xr:uid="{97D57840-84BC-495C-BD67-7362A439E43A}"/>
    <hyperlink ref="BE795" r:id="rId81" xr:uid="{C84724A2-6B09-4E62-95D6-80EF157625D7}"/>
    <hyperlink ref="BD795" r:id="rId82" xr:uid="{3441AFA1-4E2A-4599-BE88-6AB6DBD856F6}"/>
    <hyperlink ref="BB795" r:id="rId83" xr:uid="{216333FC-1B20-41FE-B67C-C271AC2A460D}"/>
    <hyperlink ref="BF795" r:id="rId84" xr:uid="{BEC7E954-317A-4603-81AE-33303DB566CB}"/>
    <hyperlink ref="BB747" r:id="rId85" xr:uid="{A8AF4BB5-02DA-41FE-9E8A-992523A9DAD9}"/>
    <hyperlink ref="BB748" r:id="rId86" xr:uid="{3260A898-0F20-4138-AC2E-9AF1D4EF6E3E}"/>
    <hyperlink ref="BB243" r:id="rId87" xr:uid="{7A0A5BD9-A90E-461E-A58C-7693D4452065}"/>
    <hyperlink ref="BC243" r:id="rId88" xr:uid="{456460B8-22E6-4458-877D-171A20EDF35C}"/>
    <hyperlink ref="BD243" r:id="rId89" xr:uid="{C77E3FC2-25E0-4E34-961B-34E79D3F88C5}"/>
    <hyperlink ref="BB942" r:id="rId90" xr:uid="{D7F4CEC4-2E8B-4160-814F-0465BC72EF85}"/>
    <hyperlink ref="BB923" r:id="rId91" xr:uid="{87D15794-B7A9-4DEC-B360-841714D53426}"/>
    <hyperlink ref="BB105" r:id="rId92" xr:uid="{46C4FB19-7806-4B08-8688-4B36CDD115EB}"/>
    <hyperlink ref="BC105" r:id="rId93" xr:uid="{C41CFC31-8C7F-418C-BA56-6E94A74AA6DE}"/>
    <hyperlink ref="BB317" r:id="rId94" xr:uid="{DB6B3CF8-803F-4DF8-9958-B0228AB0C875}"/>
    <hyperlink ref="BC317" r:id="rId95" xr:uid="{CA708929-8F29-4C78-80EE-CF700F052F41}"/>
    <hyperlink ref="BB370" r:id="rId96" display=" Moheshkhalir Sob Khobor " xr:uid="{51BB57D7-0498-4635-AE2B-22E93EC16F34}"/>
    <hyperlink ref="BD105" r:id="rId97" xr:uid="{4D894299-C28D-4FF3-87BF-4498897550D0}"/>
    <hyperlink ref="BE105" r:id="rId98" xr:uid="{3583754C-D179-4403-829A-9AF20A685395}"/>
    <hyperlink ref="BD317" r:id="rId99" xr:uid="{FEAD52A1-0A6B-4F08-AEB4-B8D368A9729F}"/>
    <hyperlink ref="BB44" r:id="rId100" xr:uid="{2FABD69D-7FA6-4B29-AFF8-F5F6A7ADCCAE}"/>
    <hyperlink ref="BC44" r:id="rId101" xr:uid="{466293E4-2FBC-4A32-A99D-D5E4D29E7F78}"/>
    <hyperlink ref="BD44" r:id="rId102" xr:uid="{3293DEDE-3C66-4A36-B01F-3812B9B1A51C}"/>
    <hyperlink ref="BE44" r:id="rId103" xr:uid="{A5998EE8-4256-4333-A0A4-66304C340CEE}"/>
    <hyperlink ref="BB324" r:id="rId104" xr:uid="{2EC09E2B-FBD1-4CAA-871D-9796FF67B74C}"/>
    <hyperlink ref="BB10" r:id="rId105" xr:uid="{5678D6D4-12D0-4289-AB68-54E4962C9D0A}"/>
    <hyperlink ref="BB89" r:id="rId106" xr:uid="{F38AE3DC-C574-41FA-892C-CF6359E1BA11}"/>
    <hyperlink ref="BB683" r:id="rId107" xr:uid="{0B03FF68-E331-426E-AB04-07311AD0C51B}"/>
    <hyperlink ref="BB953" r:id="rId108" xr:uid="{1A1AC3EC-431F-434F-B5A5-E35C7E056ED2}"/>
    <hyperlink ref="BB902" r:id="rId109" xr:uid="{239AC891-177F-4B42-9472-17DA025AB0ED}"/>
    <hyperlink ref="BC902" r:id="rId110" xr:uid="{A45F3A2A-2E4D-4716-A72E-28E547C2852E}"/>
    <hyperlink ref="BB955" r:id="rId111" xr:uid="{0BD69B45-D35F-4FA1-AED4-9EB35561094D}"/>
    <hyperlink ref="BB776" r:id="rId112" xr:uid="{287230D1-55F7-4EA5-BB11-61E68E619452}"/>
    <hyperlink ref="BC776" r:id="rId113" xr:uid="{2D7E0BAD-328B-40A9-BEEC-5388BF12347D}"/>
    <hyperlink ref="BB954" r:id="rId114" display="Dainik Coxsbazar (bang.)" xr:uid="{1E5F4325-CC22-4DC6-A585-BFDCDEB4B3EA}"/>
    <hyperlink ref="BB28" r:id="rId115" xr:uid="{23488AA1-E924-4930-98AE-817001335735}"/>
    <hyperlink ref="BB624" r:id="rId116" xr:uid="{D7A10378-391C-4DC3-9FB2-5BD071F427ED}"/>
    <hyperlink ref="BB21" r:id="rId117" xr:uid="{BC06A295-48D4-4B9A-B62E-2947EF1719D9}"/>
    <hyperlink ref="BB661" r:id="rId118" xr:uid="{FDD16AFE-232D-4642-93F4-B20B72D2A1D0}"/>
    <hyperlink ref="BB23" r:id="rId119" xr:uid="{A1E8BA1E-73D0-46AE-B386-B2AE3DF158F2}"/>
    <hyperlink ref="BC23" r:id="rId120" xr:uid="{C5157FAD-FD30-4F98-9B49-AA257172E814}"/>
    <hyperlink ref="BD661" r:id="rId121" xr:uid="{11F3F17C-2DF9-492A-A3E1-4C55A0889D15}"/>
    <hyperlink ref="BB276" r:id="rId122" xr:uid="{887B1FCF-109A-48CD-8FC4-227B6BF6FF69}"/>
    <hyperlink ref="BE661" r:id="rId123" xr:uid="{8ACF0164-4227-4E80-8792-BE8F6C29A8F5}"/>
    <hyperlink ref="BB544" r:id="rId124" xr:uid="{40599D4F-F158-4D74-BC3A-F3FE8A91C8A5}"/>
    <hyperlink ref="BB192" r:id="rId125" xr:uid="{1E08F52C-C390-4B38-88C7-04F4F13FFE58}"/>
    <hyperlink ref="BB952" r:id="rId126" xr:uid="{4C96DBDB-24DB-46B2-9DCB-0194D59318A3}"/>
    <hyperlink ref="BB641" r:id="rId127" xr:uid="{5D11B33D-0B95-4B67-B69A-889E21D2E39A}"/>
    <hyperlink ref="BB770" r:id="rId128" xr:uid="{17458582-33D2-48BA-9E74-68A502C36115}"/>
    <hyperlink ref="BB887" r:id="rId129" xr:uid="{1D892FE3-9FC6-4AA8-8967-B3CA2DA0EA20}"/>
    <hyperlink ref="BC770" r:id="rId130" xr:uid="{203BE646-5BB1-463A-B8AF-0F590A2B8562}"/>
    <hyperlink ref="BC641" r:id="rId131" xr:uid="{CA82B92A-5A3E-440B-8E12-8A98DB505908}"/>
    <hyperlink ref="BD641" r:id="rId132" xr:uid="{AD76B3D5-A802-4307-A7F8-64098A61BC1E}"/>
    <hyperlink ref="BB862" r:id="rId133" xr:uid="{094AED51-6A60-48E8-BAB4-343D202A138D}"/>
    <hyperlink ref="BC862" r:id="rId134" xr:uid="{DE8053AD-73D4-48A7-B64F-272BF5A3742D}"/>
    <hyperlink ref="BB918" r:id="rId135" xr:uid="{94444DDB-0CCD-4DA9-9935-1F5C6FA08BD1}"/>
    <hyperlink ref="BB944" r:id="rId136" xr:uid="{B9F7934F-2763-47DD-97F3-AC52BB2054B9}"/>
    <hyperlink ref="BB240" r:id="rId137" xr:uid="{ADEF0503-CCC3-443A-9069-999DAD369262}"/>
    <hyperlink ref="BB922" r:id="rId138" xr:uid="{C9A7FDAF-DF3F-46DE-82C5-1DED787C90B1}"/>
    <hyperlink ref="BB542" r:id="rId139" xr:uid="{45BDD822-E18B-4BEC-8273-6741F50616E0}"/>
    <hyperlink ref="BB286" r:id="rId140" xr:uid="{DF22EA42-A953-476F-AAE2-A58332D1C5F3}"/>
    <hyperlink ref="BD286" r:id="rId141" xr:uid="{CA2D94AB-E493-4E8D-91D9-A5DA5A41EF7F}"/>
    <hyperlink ref="BC286" r:id="rId142" xr:uid="{69AC1412-76C6-4B24-AD9E-F1E15CE3B9BF}"/>
    <hyperlink ref="BC288" r:id="rId143" xr:uid="{74D33427-3E86-4C21-8B00-32A0F5D25C21}"/>
    <hyperlink ref="BE286" r:id="rId144" xr:uid="{6F1CB90F-15F2-4B92-B9CD-F1422B1D7CD6}"/>
    <hyperlink ref="BD288" r:id="rId145" xr:uid="{0901B5FD-8016-440A-9730-FEDDBD8B02E0}"/>
    <hyperlink ref="BB287" r:id="rId146" xr:uid="{C5CC69D0-1F75-45EB-BA30-B5B5857F36A2}"/>
    <hyperlink ref="BB288" r:id="rId147" xr:uid="{DB4B2F2B-68F2-423E-8E35-658D109C2E4B}"/>
    <hyperlink ref="BB278" r:id="rId148" xr:uid="{BEBB0466-83B3-4F03-8FCF-A3E4179F9C8E}"/>
    <hyperlink ref="BB728" r:id="rId149" xr:uid="{510CC5B6-9B82-449A-9C2D-8632C371B277}"/>
    <hyperlink ref="BB684" r:id="rId150" xr:uid="{861AAF61-0CC8-4DFF-868C-7F1149222C47}"/>
    <hyperlink ref="BB541" r:id="rId151" xr:uid="{5259DC9A-5F27-4A71-93BF-52E08328B4F4}"/>
    <hyperlink ref="BB812" r:id="rId152" xr:uid="{8B40A98E-3757-4672-B2C1-60214A93C463}"/>
    <hyperlink ref="BC812" r:id="rId153" xr:uid="{7A5DF391-479A-429E-A817-9A97587FB737}"/>
    <hyperlink ref="BB484" r:id="rId154" xr:uid="{9C2C222D-ED75-4EB0-A028-C494330CC141}"/>
    <hyperlink ref="BC484" r:id="rId155" xr:uid="{6C47F4BC-570F-4DD6-9E6C-F0CC0CE3C162}"/>
    <hyperlink ref="BD484" r:id="rId156" xr:uid="{29B450C8-445D-45B1-BF33-9A0A8B02A1B8}"/>
    <hyperlink ref="BB307" r:id="rId157" xr:uid="{FAC74DF2-D392-4A64-892A-7E29BA552568}"/>
    <hyperlink ref="BB97" r:id="rId158" xr:uid="{DDC061C0-F9D4-4ED0-B849-E126FBE6AFFF}"/>
    <hyperlink ref="BB710" r:id="rId159" xr:uid="{932764C5-4AC5-476C-86BD-E90F504B7CDC}"/>
    <hyperlink ref="BB938" r:id="rId160" xr:uid="{F52CC6C4-0371-4E0B-9D33-A4B90637BC43}"/>
    <hyperlink ref="BB6" r:id="rId161" xr:uid="{95D6C9D3-98C7-432D-9446-1905D279CE3E}"/>
    <hyperlink ref="BB569" r:id="rId162" xr:uid="{8C3D56F8-5314-47B5-9C27-A8F202972959}"/>
    <hyperlink ref="BB628" r:id="rId163" xr:uid="{A239C18B-B6AA-4F0D-BBD8-CFD78FFC0BB4}"/>
    <hyperlink ref="BB863" r:id="rId164" xr:uid="{89E0876C-B62A-49ED-9C97-53DA3C2B4135}"/>
    <hyperlink ref="BB889" r:id="rId165" xr:uid="{462C8912-7D58-4A54-84F2-86B55E0F75B3}"/>
    <hyperlink ref="BB329" r:id="rId166" xr:uid="{2F5643DF-7F94-4B5D-A0D4-6B95E96EB8FA}"/>
    <hyperlink ref="BB956" r:id="rId167" xr:uid="{2B8FCA51-CD7D-4FB2-9235-F8958638B6F0}"/>
    <hyperlink ref="BE285" r:id="rId168" xr:uid="{1C784C99-96A2-4D23-8B33-995D39D0A5DF}"/>
    <hyperlink ref="BB866" r:id="rId169" xr:uid="{0AA75E60-8C54-4DC3-8DBF-48CCC7D002F9}"/>
    <hyperlink ref="BB82" r:id="rId170" xr:uid="{5A216D05-3FF8-4891-B143-1FA7A833FA45}"/>
    <hyperlink ref="BC82" r:id="rId171" xr:uid="{08D207A8-E651-499D-813C-E05DEC0F4FF7}"/>
    <hyperlink ref="BB285" r:id="rId172" xr:uid="{E2D1A6A3-D865-4DEC-808E-E204CE2998DB}"/>
    <hyperlink ref="BC285" r:id="rId173" xr:uid="{C401A64B-AD16-475F-A210-CC0835190351}"/>
    <hyperlink ref="BB53" r:id="rId174" xr:uid="{0CF3B73E-2E54-4169-A9AF-A40AEBEC1E82}"/>
    <hyperlink ref="BB564" r:id="rId175" xr:uid="{FFEDB8B1-1A45-42EF-9DE6-54B07A16E8E4}"/>
    <hyperlink ref="BC53" r:id="rId176" xr:uid="{EE6E7317-799A-424B-88EC-A4BC6C262029}"/>
    <hyperlink ref="BB913" r:id="rId177" xr:uid="{731FCE08-4717-40C4-A0C3-B736EEBB5ACD}"/>
    <hyperlink ref="BC564" r:id="rId178" xr:uid="{8BD3BBA4-2F05-4335-A077-BB3D72C4FCA8}"/>
    <hyperlink ref="BB533" r:id="rId179" xr:uid="{8B38FCE4-B36B-4F51-BEDE-21BEF08010CD}"/>
    <hyperlink ref="BB864" r:id="rId180" xr:uid="{89E9B26D-6951-422C-9E2B-20A00716B37E}"/>
    <hyperlink ref="BC533" r:id="rId181" xr:uid="{4889EBD0-62DF-4EE7-B4D6-44CFDFCAC39D}"/>
    <hyperlink ref="BB242" r:id="rId182" xr:uid="{244D26A8-6E56-469F-A69E-5F324236EEDD}"/>
    <hyperlink ref="BB267" r:id="rId183" xr:uid="{C919FC9A-87DC-4065-A276-AAC109979DE7}"/>
    <hyperlink ref="BC864" r:id="rId184" xr:uid="{A29DCDE5-5B22-4D7B-B29B-20184F0C43C6}"/>
    <hyperlink ref="BB259" r:id="rId185" xr:uid="{06AB3C88-A609-42E7-95D7-63915BC0FC51}"/>
    <hyperlink ref="BB593" r:id="rId186" xr:uid="{FE732A44-D51E-407B-8ABA-8260FA459963}"/>
    <hyperlink ref="BB654" r:id="rId187" xr:uid="{91C1E192-4F16-4050-BF35-A799CA1C6753}"/>
    <hyperlink ref="BD533" r:id="rId188" xr:uid="{0A8AC8C1-53DD-4C9F-A355-461B7C11D2D4}"/>
    <hyperlink ref="BE533" r:id="rId189" xr:uid="{82583D32-7D28-4CC2-BA17-E8DC75AD3112}"/>
    <hyperlink ref="BF533" r:id="rId190" xr:uid="{FAC2128A-D568-4CA3-BD7F-62A021885608}"/>
    <hyperlink ref="BB857" r:id="rId191" xr:uid="{6A365E90-0DC7-4583-A55F-A505E7E291B5}"/>
    <hyperlink ref="BB685" r:id="rId192" xr:uid="{74C04E76-C09D-49B3-94BB-37C8258F72BC}"/>
    <hyperlink ref="BB293" r:id="rId193" xr:uid="{90BA804B-4217-4599-99C1-8D5AB970CC9B}"/>
    <hyperlink ref="BB25" r:id="rId194" xr:uid="{46F459E4-F3C8-4DDD-B212-C1D7BB6ACCF9}"/>
    <hyperlink ref="BC25" r:id="rId195" xr:uid="{C518FF95-BD3B-4F48-B8EA-1C72F928C302}"/>
    <hyperlink ref="BB175" r:id="rId196" xr:uid="{C955E43B-E820-4CF3-BD13-2B8C8C707CF2}"/>
    <hyperlink ref="BC175" r:id="rId197" xr:uid="{62BFF1D7-DACE-4542-BE1A-E790973D388A}"/>
    <hyperlink ref="BB283" r:id="rId198" xr:uid="{39D77AFC-0F29-452E-BB90-D4D14EE8AF80}"/>
    <hyperlink ref="BC283" r:id="rId199" xr:uid="{0AAC3EB1-1F42-4013-B724-223423BE6AD1}"/>
    <hyperlink ref="BD175" r:id="rId200" xr:uid="{7E84B2CE-95C8-4E6E-B51B-35D2DCEF8A4B}"/>
    <hyperlink ref="BB565" r:id="rId201" xr:uid="{A6C02598-63DA-4866-9D32-0B6220FF457E}"/>
    <hyperlink ref="BB688" r:id="rId202" xr:uid="{660BFC6E-0B34-45EE-9174-35C7B0A06816}"/>
    <hyperlink ref="BC688" r:id="rId203" xr:uid="{4309D97B-C7DF-42B6-B31B-5E0FB666EE63}"/>
    <hyperlink ref="BB769" r:id="rId204" xr:uid="{E14BFB61-23D9-4BE5-BDBB-06A6176AC0C5}"/>
    <hyperlink ref="BD688" r:id="rId205" xr:uid="{06E59B0F-17D7-4D24-9F5F-BD4B1FDD5F99}"/>
    <hyperlink ref="BB750" r:id="rId206" xr:uid="{5EFA3271-547A-4A10-A598-BC094F015011}"/>
    <hyperlink ref="BB890" r:id="rId207" xr:uid="{CA1C6931-8F28-4223-BD43-1C04BE30424F}"/>
    <hyperlink ref="BB613" r:id="rId208" xr:uid="{7852A820-A03A-4A69-9008-CC54D3D28C4A}"/>
    <hyperlink ref="BC613" r:id="rId209" xr:uid="{E78C8598-4EAB-4461-9550-C29880811EF2}"/>
    <hyperlink ref="BD613" r:id="rId210" xr:uid="{AF62779B-0007-4801-9DA2-2DCC194851F5}"/>
    <hyperlink ref="BC890" r:id="rId211" xr:uid="{7A147890-DB10-4414-B8E2-42B54EAA396B}"/>
    <hyperlink ref="BB704" r:id="rId212" xr:uid="{C8AA5818-B25D-4494-BE4A-53D9AB2F4F7A}"/>
    <hyperlink ref="BB35" r:id="rId213" xr:uid="{524DCAB3-E4C6-4903-8AC7-39BB406A5AC5}"/>
    <hyperlink ref="BC35" r:id="rId214" xr:uid="{ECE2A7CD-6995-4B79-B131-CD34360D84BD}"/>
    <hyperlink ref="BB521" r:id="rId215" xr:uid="{8E3DF2B3-375A-4F43-ADF6-45F6CC48D089}"/>
    <hyperlink ref="BC521" r:id="rId216" xr:uid="{41A2233A-833D-4CDE-BAAE-328811952E46}"/>
    <hyperlink ref="BD521" r:id="rId217" xr:uid="{25974B02-68C2-4844-A68F-166FE2426BD5}"/>
    <hyperlink ref="BB602" r:id="rId218" xr:uid="{472C5C10-CEC9-4A6A-9687-ACD1B5101867}"/>
    <hyperlink ref="BE521" r:id="rId219" xr:uid="{AADAD981-614B-4EA3-97BB-7BF5F4E9D0FC}"/>
    <hyperlink ref="BF521" r:id="rId220" xr:uid="{FD7BA4D1-2238-4544-B727-A5F86CC28790}"/>
    <hyperlink ref="BG521" r:id="rId221" display="You Tube (Eng.)" xr:uid="{622A6544-F62D-4D1D-B7AA-EEAD7A1B85AB}"/>
    <hyperlink ref="BB868" r:id="rId222" xr:uid="{8406D673-2236-4505-A8F0-5766C8F4EEEE}"/>
    <hyperlink ref="BB618" r:id="rId223" xr:uid="{1703A460-8423-4D9B-B5FE-CE79DE49E40C}"/>
    <hyperlink ref="BC618" r:id="rId224" xr:uid="{418653B1-0580-4B37-AE29-05F26BD25677}"/>
    <hyperlink ref="BB773" r:id="rId225" xr:uid="{A95671CA-AA36-434A-96A1-8B9C19DC3A7B}"/>
    <hyperlink ref="BB722" r:id="rId226" xr:uid="{4C8DF2A0-444C-4887-899F-5C63B47672F8}"/>
    <hyperlink ref="BB777" r:id="rId227" xr:uid="{738621A2-55B2-43B4-9FB6-DB2805ED16C5}"/>
    <hyperlink ref="BD618" r:id="rId228" xr:uid="{2989F851-4014-40EC-99F5-3E46E0FC3CCB}"/>
    <hyperlink ref="BB253" r:id="rId229" xr:uid="{A0D10FFA-4178-4584-87B0-4F5F4369452F}"/>
    <hyperlink ref="BC253" r:id="rId230" display="Ukhiya Barta (Bang.)" xr:uid="{5077D200-AF9B-4AC1-8235-FA794F3D15ED}"/>
    <hyperlink ref="BB837" r:id="rId231" xr:uid="{FA32EBBF-7D61-428A-8DE0-86B283EEA383}"/>
    <hyperlink ref="BB836" r:id="rId232" xr:uid="{48935FEF-2B8D-4670-A74C-0091A99C5A40}"/>
    <hyperlink ref="BB137" r:id="rId233" xr:uid="{721E889D-5C6D-480E-9F5A-0508CB8B4292}"/>
    <hyperlink ref="BD836" r:id="rId234" xr:uid="{945FAE20-57AB-4423-921F-4822E129591A}"/>
    <hyperlink ref="BB657" r:id="rId235" xr:uid="{C969E043-4FE2-4847-9729-A3CE0AE30732}"/>
    <hyperlink ref="BB847" r:id="rId236" xr:uid="{8AC534C6-9713-4515-8C14-D6EAE1C7196B}"/>
    <hyperlink ref="BC847" r:id="rId237" xr:uid="{A30114EA-3469-4E78-AAC9-D53A4BD5EAAA}"/>
    <hyperlink ref="BC836" r:id="rId238" xr:uid="{A4D3B470-F1B0-4715-9AD5-134A71B93099}"/>
    <hyperlink ref="BB76" r:id="rId239" xr:uid="{3EDE0BBD-1E45-4748-820C-0D60AAC12C96}"/>
    <hyperlink ref="BB210" r:id="rId240" xr:uid="{8912445B-D761-4594-87F0-9AA9F866BCDF}"/>
    <hyperlink ref="BB301" r:id="rId241" xr:uid="{17E66854-A34A-4F7B-9CCD-408304DB6CCC}"/>
    <hyperlink ref="BC76" r:id="rId242" xr:uid="{D2DDB38D-0580-4BA4-B043-F2142E562DD2}"/>
    <hyperlink ref="BB800" r:id="rId243" xr:uid="{BCC7C664-0A78-445C-95BF-9FCBA3EAB516}"/>
    <hyperlink ref="BB14" r:id="rId244" xr:uid="{E4F03578-6FB3-44B3-9918-DFCF43EE6114}"/>
    <hyperlink ref="BC14" r:id="rId245" xr:uid="{3218AE49-B18A-4726-8895-37E6CDFEAB23}"/>
    <hyperlink ref="BB134" r:id="rId246" xr:uid="{35CD7545-646A-4CF3-916B-E403C0FD687F}"/>
    <hyperlink ref="BB933" r:id="rId247" xr:uid="{7DBDA454-53D5-439B-A68F-59D8A68EB873}"/>
    <hyperlink ref="BB256" r:id="rId248" xr:uid="{F94286E5-E39F-4BB5-BA9E-D9E9E1D41F06}"/>
    <hyperlink ref="BC256" r:id="rId249" xr:uid="{293C7E75-3338-4F54-8D9E-6533EDAF2986}"/>
    <hyperlink ref="BB619" r:id="rId250" xr:uid="{BB35412C-BEBF-4634-AA6F-042629586312}"/>
    <hyperlink ref="BB796" r:id="rId251" xr:uid="{01FC3B82-CA3D-4F91-A80D-07499ACD1672}"/>
    <hyperlink ref="BB826" r:id="rId252" xr:uid="{116FE8F3-AD86-4959-90E2-91444D7B5117}"/>
    <hyperlink ref="BB254" r:id="rId253" xr:uid="{CE037CF1-5514-4A3B-924E-0E364CA26CCF}"/>
    <hyperlink ref="BB848" r:id="rId254" xr:uid="{87E426FE-E587-46D4-9A9D-F9F7C4D87C4B}"/>
    <hyperlink ref="BC848" r:id="rId255" xr:uid="{7C0DFC73-62C1-4178-9DA2-CAAE823DA97D}"/>
    <hyperlink ref="BB268" r:id="rId256" xr:uid="{10D2E64D-EAD7-4E57-B931-BC2008889EC3}"/>
    <hyperlink ref="BC268" r:id="rId257" xr:uid="{CF235D4A-0FF2-43C2-8956-2338D406D29F}"/>
    <hyperlink ref="BB311" r:id="rId258" xr:uid="{45D48C01-932A-4B43-BCC9-8DB522A04444}"/>
    <hyperlink ref="BB13" r:id="rId259" xr:uid="{6AF11862-F280-49AF-8308-52F4730F9DA3}"/>
    <hyperlink ref="BB726" r:id="rId260" xr:uid="{AA7FCFE7-B367-4E0A-9A4F-37866678D767}"/>
    <hyperlink ref="BB116" r:id="rId261" display="Parbatta News (bang.)" xr:uid="{118CEF62-BF0A-4BC0-972F-3ED58022DF3D}"/>
    <hyperlink ref="BB778" r:id="rId262" display="Dainik Coxsbazar (bang.)" xr:uid="{60D1546E-AADF-4860-A74F-9F5FDC18EF13}"/>
    <hyperlink ref="BB609" r:id="rId263" xr:uid="{03157CD9-3CFE-4204-83BD-9BCADDEF2E64}"/>
    <hyperlink ref="BB458" r:id="rId264" xr:uid="{FD9E85B3-70D1-43C0-B771-0ED4486689EF}"/>
    <hyperlink ref="BC778" r:id="rId265" xr:uid="{D38CAE77-39ED-4C60-8FCC-102E839B82AB}"/>
    <hyperlink ref="BB531" r:id="rId266" xr:uid="{3CB541B4-8F5C-4265-BFDC-754AD24455E7}"/>
    <hyperlink ref="BB612" r:id="rId267" xr:uid="{9D7CABE1-AE16-4B2C-A964-00FFA3918800}"/>
    <hyperlink ref="BB389" r:id="rId268" xr:uid="{A16ED976-8407-4AB1-B83B-5E7D7B4CEC9B}"/>
    <hyperlink ref="BC389" r:id="rId269" xr:uid="{38592018-FEC5-4DDA-8530-346811322AAD}"/>
    <hyperlink ref="BB554" r:id="rId270" xr:uid="{D0528046-CF64-4C43-AB23-EB7FADF62CA7}"/>
    <hyperlink ref="BB330" r:id="rId271" xr:uid="{CCF36892-C79C-4B1F-92AD-803A4F1BC802}"/>
    <hyperlink ref="BC330" r:id="rId272" xr:uid="{18020362-96AD-4C3E-8F25-60E03CE82F85}"/>
    <hyperlink ref="BB707" r:id="rId273" xr:uid="{75AFB21F-BF99-4DB1-9647-B3329C080699}"/>
    <hyperlink ref="BC707" r:id="rId274" xr:uid="{F6ECDF71-F8F8-457D-96E3-3B320B931BCF}"/>
    <hyperlink ref="BB614" r:id="rId275" xr:uid="{AC8BF9BC-BD62-4C49-A65A-3E45E1B28C45}"/>
    <hyperlink ref="BD380" r:id="rId276" xr:uid="{39B816A4-58DC-4A6A-93C2-E59DFF769DA4}"/>
    <hyperlink ref="BE380" r:id="rId277" xr:uid="{51921369-7A4D-49EA-B227-E599300164F5}"/>
    <hyperlink ref="BB445" r:id="rId278" xr:uid="{A2604D06-0D67-4744-937F-A7C48B12FAC1}"/>
    <hyperlink ref="BC380" r:id="rId279" xr:uid="{1B3AE4F2-1107-40C3-B21E-DF8CE00D1080}"/>
    <hyperlink ref="BB380" r:id="rId280" xr:uid="{69BA7394-CAA5-446B-91A8-56C2CD113DC0}"/>
    <hyperlink ref="BC445" r:id="rId281" xr:uid="{2F74CCBE-F711-4122-93B6-F795359D7E7E}"/>
    <hyperlink ref="BD445" r:id="rId282" xr:uid="{34D262B2-DE74-4958-9AC8-E9D05846563F}"/>
    <hyperlink ref="BB345" r:id="rId283" xr:uid="{CBC75A9F-6E0B-4146-9BBD-A721109E44A4}"/>
    <hyperlink ref="BC345" r:id="rId284" xr:uid="{ECCFA280-7505-4843-B721-02DE829AFF80}"/>
    <hyperlink ref="BD707" r:id="rId285" xr:uid="{53A665E3-0FD5-418F-B2D9-F7135501423E}"/>
    <hyperlink ref="BB552" r:id="rId286" xr:uid="{CCB94714-FA0C-4CAC-8253-B2569D1F5794}"/>
    <hyperlink ref="BB919" r:id="rId287" xr:uid="{69F3A8AF-FBDC-4BB2-BF04-BA1180002A74}"/>
    <hyperlink ref="BF380" r:id="rId288" xr:uid="{A2416C57-62DC-4B73-A4D2-4CC8D85F8F86}"/>
    <hyperlink ref="BB689" r:id="rId289" xr:uid="{A54BEE56-1107-410E-BFB1-AFE42FC8599F}"/>
    <hyperlink ref="BB488" r:id="rId290" xr:uid="{7C1E0837-C898-4D33-8033-E3D80291A309}"/>
    <hyperlink ref="BC639" r:id="rId291" xr:uid="{025B4123-2FCF-4F5A-A9FB-81A23425D836}"/>
    <hyperlink ref="BB304" r:id="rId292" xr:uid="{5E733548-8DF7-4D43-BAE8-25980E08655F}"/>
    <hyperlink ref="BB639" r:id="rId293" xr:uid="{70E462CB-0D20-4C7C-AD02-50B35E61C5E0}"/>
    <hyperlink ref="BD639" r:id="rId294" xr:uid="{CB68B352-7687-4222-AF57-0E30493590D6}"/>
    <hyperlink ref="BB321" r:id="rId295" xr:uid="{6FA9A5E9-4D26-4311-AF4C-0C3B8A28CAFF}"/>
    <hyperlink ref="BB791" r:id="rId296" xr:uid="{E1A64605-3221-4CC4-B60C-E98F1C49C558}"/>
    <hyperlink ref="BC791" r:id="rId297" xr:uid="{51581A99-FB7B-4401-B871-B87148582B38}"/>
    <hyperlink ref="BB472" r:id="rId298" xr:uid="{DE5221CD-4F75-446F-A9C9-63E1AF9DACCC}"/>
    <hyperlink ref="BB854" r:id="rId299" xr:uid="{35D51F7E-FB15-4EA2-A3A5-479C0689F948}"/>
    <hyperlink ref="BD854" r:id="rId300" xr:uid="{B18654A8-F61C-443E-BAF4-EBFF4E35783C}"/>
    <hyperlink ref="BC472" r:id="rId301" xr:uid="{66D0E8A2-6CD0-4BAF-B111-678CF8BA7194}"/>
    <hyperlink ref="BB899" r:id="rId302" xr:uid="{A73EC868-CF3F-4F51-A2FA-CC507A7FAB43}"/>
    <hyperlink ref="BB622" r:id="rId303" xr:uid="{AFC8CF5D-4432-4F1C-AD59-E2E8D6B38C1C}"/>
    <hyperlink ref="BD622" r:id="rId304" xr:uid="{8E11D4FC-1B5E-48EF-9854-7731939AE4D3}"/>
    <hyperlink ref="BC622" r:id="rId305" xr:uid="{E8D60AC5-471F-45F9-B203-160837A0B42E}"/>
    <hyperlink ref="BB71" r:id="rId306" xr:uid="{210D716D-094D-4E34-B288-D472D30156EE}"/>
    <hyperlink ref="BB297" r:id="rId307" xr:uid="{631B975F-F758-46D4-A1A0-3309CD588037}"/>
    <hyperlink ref="BB746" r:id="rId308" xr:uid="{05C7D842-22F7-4C8D-81DD-310DF3094CFD}"/>
    <hyperlink ref="BB135" r:id="rId309" xr:uid="{47F09845-4939-42D5-B2BB-CEA271F7930C}"/>
    <hyperlink ref="BB435" r:id="rId310" xr:uid="{00F0C864-4340-4B50-A68A-558967DFA59D}"/>
    <hyperlink ref="BB658" r:id="rId311" xr:uid="{AA9A00ED-9C01-405D-BB50-4A9AE150A83F}"/>
    <hyperlink ref="BB781" r:id="rId312" xr:uid="{BE71E460-36B9-41A0-959C-E6116615BCED}"/>
    <hyperlink ref="BB11" r:id="rId313" xr:uid="{F3233E13-3AE0-4A41-B69C-116B1FA144F5}"/>
    <hyperlink ref="BB903" r:id="rId314" xr:uid="{D7608206-C19F-44F6-B092-9DB5CC41D240}"/>
    <hyperlink ref="BB648" r:id="rId315" xr:uid="{4A87486A-81CB-48DC-967F-95EE47C4B6DE}"/>
    <hyperlink ref="BB651" r:id="rId316" xr:uid="{7F2B36FB-0D7D-4F70-89CD-5BDEACC21C8B}"/>
    <hyperlink ref="BB132" r:id="rId317" xr:uid="{157E8543-5833-41A9-8D4E-3922F70C28CB}"/>
    <hyperlink ref="BB549" r:id="rId318" xr:uid="{137CF4AB-C348-437F-BED7-39DB61E09F83}"/>
    <hyperlink ref="BC549" r:id="rId319" xr:uid="{81D3D6CB-EAAD-40E6-98C4-D3C834C4A60E}"/>
    <hyperlink ref="BB213" r:id="rId320" xr:uid="{B357727F-D23B-4C8E-BEF1-8E9E9690EDA1}"/>
    <hyperlink ref="BD549" r:id="rId321" xr:uid="{B79D567E-44DC-454D-B98A-D58D03CA4E62}"/>
    <hyperlink ref="BB207" r:id="rId322" display="CBNBD (bang.)" xr:uid="{A0ED221F-4CD1-4B95-89EE-5116522459DB}"/>
    <hyperlink ref="BB65" r:id="rId323" xr:uid="{BBFF6751-C047-449F-B6F5-D8D03899E5D8}"/>
    <hyperlink ref="BC65" r:id="rId324" xr:uid="{1780BAD0-585B-4274-96D6-C55802D61A5F}"/>
    <hyperlink ref="BB449" r:id="rId325" xr:uid="{6F36DECE-3F52-44CA-8F1A-014254D0C744}"/>
    <hyperlink ref="BC449" r:id="rId326" xr:uid="{8677F1A4-74D7-4EEF-AA83-D70E28F8531E}"/>
    <hyperlink ref="BD449" r:id="rId327" xr:uid="{C26280A1-FA4F-4615-8EBA-E3B7097878A1}"/>
    <hyperlink ref="BE449" r:id="rId328" xr:uid="{18DF94BF-6C29-4AE6-99E4-6CDFC1A47261}"/>
    <hyperlink ref="BB298" r:id="rId329" xr:uid="{B1B5025E-3ACA-42AE-A8FF-46E547993BB6}"/>
    <hyperlink ref="BC298" r:id="rId330" xr:uid="{33F1F252-533D-4A6A-A114-24B309529FCA}"/>
    <hyperlink ref="BB118" r:id="rId331" xr:uid="{CF449D41-0DBA-4B71-AC41-A00A8480F199}"/>
    <hyperlink ref="BF449" r:id="rId332" xr:uid="{F930F796-53E1-4FF4-906D-5446FB8BC813}"/>
    <hyperlink ref="BB496" r:id="rId333" xr:uid="{5A43EC89-1662-46B6-8D8A-D2C048E9935A}"/>
    <hyperlink ref="BC496" r:id="rId334" xr:uid="{E218B8F1-1D20-4EAB-B22D-580CF579C358}"/>
    <hyperlink ref="BB816" r:id="rId335" xr:uid="{B83F5220-A1B7-4DB6-8DE5-FAB47313A51C}"/>
    <hyperlink ref="BC816" r:id="rId336" xr:uid="{1E589018-3A5E-477E-AA66-78D00306848C}"/>
    <hyperlink ref="BD496" r:id="rId337" xr:uid="{D4FD932E-BDE5-4706-B409-78340889F0C3}"/>
    <hyperlink ref="BE496" r:id="rId338" xr:uid="{9D5EA96D-4B83-4E72-A4FB-D5968F788D3F}"/>
    <hyperlink ref="BB742" r:id="rId339" xr:uid="{06433D2A-038C-4599-9B04-031F3261A9C7}"/>
    <hyperlink ref="BB411" r:id="rId340" xr:uid="{A6631FA4-6440-4BC1-BCD5-7E1E2F679701}"/>
    <hyperlink ref="BC411" r:id="rId341" xr:uid="{D5705BC8-487A-436F-A9B1-76DCDEEFDA69}"/>
    <hyperlink ref="BB423" r:id="rId342" xr:uid="{5C708727-0B07-44F6-87EB-C66013CB2D4F}"/>
    <hyperlink ref="BB229" r:id="rId343" xr:uid="{571A6C4C-1C83-400F-87C5-93DB4B0AD956}"/>
    <hyperlink ref="BB129" r:id="rId344" xr:uid="{730F932D-74DE-4379-BC6C-A924C275E254}"/>
    <hyperlink ref="BB716" r:id="rId345" xr:uid="{4342BF75-4095-49DB-86D3-92801285C56D}"/>
    <hyperlink ref="BB421" r:id="rId346" xr:uid="{D2BEF224-BB46-4633-9E9D-AE98D2190D06}"/>
    <hyperlink ref="BC421" r:id="rId347" xr:uid="{E30DCB49-428F-4926-A112-FCD94C2731DD}"/>
    <hyperlink ref="BD421" r:id="rId348" display=" The Teritorial News (Bang.) " xr:uid="{416D49FB-192E-45BC-8F61-B4CC0541E37D}"/>
    <hyperlink ref="BF421" r:id="rId349" xr:uid="{CAE0BC70-9872-49DF-9C73-0604EFE6A888}"/>
    <hyperlink ref="BC716" r:id="rId350" xr:uid="{C9B4F2DE-2DE2-497C-9ABE-15857EE018D5}"/>
    <hyperlink ref="BB625" r:id="rId351" xr:uid="{FC250EB8-BCC9-427F-9F48-13EC66426100}"/>
    <hyperlink ref="BB894" r:id="rId352" xr:uid="{3EC27B98-0763-471A-9153-FEB0D685EB7C}"/>
    <hyperlink ref="BC356" r:id="rId353" xr:uid="{9F1EAA1A-BD3C-42EA-9017-3B6295C2E3C8}"/>
    <hyperlink ref="BD356" r:id="rId354" xr:uid="{D654A8D3-D0B6-4214-9C99-F0B442A354E7}"/>
    <hyperlink ref="BF356" r:id="rId355" xr:uid="{4929A94C-5C3B-4CAB-864A-1D7294F542BB}"/>
    <hyperlink ref="BE356" r:id="rId356" xr:uid="{755FC293-EBCC-444D-9E42-6F478AECA663}"/>
    <hyperlink ref="BB356" r:id="rId357" xr:uid="{41F14366-0898-4394-9769-EA6FAFF978EB}"/>
    <hyperlink ref="BB881" r:id="rId358" xr:uid="{7327B12A-393D-40FC-AAAE-886D805AA766}"/>
    <hyperlink ref="BB581" r:id="rId359" xr:uid="{BEEE88D9-7FCF-479E-8D37-6251E7D605A9}"/>
    <hyperlink ref="BB573" r:id="rId360" xr:uid="{29C75398-AE88-4E4C-9B3C-DDA890C2412E}"/>
    <hyperlink ref="BB291" r:id="rId361" xr:uid="{638868D2-5A71-465B-AE34-C75CDA5C8817}"/>
    <hyperlink ref="BC573" r:id="rId362" xr:uid="{5150889B-F7FB-46FC-AC70-56C6A2C1C3E4}"/>
    <hyperlink ref="BB444" r:id="rId363" xr:uid="{4F9DC4FC-5F9E-45AD-BAA4-C40CE24BE6B5}"/>
    <hyperlink ref="BB465" r:id="rId364" xr:uid="{E6742C61-6B15-4758-91E9-89F9A88E4AAF}"/>
    <hyperlink ref="BD444" r:id="rId365" xr:uid="{49573707-1B5D-448A-83C6-BAC0A0F45D81}"/>
    <hyperlink ref="BB403" r:id="rId366" xr:uid="{2126CE23-912A-474D-9683-B3E2F8151E86}"/>
    <hyperlink ref="BB459" r:id="rId367" xr:uid="{E5825B75-E3B3-4C2D-9342-CECA118282FD}"/>
    <hyperlink ref="BB37" r:id="rId368" xr:uid="{6FA6936B-5066-4EA0-AE06-1F37DE056C54}"/>
    <hyperlink ref="BB155" r:id="rId369" xr:uid="{9C350881-BC7F-423A-BBCD-7F1BDF19F841}"/>
    <hyperlink ref="BB198" r:id="rId370" xr:uid="{6C72C874-C929-4971-9A8E-51085FABCD72}"/>
    <hyperlink ref="BC155" r:id="rId371" xr:uid="{EFE13D9C-4F6E-4645-858C-89EA6586ACEF}"/>
    <hyperlink ref="BD155" r:id="rId372" xr:uid="{9D79ECAB-E348-40F9-9F22-FFBA6092DFE0}"/>
    <hyperlink ref="BB199" r:id="rId373" xr:uid="{49797067-1FB5-42B3-B92B-1B14F5DFFFD6}"/>
    <hyperlink ref="BB460" r:id="rId374" xr:uid="{F406BAD7-0589-45FA-AEFA-72FB8057D3D5}"/>
    <hyperlink ref="BB214" r:id="rId375" xr:uid="{73FEDDCA-9206-4CBB-98A0-677F1C3CA7CD}"/>
    <hyperlink ref="BC214" r:id="rId376" xr:uid="{FC76FF1A-C755-442E-AB24-23074D5785C5}"/>
    <hyperlink ref="BB720" r:id="rId377" xr:uid="{B05A14A0-A63E-49F4-810C-B135621FE9DD}"/>
    <hyperlink ref="BB384" r:id="rId378" xr:uid="{42232FD7-7E7C-4A63-96CA-9CBA37618A1D}"/>
    <hyperlink ref="BC384" r:id="rId379" xr:uid="{234F90F4-65DB-4F98-A22D-8E46964A392D}"/>
    <hyperlink ref="BB674" r:id="rId380" xr:uid="{92199814-8722-460F-BA10-A2985588A2B9}"/>
    <hyperlink ref="BD384" r:id="rId381" xr:uid="{E6BF1F27-DC4D-467C-814A-7EE81EAE485A}"/>
    <hyperlink ref="BE384" r:id="rId382" xr:uid="{314A48C2-2DA1-408C-9015-30C85CD3D18D}"/>
    <hyperlink ref="BF384" r:id="rId383" xr:uid="{C8679C2C-F3EF-4B1C-9799-139EC2115CC1}"/>
    <hyperlink ref="BB185" r:id="rId384" xr:uid="{CC2B5FAD-E162-4396-9716-885EB850371B}"/>
    <hyperlink ref="BB822" r:id="rId385" xr:uid="{F7AD1DC8-189A-4AB4-AA88-D62DA7DA3FAC}"/>
    <hyperlink ref="BB835" r:id="rId386" xr:uid="{9A08392B-AA11-41DF-8A03-33730906C380}"/>
    <hyperlink ref="BB577" r:id="rId387" xr:uid="{E01DCFCF-5D9E-4521-A2C6-FC0D8DE989FD}"/>
    <hyperlink ref="BB143" r:id="rId388" xr:uid="{1D572C63-0904-4E7A-9CFD-462E94AF7165}"/>
    <hyperlink ref="BC143" r:id="rId389" xr:uid="{0F813170-DBC1-44AD-9DB0-CCA2B72E6D68}"/>
    <hyperlink ref="BB367" r:id="rId390" xr:uid="{3BB49EA0-ECE8-4C39-9A2F-28A442115C89}"/>
    <hyperlink ref="BB761" r:id="rId391" xr:uid="{901D43F1-2B5E-4B6D-80A2-077F74F29416}"/>
    <hyperlink ref="BC761" r:id="rId392" xr:uid="{78A7969E-A324-45F8-AF13-164B5E069273}"/>
    <hyperlink ref="BB42" r:id="rId393" xr:uid="{85A0E081-70DE-4FD0-ADD5-3CBF6C838554}"/>
    <hyperlink ref="BB589" r:id="rId394" xr:uid="{178C09DE-7B5B-4309-87AA-F42EBAB1AF1F}"/>
    <hyperlink ref="BB591" r:id="rId395" xr:uid="{6BE4C362-1739-412E-B180-389ED4BE506E}"/>
    <hyperlink ref="BC591" r:id="rId396" xr:uid="{82DC856C-978E-441C-9D52-7DCB2724CC1A}"/>
    <hyperlink ref="BD591" r:id="rId397" xr:uid="{17EDD297-289D-4873-B3CE-47CD694F183B}"/>
    <hyperlink ref="BE591" r:id="rId398" xr:uid="{E70360DD-433A-4B97-B1AD-1A14540885EA}"/>
    <hyperlink ref="BB103" r:id="rId399" xr:uid="{DDFAFB2D-D0D4-4F6F-ABB5-993AE2E1DE99}"/>
    <hyperlink ref="BB935" r:id="rId400" xr:uid="{64266C46-ED08-4049-A2C3-C73DB7E4D4C8}"/>
    <hyperlink ref="BF591" r:id="rId401" xr:uid="{EFF91604-E626-497E-BBCE-F15167385A43}"/>
    <hyperlink ref="BB558" r:id="rId402" xr:uid="{DAA71D97-91C3-46F5-B020-457356BC67B3}"/>
    <hyperlink ref="BB206" r:id="rId403" xr:uid="{6327037F-54B0-44A3-885F-6BBCA1267713}"/>
    <hyperlink ref="BC103" r:id="rId404" xr:uid="{C7C98147-2CAB-4FE7-A486-011409875119}"/>
    <hyperlink ref="BC751" r:id="rId405" xr:uid="{DE263AF2-1DE6-48B2-AC68-78DFEDB3D489}"/>
    <hyperlink ref="BB751" r:id="rId406" xr:uid="{6DB6547D-2CF1-45A4-A2EB-1B18599A5B0F}"/>
    <hyperlink ref="BC745" r:id="rId407" xr:uid="{53AE59EB-D55B-42AB-9F5B-342560DCE319}"/>
    <hyperlink ref="BB745" r:id="rId408" xr:uid="{0493F88F-8D52-48CD-9A9A-87B7A182910B}"/>
    <hyperlink ref="BB382" r:id="rId409" xr:uid="{B7936093-5B05-4AED-BADE-04123F0083AA}"/>
    <hyperlink ref="BB349" r:id="rId410" xr:uid="{242D228F-5BFF-4018-AA37-E41A005F0088}"/>
    <hyperlink ref="BC349" r:id="rId411" xr:uid="{22DDD5C1-A793-4D74-801E-A6E7FFEE7D4C}"/>
    <hyperlink ref="BC382" r:id="rId412" xr:uid="{0CFDA48E-A0A6-4DDD-B5A1-5342EFBA48E4}"/>
    <hyperlink ref="BD382" r:id="rId413" xr:uid="{E5AF0C7A-4E46-4567-A5D1-936371C3AA03}"/>
    <hyperlink ref="BE382" r:id="rId414" xr:uid="{56099CA9-2F1F-4F62-9AA6-AE00F11DC33C}"/>
    <hyperlink ref="BB693" r:id="rId415" xr:uid="{51835EC2-B7B3-41DD-87F8-F017BCE2A339}"/>
    <hyperlink ref="BC693" r:id="rId416" xr:uid="{F7BEDF76-A4D2-4602-8411-7B3D6E90C19A}"/>
    <hyperlink ref="BF382" r:id="rId417" xr:uid="{C0E14D73-AAB7-493F-A168-6C73EF47C2E4}"/>
    <hyperlink ref="BE527" r:id="rId418" xr:uid="{2F1518EE-02F5-4F2D-AF2B-E9797F97F659}"/>
    <hyperlink ref="BC527" r:id="rId419" xr:uid="{332A21A8-C715-48B0-8FC5-6FB8211F4E34}"/>
    <hyperlink ref="BD527" r:id="rId420" xr:uid="{C75C1F4F-BCC2-45CE-ADD4-286064CDF01E}"/>
    <hyperlink ref="BF527" r:id="rId421" xr:uid="{4EDC4EA5-17FA-4BB7-8B30-C1B115B03286}"/>
    <hyperlink ref="BB527" r:id="rId422" xr:uid="{403A0E0E-1C9F-49F4-9227-3F0EB53C6999}"/>
    <hyperlink ref="BG527" r:id="rId423" display="Naya Diganta (Bang.)" xr:uid="{704883AF-8B8F-4D00-A1FA-AFAE34DEED90}"/>
    <hyperlink ref="BB120" r:id="rId424" xr:uid="{50F7DB87-D117-4891-A13D-D4E712EA2B1F}"/>
    <hyperlink ref="BB909" r:id="rId425" xr:uid="{C8FD3A14-3490-4FFD-9922-9DBD3A92FB94}"/>
    <hyperlink ref="BC909" r:id="rId426" xr:uid="{E0B9E682-7507-40F3-B95A-05A65ACABBDF}"/>
    <hyperlink ref="BB350" r:id="rId427" xr:uid="{3B506BFA-3696-459F-8021-C7390DDE86A1}"/>
    <hyperlink ref="BB782" r:id="rId428" xr:uid="{B46F8211-53EE-4FEF-AC63-D3B30DC0A7F9}"/>
    <hyperlink ref="BC782" r:id="rId429" xr:uid="{D116DF57-D574-4587-875D-3AC4A570592E}"/>
    <hyperlink ref="BD782" r:id="rId430" xr:uid="{54C7EC8B-6345-427C-A93A-1236EAD119F5}"/>
    <hyperlink ref="BB510" r:id="rId431" xr:uid="{27ED0E94-0624-400A-8E21-D7529CE3D409}"/>
    <hyperlink ref="BB5" r:id="rId432" xr:uid="{95438A13-ADCC-4B2F-BDBF-D2CA926DD803}"/>
    <hyperlink ref="BB587" r:id="rId433" xr:uid="{31035A66-A6AF-4275-BCBF-99DDE5A96773}"/>
    <hyperlink ref="BC174" r:id="rId434" xr:uid="{90FED957-08CD-4CD8-A6A1-FC7B9973F334}"/>
    <hyperlink ref="BD174" r:id="rId435" xr:uid="{03E58BB4-8846-416F-9E5E-86F221379602}"/>
    <hyperlink ref="BB174" r:id="rId436" xr:uid="{BD78861C-B34E-4759-9282-2D1D9B809DEE}"/>
    <hyperlink ref="BE174" r:id="rId437" xr:uid="{7D9F67B6-1813-433E-B9F8-19B204192619}"/>
    <hyperlink ref="BB741" r:id="rId438" xr:uid="{4C08363B-9E53-48D6-82F8-4CD227A807CE}"/>
    <hyperlink ref="BB420" r:id="rId439" xr:uid="{9E0BC4CD-461A-41BA-A2B1-137C8369BA9A}"/>
    <hyperlink ref="BB519" r:id="rId440" xr:uid="{1096E656-63DB-42E3-BFC9-13D36152DE72}"/>
    <hyperlink ref="BC519" r:id="rId441" xr:uid="{53633961-10BB-4F31-B458-8B6F3C51F7D7}"/>
    <hyperlink ref="BD420" r:id="rId442" xr:uid="{BB99F9E5-439F-4AD8-8AF4-C41E77AC7272}"/>
    <hyperlink ref="BC420" r:id="rId443" xr:uid="{C3A758FE-2AB9-4724-B957-3A65D0052D62}"/>
    <hyperlink ref="BE420" r:id="rId444" xr:uid="{FC7788DA-7C99-4256-A508-BD505F013080}"/>
    <hyperlink ref="BB928" r:id="rId445" xr:uid="{74C1B940-8456-4783-9316-C316C4373444}"/>
    <hyperlink ref="BE407" r:id="rId446" xr:uid="{EB6A7604-CF46-4D83-ABB1-5C1F2EBC6B4B}"/>
    <hyperlink ref="BD407" r:id="rId447" xr:uid="{41975576-0B96-40DA-8D02-5C463671AE01}"/>
    <hyperlink ref="BC407" r:id="rId448" xr:uid="{F17C805F-45BB-40A6-8A02-59BF89581CEE}"/>
    <hyperlink ref="BB407" r:id="rId449" xr:uid="{917709BA-BB47-4AE9-8C96-6E503E143DB2}"/>
    <hyperlink ref="BG407" r:id="rId450" xr:uid="{3779F1B5-0FE6-43E3-B006-FAABB40DAF42}"/>
    <hyperlink ref="BB947" r:id="rId451" xr:uid="{7F837B97-0DCD-4881-AFA3-81C2E7147645}"/>
    <hyperlink ref="BB154" r:id="rId452" xr:uid="{2377FE18-7B22-4D45-AEF5-F66B5113CA4E}"/>
    <hyperlink ref="BC154" r:id="rId453" xr:uid="{B130CA86-9E5B-4E2D-AE2D-375458A15ABF}"/>
    <hyperlink ref="BD154" r:id="rId454" xr:uid="{392F9888-554F-491E-960A-5946E3BF7541}"/>
    <hyperlink ref="BB79" r:id="rId455" xr:uid="{07814F60-4A6F-43B2-8C70-D0EE2A759B44}"/>
    <hyperlink ref="BB169" r:id="rId456" xr:uid="{1B82986A-25EB-41A9-80F5-50378ED4ECDE}"/>
    <hyperlink ref="BB478" r:id="rId457" xr:uid="{052B39F9-B0FC-43AA-A335-5F1C671A9F5C}"/>
    <hyperlink ref="BB404" r:id="rId458" xr:uid="{58D3B1E9-89C9-4B42-841C-6D9E95A0019E}"/>
    <hyperlink ref="BB455" r:id="rId459" xr:uid="{D9A96375-E96A-4738-B566-5BF3B8AA67EC}"/>
    <hyperlink ref="BC455" r:id="rId460" xr:uid="{09FEB72B-88DF-4623-86DB-0AEEE846A78F}"/>
    <hyperlink ref="BD455" r:id="rId461" xr:uid="{B97A640A-CD7F-4EFD-A021-7EFBE78ED487}"/>
    <hyperlink ref="BB393" r:id="rId462" xr:uid="{3D80BBDA-BF05-4E6D-9EF7-AA990209D94C}"/>
    <hyperlink ref="BB381" r:id="rId463" xr:uid="{3A3664D9-ECFF-4450-A3EC-6C5CCF705676}"/>
    <hyperlink ref="BC381" r:id="rId464" xr:uid="{109BB051-8FBE-4962-AA64-BEE1D7460A20}"/>
    <hyperlink ref="BD381" r:id="rId465" xr:uid="{8D6B3071-6217-4FF7-A381-D5DDF2AE7F5E}"/>
    <hyperlink ref="BE381" r:id="rId466" xr:uid="{D3B35E3D-45F5-40E2-AD14-3B35A6A5E7B8}"/>
    <hyperlink ref="BF381" r:id="rId467" xr:uid="{8D38CF82-5131-4867-8247-2212B9AF8753}"/>
    <hyperlink ref="BG381" r:id="rId468" display="Video" xr:uid="{43E49027-A2FD-43AC-8CC3-FA2714359DBD}"/>
    <hyperlink ref="BB793" r:id="rId469" xr:uid="{A88F16A9-B43E-4BEB-A79A-F21B6F64D7A8}"/>
    <hyperlink ref="BC793" r:id="rId470" xr:uid="{6D2FFF2E-0727-4F60-BB3A-D12023BB069D}"/>
    <hyperlink ref="BB724" r:id="rId471" xr:uid="{1DB9E6E9-8696-40A3-A0C8-F2E437F4C5C2}"/>
    <hyperlink ref="BC724" r:id="rId472" xr:uid="{1EBD270E-D024-4A6D-A9D7-059E782026FD}"/>
    <hyperlink ref="BD724" r:id="rId473" xr:uid="{13632FD4-9E08-42BF-8771-5D958CD84064}"/>
    <hyperlink ref="BE724" r:id="rId474" xr:uid="{1C218BA2-225B-466F-B2B7-C2D80A975297}"/>
    <hyperlink ref="BF724" r:id="rId475" xr:uid="{B7112C7F-4146-4AB2-8FCB-0A035C755B6D}"/>
    <hyperlink ref="BG724" r:id="rId476" display="The Daily Star (Bang.)" xr:uid="{DB8BCEB4-1884-4C17-B961-B28FC1E6BC08}"/>
    <hyperlink ref="BB179" r:id="rId477" xr:uid="{D8054443-911B-469C-9F2C-C25D2DCE2804}"/>
    <hyperlink ref="BB723" r:id="rId478" xr:uid="{CDBE55C1-4B15-492D-8E62-2B80849E8D60}"/>
    <hyperlink ref="BC179" r:id="rId479" xr:uid="{1A7F02F3-97D0-4F96-8C0D-42A2507B0BBA}"/>
    <hyperlink ref="BD179" r:id="rId480" xr:uid="{090AFA97-6689-44F2-A066-92852458D231}"/>
    <hyperlink ref="BE179" r:id="rId481" xr:uid="{DB2EFEC4-2636-4A2D-9F65-9050871E3665}"/>
    <hyperlink ref="BC723" r:id="rId482" xr:uid="{7B2B35CA-C2BE-4B42-81DB-E635544714F8}"/>
    <hyperlink ref="BD723" r:id="rId483" xr:uid="{F3D04F9A-EF8E-46F1-8D46-6681035D9606}"/>
    <hyperlink ref="BB798" r:id="rId484" xr:uid="{1EE27492-2321-48AC-8434-B1AF3A9C24C2}"/>
    <hyperlink ref="BC798" r:id="rId485" xr:uid="{41CD4C5E-9467-4F72-8B03-59C6E8E23853}"/>
    <hyperlink ref="BD798" r:id="rId486" xr:uid="{DFD43713-52D4-46F3-9EDE-E61379675304}"/>
    <hyperlink ref="BE798" r:id="rId487" xr:uid="{2CD5D60B-BDE9-4BFF-807D-E0B7D01B2BC9}"/>
    <hyperlink ref="BF798" r:id="rId488" xr:uid="{15DBD380-C70E-47BC-9F14-0F084408ACE6}"/>
    <hyperlink ref="BG798" r:id="rId489" xr:uid="{B76FFC3A-D125-4B64-9380-1CCA2C9F336A}"/>
    <hyperlink ref="BB233" r:id="rId490" xr:uid="{6D6BDB65-575B-4C60-ADF0-F8F483652EF1}"/>
    <hyperlink ref="BC233" r:id="rId491" xr:uid="{D4C469F9-1D44-484C-9FCC-59D8794ACCA6}"/>
    <hyperlink ref="BB879" r:id="rId492" xr:uid="{A01E8689-C2C8-4323-9CC9-CBA1FC82D62C}"/>
    <hyperlink ref="BB806" r:id="rId493" xr:uid="{D4E54988-19A7-4229-B2AC-90205B736C20}"/>
    <hyperlink ref="BB234" r:id="rId494" xr:uid="{4D693C7B-345E-44B9-B9EA-9BA3322FAF92}"/>
    <hyperlink ref="BB949" r:id="rId495" xr:uid="{C3A37DE0-53BD-4B0E-A53E-6AE9819A60A3}"/>
    <hyperlink ref="BB784" r:id="rId496" xr:uid="{216AD86B-B444-4E0C-8FFF-5D38E7625A0B}"/>
    <hyperlink ref="BC784" r:id="rId497" xr:uid="{92D9132D-489B-48F3-B65E-AB7DC5E055D9}"/>
    <hyperlink ref="BD784" r:id="rId498" xr:uid="{CC44FF6B-2CB9-446F-9FEB-EB755C0798B1}"/>
    <hyperlink ref="BE784" r:id="rId499" xr:uid="{24CC0CBE-6099-4D1D-9229-3B1E22979577}"/>
    <hyperlink ref="BF784" r:id="rId500" xr:uid="{C482B735-F706-41EA-863B-2B27FCF12BC0}"/>
    <hyperlink ref="BG784" r:id="rId501" display="UNB (Bang.)" xr:uid="{F1E44AF6-5F66-4CBE-9001-5D181FFC02FF}"/>
    <hyperlink ref="BB109" r:id="rId502" xr:uid="{D2C2C25C-8F8D-4CFB-9ABB-0D9E691C87B9}"/>
    <hyperlink ref="BB785" r:id="rId503" xr:uid="{25CE2177-5E7A-42FF-B317-0C301D3E15E0}"/>
    <hyperlink ref="BB764" r:id="rId504" xr:uid="{A1CF430F-DCFE-467A-A49B-54B8587D326E}"/>
    <hyperlink ref="BB251" r:id="rId505" xr:uid="{EEDE0603-672F-44C3-951B-EDC82BD93716}"/>
    <hyperlink ref="BB225" r:id="rId506" xr:uid="{A183A774-E06C-4B9B-BCF2-1192F55B7EB7}"/>
    <hyperlink ref="BB682" r:id="rId507" xr:uid="{13A6DDAC-AEF6-495D-BE42-82ED3F37C37E}"/>
    <hyperlink ref="BB817" r:id="rId508" xr:uid="{B79A74E1-D026-4D73-9C17-65D0825D29C7}"/>
    <hyperlink ref="BB755" r:id="rId509" xr:uid="{0E9E8F0B-DB85-4A44-9736-5A4CB0DD2681}"/>
    <hyperlink ref="BB709" r:id="rId510" xr:uid="{D7A449D0-2098-4F6A-A043-157A01907805}"/>
    <hyperlink ref="BB667" r:id="rId511" xr:uid="{E0C2B34F-C9BA-4B8C-8B0C-F9613B8D48EE}"/>
    <hyperlink ref="BB373" r:id="rId512" xr:uid="{C9C13ADF-91E3-4983-A6FE-6A3B2E95E06E}"/>
    <hyperlink ref="BC373" r:id="rId513" xr:uid="{9015EC0C-6487-4982-B9FD-827C2CDCFC5D}"/>
    <hyperlink ref="BD373" r:id="rId514" xr:uid="{29179990-6042-4C09-A247-44764CBFFD6B}"/>
    <hyperlink ref="BE373" r:id="rId515" xr:uid="{98068E4B-4FE0-4E0A-B122-CA38E1641BCA}"/>
    <hyperlink ref="BF373" r:id="rId516" xr:uid="{18A7A80B-7131-49A7-BCCC-DACD5320C851}"/>
    <hyperlink ref="BG373" r:id="rId517" display=" CBNBD (Bang.) " xr:uid="{8CCC9201-E2F7-4A28-A81F-AC1561E6C34A}"/>
    <hyperlink ref="BB363" r:id="rId518" xr:uid="{C174DF8E-F764-4624-956D-AB13266FF758}"/>
    <hyperlink ref="BB399" r:id="rId519" xr:uid="{34EC2132-403A-4770-AF8F-462E2DDB097B}"/>
    <hyperlink ref="BB383" r:id="rId520" xr:uid="{21AB7315-E24F-4085-9F72-AA48851F4593}"/>
    <hyperlink ref="BB372" r:id="rId521" xr:uid="{EE2A4790-7113-47AE-94B1-D5F5AF52EE35}"/>
    <hyperlink ref="BB668" r:id="rId522" xr:uid="{5BD4346C-68A3-47AC-B44A-BE532BD332FE}"/>
    <hyperlink ref="BB727" r:id="rId523" xr:uid="{31E00415-0D70-42DE-9593-FFAB8CA5BAB2}"/>
    <hyperlink ref="BB147" r:id="rId524" xr:uid="{B0F27FC4-2916-4A68-9C7E-2407F8FF82F3}"/>
    <hyperlink ref="BB550" r:id="rId525" xr:uid="{4D00256C-6F5B-48B1-9117-3BF9E9D2D7F5}"/>
    <hyperlink ref="BC550" r:id="rId526" xr:uid="{DB2585A6-8493-4180-9F1A-631316306D71}"/>
    <hyperlink ref="BD550" r:id="rId527" xr:uid="{25A6953D-D036-4880-B737-E2B41E0397F7}"/>
    <hyperlink ref="BB855" r:id="rId528" xr:uid="{2025687E-04D5-4947-A53E-54DF91BDF42C}"/>
    <hyperlink ref="BB856" r:id="rId529" xr:uid="{F02576BD-423E-412D-9034-8F46F7CBA4AF}"/>
    <hyperlink ref="BC540" r:id="rId530" xr:uid="{998F8CC1-C931-47DC-98D3-D71AE6FEF90E}"/>
    <hyperlink ref="BD540" r:id="rId531" xr:uid="{95C0D7CF-E90E-4CD7-9EEF-7E6F20FB73AD}"/>
    <hyperlink ref="BB506" r:id="rId532" xr:uid="{24882C20-4A6F-4160-9D87-EA7819EB8956}"/>
    <hyperlink ref="BB540" r:id="rId533" xr:uid="{EECA2BBD-740F-4765-8797-ABEA6C1F1C43}"/>
    <hyperlink ref="BB941" r:id="rId534" xr:uid="{1C2A9085-283D-4856-8F37-93E27CFD0B06}"/>
    <hyperlink ref="BC941" r:id="rId535" xr:uid="{2FC1419F-ED33-436B-8B25-7EA182C49B69}"/>
    <hyperlink ref="BB965" r:id="rId536" xr:uid="{5C817FC6-8AC8-43D0-911B-0DC46CC10C7B}"/>
    <hyperlink ref="BB133" r:id="rId537" xr:uid="{4E98081D-9AB9-412A-9017-8BAEA9FA5156}"/>
    <hyperlink ref="BB150" r:id="rId538" xr:uid="{5F46709F-9381-4034-9369-5AAC586174AA}"/>
    <hyperlink ref="BB228" r:id="rId539" xr:uid="{B9803A49-1701-47A6-9CA1-D81D8F1C1312}"/>
    <hyperlink ref="BB201" r:id="rId540" xr:uid="{8EB37610-AE68-4F11-83A7-75D0A580B8AD}"/>
    <hyperlink ref="BB99" r:id="rId541" xr:uid="{1D0EDEDD-8D7E-4A99-BF19-4ED23927F002}"/>
    <hyperlink ref="BB258" r:id="rId542" xr:uid="{FB7A2997-D5FD-4AE0-A5C9-BCA0BBCC9A7A}"/>
    <hyperlink ref="BB829" r:id="rId543" xr:uid="{070173AA-80AE-4246-A329-908146E82170}"/>
    <hyperlink ref="BB859" r:id="rId544" xr:uid="{1A32F204-286A-49C1-BD69-19D9BD09B8E9}"/>
    <hyperlink ref="BB583" r:id="rId545" xr:uid="{D1C19D55-1600-4A4C-97E8-0AA7F3BC48AD}"/>
    <hyperlink ref="BC583" r:id="rId546" xr:uid="{5920CD8D-1A8D-40CB-9BD7-4092C37F00A3}"/>
    <hyperlink ref="BB665" r:id="rId547" xr:uid="{2C633432-8F64-407F-BAA2-3BA6BEE03637}"/>
    <hyperlink ref="BD583" r:id="rId548" xr:uid="{2E4E786F-98E2-4A49-8635-EB38CBD44A91}"/>
    <hyperlink ref="BB470" r:id="rId549" xr:uid="{4B2F89EF-4E49-4A8C-834F-F1BC27E43B8E}"/>
    <hyperlink ref="BB634" r:id="rId550" xr:uid="{FB0C5BB9-D555-4BD0-B4E5-9C0F70AFD080}"/>
    <hyperlink ref="BB584" r:id="rId551" xr:uid="{5DC9F0D2-8054-432A-AB93-A36F9CB3CC39}"/>
    <hyperlink ref="BB479" r:id="rId552" xr:uid="{8CDFF1AF-6246-45AA-9D4B-3D9D91F7E509}"/>
    <hyperlink ref="BB515" r:id="rId553" xr:uid="{D106378E-6FED-4E78-A492-E959BA8BA379}"/>
    <hyperlink ref="BB9" r:id="rId554" xr:uid="{72AEC4A4-70F5-4BD7-A118-EA18EDB76084}"/>
    <hyperlink ref="BC9" r:id="rId555" xr:uid="{B4FB9050-FAF3-465D-AE89-0372EC18979A}"/>
    <hyperlink ref="BD9" r:id="rId556" xr:uid="{CE0499C6-6AE2-4379-A80F-D263391E9652}"/>
    <hyperlink ref="BB504" r:id="rId557" xr:uid="{C7FEE7F2-2396-4592-B934-F670AB5DBBA2}"/>
    <hyperlink ref="BB473" r:id="rId558" xr:uid="{5CE664AC-E9CE-414A-AD1D-7ABC7000C874}"/>
    <hyperlink ref="BB719" r:id="rId559" xr:uid="{31D16BDB-F7B5-4D2A-96D3-AD50A6EBA45B}"/>
    <hyperlink ref="BB841" r:id="rId560" xr:uid="{7C66ED07-014A-495C-AD9D-33E25F24CA98}"/>
    <hyperlink ref="BB597" r:id="rId561" xr:uid="{A4314C42-F6EA-4532-8FEA-B7D3CCDD08F2}"/>
    <hyperlink ref="BB493" r:id="rId562" xr:uid="{E2646F94-4D33-47B8-8AC1-2F89D10CAEF7}"/>
    <hyperlink ref="BB486" r:id="rId563" xr:uid="{92B3C05D-EC4D-411F-BE8D-2B3924CAD303}"/>
    <hyperlink ref="BB160" r:id="rId564" xr:uid="{C49B4221-AADC-4949-97D1-1F314E0C9387}"/>
    <hyperlink ref="BC160" r:id="rId565" xr:uid="{8210C236-B91B-41BD-ACC2-A13F02897234}"/>
    <hyperlink ref="BB440" r:id="rId566" xr:uid="{27E081D6-D6CB-44AA-81FF-35933CF3FD86}"/>
    <hyperlink ref="BB323" r:id="rId567" xr:uid="{F2809201-2B94-41F7-9873-EF21AF3C39A7}"/>
    <hyperlink ref="BB325" r:id="rId568" xr:uid="{0BF7D809-D390-4030-A76E-EB1239276C20}"/>
    <hyperlink ref="BC440" r:id="rId569" xr:uid="{5DCD209B-84C6-4F6C-89AF-BA5EF040200F}"/>
    <hyperlink ref="BD440" r:id="rId570" xr:uid="{F975C766-D3E4-429D-981C-B6F3B080650A}"/>
    <hyperlink ref="BB888" r:id="rId571" xr:uid="{4472E807-8313-4A59-970B-7881F2A7CBFB}"/>
    <hyperlink ref="BB457" r:id="rId572" xr:uid="{48122588-4B5F-4280-B7A8-ABFB0D7910CE}"/>
    <hyperlink ref="BC457" r:id="rId573" xr:uid="{4C157A71-E246-47F5-BE68-0B07371C99DF}"/>
    <hyperlink ref="BD457" r:id="rId574" xr:uid="{6CBE6744-1DC1-4BA8-BB69-2A0E91EF3479}"/>
    <hyperlink ref="BE457" r:id="rId575" xr:uid="{CF0ECF45-3B27-4972-808D-C5A5C86C5013}"/>
    <hyperlink ref="BB690" r:id="rId576" xr:uid="{50DF0347-CE79-462F-9AB1-4C048AE8E47C}"/>
    <hyperlink ref="BB281" r:id="rId577" xr:uid="{82EC658E-5A8A-4A70-BA53-537247017389}"/>
    <hyperlink ref="BB454" r:id="rId578" xr:uid="{E74EEB33-1C85-48CE-AFBC-FEAE60A39550}"/>
    <hyperlink ref="BC454" r:id="rId579" display="Daily Star (bang.)" xr:uid="{5ABCFA73-E2CF-4354-8AB8-54AA245DB6C2}"/>
    <hyperlink ref="BD454" r:id="rId580" xr:uid="{0977107E-25F9-45C2-A7A1-E32E75EAD87C}"/>
    <hyperlink ref="BB692" r:id="rId581" display="Ukhiya News (banag.)" xr:uid="{5C953C20-217F-4CD3-8B3B-B642228FA5FE}"/>
    <hyperlink ref="BE454" r:id="rId582" xr:uid="{F37F2A61-F8E8-4009-AD41-D98AF79A66DA}"/>
    <hyperlink ref="BF454" r:id="rId583" xr:uid="{7ABD9561-C529-454B-9205-731E3B545127}"/>
    <hyperlink ref="BB655" r:id="rId584" display="CBNBD (Bang.)\" xr:uid="{9B1891A8-A8B2-4534-A775-6BB21D2D170F}"/>
    <hyperlink ref="BB617" r:id="rId585" xr:uid="{8DA33F2C-7F94-4817-8A32-ECC6B88BF490}"/>
    <hyperlink ref="BB875" r:id="rId586" xr:uid="{7B218481-883E-47EE-8A8E-DCDF21598741}"/>
    <hyperlink ref="BB64" r:id="rId587" xr:uid="{08A16E49-5A75-4564-B403-30E62DDEEC7F}"/>
    <hyperlink ref="BC64" r:id="rId588" xr:uid="{8ECC59E2-879A-4245-886B-238CDA49E0B2}"/>
    <hyperlink ref="BB369" r:id="rId589" xr:uid="{3E78F86E-D87B-40E1-B1CA-533835F6A4B9}"/>
    <hyperlink ref="BC369" r:id="rId590" xr:uid="{E2DE40A5-5233-457D-9EDF-DAA13CAE4886}"/>
    <hyperlink ref="BB759" r:id="rId591" xr:uid="{46390EB7-7E95-4B91-8654-8CADEB9D575C}"/>
    <hyperlink ref="BB900" r:id="rId592" xr:uid="{9A6BE7A6-AA0E-4A30-A9C7-D7DE28F7A954}"/>
    <hyperlink ref="BB322" r:id="rId593" xr:uid="{F2419F36-2A88-457D-888C-5BCE1BC73C36}"/>
    <hyperlink ref="BB686" r:id="rId594" xr:uid="{087728AB-BAA6-4DB5-97DB-06516E362DF9}"/>
    <hyperlink ref="BB843" r:id="rId595" xr:uid="{9BF92E36-255B-401E-8CD9-FB88BAF22BA7}"/>
    <hyperlink ref="BB775" r:id="rId596" xr:uid="{C1C911D9-10C6-427F-86AA-4878E9310657}"/>
    <hyperlink ref="BC843" r:id="rId597" xr:uid="{33554611-F6FB-4727-8A35-BBB8B9CFDBD1}"/>
    <hyperlink ref="BB851" r:id="rId598" xr:uid="{1B89DA25-2E25-4E51-B8E1-2017AD36BCF6}"/>
    <hyperlink ref="BD851" r:id="rId599" xr:uid="{E999C80D-8389-4211-A324-399E2A972BC8}"/>
    <hyperlink ref="BB642" r:id="rId600" xr:uid="{767AFA1F-20BE-484A-BB3D-4DA9FD38B6D1}"/>
    <hyperlink ref="BB313" r:id="rId601" xr:uid="{AEE879EE-EAEE-4D4F-965E-4BC1C2DAC088}"/>
    <hyperlink ref="BB820" r:id="rId602" xr:uid="{75DC21A4-3BF9-432B-AEBA-80CCA9E1895F}"/>
    <hyperlink ref="BB687" r:id="rId603" xr:uid="{BF4EE033-39CA-474D-B693-836781BA29AE}"/>
    <hyperlink ref="BC687" r:id="rId604" xr:uid="{FAB587A8-D9DA-4836-B2F1-369089E42E9C}"/>
    <hyperlink ref="BB4" r:id="rId605" xr:uid="{44628F31-B483-4F0D-BF87-93455D6A4774}"/>
    <hyperlink ref="BC4" r:id="rId606" xr:uid="{C2CD4209-3FFB-43DB-83C4-EE464C9D7B67}"/>
    <hyperlink ref="BC962" r:id="rId607" xr:uid="{670ACFD8-F01E-493A-8D31-2C991D259FD3}"/>
    <hyperlink ref="BB962" r:id="rId608" xr:uid="{8D283F70-47B7-4E9F-825B-5844857471EF}"/>
    <hyperlink ref="BC694" r:id="rId609" xr:uid="{7CECF104-8857-4235-B951-FA7BE0423EA1}"/>
    <hyperlink ref="BD694" r:id="rId610" xr:uid="{885F06EF-A36B-44C1-BEEE-10BAB324DBF7}"/>
    <hyperlink ref="BE694" r:id="rId611" xr:uid="{68099191-BD6E-4F4A-A79A-241837D06275}"/>
    <hyperlink ref="BB694" r:id="rId612" xr:uid="{9079644D-7EF0-427F-AC1E-A59817ACEF3B}"/>
    <hyperlink ref="BB362" r:id="rId613" xr:uid="{A23E9F13-65EB-42C1-9B88-0E0D721C38DA}"/>
    <hyperlink ref="BC362" r:id="rId614" xr:uid="{51AFA1DF-E773-4341-BF27-179E6C929EEE}"/>
    <hyperlink ref="BB833" r:id="rId615" xr:uid="{ADDEE093-59F8-4F6F-9E5D-02BDA1638F68}"/>
    <hyperlink ref="BC833" r:id="rId616" xr:uid="{334157E6-A946-43E1-84FE-AF7CC1A8D2E2}"/>
    <hyperlink ref="BB500" r:id="rId617" xr:uid="{E1196608-8607-45A7-9E08-19D3C1761234}"/>
    <hyperlink ref="BC500" r:id="rId618" xr:uid="{99A306A9-E6BA-4732-BEAA-593D25F7267B}"/>
    <hyperlink ref="BD500" r:id="rId619" xr:uid="{3A22D317-055F-4111-B9EB-6D3F7B23D652}"/>
    <hyperlink ref="BE500" r:id="rId620" xr:uid="{AFD70D25-7F76-4656-950E-5B9F681FBFB9}"/>
    <hyperlink ref="BB963" r:id="rId621" xr:uid="{BB063B6E-28C7-4D97-B4FC-176527C6DB12}"/>
    <hyperlink ref="BB960" r:id="rId622" xr:uid="{87444D31-77B7-4D68-A4F1-D2910DCAE968}"/>
    <hyperlink ref="BB951" r:id="rId623" xr:uid="{291DDB30-27B3-4A97-ABB7-80F6C64287C5}"/>
    <hyperlink ref="BC951" r:id="rId624" xr:uid="{C904B26A-F971-49E4-B7B7-BB57090A2F10}"/>
    <hyperlink ref="BD951" r:id="rId625" xr:uid="{59AE7808-25D4-4FF2-B2BF-05931DDDB29E}"/>
    <hyperlink ref="BE951" r:id="rId626" xr:uid="{DF5C82D4-C948-48FB-8CC2-DFD0E8021668}"/>
    <hyperlink ref="BG951" r:id="rId627" xr:uid="{3818CBD4-B4A5-4B92-A803-41F66ECF863F}"/>
    <hyperlink ref="BF951" r:id="rId628" xr:uid="{E1ABA7CD-FAB4-41DC-ADE2-3452E60A11CD}"/>
    <hyperlink ref="BB959" r:id="rId629" xr:uid="{C208482A-5E92-4F33-97C5-9C3833545F45}"/>
    <hyperlink ref="BB883" r:id="rId630" xr:uid="{3D72CD76-6C4F-4494-B213-02CBA0F36BD9}"/>
    <hyperlink ref="BC959" r:id="rId631" xr:uid="{1157EE05-C420-44BA-AB01-22A6D55C93D0}"/>
    <hyperlink ref="BB673" r:id="rId632" xr:uid="{FB6FE6C0-99BF-48F9-BF4F-30FA2ED9C1F6}"/>
    <hyperlink ref="BC883" r:id="rId633" xr:uid="{C7B94238-65DE-4490-9E45-4BFF9F3F2FA1}"/>
    <hyperlink ref="BD883" r:id="rId634" xr:uid="{16889A00-DA7F-4870-A204-5870B8E6BBF0}"/>
    <hyperlink ref="BB664" r:id="rId635" xr:uid="{1B2E8222-1D62-4B46-9BCF-B35E34D7B4D8}"/>
    <hyperlink ref="BB73" r:id="rId636" xr:uid="{0AA4D062-9208-4FCC-997C-4507726AFD08}"/>
    <hyperlink ref="BB223" r:id="rId637" xr:uid="{B59A6CC3-C77D-4F35-AC2C-F76FD1F6134D}"/>
    <hyperlink ref="BC73" r:id="rId638" xr:uid="{5BE7E917-6354-4398-8669-9E2372B3C1AF}"/>
    <hyperlink ref="BC223" r:id="rId639" xr:uid="{3315DE6D-397C-4770-BB5E-BC63BE629473}"/>
    <hyperlink ref="BB929" r:id="rId640" xr:uid="{25C0D280-4B5C-4726-AA8A-1D39832343FA}"/>
    <hyperlink ref="BB884" r:id="rId641" xr:uid="{764586DF-DCF6-45EC-B104-F8EAF674253F}"/>
    <hyperlink ref="BB763" r:id="rId642" xr:uid="{1AD8116F-0CF2-410B-BF1B-4011EB2CC853}"/>
    <hyperlink ref="BB551" r:id="rId643" xr:uid="{54D84B8B-ADC3-4501-B360-522DD939BF98}"/>
    <hyperlink ref="BB958" r:id="rId644" xr:uid="{699AFAB6-9D9C-418B-B943-F30E129C8606}"/>
    <hyperlink ref="BC958" r:id="rId645" xr:uid="{8149EB70-F9C6-4D55-8DFD-096508378D04}"/>
    <hyperlink ref="BB957" r:id="rId646" xr:uid="{97537DFD-9E9D-4526-B430-77696447B368}"/>
    <hyperlink ref="BC957" r:id="rId647" xr:uid="{EDC273E2-6060-4CFE-BD9B-9A0709C3D3A2}"/>
    <hyperlink ref="BB961" r:id="rId648" xr:uid="{2C11AE2B-E742-40E9-BC57-6B933D8A644C}"/>
    <hyperlink ref="BD958" r:id="rId649" xr:uid="{5917A90A-45C6-47AE-A4B8-886F8AB2B814}"/>
    <hyperlink ref="BD957" r:id="rId650" xr:uid="{E86EC62A-9123-434A-9BD4-1EDCF5879763}"/>
    <hyperlink ref="BB148" r:id="rId651" xr:uid="{50A54C0C-9C65-405D-BD14-A89D3DA1326D}"/>
    <hyperlink ref="BB391" r:id="rId652" xr:uid="{2AA0DFA7-811C-4C32-ACF9-FDFA28F3FBC4}"/>
    <hyperlink ref="BC391" r:id="rId653" xr:uid="{636484E7-6EB7-4AE5-A0DE-04494B3B84A3}"/>
    <hyperlink ref="BD391" r:id="rId654" xr:uid="{F26B7F59-385F-4DB9-AF85-180160CE7234}"/>
    <hyperlink ref="BE391" r:id="rId655" xr:uid="{6644A3A6-6895-4B13-AAEA-5CD41BE8F793}"/>
    <hyperlink ref="BG391" r:id="rId656" xr:uid="{31F272BC-32A6-43F9-B80D-7082FF81C13C}"/>
    <hyperlink ref="BB36" r:id="rId657" xr:uid="{EA9B7A20-A7CE-45F0-A686-F8E4B85725CF}"/>
    <hyperlink ref="BB604" r:id="rId658" xr:uid="{6FA51DEE-58CC-4106-B92D-1908AD1562A1}"/>
    <hyperlink ref="BC604" r:id="rId659" xr:uid="{372E9296-6322-4D6A-87CC-822A654CE8BC}"/>
    <hyperlink ref="BC360" r:id="rId660" xr:uid="{5A67A486-4C26-453C-8C88-119B75717FF5}"/>
    <hyperlink ref="BD360" r:id="rId661" xr:uid="{F84BA389-B100-4AB4-AC8B-E9B6D144F781}"/>
    <hyperlink ref="BF391" r:id="rId662" xr:uid="{80CFFE07-0930-48F3-B631-176C9A6DBDFE}"/>
    <hyperlink ref="BE360" r:id="rId663" xr:uid="{F40D03D6-54EA-4E29-B5D1-760013BBAFAA}"/>
    <hyperlink ref="BC382:BC383" r:id="rId664" display="Samakal (Bang.)" xr:uid="{65CEC444-557C-449F-9C8D-0AEFDE0F86CB}"/>
    <hyperlink ref="BD383:BD384" r:id="rId665" display="Jago News24 (Eng.)" xr:uid="{F9825114-6335-4276-98D7-317F497C6B38}"/>
    <hyperlink ref="BE383:BE384" r:id="rId666" display="Bangla Tribune (Bang.)" xr:uid="{2F35F83B-5EEA-4952-8A24-90FD64B2CCF2}"/>
    <hyperlink ref="BB3" r:id="rId667" xr:uid="{B5931BAB-8795-4B7F-85EC-686A270514D7}"/>
    <hyperlink ref="BG360" r:id="rId668" display="Twitter" xr:uid="{44BCA29B-19F0-4D9D-A830-0B3D228DE0CD}"/>
    <hyperlink ref="BF360" r:id="rId669" xr:uid="{0B747CE7-3EA9-4BF6-BE6C-8EAE41857684}"/>
    <hyperlink ref="BB360" r:id="rId670" xr:uid="{C7D7DF37-CE17-44FD-9FEA-CF83FE066E76}"/>
    <hyperlink ref="BB176" r:id="rId671" xr:uid="{B3C397A3-1D2F-48E4-ABA6-CC2540D996BF}"/>
    <hyperlink ref="BC176" r:id="rId672" xr:uid="{6CECAD65-6B47-4CC7-BAD4-678F306B4698}"/>
    <hyperlink ref="BD176" r:id="rId673" xr:uid="{324B2CB1-AFCB-4939-9DE3-A81C6A686652}"/>
    <hyperlink ref="BB825" r:id="rId674" xr:uid="{43FFF726-B325-4DC0-AFA3-6A74AFDD59BA}"/>
    <hyperlink ref="BB670" r:id="rId675" xr:uid="{7ED44BA1-9880-4B1F-9412-45733E54D858}"/>
    <hyperlink ref="BB678" r:id="rId676" xr:uid="{2AC41083-65F4-4517-AA0E-335EED9E9583}"/>
    <hyperlink ref="BD678" r:id="rId677" xr:uid="{46F357DF-E6F5-43BD-8895-63573300A0ED}"/>
    <hyperlink ref="BE678" r:id="rId678" xr:uid="{6F489C81-E6BC-4267-B755-F28FCE91BDA8}"/>
    <hyperlink ref="BB277" r:id="rId679" xr:uid="{031EE5D8-C16E-4F7C-A548-81474AC08D23}"/>
    <hyperlink ref="BC277" r:id="rId680" xr:uid="{A3C30400-DBA8-4975-822F-9A6F6AFF6053}"/>
    <hyperlink ref="BB59" r:id="rId681" xr:uid="{DCDE0974-CE7C-4977-9DEA-FDC965463316}"/>
    <hyperlink ref="BC59" r:id="rId682" xr:uid="{79359E1A-76E7-4C38-A02A-55CB6C783804}"/>
    <hyperlink ref="BB196" r:id="rId683" xr:uid="{3861123D-3DED-4C0D-BA9F-E569FF67CEF8}"/>
    <hyperlink ref="BB409" r:id="rId684" xr:uid="{FCC234CD-D369-400B-AA80-8CE55E819BF2}"/>
    <hyperlink ref="BB358" r:id="rId685" xr:uid="{742BACD9-2DD6-41E7-9209-D20049573B29}"/>
    <hyperlink ref="BC358" r:id="rId686" xr:uid="{38B954D1-046C-40ED-8A79-2BA4A2FDCA10}"/>
    <hyperlink ref="BB181" r:id="rId687" location="Saiful" xr:uid="{93DC0CC6-45E5-4ACB-898C-1A72907AC12B}"/>
    <hyperlink ref="BC181" r:id="rId688" xr:uid="{F6A315FA-34AD-490E-946A-3CEA651CC1C4}"/>
    <hyperlink ref="BD181" r:id="rId689" xr:uid="{9EF487BC-B861-488E-B66A-70A5262CBF1A}"/>
    <hyperlink ref="BB487" r:id="rId690" xr:uid="{B6BB08D3-9154-4405-B0B2-304C33CCFA2A}"/>
    <hyperlink ref="BB893" r:id="rId691" xr:uid="{572BC8C3-44BC-478A-B30E-CA5B8CA6B462}"/>
    <hyperlink ref="BB725" r:id="rId692" xr:uid="{BF5BE00C-9CA8-4D1E-8D67-85153AB59869}"/>
    <hyperlink ref="BB309" r:id="rId693" xr:uid="{94CF1B39-2B66-4E75-A609-04B37FB7F49A}"/>
    <hyperlink ref="BB378" r:id="rId694" xr:uid="{B9A17330-07B6-4E0E-A208-B05A2348DA2D}"/>
    <hyperlink ref="BB227" r:id="rId695" xr:uid="{DA7A96A9-E52B-427C-BB9B-2758B80F84F7}"/>
    <hyperlink ref="BB45" r:id="rId696" xr:uid="{8A7175C3-6574-4BC9-99E1-D996B2A3F637}"/>
    <hyperlink ref="BB216" r:id="rId697" xr:uid="{494C6F76-6E7F-412D-871A-5FBC14B7448C}"/>
    <hyperlink ref="BC45" r:id="rId698" xr:uid="{7FBE2E94-785D-4C9A-8F15-1E61C5B1468B}"/>
    <hyperlink ref="BB180" r:id="rId699" xr:uid="{2778035A-235E-4630-BB38-680F2E85789A}"/>
    <hyperlink ref="BB749" r:id="rId700" xr:uid="{9FE4B739-72B4-4933-9DAE-7EC9232B442B}"/>
    <hyperlink ref="BC749" r:id="rId701" xr:uid="{60314456-58EA-47B0-A969-BB319B142CE8}"/>
    <hyperlink ref="BD749" r:id="rId702" xr:uid="{4DDAD7E5-54E3-4EAD-B317-76D2BA814587}"/>
    <hyperlink ref="BE749" r:id="rId703" xr:uid="{2A61E4FC-6E26-41E0-BDCB-3ECBAD4B817A}"/>
    <hyperlink ref="BF749" r:id="rId704" xr:uid="{ABCA368F-9BBE-4A76-9948-18CE1DB0B61D}"/>
    <hyperlink ref="BG749" r:id="rId705" xr:uid="{2A666B13-E849-4222-9A93-349E8114AA20}"/>
    <hyperlink ref="BB163" r:id="rId706" xr:uid="{04DC89FB-2747-4165-BA01-4E68ACE5173A}"/>
    <hyperlink ref="BC163" r:id="rId707" xr:uid="{77AABAFE-C8CE-41B6-895E-71F5E1D01FA2}"/>
    <hyperlink ref="BD163" r:id="rId708" xr:uid="{1490FFD7-EDE5-423A-B2E1-AE1F3F758BD5}"/>
    <hyperlink ref="BB100" r:id="rId709" xr:uid="{E057EF78-ADF9-48A7-B0AE-4ED0AECFE62A}"/>
    <hyperlink ref="BB194" r:id="rId710" xr:uid="{6A6DBFDC-8AB9-4FDE-ACEE-DC7F4F8C0EDE}"/>
    <hyperlink ref="BC194" r:id="rId711" xr:uid="{43D19BD7-D107-4857-836A-110D82F3201E}"/>
    <hyperlink ref="BD194" r:id="rId712" xr:uid="{EA5A1496-4F09-4F5C-BFC1-59B6E77638C6}"/>
    <hyperlink ref="BE194" r:id="rId713" xr:uid="{95290AAD-9D10-44BE-ACF9-7F779CDFD4B3}"/>
    <hyperlink ref="BB130" r:id="rId714" xr:uid="{69206EB0-733D-48F7-960F-94B923CC6277}"/>
    <hyperlink ref="BC130" r:id="rId715" xr:uid="{8C1C6BE6-2363-4F13-9DD6-8A3330593002}"/>
    <hyperlink ref="BB342" r:id="rId716" xr:uid="{95E08FC1-7147-4A6B-8D6B-4136968C804F}"/>
    <hyperlink ref="BC342" r:id="rId717" xr:uid="{6A8FD705-C88A-419F-B95A-627F2E94C58F}"/>
    <hyperlink ref="BB811" r:id="rId718" xr:uid="{F098597D-0334-4082-B74D-04255AD31979}"/>
    <hyperlink ref="BB275" r:id="rId719" xr:uid="{83D50B7A-9C13-4EDA-B1A0-4A360164C28E}"/>
    <hyperlink ref="BB410" r:id="rId720" xr:uid="{27A04ED6-28F8-466F-87F7-6E0C93582DA2}"/>
    <hyperlink ref="BB178" r:id="rId721" xr:uid="{435FEC6C-A216-4E34-A244-14D97B8D0EC5}"/>
    <hyperlink ref="BB474" r:id="rId722" xr:uid="{42B3635B-0C4E-4C01-8B29-1DFC7D03D20A}"/>
    <hyperlink ref="BC474" r:id="rId723" xr:uid="{9D5F2374-3A32-4723-A507-CABC7FD88AA8}"/>
    <hyperlink ref="BB171" r:id="rId724" xr:uid="{B1BDE929-3970-411F-B3FA-F967EEF8E07E}"/>
    <hyperlink ref="BD474" r:id="rId725" xr:uid="{C695A518-A13F-4D8A-897A-3F6CA287A466}"/>
    <hyperlink ref="BC171" r:id="rId726" xr:uid="{9726D6D5-CA6D-4041-8416-0C33CD3C6550}"/>
    <hyperlink ref="BE474" r:id="rId727" xr:uid="{34CB783D-D4E1-4822-9F52-44CE40BF7A5C}"/>
    <hyperlink ref="BB104" r:id="rId728" xr:uid="{56090E52-E7D3-4EFB-891E-6F526B688E60}"/>
    <hyperlink ref="BB452" r:id="rId729" xr:uid="{82801054-933E-4329-8745-15859203B3D4}"/>
    <hyperlink ref="BD513" r:id="rId730" xr:uid="{83056C5C-C814-451E-A85B-EE477137F941}"/>
    <hyperlink ref="BB513" r:id="rId731" xr:uid="{741A4980-BEFB-417E-AD2F-8BBD980A13E7}"/>
    <hyperlink ref="BB930" r:id="rId732" xr:uid="{EC31B6FA-14BC-42D4-8213-851E09B9BDC9}"/>
    <hyperlink ref="BC237" r:id="rId733" xr:uid="{F7F69DEA-8F85-4EF3-A14B-D51ECC74F5E9}"/>
    <hyperlink ref="BB237" r:id="rId734" xr:uid="{75E07421-A120-4D79-B582-250A63AAFD7D}"/>
    <hyperlink ref="BB520" r:id="rId735" xr:uid="{94AA0E61-CC85-451B-A9FE-64FE3210760D}"/>
    <hyperlink ref="BB182" r:id="rId736" xr:uid="{6F61F0D4-DF45-4CC1-A585-EBB6E5BE807B}"/>
    <hyperlink ref="BC182" r:id="rId737" xr:uid="{220B8216-DAC6-4B6E-B225-C351A0F7C0F9}"/>
    <hyperlink ref="BB300" r:id="rId738" xr:uid="{2AAFE737-C3D2-4C18-B32F-58A4F5141AAE}"/>
    <hyperlink ref="BB934" r:id="rId739" display="Parbatta News (bang.)" xr:uid="{5AFBBF7D-3138-49DA-BA03-673FEB5A0EE1}"/>
    <hyperlink ref="BB814" r:id="rId740" xr:uid="{5B3B52B8-921A-4B7B-BC53-F2559BDE76DD}"/>
    <hyperlink ref="BB153" r:id="rId741" xr:uid="{60BD1F39-5D8F-46EB-930C-F15B4245E208}"/>
    <hyperlink ref="BC153" r:id="rId742" xr:uid="{148CBE0F-B879-4799-BF7C-4555D747328A}"/>
    <hyperlink ref="BB599" r:id="rId743" xr:uid="{8B267D1A-531E-4419-970A-5720BA5E27AD}"/>
    <hyperlink ref="BC814" r:id="rId744" xr:uid="{EEE03613-6382-4150-A34F-7B6A2EC09285}"/>
    <hyperlink ref="BB246" r:id="rId745" xr:uid="{4992D55A-F04A-4FB9-AC20-0BE1FB60F822}"/>
    <hyperlink ref="BB842" r:id="rId746" xr:uid="{EA0105F3-BEDE-4658-AFC4-CB7B3AD22DFF}"/>
    <hyperlink ref="BB98" r:id="rId747" xr:uid="{FCF65061-BEAE-4BCF-9FFD-A6EF117F413F}"/>
    <hyperlink ref="BB250" r:id="rId748" xr:uid="{31E4E041-E313-4C0C-873E-3A99315DE147}"/>
    <hyperlink ref="BB327" r:id="rId749" xr:uid="{5165EB6D-186A-4960-90B1-1BFD3CCC5CA4}"/>
    <hyperlink ref="BC327" r:id="rId750" xr:uid="{180CF54E-6C8E-4FE7-A245-13E6748C1722}"/>
    <hyperlink ref="BD327" r:id="rId751" xr:uid="{892CF02A-9386-4F63-BFAF-3ADE1DA021E2}"/>
    <hyperlink ref="BE327" r:id="rId752" xr:uid="{89F6B621-4352-4EDA-935C-FC74E8FF7884}"/>
    <hyperlink ref="BB940" r:id="rId753" xr:uid="{4F202260-2D99-4499-85B1-B3FA5EC1E104}"/>
    <hyperlink ref="BB172" r:id="rId754" xr:uid="{F7FA0F31-8E85-41D4-AAED-82C099D8C4F4}"/>
    <hyperlink ref="BC172" r:id="rId755" xr:uid="{516BC0D3-9405-4B8F-91CF-C25D16045B8D}"/>
    <hyperlink ref="BD172" r:id="rId756" xr:uid="{233CCCB1-ABF5-4CD4-B257-EF84838ADB26}"/>
    <hyperlink ref="BC390" r:id="rId757" xr:uid="{21FEC573-691D-4A48-837B-B34946AD2107}"/>
    <hyperlink ref="BB390" r:id="rId758" xr:uid="{98BEF6D0-E3DA-4B97-BBE9-DB891C0C5592}"/>
    <hyperlink ref="BB226" r:id="rId759" xr:uid="{044DC720-2B9A-4060-BF3D-95B3CB8B5077}"/>
    <hyperlink ref="BC226" r:id="rId760" xr:uid="{A2D98686-41C6-43C9-94BC-1FD87F7B8870}"/>
    <hyperlink ref="BB858" r:id="rId761" xr:uid="{B1A26FE0-E11E-4B92-ADEF-23F5F62C0768}"/>
    <hyperlink ref="BB813" r:id="rId762" xr:uid="{F9651F17-0E16-475E-9095-A28BB93F5A0A}"/>
    <hyperlink ref="BD226" r:id="rId763" xr:uid="{3E8EA1BE-8677-434F-BADC-8B7BF0386521}"/>
    <hyperlink ref="BC813" r:id="rId764" xr:uid="{93FDF5A1-5DAE-4197-BF73-DA3A2D8F3B59}"/>
    <hyperlink ref="BD813" r:id="rId765" xr:uid="{9DC0115C-8FEA-4F1F-972D-87F9EEF6C7E6}"/>
    <hyperlink ref="BB917" r:id="rId766" xr:uid="{3B8FEA3F-E286-49E7-94EE-EC41585B0539}"/>
    <hyperlink ref="BB366" r:id="rId767" xr:uid="{68E43039-1832-4787-B9CC-C5E9478FFBA0}"/>
    <hyperlink ref="BC366" r:id="rId768" xr:uid="{F0E34602-EB11-4FF0-BDB1-B188A59E6769}"/>
    <hyperlink ref="BD366" r:id="rId769" xr:uid="{55712253-56C1-4E31-BA8D-0AAC1ECE8AA9}"/>
    <hyperlink ref="BB567" r:id="rId770" xr:uid="{8BF0ECC3-CEF2-4BF7-90B1-ADFD302D3FDD}"/>
    <hyperlink ref="BE366" r:id="rId771" xr:uid="{F24B65FC-C5C1-4E49-B63C-A413CF682F46}"/>
    <hyperlink ref="BF366" r:id="rId772" xr:uid="{A689143D-1AFC-4565-B191-31A08F8FA7D3}"/>
    <hyperlink ref="BB561" r:id="rId773" xr:uid="{1F985FAB-8AE4-4BD7-85F2-8645AFA84A6E}"/>
    <hyperlink ref="BB620" r:id="rId774" xr:uid="{3C063846-9D32-4BEB-806F-5A77C2A41204}"/>
    <hyperlink ref="BB914" r:id="rId775" xr:uid="{F42DD00E-8F46-4893-B5AD-B941B0C84C66}"/>
    <hyperlink ref="BB731" r:id="rId776" xr:uid="{CD5B3B55-BDCF-4B8E-B891-B5EF4069DCB3}"/>
    <hyperlink ref="BB595" r:id="rId777" xr:uid="{DBE3DED4-3E30-4F0F-A6CD-3C69C12DCA16}"/>
    <hyperlink ref="BB760" r:id="rId778" xr:uid="{2BB2BE5D-86EC-4C85-8831-547A7407A3AA}"/>
    <hyperlink ref="BB69" r:id="rId779" xr:uid="{F09C60A9-AA22-4246-A4F7-081EC7B664E4}"/>
    <hyperlink ref="BE432" r:id="rId780" xr:uid="{37DF3310-8FC5-447D-AF1F-68ED935B6794}"/>
    <hyperlink ref="BB432" r:id="rId781" xr:uid="{51254449-18E6-42CB-BB37-267BC2695A41}"/>
    <hyperlink ref="BC432" r:id="rId782" xr:uid="{316B2319-6B18-4C6B-8FA4-B1F122DCB33A}"/>
    <hyperlink ref="BD432" r:id="rId783" xr:uid="{844750CD-33A1-44C5-87C7-84D7D725CB11}"/>
    <hyperlink ref="BB386" r:id="rId784" xr:uid="{7B03962F-F1DD-4ED4-93A2-BD7B0F39659F}"/>
    <hyperlink ref="BC386" r:id="rId785" xr:uid="{4BB2F70C-8302-403D-8FFC-BA2C8D5A775B}"/>
    <hyperlink ref="BD386" r:id="rId786" xr:uid="{81CD0DAC-7EBA-4BBF-BBE0-7744A098714B}"/>
    <hyperlink ref="BB62" r:id="rId787" xr:uid="{9B2D92D1-ABB8-48DA-A8D8-2F46E1D32EA3}"/>
    <hyperlink ref="BC62" r:id="rId788" xr:uid="{2A4A6ED3-C6CB-48B4-9436-CF6CC5BABA91}"/>
    <hyperlink ref="BD62" r:id="rId789" xr:uid="{63B6A533-FD0C-41BC-BC99-EAC4ED31CFA3}"/>
    <hyperlink ref="BB165" r:id="rId790" xr:uid="{36FC692D-0EF0-4BB2-AC51-D9CA3B43D5A1}"/>
    <hyperlink ref="BC165" r:id="rId791" xr:uid="{D9F0D9EE-82B8-480C-B2F6-0683BA40FC67}"/>
    <hyperlink ref="BD165" r:id="rId792" xr:uid="{EBA8F75C-19E4-4399-B49F-4C004346899D}"/>
    <hyperlink ref="BB926" r:id="rId793" xr:uid="{ED749389-7C8B-4201-8B7D-A0C04797ACA8}"/>
    <hyperlink ref="BB892" r:id="rId794" xr:uid="{A6BB340B-475A-4F29-8A64-8357288D4699}"/>
    <hyperlink ref="BB416" r:id="rId795" xr:uid="{8DBA9ED7-5CFA-4C74-8DD3-1AEEFD56F9F2}"/>
    <hyperlink ref="BC416" r:id="rId796" xr:uid="{518344D8-15AD-4572-9897-58DEB1D5E962}"/>
    <hyperlink ref="BB607" r:id="rId797" xr:uid="{0D40A0C3-8969-4B1F-BAC0-EA6AC02F6C71}"/>
    <hyperlink ref="BB49" r:id="rId798" xr:uid="{8E5F6E6C-03BE-4C45-8CA7-EB8A2FF3DABF}"/>
    <hyperlink ref="BB844" r:id="rId799" xr:uid="{95A3F549-6598-4775-8E80-134E24449746}"/>
    <hyperlink ref="BC844" r:id="rId800" xr:uid="{86C58CFF-3BD0-4E18-8A64-ECD124337CA1}"/>
    <hyperlink ref="BB299" r:id="rId801" xr:uid="{8D97080E-1F26-4671-9F8E-BC74318B0A86}"/>
    <hyperlink ref="BB334" r:id="rId802" xr:uid="{5AC61D6C-ECE4-44D6-A140-B6592E21BCE2}"/>
    <hyperlink ref="BC334" r:id="rId803" xr:uid="{AA5DAE12-897F-4072-941A-3A6E4208F39D}"/>
    <hyperlink ref="BD334" r:id="rId804" xr:uid="{C7BE7DEB-FFFC-4294-AD63-93A152445223}"/>
    <hyperlink ref="BB895" r:id="rId805" xr:uid="{E0E2A87C-27AB-428E-A84A-3E25FF2A077C}"/>
    <hyperlink ref="BB24" r:id="rId806" xr:uid="{E80B7175-6622-4931-A0FD-3D99DE858642}"/>
    <hyperlink ref="BB840" r:id="rId807" xr:uid="{D60992BD-4AA6-496E-A31B-5AA313D07AF4}"/>
    <hyperlink ref="BB869" r:id="rId808" xr:uid="{316401FA-0749-4A4E-B389-9ECB55B33380}"/>
    <hyperlink ref="BC299" r:id="rId809" xr:uid="{239B97E3-68EF-4D63-998B-1FC9D9716704}"/>
    <hyperlink ref="BB861" r:id="rId810" xr:uid="{68642506-3DE0-401C-B697-EB2507D35282}"/>
    <hyperlink ref="BE334" r:id="rId811" xr:uid="{7D68BC33-259B-46A7-B3C6-D96F828934DB}"/>
    <hyperlink ref="BB426" r:id="rId812" xr:uid="{CA72C518-C99C-48DF-B1F7-6A05B8A7342D}"/>
    <hyperlink ref="BC426" r:id="rId813" xr:uid="{9513BCAC-BA73-45F7-9D88-B5AA996A2DA4}"/>
    <hyperlink ref="BG467" r:id="rId814" xr:uid="{EDACE7CC-844A-422D-80DF-87A7B7D19212}"/>
    <hyperlink ref="BD426" r:id="rId815" xr:uid="{0BA6D818-ED99-46D5-8949-64B73CDA589F}"/>
    <hyperlink ref="BE467" r:id="rId816" xr:uid="{BB222EB3-A834-4522-87D4-E269B77F71CD}"/>
    <hyperlink ref="BB467" r:id="rId817" xr:uid="{46408870-CE24-4E7F-8499-194A35799022}"/>
    <hyperlink ref="BC467" r:id="rId818" xr:uid="{43C669D6-847B-4524-A981-FA445EE455C1}"/>
    <hyperlink ref="BD467" r:id="rId819" xr:uid="{62146B9B-73C4-4342-A75C-C35DCD898B59}"/>
    <hyperlink ref="BG426" r:id="rId820" xr:uid="{2B7C4347-451C-4626-8133-A4FB9229AF8B}"/>
    <hyperlink ref="BB232" r:id="rId821" xr:uid="{E646E747-CECF-43E7-A9C0-6B0B162AAC46}"/>
    <hyperlink ref="BB471" r:id="rId822" xr:uid="{1FC04226-8D3A-4B41-A34D-463E9E6490C0}"/>
    <hyperlink ref="BB83" r:id="rId823" xr:uid="{134F409A-7664-4B01-9D6B-0746FA179842}"/>
    <hyperlink ref="BB779" r:id="rId824" xr:uid="{11CD985F-E00F-47C2-A204-ED362EF994B8}"/>
    <hyperlink ref="BC779" r:id="rId825" xr:uid="{EAF33A93-93A9-46AF-87A2-4A87953D52BA}"/>
    <hyperlink ref="BB615" r:id="rId826" xr:uid="{18170D3A-038D-4BED-9D3F-12594F8D52C5}"/>
    <hyperlink ref="BB2" r:id="rId827" xr:uid="{6E0AF8D8-8811-460F-AFD8-7D84AE6C91D5}"/>
    <hyperlink ref="BB805" r:id="rId828" xr:uid="{0C66D33F-0A88-409D-A694-DA9BEC67FE14}"/>
    <hyperlink ref="BB636" r:id="rId829" xr:uid="{77AF0E2E-4441-4246-94EE-9A6C6589E5FA}"/>
    <hyperlink ref="BC636" r:id="rId830" xr:uid="{DC0B31B8-DD29-4A61-96AD-749A5F5A1AFB}"/>
    <hyperlink ref="BD636" r:id="rId831" xr:uid="{F953231F-16EE-4DB8-8B7F-606FACFA2B54}"/>
    <hyperlink ref="BB632" r:id="rId832" xr:uid="{044C16C2-71DE-410D-A7E4-47238321A341}"/>
    <hyperlink ref="BE636" r:id="rId833" xr:uid="{47EA78DF-7053-4439-A8C2-D3E95E228E50}"/>
    <hyperlink ref="BB772" r:id="rId834" xr:uid="{CC86674B-B892-4D62-A95D-4EAD2FACCF40}"/>
    <hyperlink ref="BC772" r:id="rId835" xr:uid="{EDE8995E-E508-4CBA-8445-8CC7BB5A6D56}"/>
    <hyperlink ref="BD772" r:id="rId836" xr:uid="{E74D5470-845A-42F3-9DD2-4D5FBBA7D0E1}"/>
    <hyperlink ref="BB637" r:id="rId837" xr:uid="{28A22CE5-24B3-41FC-97CE-07AB68DEBEFE}"/>
    <hyperlink ref="BC637" r:id="rId838" xr:uid="{55D72BD1-DC66-4F39-8AC3-769A184E7FA8}"/>
    <hyperlink ref="BD637" r:id="rId839" xr:uid="{3BB26A2C-8338-4EC7-B8D5-63E3689DFD4E}"/>
    <hyperlink ref="BE637" r:id="rId840" xr:uid="{C7B1B5A1-85C4-4914-9058-D227CBAC1559}"/>
    <hyperlink ref="BB839" r:id="rId841" xr:uid="{BCC9C66E-92E7-40DD-9155-EE91184DFAD2}"/>
    <hyperlink ref="BB303" r:id="rId842" xr:uid="{26152EDC-9258-462C-8C68-C48D1FB48228}"/>
    <hyperlink ref="BC303" r:id="rId843" xr:uid="{7EFEF697-4CCA-44EB-B56F-56013B6FCE91}"/>
    <hyperlink ref="BB849" r:id="rId844" display="Prothom Alo (bang.)" xr:uid="{24599280-F01D-435E-8BCE-406C8BBEA4A3}"/>
    <hyperlink ref="BB638" r:id="rId845" xr:uid="{A88F9F41-86DE-4AAC-B77F-588330CCB111}"/>
    <hyperlink ref="BB8" r:id="rId846" xr:uid="{9AB02642-EE24-4776-8DAB-CA53ABD1C101}"/>
    <hyperlink ref="BB786" r:id="rId847" xr:uid="{E4B2FD84-0DD5-4639-89DA-01A93BEDE0FE}"/>
    <hyperlink ref="BB408" r:id="rId848" xr:uid="{F3A69B04-D886-4931-855F-2CB992F8CB6A}"/>
    <hyperlink ref="BC408" r:id="rId849" xr:uid="{D31A763F-4726-40AF-9DE3-E7E9D2BBBAB2}"/>
    <hyperlink ref="BD408" r:id="rId850" xr:uid="{0D35EBA2-5678-436C-A87F-739704D17293}"/>
    <hyperlink ref="BB231" r:id="rId851" xr:uid="{0836207A-F310-437F-9A49-0408927B90BE}"/>
    <hyperlink ref="BB600" r:id="rId852" xr:uid="{605C4CA0-3C93-4216-9C2C-1A28490EEAD7}"/>
    <hyperlink ref="BB314" r:id="rId853" xr:uid="{B9E9DE64-A705-4D0F-90B3-04E65E0A4036}"/>
    <hyperlink ref="BB236" r:id="rId854" xr:uid="{A5C7052C-DC5F-47E5-9EF2-36E0C01316EC}"/>
    <hyperlink ref="BD151" r:id="rId855" xr:uid="{090A4FFB-791E-48C3-8EEE-D03C731EDD17}"/>
    <hyperlink ref="BB151" r:id="rId856" xr:uid="{54089B1D-38B6-43B5-95C4-D438324726DA}"/>
    <hyperlink ref="BC151" r:id="rId857" xr:uid="{6BFD1845-799F-4734-83B8-2DC679A0C446}"/>
    <hyperlink ref="BE151" r:id="rId858" xr:uid="{70F6501A-2972-47C3-98C7-55E64703B8AB}"/>
    <hyperlink ref="BF151" r:id="rId859" xr:uid="{2139CF55-AF5D-41E7-91CB-FED6C555273F}"/>
    <hyperlink ref="BG151" r:id="rId860" xr:uid="{452C3662-057F-4D67-A2F9-278CFB998FC1}"/>
    <hyperlink ref="BB20" r:id="rId861" xr:uid="{204F43CA-F2AD-4E18-B8BD-28D81D57DE7C}"/>
    <hyperlink ref="BB920" r:id="rId862" xr:uid="{A84242C0-12C1-4F18-8B00-D96F2E1E522A}"/>
    <hyperlink ref="BB912" r:id="rId863" xr:uid="{C47103D5-D7BE-498B-8792-865C7EAE0BCB}"/>
    <hyperlink ref="BB315" r:id="rId864" xr:uid="{C459FA10-4B83-4F4E-8492-C3EDCF78DE2F}"/>
    <hyperlink ref="BC315" r:id="rId865" xr:uid="{8F9670D0-F563-4253-ADFF-4EBE52BE1D8E}"/>
    <hyperlink ref="BH151" r:id="rId866" xr:uid="{AD401E31-099D-4618-AFD5-DBD04B049A27}"/>
    <hyperlink ref="BD920" r:id="rId867" xr:uid="{824B8DB2-B472-4847-81B9-2C00B2C0B2FA}"/>
    <hyperlink ref="BB669" r:id="rId868" xr:uid="{DD8C89BF-C974-4608-AE66-6E6E7917151A}"/>
    <hyperlink ref="BC669" r:id="rId869" xr:uid="{9034DDC6-D945-4177-817B-56F48695C69B}"/>
    <hyperlink ref="BB925" r:id="rId870" xr:uid="{F142EC02-197A-4BD6-A0DD-0D78CA6048B5}"/>
    <hyperlink ref="BB110" r:id="rId871" xr:uid="{977381CA-6871-4E19-BD32-667A8AB5AADD}"/>
    <hyperlink ref="BC110" r:id="rId872" xr:uid="{40A54F46-991F-4542-982D-AAD837E2F221}"/>
    <hyperlink ref="BB818" r:id="rId873" xr:uid="{93868DEE-41B5-444B-8ED5-E3CF80B38AD7}"/>
    <hyperlink ref="BB907" r:id="rId874" xr:uid="{6A00C478-4082-4FB6-8B03-1D3DA0531C1A}"/>
    <hyperlink ref="BB530" r:id="rId875" xr:uid="{28891C4B-729C-4C58-ADFB-07B0182AA3A1}"/>
    <hyperlink ref="BB547" r:id="rId876" xr:uid="{CBBB1D63-D34B-4D0C-A925-B0DBB9D7E16F}"/>
    <hyperlink ref="BC547" r:id="rId877" xr:uid="{34B87D46-F822-409B-853D-D5A19344D1A4}"/>
    <hyperlink ref="BB63" r:id="rId878" xr:uid="{5BE78CB5-76BA-438F-9A8E-558A07D134A2}"/>
    <hyperlink ref="BB932" r:id="rId879" xr:uid="{79592759-D697-4773-AE2B-1E8C583BCB14}"/>
    <hyperlink ref="BC932" r:id="rId880" xr:uid="{48D22ECB-9454-430D-B49E-09EB185D9FA7}"/>
    <hyperlink ref="BB611" r:id="rId881" xr:uid="{6BC636CD-C556-40B4-AF76-9FC49CA8F810}"/>
    <hyperlink ref="BC611" r:id="rId882" xr:uid="{0DF9FCBE-6AD6-4D18-B6F1-844DC7030338}"/>
    <hyperlink ref="BB244" r:id="rId883" xr:uid="{0F247C15-1E77-442C-8AB7-10FC79976827}"/>
    <hyperlink ref="BC244" r:id="rId884" xr:uid="{D7499662-EAB5-4AE9-82BE-5F6CBB8DED1A}"/>
    <hyperlink ref="BD244" r:id="rId885" xr:uid="{D05F39E5-59B6-4A34-9AB8-C89C7EB3FE93}"/>
    <hyperlink ref="BE244" r:id="rId886" xr:uid="{8D355666-E4AB-4604-B328-E2AF680CB45E}"/>
    <hyperlink ref="BB827" r:id="rId887" xr:uid="{061018E4-3222-4642-A93E-DDE447A67E2C}"/>
    <hyperlink ref="BB832" r:id="rId888" xr:uid="{AF189BEF-B6C6-4583-A94D-D0A09BEEDCE6}"/>
    <hyperlink ref="BB489" r:id="rId889" xr:uid="{437BE6F3-9E6E-43D2-BC1A-CF8644D07612}"/>
    <hyperlink ref="BB272" r:id="rId890" xr:uid="{9DFB8E4C-860C-4BB0-A317-773CCBDD735E}"/>
    <hyperlink ref="BC272" r:id="rId891" xr:uid="{E776E769-4070-4254-A4EC-8C0931631ED6}"/>
    <hyperlink ref="BB51" r:id="rId892" xr:uid="{531BE40B-DB4F-4163-8C9A-4D50A3343D59}"/>
    <hyperlink ref="BB81" r:id="rId893" xr:uid="{9FD669A6-804C-4E36-8C7C-9A9A6E32291C}"/>
    <hyperlink ref="BB348" r:id="rId894" xr:uid="{CD270B03-0556-4EF0-9B36-D34362EBC6D3}"/>
    <hyperlink ref="BB662" r:id="rId895" xr:uid="{4761C36F-3D98-4037-AED2-BE1137E50060}"/>
    <hyperlink ref="BB50" r:id="rId896" xr:uid="{744CE1AA-1697-4E12-94EC-05E74ED17EE6}"/>
    <hyperlink ref="BB338" r:id="rId897" xr:uid="{EE898610-DB6B-4264-AA0E-9A8D8863EB75}"/>
    <hyperlink ref="BC338" r:id="rId898" xr:uid="{3A467E5B-ABDF-433B-BAD0-4F4350B3F5C9}"/>
    <hyperlink ref="BB189" r:id="rId899" xr:uid="{E37192D4-5801-46D0-ACD8-B13ABD0F4C71}"/>
    <hyperlink ref="BB945" r:id="rId900" xr:uid="{E0F37FAB-1561-4B87-8FE8-3C26D81A613B}"/>
    <hyperlink ref="BD189" r:id="rId901" xr:uid="{2C56D88B-DADE-4394-9BA2-A19B8619BB37}"/>
    <hyperlink ref="BG189" r:id="rId902" xr:uid="{59028050-CC43-4C3C-8B0B-875330E320A1}"/>
    <hyperlink ref="BE189" r:id="rId903" xr:uid="{28DCC193-4171-4D13-8F8B-82532E8911B5}"/>
    <hyperlink ref="BF189" r:id="rId904" xr:uid="{8DF3C0EE-9C79-4226-9778-04A7FB3C0960}"/>
    <hyperlink ref="BC189" r:id="rId905" xr:uid="{29374F38-857B-4956-AE76-F86CD9B41ED2}"/>
    <hyperlink ref="BB17" r:id="rId906" xr:uid="{4BBBE785-581D-4EB0-B544-0B055260ABC3}"/>
    <hyperlink ref="BB499" r:id="rId907" xr:uid="{9E8F9DD6-413C-4EE6-9FCE-A98482B8BBA4}"/>
    <hyperlink ref="BB379" r:id="rId908" xr:uid="{CFE3529E-5009-4B5B-BEC2-39D44BD57F2F}"/>
    <hyperlink ref="BC379" r:id="rId909" xr:uid="{4DF55DA5-DB62-41BB-B24A-07683425AF3C}"/>
    <hyperlink ref="BB447" r:id="rId910" xr:uid="{830D797D-38F9-40E8-89DA-60CCF9CEC13A}"/>
    <hyperlink ref="BB141" r:id="rId911" xr:uid="{2A61DAF3-5A62-42AD-8D03-95CC1F5FCAD5}"/>
    <hyperlink ref="BC447" r:id="rId912" xr:uid="{BCF97C1F-D374-42CF-B65E-48D6FC50A888}"/>
    <hyperlink ref="BD379" r:id="rId913" xr:uid="{18360944-5F1B-4BA5-8774-D19AE282960B}"/>
    <hyperlink ref="BE379" r:id="rId914" xr:uid="{E520ECF3-036F-4DF3-A888-0535C558F610}"/>
    <hyperlink ref="BB860" r:id="rId915" xr:uid="{93ED20FD-B572-4AB3-89E7-CA341B8726F2}"/>
    <hyperlink ref="BF485" r:id="rId916" xr:uid="{F4DB1645-015E-4821-AC9B-FD4DD708B6DE}"/>
    <hyperlink ref="BC485" r:id="rId917" xr:uid="{E9245324-000E-47FC-A5CE-214A79D34D7F}"/>
    <hyperlink ref="BB239" r:id="rId918" xr:uid="{B0A9FAC8-6364-4BAC-A0AC-E6D3604194E5}"/>
    <hyperlink ref="BB485" r:id="rId919" xr:uid="{7F570297-5251-4E1B-B0CB-8FD057D46423}"/>
    <hyperlink ref="BB264" r:id="rId920" xr:uid="{EB720036-7B52-4AAC-A81A-378440F1F0A3}"/>
    <hyperlink ref="BD264" r:id="rId921" xr:uid="{D87D9109-E672-4036-8EE1-20C7FDC4FAD2}"/>
    <hyperlink ref="BC264" r:id="rId922" xr:uid="{8E1AFFE5-6B64-4FCB-A6B7-F7B7C7B1B634}"/>
    <hyperlink ref="BB538" r:id="rId923" xr:uid="{22ABCFD3-609D-4DD2-BC82-5DF5FAF23B34}"/>
    <hyperlink ref="BB339" r:id="rId924" xr:uid="{9BAF8FC5-C4BC-405E-8382-2549EACFF6FD}"/>
    <hyperlink ref="BC339" r:id="rId925" xr:uid="{EEBEC05F-7A84-4891-9CF9-F74125A8C687}"/>
    <hyperlink ref="BD339" r:id="rId926" xr:uid="{83E9D98E-5A2D-4C59-A524-D1A50B2B471F}"/>
    <hyperlink ref="BB756" r:id="rId927" xr:uid="{FCDD431E-0E5D-4D33-8BEC-D6EE91A79674}"/>
    <hyperlink ref="BB262" r:id="rId928" xr:uid="{26CB7D08-08E0-4FE2-8858-C27E068209B0}"/>
    <hyperlink ref="BB123" r:id="rId929" xr:uid="{36BAA243-2778-4784-98CA-BB7CF51C3FD8}"/>
    <hyperlink ref="BB67" r:id="rId930" xr:uid="{3FC666DA-EB6A-4714-8525-B57D62004399}"/>
    <hyperlink ref="BB699" r:id="rId931" xr:uid="{5363AF2D-6882-4C0D-8BBF-67E982A3F3FE}"/>
    <hyperlink ref="BB871" r:id="rId932" xr:uid="{A930EF29-6DDA-4735-ABD3-A9F10F4AA44A}"/>
    <hyperlink ref="BB305" r:id="rId933" xr:uid="{10C5B92D-4AB1-43A6-BC27-7BAD4E7FE015}"/>
    <hyperlink ref="BB106" r:id="rId934" xr:uid="{95251CC0-1569-4729-AFDF-54E6BACA71E9}"/>
    <hyperlink ref="BB456" r:id="rId935" xr:uid="{ED474AC2-CED3-4950-A026-F25344C8C931}"/>
    <hyperlink ref="BB901" r:id="rId936" xr:uid="{C2EA4B70-2643-4208-83D5-111666E94785}"/>
    <hyperlink ref="BB700" r:id="rId937" xr:uid="{4A910767-4D20-47BB-B184-D319AF14031E}"/>
    <hyperlink ref="BB505" r:id="rId938" xr:uid="{5F88621F-654D-430B-80B5-817C1CBFEE13}"/>
    <hyperlink ref="BB788" r:id="rId939" xr:uid="{3AED2663-DDAC-4A4F-B137-E019C9C35723}"/>
    <hyperlink ref="BB368" r:id="rId940" xr:uid="{CB1ED1AE-51E7-4F27-9FDB-D5123B4BB1F5}"/>
    <hyperlink ref="BC368" r:id="rId941" xr:uid="{3E26FE02-F42D-4ECB-AA7D-237E9F6BC2C8}"/>
    <hyperlink ref="BB117" r:id="rId942" xr:uid="{6A744FD7-820A-4C2C-A9CC-22533440DAC5}"/>
    <hyperlink ref="BB610" r:id="rId943" xr:uid="{2856C049-AA5F-4B55-B49E-DF0D08D2CAEC}"/>
    <hyperlink ref="BB585" r:id="rId944" xr:uid="{14001692-D7A0-44EB-974F-F587BBC1DFB4}"/>
    <hyperlink ref="BB397" r:id="rId945" xr:uid="{F669BF4B-086A-403E-81A1-DE8733977A67}"/>
    <hyperlink ref="BC397" r:id="rId946" xr:uid="{1DC1B40D-C662-4578-ABFF-03CEE0AA9C1F}"/>
    <hyperlink ref="BB718" r:id="rId947" xr:uid="{CE374687-D52C-40CD-B784-F4A0D852F4FD}"/>
    <hyperlink ref="BB401" r:id="rId948" xr:uid="{3C3E8086-AB01-41B4-A6D3-8FE95AA1111E}"/>
    <hyperlink ref="BC401" r:id="rId949" xr:uid="{F374B957-C205-48C4-B002-C66A911E77F2}"/>
    <hyperlink ref="BB136" r:id="rId950" xr:uid="{102800C0-DDB8-4FED-BD95-3D22D57B7894}"/>
    <hyperlink ref="BB27" r:id="rId951" xr:uid="{8D0DBDA8-D1C9-4152-9393-CA2282A5CB88}"/>
    <hyperlink ref="BC398" r:id="rId952" xr:uid="{03DBAD7F-B053-4D8B-BD9B-55351C2678CE}"/>
    <hyperlink ref="BF398" r:id="rId953" xr:uid="{3B7E4CE2-7681-4C87-9260-C6FA512AD5E2}"/>
    <hyperlink ref="BB398" r:id="rId954" xr:uid="{957FB6F0-DBD4-433F-BCC6-EA16DBBFF832}"/>
    <hyperlink ref="BD398" r:id="rId955" xr:uid="{32AD41FB-382A-49C0-97F8-B92675DAF0C5}"/>
    <hyperlink ref="BC136" r:id="rId956" xr:uid="{E49D356C-0A87-4282-BBBD-96D03C4EE97D}"/>
    <hyperlink ref="BE398" r:id="rId957" xr:uid="{E0EEAB61-348F-426D-8625-EA6B8EA705ED}"/>
    <hyperlink ref="BG398" r:id="rId958" xr:uid="{DDF469E9-0A6A-445C-93F2-D7E275BC8DBD}"/>
    <hyperlink ref="BB646" r:id="rId959" xr:uid="{EDF83ACB-7B85-448B-8B3D-CC4681FD2F20}"/>
    <hyperlink ref="BB834" r:id="rId960" xr:uid="{0A9321C3-9DAB-4CCE-BF74-1F07BB60B88B}"/>
    <hyperlink ref="BB906" r:id="rId961" xr:uid="{E0EB7886-258B-48F4-8776-B7E14BA2EA8F}"/>
    <hyperlink ref="BB649" r:id="rId962" xr:uid="{DE0C4E53-191D-4552-BAEF-11277739F04F}"/>
    <hyperlink ref="BB706" r:id="rId963" xr:uid="{148735C3-6831-41F3-98AC-921FEC555914}"/>
    <hyperlink ref="BC649" r:id="rId964" xr:uid="{07FA06A8-53CF-4475-9F52-409CB9D1DE92}"/>
    <hyperlink ref="BB114" r:id="rId965" xr:uid="{A6DEA903-0967-4B8E-B7A0-F716C329A853}"/>
    <hyperlink ref="BB590" r:id="rId966" xr:uid="{A654FFEB-BEE9-47F7-AE6A-12F6F5AC4B77}"/>
    <hyperlink ref="BC590" r:id="rId967" xr:uid="{A38FBD53-8505-46A8-91A5-34DC13A001F1}"/>
    <hyperlink ref="BD590" r:id="rId968" xr:uid="{AFBFCD45-79B0-42E3-AC8D-E2785475ED12}"/>
    <hyperlink ref="BE590" r:id="rId969" xr:uid="{84091E75-4A38-4F18-B00E-A0ACBD54DACE}"/>
    <hyperlink ref="BB509" r:id="rId970" xr:uid="{741569C8-5F1A-42F6-9653-B84FF657B913}"/>
    <hyperlink ref="BF590" r:id="rId971" xr:uid="{DD0710D4-1E69-403D-8281-C3BCC97DEEA2}"/>
    <hyperlink ref="BC114" r:id="rId972" xr:uid="{B302D8FF-BEFB-4C78-8D0D-6142C1861A85}"/>
    <hyperlink ref="BD114" r:id="rId973" xr:uid="{0494FD41-EB46-41C3-96AE-4010647A2571}"/>
    <hyperlink ref="BB164" r:id="rId974" xr:uid="{7D71126C-8094-47A8-BA74-EDA37A36EAFD}"/>
    <hyperlink ref="BC164" r:id="rId975" xr:uid="{05930654-9B98-448F-984C-E98B055BCA8D}"/>
    <hyperlink ref="BG590" r:id="rId976" xr:uid="{09A17860-9B98-4CB8-8371-E75617A9CC23}"/>
    <hyperlink ref="BB92" r:id="rId977" xr:uid="{3A9DF12F-0680-42E9-83EE-4297CBE24EC7}"/>
    <hyperlink ref="BC92" r:id="rId978" xr:uid="{D3FCEFA2-FB2E-4358-8FCF-F479D29451DF}"/>
    <hyperlink ref="BD164" r:id="rId979" xr:uid="{95639858-9592-48BD-8656-578660A30674}"/>
    <hyperlink ref="BE164" r:id="rId980" xr:uid="{90005BB9-1341-4EF3-9179-A1B8376329B2}"/>
    <hyperlink ref="BB753" r:id="rId981" xr:uid="{EDFB3EE8-8524-40A5-9B1E-01BABFAF4880}"/>
    <hyperlink ref="BC753" r:id="rId982" xr:uid="{81269223-3265-4532-97E0-2647DBA40A5B}"/>
    <hyperlink ref="BB633" r:id="rId983" xr:uid="{CDB4BAE3-87DD-4E28-B32C-E65C8D7D2FC6}"/>
    <hyperlink ref="BB936" r:id="rId984" xr:uid="{02C27FA9-87A2-4C09-A05D-142B1BA100A7}"/>
    <hyperlink ref="BC633" r:id="rId985" xr:uid="{9AB38D77-0347-46C7-A910-B7C88B51CD75}"/>
    <hyperlink ref="BB26" r:id="rId986" xr:uid="{B03B3894-735C-4F26-AA16-688137410B05}"/>
    <hyperlink ref="BC26" r:id="rId987" xr:uid="{B0049244-3B81-4E04-B02E-7A667DBFFF13}"/>
    <hyperlink ref="BB897" r:id="rId988" xr:uid="{CB075447-A7D2-4E8C-89DC-CEA48FCA6E09}"/>
    <hyperlink ref="BC897" r:id="rId989" xr:uid="{50F6CAEC-704C-405F-AAA7-5D7D4726ACD9}"/>
    <hyperlink ref="BB436" r:id="rId990" xr:uid="{89955CAD-0E35-4F20-9E7A-81C932C0BFB4}"/>
    <hyperlink ref="BC436" r:id="rId991" xr:uid="{F63FBDE5-4B14-48FD-AEA8-9B18C3690FE8}"/>
    <hyperlink ref="BB402" r:id="rId992" xr:uid="{1BEE5EB5-B63F-4022-8145-7AC457CB6B16}"/>
    <hyperlink ref="BC402" r:id="rId993" xr:uid="{296B6227-45D9-4358-9F85-8593D3B0F778}"/>
    <hyperlink ref="BB845" r:id="rId994" xr:uid="{CD536E9A-6583-4953-B232-47A1D8091112}"/>
    <hyperlink ref="BB802" r:id="rId995" xr:uid="{9E6D2E64-08DD-4F45-A538-3441E668AE46}"/>
    <hyperlink ref="BB512" r:id="rId996" xr:uid="{B1AF4F14-781A-4134-AE7E-8BD1C900641D}"/>
    <hyperlink ref="BC512" r:id="rId997" xr:uid="{E6AC0351-1540-4EC0-8395-0EEC9BC1F0DB}"/>
    <hyperlink ref="BD512" r:id="rId998" xr:uid="{D18A2B04-872F-4564-AAEB-A8664CD5630C}"/>
    <hyperlink ref="BB908" r:id="rId999" xr:uid="{85ECD867-1EBB-4366-887A-852D2DA76A77}"/>
    <hyperlink ref="BB208" r:id="rId1000" xr:uid="{B60C5E78-C2C8-4EBA-92E8-1B9C3C3531FD}"/>
    <hyperlink ref="BB365" r:id="rId1001" xr:uid="{0F6E9BA5-7C49-41F4-9DEC-226D50E4E9F1}"/>
    <hyperlink ref="BC365" r:id="rId1002" xr:uid="{80966B70-039D-4BFF-87FC-870C36776B27}"/>
    <hyperlink ref="BB248" r:id="rId1003" xr:uid="{04886BB4-43AC-4A6B-AB38-B5769D13FF9B}"/>
    <hyperlink ref="BB652" r:id="rId1004" xr:uid="{968DA0C5-D592-4CC5-8255-FB78476F9F61}"/>
    <hyperlink ref="BB434" r:id="rId1005" xr:uid="{D22430D2-6864-4847-A549-3E21824757A5}"/>
    <hyperlink ref="BC434" r:id="rId1006" xr:uid="{4A512733-2B86-4226-B42F-95DECE6E9352}"/>
    <hyperlink ref="BD365" r:id="rId1007" xr:uid="{1D0CF0B1-76DC-4DB7-802C-958CD1C2B6E1}"/>
    <hyperlink ref="BD434" r:id="rId1008" xr:uid="{761634CE-12EE-48A5-94B5-167246F9E274}"/>
    <hyperlink ref="BE434" r:id="rId1009" xr:uid="{679576CE-6FFA-4B1C-9194-45C2518DA3AF}"/>
    <hyperlink ref="BF434" r:id="rId1010" xr:uid="{1C2AB766-6A36-48A3-BBAA-5732ADF72E09}"/>
    <hyperlink ref="BB576" r:id="rId1011" xr:uid="{6E856280-2B23-4474-9246-0C609EB62D84}"/>
    <hyperlink ref="BB144" r:id="rId1012" xr:uid="{627B98D5-1169-488D-B509-113EDED4FF23}"/>
    <hyperlink ref="BB212" r:id="rId1013" xr:uid="{B5C3961B-1633-46A2-B636-65A91DBF3F31}"/>
    <hyperlink ref="BB598" r:id="rId1014" xr:uid="{B1A237AB-B30F-41B0-BCB8-463FE9B33CE7}"/>
    <hyperlink ref="BB645" r:id="rId1015" xr:uid="{E5949FFE-BFFD-4243-A3E6-67AB55F63970}"/>
    <hyperlink ref="BB653" r:id="rId1016" xr:uid="{843E6548-42E7-4268-9245-4706BC534B26}"/>
    <hyperlink ref="BB85" r:id="rId1017" xr:uid="{4982D1F7-D7AB-4911-B445-1723A38C98AC}"/>
    <hyperlink ref="BB30" r:id="rId1018" xr:uid="{04963B2B-046F-4967-BD59-11C5194BFE37}"/>
    <hyperlink ref="BB255" r:id="rId1019" xr:uid="{EC24AE77-2006-4978-AD37-A21B6781C76E}"/>
    <hyperlink ref="BC255" r:id="rId1020" xr:uid="{8632A251-F2CD-4B54-91CB-1E9717303D8B}"/>
    <hyperlink ref="BB112" r:id="rId1021" xr:uid="{81157A0B-1225-4DAF-BFDC-0273129C518F}"/>
    <hyperlink ref="BB797" r:id="rId1022" xr:uid="{56C5AA06-C186-4A2A-8009-BD369B082264}"/>
    <hyperlink ref="BB738" r:id="rId1023" xr:uid="{35FF153A-559C-4E02-886E-396F84346ECA}"/>
    <hyperlink ref="BB696" r:id="rId1024" display="Facebook" xr:uid="{E7F44864-5F11-4FF3-A9BB-C94EB0C5388F}"/>
    <hyperlink ref="BB170" r:id="rId1025" xr:uid="{8AEABA5C-6F94-4932-9B03-99FF9463F38F}"/>
    <hyperlink ref="BC738" r:id="rId1026" xr:uid="{BE8C1A1C-E503-43EA-8132-43AA76FB91BB}"/>
    <hyperlink ref="BB534" r:id="rId1027" xr:uid="{61E4A509-E38E-4006-B728-E60BC501D584}"/>
    <hyperlink ref="BC534" r:id="rId1028" xr:uid="{5A0A9680-AD8E-4FC3-9605-5AB3FCC3AC31}"/>
    <hyperlink ref="BD534" r:id="rId1029" xr:uid="{8216736E-169D-4893-91A8-57CEA9E439C5}"/>
    <hyperlink ref="BB744" r:id="rId1030" xr:uid="{87689F70-C496-4B3A-B5BA-8CE278ED8A00}"/>
    <hyperlink ref="BB838" r:id="rId1031" xr:uid="{71BDD564-1217-45C3-A3E4-1BBC207F39B5}"/>
    <hyperlink ref="BB680" r:id="rId1032" xr:uid="{9B1955F8-990C-46DB-87FD-3093045E6E9C}"/>
    <hyperlink ref="BB870" r:id="rId1033" xr:uid="{742DE66F-E7D4-42A0-8262-12430058486F}"/>
    <hyperlink ref="BC870" r:id="rId1034" xr:uid="{9C71A9C8-838F-49F2-B785-893B7D10B451}"/>
    <hyperlink ref="BC744" r:id="rId1035" xr:uid="{21935F92-ABAD-49BF-97DF-8B03D54B1CFC}"/>
    <hyperlink ref="BD744" r:id="rId1036" xr:uid="{37FC309A-2875-4D5F-A1FE-594C061F97DA}"/>
    <hyperlink ref="BB159" r:id="rId1037" xr:uid="{F813A943-E1B1-4AFE-AD80-C9ABC9CD5C98}"/>
    <hyperlink ref="BB681" r:id="rId1038" xr:uid="{B6C25213-418D-42C7-8BF8-29AB3B32A5A8}"/>
    <hyperlink ref="BB828" r:id="rId1039" xr:uid="{75F03F5F-D8C9-4CE9-A11D-B430FC585528}"/>
    <hyperlink ref="BB387" r:id="rId1040" xr:uid="{C9A71C2A-ED3A-48CA-9E52-A7A70F4589D2}"/>
    <hyperlink ref="BC387" r:id="rId1041" xr:uid="{C9B37939-EB08-476C-9639-E1D03A138184}"/>
    <hyperlink ref="BB898" r:id="rId1042" xr:uid="{5CF26284-994A-487C-AB3F-1D1834A71628}"/>
    <hyperlink ref="BD387" r:id="rId1043" xr:uid="{28B1249E-A71E-4747-A533-A8AC8F837021}"/>
    <hyperlink ref="BB939" r:id="rId1044" xr:uid="{11C3DC00-924F-445A-8486-AF6558F2E0FC}"/>
    <hyperlink ref="BB539" r:id="rId1045" xr:uid="{4D9FE439-EE2B-4F34-904D-C163E9F64772}"/>
    <hyperlink ref="BB326" r:id="rId1046" xr:uid="{9F2652E4-306D-4983-B9CC-1B3CB60C4055}"/>
    <hyperlink ref="BB695" r:id="rId1047" xr:uid="{FA883CC3-9E30-4F96-B2B2-6C8C3D3F0B37}"/>
    <hyperlink ref="BB754" r:id="rId1048" xr:uid="{054F20AE-DADD-477C-8869-3135AB04C3EF}"/>
    <hyperlink ref="BB195" r:id="rId1049" xr:uid="{DC4E99A6-7F38-455E-AE89-E2165805687D}"/>
    <hyperlink ref="BB161" r:id="rId1050" xr:uid="{3F51D654-DF01-4495-9413-3047187BE45A}"/>
    <hyperlink ref="BC754" r:id="rId1051" xr:uid="{FA2EF974-09BC-46D3-8F28-E00DFA795F8F}"/>
    <hyperlink ref="BB149" r:id="rId1052" xr:uid="{F41DDA0A-8132-4D4C-A58C-E635E6572BAD}"/>
    <hyperlink ref="BB608" r:id="rId1053" xr:uid="{368A0C2D-F222-4171-BC90-2AAB9C2E5111}"/>
    <hyperlink ref="BC608" r:id="rId1054" xr:uid="{0CCD902D-568D-485A-BDDD-70A8EB328CC3}"/>
    <hyperlink ref="BB428" r:id="rId1055" xr:uid="{4F63FBA5-7E27-4D5F-B496-B275BA9D89A5}"/>
    <hyperlink ref="BB495" r:id="rId1056" xr:uid="{E630190A-C3D3-4F99-A521-DEFC7C2C28CA}"/>
    <hyperlink ref="BB461" r:id="rId1057" xr:uid="{C57EE0DF-F0C9-4A56-8B78-F3E0C39AB0A9}"/>
    <hyperlink ref="BB804" r:id="rId1058" xr:uid="{5C2212EF-AF99-410B-B36A-58D0925FC9C0}"/>
    <hyperlink ref="BB355" r:id="rId1059" xr:uid="{7F55F306-9C13-446B-8FC3-195E9A3EFE06}"/>
    <hyperlink ref="BB911" r:id="rId1060" xr:uid="{00B1CD72-FE23-4AF2-AFD6-DE83610AC97A}"/>
    <hyperlink ref="BB559" r:id="rId1061" xr:uid="{0A6D3BA7-A672-4F77-A1A4-584A2EB4BD02}"/>
    <hyperlink ref="BB156" r:id="rId1062" xr:uid="{543074B1-9F85-45D5-A106-C6DFE9C5FC4D}"/>
    <hyperlink ref="BB354" r:id="rId1063" xr:uid="{8C49A4D1-F2EF-435E-8343-14C5567707B2}"/>
    <hyperlink ref="BB606" r:id="rId1064" xr:uid="{4A220EAE-4C6C-4F70-8691-25114AB5BBB6}"/>
    <hyperlink ref="BF553" r:id="rId1065" xr:uid="{6E5FB393-0971-422A-B20D-DA4B1BD82830}"/>
    <hyperlink ref="BD553" r:id="rId1066" xr:uid="{06FA91AA-8EEF-462E-A157-CE91EF4795FA}"/>
    <hyperlink ref="BB553" r:id="rId1067" xr:uid="{66BCB2A7-9E76-4D85-91EF-D92BA456F20C}"/>
    <hyperlink ref="BB594" r:id="rId1068" xr:uid="{3448FFD0-64B4-4A2B-B8C0-911A251850D2}"/>
    <hyperlink ref="BD594" r:id="rId1069" xr:uid="{388CBAC5-0FC2-448A-84DF-811071FA5568}"/>
    <hyperlink ref="BB916" r:id="rId1070" xr:uid="{C9D96271-5526-4468-A926-428D6A2D6AD0}"/>
    <hyperlink ref="BB714" r:id="rId1071" xr:uid="{F2DF5502-6F29-4173-86FC-C5C6789546A5}"/>
    <hyperlink ref="BB568" r:id="rId1072" xr:uid="{AD9B1661-1BD2-42A8-A3FB-59C930B7C439}"/>
    <hyperlink ref="BC568" r:id="rId1073" xr:uid="{51113619-F994-4E49-A8ED-DAE7020B6BF1}"/>
    <hyperlink ref="BD568" r:id="rId1074" xr:uid="{B3B31BB1-C89B-4992-9148-551BA38C4552}"/>
    <hyperlink ref="BB437" r:id="rId1075" xr:uid="{FCB424EA-9394-4641-B5AB-9FC76F1B3701}"/>
    <hyperlink ref="BC437" r:id="rId1076" display="Dhaka Tribune (Eng.0" xr:uid="{10B3BDBC-11C9-4788-92FA-6673C7F76084}"/>
    <hyperlink ref="BD437" r:id="rId1077" xr:uid="{B147F280-5E31-473A-A7F2-D2ABCF9ABF89}"/>
    <hyperlink ref="BE437" r:id="rId1078" xr:uid="{B9C40DE9-360C-4D25-B61B-50A3D313FA63}"/>
    <hyperlink ref="BF437" r:id="rId1079" xr:uid="{2D417CCC-C83A-4943-B962-D8C2FC0D854C}"/>
    <hyperlink ref="BB414" r:id="rId1080" xr:uid="{1191E5A8-2418-4A21-B205-CC7C0142B090}"/>
    <hyperlink ref="BC414" r:id="rId1081" xr:uid="{2D9D14C1-2666-4D92-B993-71BB61677C79}"/>
    <hyperlink ref="BG437" r:id="rId1082" xr:uid="{2EB01BC0-B144-46A2-8E1B-B63C234B08B5}"/>
    <hyperlink ref="BI437" r:id="rId1083" xr:uid="{865AA0C1-85E4-4E5C-B93B-16F29869AF60}"/>
    <hyperlink ref="BB353" r:id="rId1084" xr:uid="{CB1052DF-CBE2-40E0-B907-17FAF0FAF6BA}"/>
    <hyperlink ref="BB419" r:id="rId1085" xr:uid="{3E40AF9E-D1CB-48E2-95F7-97DC1FC30437}"/>
    <hyperlink ref="BB792" r:id="rId1086" xr:uid="{98F0C40F-761D-430B-8AEC-4D55D2D013FB}"/>
    <hyperlink ref="BB830" r:id="rId1087" xr:uid="{BCD2B815-682B-45C7-B40F-E3DCCCBA2922}"/>
    <hyperlink ref="BB921" r:id="rId1088" xr:uid="{BA6CCDB5-062E-4F03-99B9-945E53BEF63D}"/>
    <hyperlink ref="BB357" r:id="rId1089" xr:uid="{4354726D-3376-47C5-A810-3809020F08DF}"/>
    <hyperlink ref="BC357" r:id="rId1090" xr:uid="{B6CD664A-5861-4DFD-8DF5-4B67248D7C43}"/>
    <hyperlink ref="BB375" r:id="rId1091" xr:uid="{DFFF3CD7-0956-461F-9530-E20F02243A3B}"/>
    <hyperlink ref="BC375" r:id="rId1092" xr:uid="{E44781D1-9FA3-4EEB-B811-858A981664ED}"/>
    <hyperlink ref="BD375" r:id="rId1093" xr:uid="{3136CFCF-C522-4CDA-9DF8-CFE9D53FB655}"/>
    <hyperlink ref="BB364" r:id="rId1094" xr:uid="{76BE733D-173E-4750-8286-36846C2E545D}"/>
    <hyperlink ref="BB74" r:id="rId1095" xr:uid="{043F050F-8323-4C4F-BD85-7717CE676A2B}"/>
    <hyperlink ref="BB466" r:id="rId1096" xr:uid="{9FFCFB0B-F944-4B39-8F94-D8B96D4DBC1C}"/>
    <hyperlink ref="BC466" r:id="rId1097" xr:uid="{E7C19AFD-87BB-4875-95E2-1D2F735149F9}"/>
    <hyperlink ref="BC896" r:id="rId1098" xr:uid="{CD94C852-49FB-4B41-AAFA-F80AFF35DAE4}"/>
    <hyperlink ref="BB733" r:id="rId1099" xr:uid="{6CD3A7F1-D4F5-47FC-A330-DAB3A7A5D7AA}"/>
    <hyperlink ref="BC733" r:id="rId1100" xr:uid="{154E48B2-617F-4B1F-AB52-B8A8450132C2}"/>
    <hyperlink ref="BD466" r:id="rId1101" xr:uid="{900DCDD6-C3A4-4D7B-8B34-B2D6B3B41047}"/>
    <hyperlink ref="BC364" r:id="rId1102" xr:uid="{B567607E-A853-48A1-9CA8-81F1F32162AF}"/>
    <hyperlink ref="BB101" r:id="rId1103" display="Daily bangladesh (Bang.)" xr:uid="{DF32FB92-6F5E-47D3-B00E-C8649B59B86E}"/>
    <hyperlink ref="BC101" r:id="rId1104" xr:uid="{C7C8D62D-5523-4F23-BFA8-840325B8BA29}"/>
    <hyperlink ref="BB308" r:id="rId1105" xr:uid="{2FDFEE2A-918F-41AE-B2AA-03F71E48C248}"/>
    <hyperlink ref="BB896" r:id="rId1106" xr:uid="{05ED7AFE-161E-4E2D-A278-2D26DC39ABF8}"/>
    <hyperlink ref="BB924" r:id="rId1107" display="Coxsbazar Post (bang.)" xr:uid="{8C740DD8-BC51-46B9-8B78-EE86018E0AE5}"/>
    <hyperlink ref="BD896" r:id="rId1108" xr:uid="{CC77841B-1855-4175-9C82-1B986999D002}"/>
    <hyperlink ref="BB128" r:id="rId1109" xr:uid="{7A81672B-4CC4-4E6C-B065-266CA6BF3C88}"/>
    <hyperlink ref="BB47" r:id="rId1110" xr:uid="{F3DDD71E-381D-4530-A818-A2A7354C84FA}"/>
    <hyperlink ref="BB808" r:id="rId1111" xr:uid="{4213BA2B-0612-4C07-8771-376682CBB01E}"/>
    <hyperlink ref="BC808" r:id="rId1112" xr:uid="{3A5548F5-B478-4DA4-9940-489D5F4FE969}"/>
    <hyperlink ref="BB111" r:id="rId1113" xr:uid="{602EA53A-0B8D-41D9-B72B-2A7E138B9316}"/>
    <hyperlink ref="BB758" r:id="rId1114" xr:uid="{BC96832F-051C-4B18-B760-E9052C9007C9}"/>
    <hyperlink ref="BB635" r:id="rId1115" xr:uid="{35F2F3AF-324F-4171-AC63-584A57431F6E}"/>
    <hyperlink ref="BB441" r:id="rId1116" xr:uid="{51D4055A-9924-42E7-BCD8-E74F556AFE91}"/>
    <hyperlink ref="BB77" r:id="rId1117" xr:uid="{66AE9AD0-E595-4DE1-BCA6-B1CE6D395BC6}"/>
    <hyperlink ref="BB671" r:id="rId1118" xr:uid="{00FB3AE8-0F95-4396-8EB8-2D0C6FEB7361}"/>
    <hyperlink ref="BB107" r:id="rId1119" xr:uid="{B072CF9C-058E-4C3B-8628-05D831C3D25B}"/>
    <hyperlink ref="BB563" r:id="rId1120" xr:uid="{4D7430E4-B15B-43D4-B217-BC3BC645CD9F}"/>
    <hyperlink ref="BC671" r:id="rId1121" xr:uid="{8E604713-0537-41A5-AA3F-5B3D5B5FD9E7}"/>
    <hyperlink ref="BC563" r:id="rId1122" xr:uid="{2A060880-EEF9-46B8-99C2-B29794147AF7}"/>
    <hyperlink ref="BB119" r:id="rId1123" xr:uid="{7ED6F109-0370-49CC-B033-C59090C9E952}"/>
    <hyperlink ref="BB80" r:id="rId1124" xr:uid="{B3DDDC9E-E73E-4796-8CEA-CC0363A14CE7}"/>
    <hyperlink ref="BB90" r:id="rId1125" xr:uid="{EA3CBE82-192B-4A6D-AC62-3FFC6941474C}"/>
    <hyperlink ref="BB68" r:id="rId1126" xr:uid="{B1AA53A9-1346-4C24-AB5A-49DC0DEBE71F}"/>
    <hyperlink ref="BB282" r:id="rId1127" xr:uid="{3797BB21-D3F1-4EF4-97DE-939A97C30E5D}"/>
    <hyperlink ref="BB575" r:id="rId1128" xr:uid="{11565D65-0C9A-40D6-8143-10B4C28A055E}"/>
    <hyperlink ref="BB850" r:id="rId1129" xr:uid="{755A2195-DDF2-4F35-A213-EA46FF5087AF}"/>
    <hyperlink ref="BB846" r:id="rId1130" xr:uid="{751BBCA4-77AF-4BC0-84B6-155FA1C034D8}"/>
    <hyperlink ref="BC850" r:id="rId1131" xr:uid="{1DFD6FDD-32F0-4D9D-860B-C659AC89E7D4}"/>
    <hyperlink ref="BB219" r:id="rId1132" xr:uid="{515188B1-60C5-4C40-B165-85451430FD2E}"/>
    <hyperlink ref="BB878" r:id="rId1133" xr:uid="{3FC2ED17-2BF6-4695-95D0-BBD77148D0C5}"/>
    <hyperlink ref="BC878" r:id="rId1134" xr:uid="{2BE32F99-72D9-4043-8C38-7FEC5D8474F2}"/>
    <hyperlink ref="BC219" r:id="rId1135" xr:uid="{2790A271-8834-4260-A1B7-533E4CA8EB31}"/>
    <hyperlink ref="BB95" r:id="rId1136" xr:uid="{A0EB04A6-3218-4670-92C2-C181B1AA9CD1}"/>
    <hyperlink ref="BB66" r:id="rId1137" xr:uid="{AC582982-CF9C-42F0-B251-FA889809358A}"/>
    <hyperlink ref="BB468" r:id="rId1138" xr:uid="{F07A20C2-47B3-48D6-8EEC-DEC05639A695}"/>
    <hyperlink ref="BB84" r:id="rId1139" xr:uid="{646F676B-9FC9-4B63-BF34-A9C0DC296F36}"/>
    <hyperlink ref="BC84" r:id="rId1140" xr:uid="{8E03F626-F549-4393-800D-9DEFD3DD1A42}"/>
    <hyperlink ref="BB931" r:id="rId1141" xr:uid="{B6F93302-80B3-4B51-9D4A-E94E15DABE4D}"/>
    <hyperlink ref="BB865" r:id="rId1142" xr:uid="{E8012686-61DF-46E1-A451-E71136FCE4B0}"/>
    <hyperlink ref="BD84" r:id="rId1143" xr:uid="{157AD6CC-178A-4A01-AAA0-5C310B0065DB}"/>
    <hyperlink ref="BC865" r:id="rId1144" xr:uid="{AEF51246-A933-41A7-A4E2-717CD047B6AB}"/>
    <hyperlink ref="BB32" r:id="rId1145" xr:uid="{4175F9E5-0ED4-4C27-9137-68BFDC132609}"/>
    <hyperlink ref="BB666" r:id="rId1146" xr:uid="{5A60D7F6-AA94-4029-801D-A1A8A748195A}"/>
    <hyperlink ref="BB316" r:id="rId1147" xr:uid="{A3112E51-82AE-46D5-B1A2-DA33BD84526C}"/>
    <hyperlink ref="BB529" r:id="rId1148" xr:uid="{635BA2D0-5C9B-4203-81C3-E05000FF6A68}"/>
    <hyperlink ref="BB72" r:id="rId1149" xr:uid="{EA9168D0-1D79-41D3-B08E-8003339A891D}"/>
    <hyperlink ref="BB831" r:id="rId1150" xr:uid="{A45FF299-5C7B-4FB4-BABE-B5E11C3D5C3F}"/>
    <hyperlink ref="BB279" r:id="rId1151" xr:uid="{37F4A6BA-E438-452A-B2B6-F444D48EA9C6}"/>
    <hyperlink ref="BB221" r:id="rId1152" xr:uid="{F8F947C4-BB3F-41D8-951F-B41FBF281329}"/>
    <hyperlink ref="BB271" r:id="rId1153" xr:uid="{61FC3BEF-1D2C-441B-9F1E-94CB3313C9AE}"/>
    <hyperlink ref="BC279" r:id="rId1154" xr:uid="{974C9A50-D74C-43C2-97DA-A4B17F8E4104}"/>
    <hyperlink ref="BD279" r:id="rId1155" xr:uid="{E8B9AE13-9AAE-467F-9830-CC6ECBFAA358}"/>
    <hyperlink ref="BE279" r:id="rId1156" xr:uid="{8A267704-7B00-42DC-B4A7-2C000A572F90}"/>
    <hyperlink ref="BB631" r:id="rId1157" xr:uid="{FFB15F23-2746-41A3-8243-46BFCE2511D2}"/>
    <hyperlink ref="BB715" r:id="rId1158" xr:uid="{408B8BC3-0557-4DFA-97DA-1E3F4ABAB81A}"/>
    <hyperlink ref="BF279" r:id="rId1159" xr:uid="{C4C7918B-A76B-4884-AFD7-31A5F787824E}"/>
    <hyperlink ref="BG279" r:id="rId1160" xr:uid="{D420EF99-F0A3-4003-9895-7C59924B857F}"/>
    <hyperlink ref="BB545" r:id="rId1161" xr:uid="{6EA8C78D-3D60-4CAB-B476-E565584944F4}"/>
    <hyperlink ref="BC545" r:id="rId1162" xr:uid="{46338CA1-78AF-49DA-9B33-69A7CDE81D57}"/>
    <hyperlink ref="BD545" r:id="rId1163" xr:uid="{8AD63763-66BF-4C5F-9B96-AF3B9D3BAF77}"/>
    <hyperlink ref="BE545" r:id="rId1164" xr:uid="{E390C4FA-07C8-4231-906A-72D45FB5FE80}"/>
    <hyperlink ref="BF545" r:id="rId1165" xr:uid="{044A23B0-4C81-44FA-8572-B7BE08DA9D90}"/>
    <hyperlink ref="BB177" r:id="rId1166" xr:uid="{80936A2B-52E1-4480-8D70-E2AD215C0A2A}"/>
    <hyperlink ref="BD177" r:id="rId1167" xr:uid="{F5C69865-BF30-4A4B-A930-A85626170320}"/>
    <hyperlink ref="BE177" r:id="rId1168" xr:uid="{A9008EE2-FD42-46BC-82F9-5BBF09FED719}"/>
    <hyperlink ref="BC177" r:id="rId1169" xr:uid="{921B8A95-BFD5-4323-8412-68689B1AC771}"/>
    <hyperlink ref="BB768" r:id="rId1170" xr:uid="{06D06FCB-ECD4-4D5B-9970-E35C3FCFA47D}"/>
    <hyperlink ref="BF177" r:id="rId1171" xr:uid="{1EEC9F57-A6CD-48F3-AACC-66DB46EBD1DD}"/>
    <hyperlink ref="BB204" r:id="rId1172" xr:uid="{A15A565A-DA83-4460-992E-9A8C9895AA73}"/>
    <hyperlink ref="BB697" r:id="rId1173" xr:uid="{44BD8101-800F-4940-A48C-E15B800AB0CB}"/>
    <hyperlink ref="BB157" r:id="rId1174" xr:uid="{73FFDCB7-D5E1-42FE-9EE2-16B832EC1309}"/>
    <hyperlink ref="BB138" r:id="rId1175" xr:uid="{A8E3A758-2CBE-4C45-89AE-F75828C579EB}"/>
    <hyperlink ref="BB885" r:id="rId1176" xr:uid="{27820F5D-FA0A-4B4B-8917-8DB00802A7F3}"/>
    <hyperlink ref="BC157" r:id="rId1177" xr:uid="{159E7836-1B06-4CCB-90A2-4106C571E173}"/>
    <hyperlink ref="BB873" r:id="rId1178" xr:uid="{BE3BAD17-30BF-4F8D-93E1-03FE43C22B67}"/>
    <hyperlink ref="BB200" r:id="rId1179" xr:uid="{FDF8AE56-0DF0-468E-907C-3F5B545C747A}"/>
    <hyperlink ref="BB872" r:id="rId1180" xr:uid="{5E04FB2F-E89C-43EE-B1CD-62D4295C5858}"/>
    <hyperlink ref="BC872" r:id="rId1181" xr:uid="{B85782B9-A0AE-4DE8-85D9-AC0421DEBD64}"/>
    <hyperlink ref="BB108" r:id="rId1182" xr:uid="{63D22F30-0116-4F61-9FBC-332E65A4A78A}"/>
    <hyperlink ref="BB524" r:id="rId1183" xr:uid="{E9129973-776E-4E3E-A45D-9E588E0B50B5}"/>
    <hyperlink ref="BC524" r:id="rId1184" xr:uid="{275FB6CE-C9AC-43EC-B985-7EDD22B6B06F}"/>
    <hyperlink ref="BD524" r:id="rId1185" xr:uid="{C4133B80-7580-4540-AB51-2F416A0C0664}"/>
    <hyperlink ref="BC108" r:id="rId1186" xr:uid="{1906CD04-D65D-4E43-AAF4-F0233321CA6C}"/>
    <hyperlink ref="BB799" r:id="rId1187" xr:uid="{92C3BFE9-F139-4992-8F27-C17EB32561FF}"/>
    <hyperlink ref="BB220" r:id="rId1188" xr:uid="{9D90DA3E-F41C-4799-8AE6-53444F36F5B4}"/>
    <hyperlink ref="BC220" r:id="rId1189" xr:uid="{F1A07817-8F46-47CA-9133-015E1C035D4C}"/>
    <hyperlink ref="BB643" r:id="rId1190" xr:uid="{6B246023-C8D1-4624-93C5-158F06A67DF4}"/>
    <hyperlink ref="BB794" r:id="rId1191" xr:uid="{D141B8BA-BEBA-496C-874D-D94D54925E8D}"/>
    <hyperlink ref="BD220" r:id="rId1192" xr:uid="{7919633B-2BD9-432D-954E-7FD8F854EFD3}"/>
    <hyperlink ref="BB140" r:id="rId1193" xr:uid="{D4CEBE65-4E8D-4659-9771-21D9FD787B1D}"/>
    <hyperlink ref="BB937" r:id="rId1194" xr:uid="{F7985CEA-C854-4C56-9DB2-9C69D203264C}"/>
    <hyperlink ref="BC937" r:id="rId1195" xr:uid="{E7B999A1-0DA3-44FB-903A-E598ABD2F18B}"/>
    <hyperlink ref="BE475" r:id="rId1196" xr:uid="{1BFDFEBC-D74F-43C0-ABCE-00428B95EBEE}"/>
    <hyperlink ref="BD475" r:id="rId1197" xr:uid="{B7DF6EC6-3469-4441-A71C-5E39F8AF8C7C}"/>
    <hyperlink ref="BB475" r:id="rId1198" xr:uid="{49FC1D76-DB7B-430C-BBB0-2B30DE2AF1CB}"/>
    <hyperlink ref="BC475" r:id="rId1199" xr:uid="{DBEBA4D6-FCC8-4735-ADA8-6F693711643E}"/>
    <hyperlink ref="BF475" r:id="rId1200" xr:uid="{A624C1FB-F410-4951-BE0D-53A79B5E4A7C}"/>
    <hyperlink ref="BB269" r:id="rId1201" xr:uid="{403720E7-4DEB-4F45-B5CD-D7190DFD2B02}"/>
    <hyperlink ref="BB125" r:id="rId1202" xr:uid="{53A2BF9B-6663-49F0-A384-00CC711877EA}"/>
    <hyperlink ref="BB61" r:id="rId1203" xr:uid="{D9AE2C47-8DBE-45DD-AC1F-90BF0059E259}"/>
    <hyperlink ref="BC125" r:id="rId1204" xr:uid="{0C61FB58-CFB5-4770-9563-158C94369478}"/>
    <hyperlink ref="BD125" r:id="rId1205" xr:uid="{6AC6031F-7A5F-4103-BEE2-7C5D8C882CA9}"/>
    <hyperlink ref="BE125" r:id="rId1206" xr:uid="{ACCE1D0F-1EBA-46FF-A4E2-BC9A8F4CD04A}"/>
    <hyperlink ref="BC269" r:id="rId1207" xr:uid="{38E9AF5F-5222-414B-B1B4-68ACD60F4258}"/>
    <hyperlink ref="BB586" r:id="rId1208" xr:uid="{E603B0F2-B834-4160-8E66-C46ACE139799}"/>
    <hyperlink ref="BB701" r:id="rId1209" xr:uid="{7CC04D75-9DF3-4312-A567-1929CC433149}"/>
    <hyperlink ref="BB588" r:id="rId1210" display="Coxsbazar Jopurnal (bang.)" xr:uid="{AAA96895-DEB4-4560-873A-C28A53AFEED1}"/>
    <hyperlink ref="BB7" r:id="rId1211" xr:uid="{56A3FB3F-9FA3-46D0-94EE-CA4BB4029C6C}"/>
    <hyperlink ref="BB46" r:id="rId1212" xr:uid="{5167FFF2-6F6F-49F8-BC04-A5D50A653A6A}"/>
    <hyperlink ref="BB824" r:id="rId1213" xr:uid="{587D8964-1523-4F02-A3B6-FD9C5F417D22}"/>
    <hyperlink ref="BB274" r:id="rId1214" xr:uid="{0D676137-6DC1-4E34-AED2-195D8753D1E2}"/>
    <hyperlink ref="BC274" r:id="rId1215" xr:uid="{F770FC1F-9252-479A-9E15-986B8FAD6C6E}"/>
    <hyperlink ref="BD274" r:id="rId1216" xr:uid="{03BDFB9A-CC1A-4CE6-A8D2-8C9D8BF454F7}"/>
    <hyperlink ref="BH274" r:id="rId1217" xr:uid="{F2B4DBB5-72CB-4778-893B-B9E6F794EA79}"/>
    <hyperlink ref="BE274" r:id="rId1218" xr:uid="{921F3DFC-9400-47CC-988D-B1466C8C6451}"/>
    <hyperlink ref="BF274" r:id="rId1219" xr:uid="{0D12BF5A-A9A0-470A-B651-D718778C1759}"/>
    <hyperlink ref="BG274" r:id="rId1220" xr:uid="{6401EB92-BDB0-4F52-BF00-4FFC46BC9140}"/>
    <hyperlink ref="BB312" r:id="rId1221" xr:uid="{099E0A99-11B5-4E16-A50D-69EDE276A156}"/>
    <hyperlink ref="BB87" r:id="rId1222" xr:uid="{3875F4A4-F4AA-40FB-8AB1-EF1F4234911B}"/>
    <hyperlink ref="BB789" r:id="rId1223" xr:uid="{41040DA1-2764-48C5-855C-F5D871637350}"/>
    <hyperlink ref="BC789" r:id="rId1224" xr:uid="{73761AFA-C307-4442-8AC3-C39FCFB99BBE}"/>
    <hyperlink ref="BB729" r:id="rId1225" display="Coxsbazarpost (bang.)" xr:uid="{C16297EB-A110-4316-A6F8-F1D909EF06F1}"/>
    <hyperlink ref="BB328" r:id="rId1226" xr:uid="{B4F82F9A-2A8C-4B63-92D2-98058AFAEA05}"/>
    <hyperlink ref="BB202" r:id="rId1227" xr:uid="{51A289DF-1B9C-49C7-86FE-D7F64815A284}"/>
    <hyperlink ref="BB230" r:id="rId1228" xr:uid="{B60ECB80-C1F4-4D06-98E0-961419065F39}"/>
    <hyperlink ref="BC230" r:id="rId1229" xr:uid="{E51069D4-522C-48EA-922B-0C16CB80A107}"/>
    <hyperlink ref="BD230" r:id="rId1230" xr:uid="{489D4C7D-2AD8-4995-B6D5-238DAC9EB2A0}"/>
    <hyperlink ref="BF230" r:id="rId1231" xr:uid="{7080F67E-3D31-4052-B934-31AA2BA7926B}"/>
    <hyperlink ref="BG230" r:id="rId1232" xr:uid="{52C148C7-EABA-45F9-83E8-D40AB30DDC15}"/>
    <hyperlink ref="BE230" r:id="rId1233" xr:uid="{74BBEB16-C555-4830-AA4F-BE1006872477}"/>
    <hyperlink ref="BB801" r:id="rId1234" xr:uid="{04AD41FB-11F3-4306-B7A5-061AD5798D2E}"/>
    <hyperlink ref="BB33" r:id="rId1235" xr:uid="{ADD9F102-1586-4C04-83FF-0B117BC64A35}"/>
    <hyperlink ref="BC33" r:id="rId1236" xr:uid="{61EF8F68-47D4-4241-838E-5DC93AE939CC}"/>
    <hyperlink ref="BD33" r:id="rId1237" xr:uid="{EC86BC84-54B2-4EFD-886E-43CEC4932829}"/>
    <hyperlink ref="BE33" r:id="rId1238" xr:uid="{BD409C3B-8C17-4FEB-9B1F-5F9308ACB073}"/>
    <hyperlink ref="BB650" r:id="rId1239" xr:uid="{7E8D0F6E-5F80-4642-B851-5147D61391E8}"/>
    <hyperlink ref="BB582" r:id="rId1240" xr:uid="{73C2164E-4EE2-47D5-8603-285024931F54}"/>
    <hyperlink ref="BB218" r:id="rId1241" xr:uid="{57ADD6D4-447D-4808-B063-FD8FB5D2648E}"/>
    <hyperlink ref="BB302" r:id="rId1242" xr:uid="{72B6F809-C3B0-4FC9-AC48-B4FA9DFB79B9}"/>
    <hyperlink ref="BC302" r:id="rId1243" xr:uid="{512CC7AD-CE83-42FB-A755-0D06FDC0BF02}"/>
    <hyperlink ref="BB501" r:id="rId1244" display="Dhaka Post (Eng.)" xr:uid="{61AF8125-78AD-4E86-9CD7-E2B4798DE6F7}"/>
    <hyperlink ref="BC501" r:id="rId1245" xr:uid="{3848D8C9-19E6-471A-B87E-A4E5D9648574}"/>
    <hyperlink ref="BE302" r:id="rId1246" xr:uid="{74921D04-CA53-4096-B1CB-479348B5D7EC}"/>
    <hyperlink ref="BB910" r:id="rId1247" xr:uid="{5503D99E-7988-4180-8E26-E5B830F8F627}"/>
    <hyperlink ref="BB131" r:id="rId1248" xr:uid="{76E65F3C-7BC9-416C-888F-C63849C5EE11}"/>
    <hyperlink ref="BF302" r:id="rId1249" xr:uid="{B500D447-130D-4787-BC94-617A662A624D}"/>
    <hyperlink ref="BD302" r:id="rId1250" xr:uid="{9DA53985-EB6A-4337-B8C4-62366838A6E3}"/>
    <hyperlink ref="BD501" r:id="rId1251" xr:uid="{4F345A60-8D96-420F-85F4-14BF6AB1266F}"/>
    <hyperlink ref="BE501" r:id="rId1252" xr:uid="{00220987-E72D-4388-9D2B-B8D6AADFC28F}"/>
    <hyperlink ref="BC910" r:id="rId1253" xr:uid="{F85A9A09-2631-4051-B336-59CDFD8F3A34}"/>
    <hyperlink ref="BD910" r:id="rId1254" xr:uid="{B3252AA1-E1F6-4973-854A-5C7375E6959F}"/>
    <hyperlink ref="BE464" r:id="rId1255" xr:uid="{05C2E7D4-D542-4ED6-BBF8-63D7EEA6E0FB}"/>
    <hyperlink ref="BB464" r:id="rId1256" xr:uid="{94C8F11E-2122-42AD-9C11-BA92C919F53E}"/>
    <hyperlink ref="BC464" r:id="rId1257" display="Bangla Tribune (Bang.0" xr:uid="{7BBD8CEC-C799-4BEB-BD66-791BD89344F7}"/>
    <hyperlink ref="BB292" r:id="rId1258" xr:uid="{95DA71D5-8790-4F3A-93BA-553E111EE181}"/>
    <hyperlink ref="BB498" r:id="rId1259" xr:uid="{7BB43553-4AA5-40A6-BF58-93691D9637CC}"/>
    <hyperlink ref="BB481" r:id="rId1260" xr:uid="{53E24ACA-12E7-4A90-8BFA-D978640FE13B}"/>
    <hyperlink ref="BB351" r:id="rId1261" display="Ukhiya News (Bang.0" xr:uid="{41209BDA-D0FA-4983-8F51-2F6CFCE36A8B}"/>
    <hyperlink ref="BB644" r:id="rId1262" xr:uid="{0E33D13F-47A6-400F-BE70-E7D6D2B5B7AC}"/>
    <hyperlink ref="BC644" r:id="rId1263" xr:uid="{598AD944-7965-4788-8054-645080E324E0}"/>
    <hyperlink ref="BB677" r:id="rId1264" xr:uid="{70A08317-55BA-40A9-A431-AE6DB5951B6D}"/>
    <hyperlink ref="BC677" r:id="rId1265" xr:uid="{BAEAB07A-ABFD-4124-8E3E-1FA4EEFE1AA6}"/>
    <hyperlink ref="BD677" r:id="rId1266" xr:uid="{31305CBA-33F7-4128-96C5-66D3B3BBF259}"/>
    <hyperlink ref="BB249" r:id="rId1267" xr:uid="{3FC2C64B-A51F-40EE-9B7D-DDB5B8DA07F1}"/>
    <hyperlink ref="BB640" r:id="rId1268" display="Dailynaya Diganta (Bang.0" xr:uid="{B850B7F8-CA31-4CF5-A4E9-A31BF92893E2}"/>
    <hyperlink ref="BC640" r:id="rId1269" xr:uid="{049A16A3-406E-41E4-9DFA-AF4B41D705D5}"/>
    <hyperlink ref="BD640" r:id="rId1270" xr:uid="{4AB95FFE-1FC8-4AC7-8E14-6E85B9C2E99B}"/>
    <hyperlink ref="BE640" r:id="rId1271" xr:uid="{ABEF5E9A-1868-41A0-B417-7CE6968AE357}"/>
    <hyperlink ref="BB224" r:id="rId1272" xr:uid="{57F01FFE-725A-4AA6-ACBD-2D4D07232B88}"/>
    <hyperlink ref="BC224" r:id="rId1273" xr:uid="{D7C55932-DC90-4B1D-A013-87A33EC2F426}"/>
    <hyperlink ref="BB562" r:id="rId1274" xr:uid="{84EE4C2F-5084-4AB1-953B-FD6B941FAD23}"/>
    <hyperlink ref="BC562" r:id="rId1275" xr:uid="{CCA67605-A482-4B7F-B435-EA96270941C7}"/>
    <hyperlink ref="BB867" r:id="rId1276" xr:uid="{C33040FD-0F96-4A95-A24C-38B50C1C94E6}"/>
    <hyperlink ref="BB344" r:id="rId1277" xr:uid="{C046DCD9-42FD-4815-854C-A1C2417471B7}"/>
    <hyperlink ref="BB306" r:id="rId1278" xr:uid="{5E52F629-5C1E-4648-B695-679103EC9235}"/>
    <hyperlink ref="BB91" r:id="rId1279" xr:uid="{957365AB-EDA4-4C6A-9FAB-F90A26F25B58}"/>
    <hyperlink ref="BC91" r:id="rId1280" xr:uid="{5CF49DFD-4993-48F5-B70D-56446D27DC66}"/>
    <hyperlink ref="BB376" r:id="rId1281" xr:uid="{97EDA133-D8E6-4BEE-9B55-641F43ED6C10}"/>
    <hyperlink ref="BC376" r:id="rId1282" xr:uid="{EE30A256-D3C2-46AD-AB20-39AD20F4ED8E}"/>
    <hyperlink ref="BD376" r:id="rId1283" xr:uid="{0C397B03-09EE-4414-B7A9-69BC980DA21B}"/>
    <hyperlink ref="BE376" r:id="rId1284" xr:uid="{44E13E63-1FB7-40A8-B48C-3CCD2D0286E4}"/>
    <hyperlink ref="BB70" r:id="rId1285" xr:uid="{AA0E7C2F-332F-4A88-B308-06F42E7B0025}"/>
    <hyperlink ref="BB605" r:id="rId1286" xr:uid="{F2BD4699-BAE2-4AFF-8DCD-A93A8A1BA1C1}"/>
    <hyperlink ref="BB124" r:id="rId1287" xr:uid="{23299EFD-D8A8-4A18-ABFD-8C13D2948F96}"/>
    <hyperlink ref="BB630" r:id="rId1288" xr:uid="{D2131387-100A-42FA-9096-C913D4A5C507}"/>
    <hyperlink ref="BC630" r:id="rId1289" xr:uid="{87769086-33E7-4CA7-B98A-09D6A2900AF1}"/>
    <hyperlink ref="BB705" r:id="rId1290" xr:uid="{6C75ED58-A364-4D91-AA7C-6CB6F431D86F}"/>
    <hyperlink ref="BB815" r:id="rId1291" xr:uid="{896127DB-F94F-48FF-B11D-46EB86809376}"/>
    <hyperlink ref="BB261" r:id="rId1292" xr:uid="{5340FE39-7855-40EC-B05F-1508B60E2151}"/>
    <hyperlink ref="BB347" r:id="rId1293" xr:uid="{FF8369F3-DB2B-4016-9EF6-9EB7B726068F}"/>
    <hyperlink ref="BB241" r:id="rId1294" xr:uid="{DBAF4750-A92B-4C32-B942-F4902EBB4B14}"/>
    <hyperlink ref="BB964" r:id="rId1295" xr:uid="{DD4559B4-0CB7-4808-B85F-6B604EB3D9EC}"/>
    <hyperlink ref="BB703" r:id="rId1296" xr:uid="{CA4D27F8-660C-46F3-9BA4-838D8289E9F3}"/>
    <hyperlink ref="BB616" r:id="rId1297" xr:uid="{1739B32E-5767-4294-AE1D-8E04935BDBD9}"/>
    <hyperlink ref="BC964" r:id="rId1298" xr:uid="{FA66017F-9286-47B1-BDEF-D4D8A4C9E400}"/>
    <hyperlink ref="BB765" r:id="rId1299" xr:uid="{7A589643-95D6-441B-90B1-7F7D97EEE266}"/>
    <hyperlink ref="BC703" r:id="rId1300" xr:uid="{735D692C-F2BC-4CBA-A123-7FA0A1D025BD}"/>
    <hyperlink ref="BB621" r:id="rId1301" xr:uid="{378ED293-7ECC-4642-B96E-EB066853D5C5}"/>
    <hyperlink ref="BB623" r:id="rId1302" xr:uid="{1341D177-731E-407D-8C5F-AF9F5A6E21DC}"/>
    <hyperlink ref="BB659" r:id="rId1303" xr:uid="{576AB5F7-1151-44AE-AFD5-3FCC4DA5E185}"/>
    <hyperlink ref="BC659" r:id="rId1304" xr:uid="{CF8C504A-170D-4AE9-B5A6-47FE9CAC6701}"/>
    <hyperlink ref="BD659" r:id="rId1305" xr:uid="{25B2B3F2-A2D9-44E0-86D3-3134EE89ABC8}"/>
    <hyperlink ref="BB22" r:id="rId1306" xr:uid="{22D6533F-CDDB-403E-883D-29CC92C35CC4}"/>
    <hyperlink ref="BB122" r:id="rId1307" xr:uid="{D0BD6F68-97C2-4541-8C93-5EC022C70130}"/>
    <hyperlink ref="BB197" r:id="rId1308" xr:uid="{4D8AF41F-9D5E-4CF4-BAEF-673650DB1B67}"/>
    <hyperlink ref="BB737" r:id="rId1309" xr:uid="{0B6D7D25-A3C0-48E6-A8E0-F2225D5EC6D1}"/>
    <hyperlink ref="BB145" r:id="rId1310" xr:uid="{C4C6C473-4E05-47F8-92F4-3531783EA09A}"/>
    <hyperlink ref="BB915" r:id="rId1311" xr:uid="{C5E30289-4FCF-48BB-826E-9C6D42691809}"/>
    <hyperlink ref="BB58" r:id="rId1312" xr:uid="{F5119BC3-AFA6-4EAF-86FE-5562B97E46CD}"/>
    <hyperlink ref="BB546" r:id="rId1313" xr:uid="{D2E2E78C-F1EE-49B4-BCF3-27280F03DC15}"/>
    <hyperlink ref="BB672" r:id="rId1314" xr:uid="{32A83E5F-552A-4916-830F-D042FC7EA873}"/>
    <hyperlink ref="BB767" r:id="rId1315" xr:uid="{3A2CD621-D35B-46D2-B508-C2D91B7956C1}"/>
    <hyperlink ref="BB146" r:id="rId1316" xr:uid="{5786D030-540D-4971-9C95-1396658DD9AA}"/>
    <hyperlink ref="BE734" r:id="rId1317" xr:uid="{CBB4E1F8-E6E7-4876-A2A7-E62272B328EE}"/>
    <hyperlink ref="BB734" r:id="rId1318" xr:uid="{BCC732D2-D264-45DB-B9D1-A8D28ADAFB0E}"/>
    <hyperlink ref="BC734" r:id="rId1319" xr:uid="{A49D8ED5-851D-4679-B293-8C43CDA08EB2}"/>
    <hyperlink ref="BB739" r:id="rId1320" xr:uid="{8A7C7B04-A267-4299-8E48-A71BE5BE9321}"/>
    <hyperlink ref="BB340" r:id="rId1321" xr:uid="{6E4CCAA5-DCBF-437C-9370-B63C832140F2}"/>
    <hyperlink ref="BC340" r:id="rId1322" xr:uid="{F0B6BC96-9019-4B51-B877-A639146E7A63}"/>
    <hyperlink ref="BB518" r:id="rId1323" xr:uid="{2958163F-D68B-423A-90E8-F562E26066B9}"/>
    <hyperlink ref="BC518" r:id="rId1324" xr:uid="{610ECEB0-7997-4A15-BBE0-39E6EB30DB2E}"/>
    <hyperlink ref="BB570" r:id="rId1325" xr:uid="{42E4199D-0A98-4BA8-A878-7F2365381015}"/>
    <hyperlink ref="BB579" r:id="rId1326" xr:uid="{5D85841F-E80C-411A-BC70-DD60F74740EE}"/>
    <hyperlink ref="BB187" r:id="rId1327" xr:uid="{164024B4-EEAD-4E4D-A1A5-333C2DC755CC}"/>
    <hyperlink ref="BB205" r:id="rId1328" xr:uid="{338DEFB6-5A64-4937-B5B2-68000D123CA8}"/>
    <hyperlink ref="BB523" r:id="rId1329" xr:uid="{60091148-AB8D-40D2-AF6E-601411A48615}"/>
    <hyperlink ref="BC266" r:id="rId1330" xr:uid="{758ECCC7-3BEA-4DB0-BA01-493FD6E08F93}"/>
    <hyperlink ref="BB352" r:id="rId1331" xr:uid="{18C2B57C-16D3-4AC1-9A4D-8F01EFC6A0EF}"/>
    <hyperlink ref="BB266" r:id="rId1332" xr:uid="{8F389463-68A8-4FFF-AEFC-3F52E6F277B4}"/>
    <hyperlink ref="BD266" r:id="rId1333" xr:uid="{82B80135-670B-401C-BFD9-098A452DC910}"/>
    <hyperlink ref="BE266" r:id="rId1334" xr:uid="{D1535EA7-E78B-4114-A3D5-24543113E7EB}"/>
    <hyperlink ref="BC352" r:id="rId1335" xr:uid="{74FF67A3-1EFE-4C01-ADB1-1BAC743FC60A}"/>
    <hyperlink ref="BD352" r:id="rId1336" xr:uid="{FB852C1D-3B84-4BDC-8393-A426886CB456}"/>
    <hyperlink ref="BE352" r:id="rId1337" xr:uid="{17225064-D8A2-4B19-9401-B8CDFCCC8B8D}"/>
    <hyperlink ref="BB490" r:id="rId1338" xr:uid="{27F5C7E0-1D1E-44AC-A15F-3C7259EFE170}"/>
    <hyperlink ref="BB126" r:id="rId1339" xr:uid="{DAF1C963-8CC7-40C2-B369-01B1E8389734}"/>
    <hyperlink ref="BB601" r:id="rId1340" xr:uid="{F9B022A8-2C3A-4995-B67F-5DA79F580F2D}"/>
    <hyperlink ref="BB660" r:id="rId1341" xr:uid="{9DD03707-198B-472F-A827-4E9F114771E4}"/>
    <hyperlink ref="BB713" r:id="rId1342" xr:uid="{D4659083-9C59-4B06-A8FB-5DEB5B1B14C0}"/>
    <hyperlink ref="BC713" r:id="rId1343" xr:uid="{AA0D6ABC-5497-4FE7-AB68-FB0305B6A774}"/>
    <hyperlink ref="BB730" r:id="rId1344" location="google_vignette" xr:uid="{25FA814A-7F3E-48EF-8E2E-514718A000F8}"/>
    <hyperlink ref="BC730" r:id="rId1345" xr:uid="{2863B805-E099-4A3F-A184-0282CD56C49B}"/>
    <hyperlink ref="BB385" r:id="rId1346" xr:uid="{6D743B95-FC78-4C0A-9147-0776C06E9AEF}"/>
    <hyperlink ref="BC526" r:id="rId1347" xr:uid="{537D6A15-CBF3-49FF-9021-09894D7F1B9C}"/>
    <hyperlink ref="BD526" r:id="rId1348" xr:uid="{0D752C27-06F9-4052-9976-C41181F69C3B}"/>
    <hyperlink ref="BE526" r:id="rId1349" xr:uid="{FCCC7105-2BAC-4FD2-A8CE-3FA8BF649A2B}"/>
    <hyperlink ref="BB252" r:id="rId1350" xr:uid="{BE82DF2E-F22D-4D13-8395-B29B3C575293}"/>
    <hyperlink ref="BB735" r:id="rId1351" xr:uid="{C6B331F2-78D7-4B99-A02D-BDF2FB11F860}"/>
    <hyperlink ref="BD713" r:id="rId1352" xr:uid="{EC1102DA-32F8-44AE-964D-11B433141B90}"/>
    <hyperlink ref="BE713" r:id="rId1353" xr:uid="{D0E4CCD1-98BF-40A4-A2C8-E88E48A24132}"/>
    <hyperlink ref="BB853" r:id="rId1354" xr:uid="{9D3B2F10-5CB3-42CB-8F6E-5AAC196BD0B2}"/>
    <hyperlink ref="BF713" r:id="rId1355" xr:uid="{B3EDE650-8D78-4563-A1E7-55114B907263}"/>
    <hyperlink ref="BG713" r:id="rId1356" xr:uid="{DB467805-8FC2-4FC1-B67C-CE511AB54A4F}"/>
    <hyperlink ref="BH713" r:id="rId1357" xr:uid="{80E013AB-F75C-4FD3-AE1E-9524B8E452CC}"/>
    <hyperlink ref="BF526" r:id="rId1358" xr:uid="{BDA37A8D-2E91-422E-9265-3F30776FDF06}"/>
    <hyperlink ref="BC453" r:id="rId1359" xr:uid="{87F4C746-C82C-4457-98FD-6CB8B2DF4964}"/>
    <hyperlink ref="BD453" r:id="rId1360" xr:uid="{0EF2BA7C-2674-4BE3-BC32-96433F75378F}"/>
    <hyperlink ref="BG453" r:id="rId1361" xr:uid="{FA3FAA1A-304B-43A2-87C1-83A6F3285A52}"/>
    <hyperlink ref="BF453" r:id="rId1362" xr:uid="{2C795569-E11E-41CA-8435-BFAB0BBCEDD8}"/>
    <hyperlink ref="BG526" r:id="rId1363" xr:uid="{AB7881C5-EA6D-46D3-B429-78733910EB8F}"/>
    <hyperlink ref="BC337" r:id="rId1364" xr:uid="{64369321-4F89-4CA3-9DEB-883941E2D117}"/>
    <hyperlink ref="BB453" r:id="rId1365" xr:uid="{475F2564-7CC7-4CA7-BF2A-96FFAFFD2104}"/>
    <hyperlink ref="BE453" r:id="rId1366" xr:uid="{CE367EB5-42F9-4C6A-A438-0E6CB0346C44}"/>
    <hyperlink ref="BB603" r:id="rId1367" xr:uid="{42B0BB19-DF44-4643-ABE8-69FD0CFB7DD7}"/>
    <hyperlink ref="BB943" r:id="rId1368" xr:uid="{EE58951D-5C06-4D81-BCC2-7C2AE2DB2A90}"/>
    <hyperlink ref="BB675" r:id="rId1369" xr:uid="{E69E1F89-624C-45B4-AF87-B0C32FB34A5A}"/>
    <hyperlink ref="BB698" r:id="rId1370" xr:uid="{7522800D-DFAA-4681-B37D-5DBE14B76AB7}"/>
    <hyperlink ref="BC482" r:id="rId1371" xr:uid="{FE21985F-9F37-4CC7-9AD2-EFBE4AE1D5EB}"/>
    <hyperlink ref="BB377" r:id="rId1372" xr:uid="{C23A188A-D606-4E36-9466-25B11566F74C}"/>
    <hyperlink ref="BB96" r:id="rId1373" xr:uid="{9962E1CA-8A08-4AC4-B42C-ADE5683A8395}"/>
    <hyperlink ref="BC96" r:id="rId1374" xr:uid="{9DDAAE39-41AF-4E9F-956F-45182D479AFB}"/>
    <hyperlink ref="BC343" r:id="rId1375" xr:uid="{524F212D-A7A6-4A12-B6D7-D57A4DA9419A}"/>
    <hyperlink ref="BB482" r:id="rId1376" xr:uid="{D33BC3F3-C024-425F-872C-54238E88FF14}"/>
    <hyperlink ref="BI713" r:id="rId1377" xr:uid="{6388CE9A-215F-47B3-A4C1-1156F5302C10}"/>
    <hyperlink ref="BB211" r:id="rId1378" xr:uid="{20F88EA3-4E5C-445F-BD56-0EE1F180915C}"/>
    <hyperlink ref="BB217" r:id="rId1379" xr:uid="{8B93D42B-9EA4-4ED7-A607-08C2A1115CC3}"/>
    <hyperlink ref="BB783" r:id="rId1380" xr:uid="{BAC31EF9-11C4-43A8-8BF9-FB185089035E}"/>
    <hyperlink ref="BC217" r:id="rId1381" xr:uid="{159D93BE-4149-4C42-B36E-5CB7CF418557}"/>
    <hyperlink ref="BB139" r:id="rId1382" xr:uid="{2BB54F0E-4150-4830-B1F2-B8F45F219F78}"/>
    <hyperlink ref="BB186" r:id="rId1383" xr:uid="{804C1F45-0131-4807-8DD4-93B773246B11}"/>
    <hyperlink ref="BC186" r:id="rId1384" xr:uid="{11204A5E-0BD0-4459-BC82-1DB04B8A695E}"/>
    <hyperlink ref="BD186" r:id="rId1385" xr:uid="{6D910B84-3C98-4E81-AFCD-7894FA7FE01D}"/>
    <hyperlink ref="BB88" r:id="rId1386" xr:uid="{1C1AF5E4-EAC3-42ED-9C79-4B3807DFC36C}"/>
    <hyperlink ref="BB361" r:id="rId1387" xr:uid="{85E2678A-02FF-4396-96FD-4C28E7E39B4F}"/>
    <hyperlink ref="BD361" r:id="rId1388" xr:uid="{27C706A6-B59C-436E-A151-2F72908572E2}"/>
    <hyperlink ref="BE361" r:id="rId1389" xr:uid="{C313548E-BDBE-4939-9717-BD6BBC6C7A76}"/>
    <hyperlink ref="BB193" r:id="rId1390" xr:uid="{71B83D51-393A-4E08-A0C1-5B632AEF4759}"/>
    <hyperlink ref="BC193" r:id="rId1391" xr:uid="{F5E64094-607E-4AA6-8225-75EAAA7B1E65}"/>
    <hyperlink ref="BC88" r:id="rId1392" xr:uid="{55AC5B6C-D94D-40C4-99E3-718CC54ED385}"/>
    <hyperlink ref="BB168" r:id="rId1393" xr:uid="{59E4CDE3-457A-4B6D-8E02-5579D550E34A}"/>
    <hyperlink ref="BC184" r:id="rId1394" xr:uid="{A277BE12-D499-4B03-95BA-E9F1FD08A670}"/>
    <hyperlink ref="BB771" r:id="rId1395" xr:uid="{983D113E-4259-4C5C-A361-7544A82A7B4A}"/>
    <hyperlink ref="BC771" r:id="rId1396" location="google_vignette" xr:uid="{9E240CD1-DAFC-491A-8356-E233F2C088D9}"/>
    <hyperlink ref="BB16" r:id="rId1397" xr:uid="{4F50A59F-132D-424C-BC14-CDF23483387E}"/>
    <hyperlink ref="BC16" r:id="rId1398" xr:uid="{5F639EF4-6A3A-40D2-8540-786FB69D5722}"/>
    <hyperlink ref="BB39" r:id="rId1399" xr:uid="{732B5425-18A3-40EF-B842-6FE1EB277F06}"/>
    <hyperlink ref="BB676" r:id="rId1400" xr:uid="{5CBB7E84-D6A3-44F3-848B-78A4508024F1}"/>
    <hyperlink ref="BB29" r:id="rId1401" xr:uid="{812DF65C-B8EC-453B-A85B-18C98B9E8CBF}"/>
    <hyperlink ref="BC676" r:id="rId1402" xr:uid="{9C01DFB9-6A17-4EFF-A8FD-5C02B0263FD4}"/>
    <hyperlink ref="BB415" r:id="rId1403" xr:uid="{D1D67F81-3F6D-4F8F-965E-4FE55B6CE0D9}"/>
    <hyperlink ref="BB54" r:id="rId1404" xr:uid="{B2961C39-863E-4A70-AFC0-9FE027373E82}"/>
    <hyperlink ref="BB245" r:id="rId1405" xr:uid="{9C4A26A6-F774-4200-A0F5-B7DA6CDCECE1}"/>
    <hyperlink ref="BC245" r:id="rId1406" xr:uid="{1B2D412A-0205-40E1-96B1-6FE45B6D107B}"/>
    <hyperlink ref="BB507" r:id="rId1407" xr:uid="{9FDF0AF3-8698-48FB-9B7C-AD6F00088FFA}"/>
    <hyperlink ref="BB162" r:id="rId1408" xr:uid="{96A0E4B9-3B49-4B95-A22E-823140C03488}"/>
    <hyperlink ref="BB215" r:id="rId1409" xr:uid="{9F63D5D3-FCE6-4274-B6D2-B866B40C2719}"/>
    <hyperlink ref="BB966" r:id="rId1410" xr:uid="{067552B6-C150-4E26-AB84-DB463822D7D2}"/>
    <hyperlink ref="BB38" r:id="rId1411" xr:uid="{683EF458-CBB0-4C7B-95CF-EFCDEE41D9B9}"/>
    <hyperlink ref="BC438" r:id="rId1412" xr:uid="{26D4E475-CFF9-4F5C-BB98-D6C73FD4D2AB}"/>
    <hyperlink ref="BB438" r:id="rId1413" xr:uid="{4C40E700-769D-45DB-AEB1-C7426C233B9E}"/>
    <hyperlink ref="BD438" r:id="rId1414" xr:uid="{DB63A0FA-8C8C-4EC9-A998-B20482154E88}"/>
    <hyperlink ref="BE438" r:id="rId1415" xr:uid="{2CC43819-DB6E-403B-A2D2-80B5D918CD06}"/>
    <hyperlink ref="BF438" r:id="rId1416" xr:uid="{E9EF7488-C589-4124-8F6C-38BF059BDCDE}"/>
    <hyperlink ref="BB270" r:id="rId1417" xr:uid="{015374A4-2146-454C-BD1D-7EFB7EDFB001}"/>
    <hyperlink ref="BB967" r:id="rId1418" display="Rohingya Nation Facebook" xr:uid="{41AF8FEE-E8C2-48EF-9A05-7A82CF938670}"/>
    <hyperlink ref="BC270" r:id="rId1419" xr:uid="{ABE8A544-06E0-440E-A71E-1A97544899F4}"/>
    <hyperlink ref="BB19" r:id="rId1420" xr:uid="{BA3B80E5-9BC6-4EFE-808F-DA66B8F56F00}"/>
    <hyperlink ref="BC19" r:id="rId1421" xr:uid="{1F2A6216-85CE-427A-AACF-B8616A7D7BF9}"/>
    <hyperlink ref="BB188" r:id="rId1422" xr:uid="{B7952391-13E0-4B80-98BB-1FA3A7916AD2}"/>
    <hyperlink ref="BB113" r:id="rId1423" xr:uid="{4D71DDC9-41DE-430F-9CF3-C59952CB3AF8}"/>
    <hyperlink ref="BB740" r:id="rId1424" display="Dainik Coxsbazar (bang.)" xr:uid="{48105848-EB17-4C9D-B19B-DEB2257EDDA2}"/>
    <hyperlink ref="BB968" r:id="rId1425" xr:uid="{F5F407C9-90C7-41F7-B698-D599864EA5B2}"/>
    <hyperlink ref="BB823" r:id="rId1426" xr:uid="{555A8A2E-AE40-444E-B326-284485BD5B20}"/>
    <hyperlink ref="BB222" r:id="rId1427" xr:uid="{4806BDCF-8F2B-4EB9-8EA0-CA972A6E1361}"/>
    <hyperlink ref="BB691" r:id="rId1428" xr:uid="{8136AC70-E66B-4D54-9B39-01D3D35266DB}"/>
    <hyperlink ref="BC691" r:id="rId1429" xr:uid="{0B80C34A-64F4-4459-9565-E2A2A7811F9A}"/>
    <hyperlink ref="BB127" r:id="rId1430" xr:uid="{3CC852BF-0012-44FB-83A1-5BDF04706FEB}"/>
    <hyperlink ref="BB296" r:id="rId1431" xr:uid="{53104119-988D-4FE3-9877-BB9F8AFB630F}"/>
    <hyperlink ref="BC127" r:id="rId1432" xr:uid="{5A2F2A2C-8078-4259-A053-0A85CD395352}"/>
    <hyperlink ref="BB877" r:id="rId1433" xr:uid="{427D8807-58D9-41EC-9E95-F177D1296B4E}"/>
    <hyperlink ref="BB158" r:id="rId1434" xr:uid="{68A1FD1F-31BD-44BF-B3F0-3CDDCFBEADEA}"/>
    <hyperlink ref="BC877" r:id="rId1435" xr:uid="{49532858-9C89-47F7-8C19-5711F4DE6CA1}"/>
    <hyperlink ref="BD877" r:id="rId1436" xr:uid="{1D846375-0F3B-4DB2-9698-B001451BD42F}"/>
    <hyperlink ref="BB284" r:id="rId1437" xr:uid="{DBA0E58C-E620-41EA-AD67-D5EAC2255B9D}"/>
    <hyperlink ref="BE877" r:id="rId1438" xr:uid="{11EBCCFD-AD0A-4311-BC8C-C38454FBDFAB}"/>
    <hyperlink ref="BD691" r:id="rId1439" xr:uid="{29B83BE1-D3A9-4F23-86E7-142872F09CB2}"/>
    <hyperlink ref="BB762" r:id="rId1440" xr:uid="{9EF3E4C8-C5B5-434D-BB34-6E221DF383EB}"/>
    <hyperlink ref="BE691" r:id="rId1441" xr:uid="{A51838AB-87C0-4B7F-AFDD-F00D9A1F51DA}"/>
    <hyperlink ref="BF691" r:id="rId1442" xr:uid="{547B876B-6489-43FB-9604-C0DBE980B873}"/>
    <hyperlink ref="BC762" r:id="rId1443" xr:uid="{C2C601D7-C566-465B-A715-A86662BC6704}"/>
    <hyperlink ref="BG691" r:id="rId1444" display="Prothom Alo (Bang.0" xr:uid="{B473EDE2-F212-4664-B6C1-FBA4871AD7F4}"/>
    <hyperlink ref="BB374" r:id="rId1445" xr:uid="{11364CB7-93F9-4735-BA40-B24F21F25045}"/>
    <hyperlink ref="BC331" r:id="rId1446" xr:uid="{8F837118-3DA8-4066-8142-E89F84F7ECEE}"/>
    <hyperlink ref="BD331" r:id="rId1447" xr:uid="{DB5B0F00-F116-40DB-84C4-C51294F4C259}"/>
    <hyperlink ref="BE331" r:id="rId1448" xr:uid="{01FC4E54-ABDD-4436-9E48-5E9CF8C9F6B0}"/>
    <hyperlink ref="BB331" r:id="rId1449" xr:uid="{3715CFA9-2363-4A8F-84D5-7B045E5E4B89}"/>
    <hyperlink ref="BF331" r:id="rId1450" xr:uid="{76AA0F9A-5C5C-4041-912D-C1C825ACB622}"/>
    <hyperlink ref="BB31" r:id="rId1451" xr:uid="{24ADD8A9-A4B2-4BDC-985B-EB4B6EA042A8}"/>
    <hyperlink ref="BB40" r:id="rId1452" xr:uid="{68DC5164-2E8B-4536-A977-DBF1D4FD7C5F}"/>
    <hyperlink ref="BB752" r:id="rId1453" xr:uid="{7A1428D4-26EB-4883-98D6-8D2AAFBD93BB}"/>
    <hyperlink ref="BB548" r:id="rId1454" xr:uid="{818C349E-5B63-4E50-8A47-C201191C97CB}"/>
    <hyperlink ref="BC548" r:id="rId1455" xr:uid="{17F84BBA-AD18-4CF0-8997-8677418A2333}"/>
    <hyperlink ref="BD548" r:id="rId1456" xr:uid="{C6881D51-CFC2-42DE-B0B5-D0DE0C9C1C2D}"/>
    <hyperlink ref="BB18" r:id="rId1457" xr:uid="{D32E7AC7-C656-47B4-8D05-9B336FB727C0}"/>
    <hyperlink ref="BC18" r:id="rId1458" xr:uid="{AD9CC0B0-C12B-4050-A70B-32A408B5405D}"/>
    <hyperlink ref="BB880" r:id="rId1459" xr:uid="{E84D314B-21ED-47CC-AF46-B046FC9E3D69}"/>
    <hyperlink ref="BB52" r:id="rId1460" xr:uid="{E96BAB70-5286-40C2-A3FB-AC779C169632}"/>
    <hyperlink ref="BB142" r:id="rId1461" xr:uid="{73004189-AE6B-4E9B-A437-A0C73C74E876}"/>
    <hyperlink ref="BC142" r:id="rId1462" xr:uid="{142205E3-DAA8-47C7-9154-0406C6D4587B}"/>
    <hyperlink ref="BB514" r:id="rId1463" display="Twitter" xr:uid="{C8732B20-F1F0-4651-A47D-4332AF290E13}"/>
    <hyperlink ref="BB508" r:id="rId1464" xr:uid="{67D5C6EA-2C1D-4E18-880F-72CD9697310D}"/>
    <hyperlink ref="BB295" r:id="rId1465" xr:uid="{3757882E-5DEC-499B-A3F8-B016DCE706B6}"/>
    <hyperlink ref="BB757" r:id="rId1466" xr:uid="{C116B7BB-03EA-478C-82DC-18CECBBC56DE}"/>
    <hyperlink ref="BC757" r:id="rId1467" xr:uid="{C94D7F40-284E-4FA8-BCE3-72E1997A0B4E}"/>
    <hyperlink ref="BB780" r:id="rId1468" xr:uid="{2BACDE2D-1514-494A-86D1-8FA70BE67F3A}"/>
    <hyperlink ref="BB732" r:id="rId1469" xr:uid="{E24809CD-8E03-4668-ADAD-92AD1BAF4771}"/>
    <hyperlink ref="BB663" r:id="rId1470" xr:uid="{70B854D8-19AF-48B5-9B84-97033B03CDFC}"/>
    <hyperlink ref="BB477" r:id="rId1471" xr:uid="{070F77A1-039B-4376-AD66-7E84382C033C}"/>
    <hyperlink ref="BC477" r:id="rId1472" xr:uid="{F43F1014-65C6-4608-BDB5-4063B2E4A519}"/>
    <hyperlink ref="BD477" r:id="rId1473" display="New Age (Eng.0" xr:uid="{892C582B-E9DD-49B6-A3E0-D54047A78EB5}"/>
    <hyperlink ref="BE477" r:id="rId1474" xr:uid="{6D647B41-5636-40E6-9835-E8655E6959C9}"/>
    <hyperlink ref="BB152" r:id="rId1475" xr:uid="{15BA97E4-07A3-4164-9DBB-935CA340F108}"/>
    <hyperlink ref="BB626" r:id="rId1476" xr:uid="{7E3BAD2A-CDA7-465A-AA51-9EEA6A3C64DF}"/>
    <hyperlink ref="BC152" r:id="rId1477" xr:uid="{0EB28713-9DDB-4E87-8E86-B8FE9233F833}"/>
    <hyperlink ref="BB876" r:id="rId1478" xr:uid="{853CEC71-D18F-4E0D-9F64-18842094D4BC}"/>
    <hyperlink ref="BC663" r:id="rId1479" xr:uid="{F6F8EBFB-59B5-4F2D-A316-16129DAC117D}"/>
    <hyperlink ref="BD663" r:id="rId1480" xr:uid="{6E0EC49D-5584-45B6-A0D8-F402834B17F0}"/>
    <hyperlink ref="BB627" r:id="rId1481" xr:uid="{9B64761A-D147-4704-9110-BB9FAA13C942}"/>
    <hyperlink ref="BB774" r:id="rId1482" display="PBD NEWS (Bang.)" xr:uid="{05FCB55C-6622-4DDB-ACE2-7B6050E46A9F}"/>
    <hyperlink ref="BC774" r:id="rId1483" xr:uid="{0665986E-469E-467D-AF4A-DAAD3E4F230F}"/>
    <hyperlink ref="BD774" r:id="rId1484" xr:uid="{9764BD4C-4CA5-4EEF-B7A9-BBDFF9308884}"/>
    <hyperlink ref="BE774" r:id="rId1485" xr:uid="{1E594505-D106-4739-9AE8-E2DEAAEB4E6E}"/>
    <hyperlink ref="BB578" r:id="rId1486" xr:uid="{AAEEB80A-BE60-4B5B-BE00-F6EB967BAD08}"/>
    <hyperlink ref="BC578" r:id="rId1487" xr:uid="{B8A3C288-C710-4347-834C-B17CE9741D9B}"/>
    <hyperlink ref="BB736" r:id="rId1488" xr:uid="{74CDEB72-384C-42CD-9469-52DDB108D7FC}"/>
    <hyperlink ref="BB235" r:id="rId1489" xr:uid="{4E20ADDB-1418-406C-B9BC-F27A66693864}"/>
    <hyperlink ref="BB15" r:id="rId1490" xr:uid="{0DA1109A-0110-410E-BBD9-29C5661BA802}"/>
    <hyperlink ref="BC15" r:id="rId1491" xr:uid="{5F27D744-2365-4992-A7D4-AE32C110402C}"/>
    <hyperlink ref="BD15" r:id="rId1492" xr:uid="{A8BF211B-6D69-4233-A4D5-382F865E8267}"/>
    <hyperlink ref="BB852" r:id="rId1493" xr:uid="{4378455B-F1FB-442C-89BD-2CA955D25897}"/>
    <hyperlink ref="BB173" r:id="rId1494" xr:uid="{688FB461-0009-40B4-832C-43A0153B8FE3}"/>
    <hyperlink ref="BC173" r:id="rId1495" xr:uid="{0C3D1B95-90C1-4A80-A13F-C5F095E5A95C}"/>
    <hyperlink ref="BD173" r:id="rId1496" xr:uid="{FCF7E99F-B0D3-4CCB-A620-88B13B388456}"/>
    <hyperlink ref="BE173" r:id="rId1497" xr:uid="{01D4AECA-CAB4-4A51-87DC-E5C50881F646}"/>
    <hyperlink ref="BB166" r:id="rId1498" xr:uid="{ADEE55F2-8649-4F6C-A702-297C1A427CE3}"/>
    <hyperlink ref="BB560" r:id="rId1499" xr:uid="{9875B5D3-8C65-41C4-AAA9-783B202F3C07}"/>
    <hyperlink ref="BB717" r:id="rId1500" xr:uid="{4952C476-96CF-4EA0-BAD0-B05E28BBE3A3}"/>
    <hyperlink ref="BB476" r:id="rId1501" xr:uid="{4C273F94-14B5-46D6-A405-3D24FF41B65C}"/>
    <hyperlink ref="BC476" r:id="rId1502" xr:uid="{54BF238D-413E-4CF7-98B9-F19A970FE652}"/>
    <hyperlink ref="BD476" r:id="rId1503" xr:uid="{E5E08CAD-8C4E-4ABD-B160-9A4724A83E71}"/>
    <hyperlink ref="BB392" r:id="rId1504" xr:uid="{F090C485-4900-43F3-8DFA-DF06CEEBFBBA}"/>
    <hyperlink ref="BB115" r:id="rId1505" xr:uid="{4CCF3B6E-047D-49BD-A07E-23F3982BCDCB}"/>
    <hyperlink ref="BB483" r:id="rId1506" xr:uid="{0445E613-437D-4FA4-A633-781775B30A6F}"/>
    <hyperlink ref="BB566" r:id="rId1507" xr:uid="{D5DD041E-3BE2-482B-83F8-80AB6A4C4ADD}"/>
    <hyperlink ref="BB388" r:id="rId1508" xr:uid="{FB5B41CC-0A51-4792-B666-C69DD35AFB15}"/>
    <hyperlink ref="BC388" r:id="rId1509" xr:uid="{51076440-C096-4D3D-8012-8300F0942DC3}"/>
    <hyperlink ref="BC566" r:id="rId1510" xr:uid="{593F4CD0-C91E-400C-9E65-6173A7B488EB}"/>
    <hyperlink ref="BD566" r:id="rId1511" xr:uid="{0CD62CC3-C39B-4371-966F-9AB2C50702BF}"/>
    <hyperlink ref="BE566" r:id="rId1512" xr:uid="{69FBF1FE-C606-4B06-A610-5542B3462018}"/>
    <hyperlink ref="BG388" r:id="rId1513" xr:uid="{00B1C9BC-3637-4B00-B9F7-11BA46AE26B6}"/>
    <hyperlink ref="BD388" r:id="rId1514" xr:uid="{D1E520D2-B994-4459-AE37-00F71D22EDF6}"/>
    <hyperlink ref="BE388" r:id="rId1515" xr:uid="{AD9A99CE-0185-451B-BE96-E008F40AED7F}"/>
    <hyperlink ref="BF388" r:id="rId1516" xr:uid="{8DE4E779-AAD9-4E85-BFFD-DDB65CCFBFE7}"/>
    <hyperlink ref="BF566" r:id="rId1517" xr:uid="{5DC43A45-C6C9-49A4-871E-B79B5EC88E04}"/>
    <hyperlink ref="BG566" r:id="rId1518" xr:uid="{A6CAD3BE-F1D2-43D4-9E84-D421A28C33EF}"/>
    <hyperlink ref="BB320" r:id="rId1519" xr:uid="{ACBDFE72-3CB0-4D91-90FF-0F20AB9941FB}"/>
    <hyperlink ref="BB574" r:id="rId1520" xr:uid="{CACA054C-4F10-4E7F-935E-FE56C43A4442}"/>
    <hyperlink ref="BC574" r:id="rId1521" xr:uid="{BEEB38FC-A628-4A7A-8C81-7666AC099B40}"/>
    <hyperlink ref="BD574" r:id="rId1522" xr:uid="{0EC5F38C-A128-4C5A-BD80-7130DF74108E}"/>
    <hyperlink ref="BE574" r:id="rId1523" xr:uid="{1900AFB9-C058-470E-B37B-66584F41C8D4}"/>
    <hyperlink ref="BF574" r:id="rId1524" xr:uid="{513FAE62-201A-40AB-84D7-6A7C39367F5F}"/>
    <hyperlink ref="BG574" r:id="rId1525" xr:uid="{3C4EB4A9-F721-447F-B2B7-9944C2DD200C}"/>
    <hyperlink ref="BB412" r:id="rId1526" xr:uid="{B2B7989D-51FD-4132-B1D7-7A2ECB368E41}"/>
    <hyperlink ref="BB260" r:id="rId1527" xr:uid="{2431F23C-08F9-49FA-8FAE-23116D77A0B0}"/>
    <hyperlink ref="BB904" r:id="rId1528" location="google_vignette" xr:uid="{2720B393-9CF7-4AF2-9008-26135EE41B9E}"/>
    <hyperlink ref="BB927" r:id="rId1529" xr:uid="{116D04BE-74B9-465C-9051-C095091317AF}"/>
    <hyperlink ref="BB647" r:id="rId1530" xr:uid="{C9BCC90A-3367-4F5B-B950-67EABEA8798A}"/>
    <hyperlink ref="BB273" r:id="rId1531" xr:uid="{9C56917F-F9E0-4D5D-AA06-9B812A85F35C}"/>
    <hyperlink ref="BB517" r:id="rId1532" xr:uid="{18DDBF3C-1141-4F01-9F23-6473B0A72782}"/>
    <hyperlink ref="BB396" r:id="rId1533" xr:uid="{DE696148-1D39-403D-B4F6-C6532DD61D6D}"/>
    <hyperlink ref="BB572" r:id="rId1534" xr:uid="{D3186308-49A5-46BE-9223-04C6F457231D}"/>
    <hyperlink ref="BB891" r:id="rId1535" xr:uid="{75F0E8A7-5589-4B3F-A304-102122AE4DF9}"/>
    <hyperlink ref="BC572" r:id="rId1536" xr:uid="{D0EF0B92-BA92-449F-BCB3-149FD7DB7406}"/>
    <hyperlink ref="BB78" r:id="rId1537" xr:uid="{246CF912-2BCF-45EC-A3AC-ECBD7A1089B9}"/>
    <hyperlink ref="BB400" r:id="rId1538" xr:uid="{879E1E62-2E25-4438-9199-C88A64584BFC}"/>
    <hyperlink ref="BB821" r:id="rId1539" xr:uid="{95FAA610-63D2-4A1E-966A-8D7238657FB3}"/>
    <hyperlink ref="BB424" r:id="rId1540" xr:uid="{2512AD7D-3498-426C-AF6D-544063621D90}"/>
    <hyperlink ref="BB535" r:id="rId1541" xr:uid="{C4FB23EE-4E01-48BB-80D3-14420B15FB4D}"/>
    <hyperlink ref="BB874" r:id="rId1542" xr:uid="{FA411AE1-7391-4A98-B4A4-3F46DCF8A024}"/>
    <hyperlink ref="BB102" r:id="rId1543" xr:uid="{DA9F5644-CCC7-4B67-861C-26B7A1650AC6}"/>
    <hyperlink ref="BB93" r:id="rId1544" xr:uid="{7968FEE3-DE77-450C-B8C6-4E8FE83E5555}"/>
    <hyperlink ref="BB708" r:id="rId1545" xr:uid="{C83394C3-A88B-45E8-A320-F049AB489AFC}"/>
    <hyperlink ref="BB448" r:id="rId1546" xr:uid="{109E7728-4E54-4ADC-BCC1-330EF9580653}"/>
    <hyperlink ref="BB790" r:id="rId1547" xr:uid="{24536FC7-19C4-4A4E-B807-1377689939C5}"/>
    <hyperlink ref="BC93" r:id="rId1548" xr:uid="{7F3F9AE4-DDC9-44CA-AEB6-7BBBC075913B}"/>
    <hyperlink ref="BB60" r:id="rId1549" xr:uid="{039ED8E0-5CE2-45D3-9ECA-3E6EB216D5CF}"/>
    <hyperlink ref="BB265" r:id="rId1550" xr:uid="{472405E9-CC4C-4412-81E3-EDAC6459C327}"/>
    <hyperlink ref="BC289" r:id="rId1551" xr:uid="{BE84351D-228E-4E48-9774-10565BD3BFCF}"/>
    <hyperlink ref="BB289" r:id="rId1552" xr:uid="{56031BBA-8306-4F92-9CFF-62F4B1BE7BD4}"/>
    <hyperlink ref="BD289" r:id="rId1553" xr:uid="{1F92F6DC-6893-4840-A60A-0AE8A6050060}"/>
    <hyperlink ref="BE289" r:id="rId1554" xr:uid="{1A89C63A-BAA6-48A6-B06F-D84E52CC54A4}"/>
    <hyperlink ref="BF289" r:id="rId1555" xr:uid="{740A1558-DA93-4BA6-BDEF-3C8146BD8FD1}"/>
    <hyperlink ref="BG289" r:id="rId1556" xr:uid="{3834571C-4195-443A-98AA-E8555A77D8FA}"/>
    <hyperlink ref="BB882" r:id="rId1557" xr:uid="{9880BF4B-AB5B-4030-9403-67790D2AF455}"/>
    <hyperlink ref="BC882" r:id="rId1558" xr:uid="{9604ECD4-B355-453E-A6D6-4C49DB17D549}"/>
    <hyperlink ref="BD882" r:id="rId1559" xr:uid="{14C15813-DE22-4FE2-A33F-D755DC49B9CF}"/>
    <hyperlink ref="BE882" r:id="rId1560" xr:uid="{1A786B76-C3C2-491C-BE01-1557CA21DE9A}"/>
    <hyperlink ref="BB257" r:id="rId1561" xr:uid="{4FD3F8B3-1822-4CF5-BBB1-D6B172D0DEF9}"/>
    <hyperlink ref="BC257" r:id="rId1562" xr:uid="{7AFEBFA5-D1DE-4E43-94A8-77F3062A8030}"/>
    <hyperlink ref="BC34" r:id="rId1563" xr:uid="{0AA79B7C-6FA3-4C8A-B8E1-8F3131712E04}"/>
    <hyperlink ref="BB34" r:id="rId1564" xr:uid="{813D0D42-AA7A-4529-855B-2F78821427BF}"/>
    <hyperlink ref="BB803" r:id="rId1565" xr:uid="{9DEFB2A0-F8B0-404A-8286-8A1C29A4278B}"/>
    <hyperlink ref="BB555" r:id="rId1566" xr:uid="{D65E7630-D2F5-4D7A-94A3-A7E1D76C31A5}"/>
    <hyperlink ref="BC525" r:id="rId1567" xr:uid="{642AA705-ECAE-48AF-8502-EE114E5CD109}"/>
    <hyperlink ref="BB721" r:id="rId1568" xr:uid="{3D5DAF28-A209-4D85-AD77-46069B52F90A}"/>
    <hyperlink ref="BB571" r:id="rId1569" xr:uid="{AAB197CF-578B-42C2-A838-42FED6882471}"/>
    <hyperlink ref="BB596" r:id="rId1570" xr:uid="{415EC0E3-FA08-4F3D-843B-2F65D33D0AEB}"/>
    <hyperlink ref="BB580" r:id="rId1571" xr:uid="{D404697C-3752-4981-81E9-481EDBB82885}"/>
    <hyperlink ref="BB537" r:id="rId1572" xr:uid="{D9E75A07-1B8A-4F1A-85D1-C7EE65C8B4FA}"/>
    <hyperlink ref="BC537" r:id="rId1573" xr:uid="{5E232163-EC2E-4085-A13A-9EA8F33138B1}"/>
    <hyperlink ref="BC580" r:id="rId1574" xr:uid="{272D7AF9-1A84-4E01-AB5B-69C102406416}"/>
    <hyperlink ref="BD537" r:id="rId1575" xr:uid="{5A41D830-A30F-44E6-AB83-6404C8B198B7}"/>
    <hyperlink ref="BF431" r:id="rId1576" xr:uid="{809EA334-6065-471B-98F6-9832574CCAB5}"/>
    <hyperlink ref="BF336" r:id="rId1577" xr:uid="{E1BC746B-10C4-4874-B007-782ABD7720FD}"/>
    <hyperlink ref="BB431" r:id="rId1578" xr:uid="{79E7D329-45B9-4A6E-B6B5-3B91FF3735A3}"/>
    <hyperlink ref="BB336" r:id="rId1579" xr:uid="{87D1D2DE-D2DB-4B39-9CBA-34C85261C153}"/>
    <hyperlink ref="BC431" r:id="rId1580" xr:uid="{0D6E3CF4-58B0-49E2-A2B6-EAD332EF0C25}"/>
    <hyperlink ref="BC336" r:id="rId1581" xr:uid="{CFAD4764-A382-4E15-9E75-547C574C0EC7}"/>
    <hyperlink ref="BB56" r:id="rId1582" xr:uid="{6D9A8C7D-6231-45FE-9E19-60B68B0CFD70}"/>
    <hyperlink ref="BD336" r:id="rId1583" xr:uid="{9114EFB8-B159-43A0-8B61-25728282329F}"/>
    <hyperlink ref="BE336" r:id="rId1584" xr:uid="{738C9C79-8473-488B-9ADF-979515475210}"/>
    <hyperlink ref="BG336" r:id="rId1585" xr:uid="{650F7D1F-F134-459F-9A5A-612254C60D27}"/>
    <hyperlink ref="BD431" r:id="rId1586" xr:uid="{F792E3D5-AC9D-4F39-9CAF-1F95F3912D56}"/>
    <hyperlink ref="BG431" r:id="rId1587" xr:uid="{27D018E3-54B5-43F4-B474-F438E85EACF9}"/>
    <hyperlink ref="BI431" r:id="rId1588" xr:uid="{A74E8E23-1706-4B02-BE06-AD6C96CF76D0}"/>
    <hyperlink ref="BB711" r:id="rId1589" xr:uid="{CE163298-1101-4D89-8C80-091F68184A76}"/>
    <hyperlink ref="BB787" r:id="rId1590" xr:uid="{A6058B02-1DD4-4BEE-B94B-05E636CE572D}"/>
    <hyperlink ref="BB75" r:id="rId1591" xr:uid="{A75FD8E4-62C2-4C3B-87F4-6B64CE511555}"/>
    <hyperlink ref="BC75" r:id="rId1592" xr:uid="{3F29A0D7-2327-41D4-B1F0-23B78730EDE5}"/>
    <hyperlink ref="BD75" r:id="rId1593" xr:uid="{33A7F93C-0F04-466E-B8F1-C6235B397237}"/>
    <hyperlink ref="BB48" r:id="rId1594" xr:uid="{B10F6BE3-56EE-488C-95C9-FAAC581362F5}"/>
    <hyperlink ref="BB946" r:id="rId1595" xr:uid="{F80685AB-2BB2-443B-929F-F0E3E4FE1A0F}"/>
    <hyperlink ref="BB743" r:id="rId1596" display="Facebook" xr:uid="{ED41E8B8-80A1-4CD0-B300-EE195771CB7F}"/>
    <hyperlink ref="BB121" r:id="rId1597" xr:uid="{C88DFB99-0DB9-416D-A061-10A96810A868}"/>
    <hyperlink ref="BC48" r:id="rId1598" xr:uid="{FE3F6600-6794-44E6-B212-83E6E95725EE}"/>
    <hyperlink ref="BB503" r:id="rId1599" xr:uid="{2CAF0A92-81E9-4B0D-9818-71C5E0E74FF5}"/>
    <hyperlink ref="BB810" r:id="rId1600" xr:uid="{7D5BC298-594E-4946-82C4-330E8300F6BD}"/>
    <hyperlink ref="BC946" r:id="rId1601" xr:uid="{7C198761-B9A3-4E49-858D-FAB88BA3DC0B}"/>
    <hyperlink ref="BB532" r:id="rId1602" xr:uid="{A700F534-8C5D-432E-BD06-EE66EADF7907}"/>
    <hyperlink ref="BC503" r:id="rId1603" xr:uid="{44533CD0-3C49-4675-B573-78B4070ED995}"/>
    <hyperlink ref="BB191" r:id="rId1604" xr:uid="{9063C4A5-9B19-4BD5-9350-36E7627ADE07}"/>
    <hyperlink ref="BB238" r:id="rId1605" xr:uid="{AEED0B2C-82BF-4CEA-9390-3DB7141127D8}"/>
    <hyperlink ref="BB557" r:id="rId1606" xr:uid="{31025E82-2E2A-4916-839F-1529B5C6E1F6}"/>
    <hyperlink ref="BC557" r:id="rId1607" xr:uid="{0320031B-1CA0-4A6A-8AFD-B5F10E73B1D5}"/>
    <hyperlink ref="BC238" r:id="rId1608" xr:uid="{23511817-65C7-4BBE-AD05-B496BC4ACA23}"/>
    <hyperlink ref="BB319" r:id="rId1609" xr:uid="{67A9D3CE-65C7-4501-BC26-B1F8573AAE35}"/>
    <hyperlink ref="BB502" r:id="rId1610" xr:uid="{14DC1814-77F1-496B-BFC9-FEF4EC5CAA80}"/>
    <hyperlink ref="BC502" r:id="rId1611" xr:uid="{67E756A8-4895-494C-A5C0-62EF35B21FE5}"/>
    <hyperlink ref="BB290" r:id="rId1612" xr:uid="{4D6A3B7D-E2D3-4514-AA9D-32446D6AE2F0}"/>
    <hyperlink ref="BD502" r:id="rId1613" xr:uid="{E0D10209-8E14-4540-AB38-E570CAB19698}"/>
    <hyperlink ref="BE502" r:id="rId1614" xr:uid="{E111E06A-6B8B-4B78-84BE-94D8BC0D824A}"/>
    <hyperlink ref="BB41" r:id="rId1615" xr:uid="{A728CAFD-A676-454A-9759-7AE0D21E3149}"/>
    <hyperlink ref="BC41" r:id="rId1616" xr:uid="{497E2C40-B516-486D-B9D1-9D2801B5070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599" id="{D6D60C18-9F0B-421E-94E0-F53BDFEC98C4}">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AK641:AK967 AK582:AK639 AK513:AK580 AK369:AK467 AK272:AK367 AK132:AK270 AK66:AK130 AK1:AK64</xm:sqref>
        </x14:conditionalFormatting>
        <x14:conditionalFormatting xmlns:xm="http://schemas.microsoft.com/office/excel/2006/main">
          <x14:cfRule type="iconSet" priority="6598" id="{509C0605-B8C3-414F-BB6D-7BB800345BF2}">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AQ641:AQ967 AQ582:AQ639 AQ513:AQ580 AQ369:AQ467 AQ272:AQ367 AQ132:AQ270 AQ119:AQ130 AQ66:AQ112 AQ1:AQ64</xm:sqref>
        </x14:conditionalFormatting>
        <x14:conditionalFormatting xmlns:xm="http://schemas.microsoft.com/office/excel/2006/main">
          <x14:cfRule type="iconSet" priority="6597" id="{FDECD7FB-F0BF-4D26-ABF9-80D08AB44757}">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AE641:AE967 AE582:AE639 AE513:AE580 AE369:AE467 AE272:AE367 AE132:AE270 AE66:AE130 AE1:AE64</xm:sqref>
        </x14:conditionalFormatting>
        <x14:conditionalFormatting xmlns:xm="http://schemas.microsoft.com/office/excel/2006/main">
          <x14:cfRule type="iconSet" priority="6596" id="{503F8769-F64D-4427-9746-A96093C4B372}">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AR1:AS1</xm:sqref>
        </x14:conditionalFormatting>
        <x14:conditionalFormatting xmlns:xm="http://schemas.microsoft.com/office/excel/2006/main">
          <x14:cfRule type="iconSet" priority="6579" id="{063ED6D6-D876-4658-969A-04A89D27CB86}">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AR684:AR967 AR641:AR682 AR639 AR632:AR637 AR369:AR467 AR365:AR367 AR272:AR361 AR147:AR270 AR132:AR142 AR117:AR130 AR2:AR112</xm:sqref>
        </x14:conditionalFormatting>
        <x14:conditionalFormatting xmlns:xm="http://schemas.microsoft.com/office/excel/2006/main">
          <x14:cfRule type="iconSet" priority="6578" id="{1B775CB5-EA4F-4D8F-864B-CFD942166585}">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AS641:AS967 AS632:AS639 AS369:AS467 AS365:AS367 AS272:AS361 AS148:AS270 AS132:AS142 AS117:AS130 AS2:AS112</xm:sqref>
        </x14:conditionalFormatting>
        <x14:conditionalFormatting xmlns:xm="http://schemas.microsoft.com/office/excel/2006/main">
          <x14:cfRule type="iconSet" priority="5303" id="{68DA0547-BAD4-4930-AFC5-CAA682EB2CFA}">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AQ113:AQ118</xm:sqref>
        </x14:conditionalFormatting>
        <x14:conditionalFormatting xmlns:xm="http://schemas.microsoft.com/office/excel/2006/main">
          <x14:cfRule type="iconSet" priority="5302" id="{9D436237-4F3D-4865-969E-252ECD9EFC19}">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AS113:AS116</xm:sqref>
        </x14:conditionalFormatting>
        <x14:conditionalFormatting xmlns:xm="http://schemas.microsoft.com/office/excel/2006/main">
          <x14:cfRule type="iconSet" priority="5301" id="{C504BF81-4E12-442A-832F-BB7FBCBCCE9F}">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AR113:AR116</xm:sqref>
        </x14:conditionalFormatting>
        <x14:conditionalFormatting xmlns:xm="http://schemas.microsoft.com/office/excel/2006/main">
          <x14:cfRule type="iconSet" priority="5116" id="{9813EF7D-F304-43F9-9265-CAE75C6E86A6}">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AK131</xm:sqref>
        </x14:conditionalFormatting>
        <x14:conditionalFormatting xmlns:xm="http://schemas.microsoft.com/office/excel/2006/main">
          <x14:cfRule type="iconSet" priority="5115" id="{CD2BE2B2-5C14-4116-BAE9-CC6FD6280FED}">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AE131</xm:sqref>
        </x14:conditionalFormatting>
        <x14:conditionalFormatting xmlns:xm="http://schemas.microsoft.com/office/excel/2006/main">
          <x14:cfRule type="iconSet" priority="5114" id="{8D543DEE-7586-4611-85D2-C4F363E6D2A3}">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AS131</xm:sqref>
        </x14:conditionalFormatting>
        <x14:conditionalFormatting xmlns:xm="http://schemas.microsoft.com/office/excel/2006/main">
          <x14:cfRule type="iconSet" priority="5113" id="{1EEA46A8-F972-4487-8433-B26463B0D5E6}">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AQ131</xm:sqref>
        </x14:conditionalFormatting>
        <x14:conditionalFormatting xmlns:xm="http://schemas.microsoft.com/office/excel/2006/main">
          <x14:cfRule type="iconSet" priority="5112" id="{93DB8BB3-1FCB-4BDB-B140-B9F6A54AAD67}">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AR131</xm:sqref>
        </x14:conditionalFormatting>
        <x14:conditionalFormatting xmlns:xm="http://schemas.microsoft.com/office/excel/2006/main">
          <x14:cfRule type="iconSet" priority="5019" id="{94537241-40B7-49F7-B4A7-4FEA57FA7A35}">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AS143:AS147</xm:sqref>
        </x14:conditionalFormatting>
        <x14:conditionalFormatting xmlns:xm="http://schemas.microsoft.com/office/excel/2006/main">
          <x14:cfRule type="iconSet" priority="5018" id="{12096E5A-1DAB-4697-83EA-9A5D35505771}">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AR143:AR146</xm:sqref>
        </x14:conditionalFormatting>
        <x14:conditionalFormatting xmlns:xm="http://schemas.microsoft.com/office/excel/2006/main">
          <x14:cfRule type="iconSet" priority="3953" id="{E1D422DA-6E3A-4DCA-9C55-83F0FA0815E5}">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AK271</xm:sqref>
        </x14:conditionalFormatting>
        <x14:conditionalFormatting xmlns:xm="http://schemas.microsoft.com/office/excel/2006/main">
          <x14:cfRule type="iconSet" priority="3952" id="{15A3A018-F3C6-4F07-9583-5C2A83E74675}">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AQ271</xm:sqref>
        </x14:conditionalFormatting>
        <x14:conditionalFormatting xmlns:xm="http://schemas.microsoft.com/office/excel/2006/main">
          <x14:cfRule type="iconSet" priority="3951" id="{B03A669C-3BDD-4015-AE37-5CD83CAD731C}">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AE271</xm:sqref>
        </x14:conditionalFormatting>
        <x14:conditionalFormatting xmlns:xm="http://schemas.microsoft.com/office/excel/2006/main">
          <x14:cfRule type="iconSet" priority="3950" id="{9984D248-41E8-4692-A561-69ED605ED50D}">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AS271</xm:sqref>
        </x14:conditionalFormatting>
        <x14:conditionalFormatting xmlns:xm="http://schemas.microsoft.com/office/excel/2006/main">
          <x14:cfRule type="iconSet" priority="3949" id="{9DA5DA3F-BEE2-44B4-A591-7B588D9E58C6}">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AR271</xm:sqref>
        </x14:conditionalFormatting>
        <x14:conditionalFormatting xmlns:xm="http://schemas.microsoft.com/office/excel/2006/main">
          <x14:cfRule type="iconSet" priority="3198" id="{CFA0DBD2-A728-4B72-83FC-49CAACEF3B21}">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AR362:AR364</xm:sqref>
        </x14:conditionalFormatting>
        <x14:conditionalFormatting xmlns:xm="http://schemas.microsoft.com/office/excel/2006/main">
          <x14:cfRule type="iconSet" priority="3197" id="{FAB36FF1-444B-4FB2-B625-3D6A5AD6B8D7}">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AS362:AS364</xm:sqref>
        </x14:conditionalFormatting>
        <x14:conditionalFormatting xmlns:xm="http://schemas.microsoft.com/office/excel/2006/main">
          <x14:cfRule type="iconSet" priority="3138" id="{B288DA3B-D33C-4ED5-A6A4-9E877038A546}">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AK368</xm:sqref>
        </x14:conditionalFormatting>
        <x14:conditionalFormatting xmlns:xm="http://schemas.microsoft.com/office/excel/2006/main">
          <x14:cfRule type="iconSet" priority="3137" id="{F204455E-D128-4CF0-BDF6-C62EDFBC47DC}">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AQ368</xm:sqref>
        </x14:conditionalFormatting>
        <x14:conditionalFormatting xmlns:xm="http://schemas.microsoft.com/office/excel/2006/main">
          <x14:cfRule type="iconSet" priority="3136" id="{50BFFB8A-51DE-4C3D-8DA9-49350DCD6343}">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AE368</xm:sqref>
        </x14:conditionalFormatting>
        <x14:conditionalFormatting xmlns:xm="http://schemas.microsoft.com/office/excel/2006/main">
          <x14:cfRule type="iconSet" priority="3135" id="{652481B8-3479-4B14-A553-B9DD8C0808FF}">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AS368</xm:sqref>
        </x14:conditionalFormatting>
        <x14:conditionalFormatting xmlns:xm="http://schemas.microsoft.com/office/excel/2006/main">
          <x14:cfRule type="iconSet" priority="3134" id="{EC2FB5CC-F48C-4046-942E-26306A67C7D9}">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AR368</xm:sqref>
        </x14:conditionalFormatting>
        <x14:conditionalFormatting xmlns:xm="http://schemas.microsoft.com/office/excel/2006/main">
          <x14:cfRule type="iconSet" priority="2446" id="{7C0309BF-8E62-4DDC-A383-DBF5C066FB1E}">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AK468:AK512</xm:sqref>
        </x14:conditionalFormatting>
        <x14:conditionalFormatting xmlns:xm="http://schemas.microsoft.com/office/excel/2006/main">
          <x14:cfRule type="iconSet" priority="2445" id="{D9574E53-16AF-477B-94B8-2BA373727529}">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AQ468:AQ512</xm:sqref>
        </x14:conditionalFormatting>
        <x14:conditionalFormatting xmlns:xm="http://schemas.microsoft.com/office/excel/2006/main">
          <x14:cfRule type="iconSet" priority="2444" id="{E1AD28A3-786F-416E-B9C2-B1AA5CB11496}">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AE468:AE512</xm:sqref>
        </x14:conditionalFormatting>
        <x14:conditionalFormatting xmlns:xm="http://schemas.microsoft.com/office/excel/2006/main">
          <x14:cfRule type="iconSet" priority="2443" id="{775AC26F-9378-4CE5-A66D-6818B56C05ED}">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AS582:AS631 AS468:AS580</xm:sqref>
        </x14:conditionalFormatting>
        <x14:conditionalFormatting xmlns:xm="http://schemas.microsoft.com/office/excel/2006/main">
          <x14:cfRule type="iconSet" priority="2442" id="{21123E8F-9981-4CD1-B698-E45496DCEC06}">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AR582:AR631 AR475:AR580 AR468:AR473</xm:sqref>
        </x14:conditionalFormatting>
        <x14:conditionalFormatting xmlns:xm="http://schemas.microsoft.com/office/excel/2006/main">
          <x14:cfRule type="iconSet" priority="2423" id="{E7E45E5A-279B-4EB2-9652-153C32128986}">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AR474</xm:sqref>
        </x14:conditionalFormatting>
        <x14:conditionalFormatting xmlns:xm="http://schemas.microsoft.com/office/excel/2006/main">
          <x14:cfRule type="iconSet" priority="1498" id="{C702D1F9-E18B-48E7-B68D-133110C4A190}">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AK581</xm:sqref>
        </x14:conditionalFormatting>
        <x14:conditionalFormatting xmlns:xm="http://schemas.microsoft.com/office/excel/2006/main">
          <x14:cfRule type="iconSet" priority="1497" id="{1635E59C-1D9D-4E0C-887B-7AC467979E4C}">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AQ581</xm:sqref>
        </x14:conditionalFormatting>
        <x14:conditionalFormatting xmlns:xm="http://schemas.microsoft.com/office/excel/2006/main">
          <x14:cfRule type="iconSet" priority="1496" id="{FAE8DEF6-1562-48CA-A51D-BF6288C4FB53}">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AE581</xm:sqref>
        </x14:conditionalFormatting>
        <x14:conditionalFormatting xmlns:xm="http://schemas.microsoft.com/office/excel/2006/main">
          <x14:cfRule type="iconSet" priority="1495" id="{03F847CF-31E7-4FC7-ABEB-9288EDAAF874}">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AS581</xm:sqref>
        </x14:conditionalFormatting>
        <x14:conditionalFormatting xmlns:xm="http://schemas.microsoft.com/office/excel/2006/main">
          <x14:cfRule type="iconSet" priority="1494" id="{C6482406-833F-489E-9588-30E255F6816C}">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AR581</xm:sqref>
        </x14:conditionalFormatting>
        <x14:conditionalFormatting xmlns:xm="http://schemas.microsoft.com/office/excel/2006/main">
          <x14:cfRule type="iconSet" priority="1245" id="{AD9411CF-15AB-4FEB-A164-0135E2BE64DF}">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AK640</xm:sqref>
        </x14:conditionalFormatting>
        <x14:conditionalFormatting xmlns:xm="http://schemas.microsoft.com/office/excel/2006/main">
          <x14:cfRule type="iconSet" priority="1244" id="{01F613FA-ABB5-4264-BF8C-79D24BECE1A9}">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AQ640</xm:sqref>
        </x14:conditionalFormatting>
        <x14:conditionalFormatting xmlns:xm="http://schemas.microsoft.com/office/excel/2006/main">
          <x14:cfRule type="iconSet" priority="1243" id="{268097C9-D37F-4175-9D78-BA206302670C}">
            <x14:iconSet iconSet="4TrafficLights" custom="1">
              <x14:cfvo type="percent">
                <xm:f>0</xm:f>
              </x14:cfvo>
              <x14:cfvo type="num">
                <xm:f>1</xm:f>
              </x14:cfvo>
              <x14:cfvo type="num">
                <xm:f>2</xm:f>
              </x14:cfvo>
              <x14:cfvo type="num">
                <xm:f>3</xm:f>
              </x14:cfvo>
              <x14:cfIcon iconSet="5Quarters" iconId="0"/>
              <x14:cfIcon iconSet="4RedToBlack" iconId="1"/>
              <x14:cfIcon iconSet="3TrafficLights1" iconId="1"/>
              <x14:cfIcon iconSet="3TrafficLights1" iconId="0"/>
            </x14:iconSet>
          </x14:cfRule>
          <xm:sqref>AE640</xm:sqref>
        </x14:conditionalFormatting>
        <x14:conditionalFormatting xmlns:xm="http://schemas.microsoft.com/office/excel/2006/main">
          <x14:cfRule type="iconSet" priority="1242" id="{1B769789-439C-4BA5-A82F-7EA2974E5295}">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AS640</xm:sqref>
        </x14:conditionalFormatting>
        <x14:conditionalFormatting xmlns:xm="http://schemas.microsoft.com/office/excel/2006/main">
          <x14:cfRule type="iconSet" priority="1241" id="{B610E175-CE02-417B-809C-DCC0CB128005}">
            <x14:iconSet iconSet="4TrafficLights" custom="1">
              <x14:cfvo type="percent">
                <xm:f>0</xm:f>
              </x14:cfvo>
              <x14:cfvo type="num">
                <xm:f>5000</xm:f>
              </x14:cfvo>
              <x14:cfvo type="num">
                <xm:f>20000</xm:f>
              </x14:cfvo>
              <x14:cfvo type="num">
                <xm:f>50000</xm:f>
              </x14:cfvo>
              <x14:cfIcon iconSet="5Quarters" iconId="0"/>
              <x14:cfIcon iconSet="4RedToBlack" iconId="1"/>
              <x14:cfIcon iconSet="3TrafficLights1" iconId="1"/>
              <x14:cfIcon iconSet="3TrafficLights1" iconId="0"/>
            </x14:iconSet>
          </x14:cfRule>
          <xm:sqref>AR640</xm:sqref>
        </x14:conditionalFormatting>
        <x14:conditionalFormatting xmlns:xm="http://schemas.microsoft.com/office/excel/2006/main">
          <x14:cfRule type="iconSet" priority="1" id="{BA7B39DC-642A-4C4E-B1B1-4FE6F1D5331A}">
            <x14:iconSet iconSet="4TrafficLights" custom="1">
              <x14:cfvo type="percent">
                <xm:f>0</xm:f>
              </x14:cfvo>
              <x14:cfvo type="num">
                <xm:f>1</xm:f>
              </x14:cfvo>
              <x14:cfvo type="num">
                <xm:f>3</xm:f>
              </x14:cfvo>
              <x14:cfvo type="num">
                <xm:f>5</xm:f>
              </x14:cfvo>
              <x14:cfIcon iconSet="5Quarters" iconId="0"/>
              <x14:cfIcon iconSet="4RedToBlack" iconId="1"/>
              <x14:cfIcon iconSet="3TrafficLights1" iconId="1"/>
              <x14:cfIcon iconSet="3TrafficLights1" iconId="0"/>
            </x14:iconSet>
          </x14:cfRule>
          <xm:sqref>AQ968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Jannatul Ferdaous Sathi</dc:creator>
  <cp:keywords/>
  <dc:description/>
  <cp:lastModifiedBy/>
  <cp:revision/>
  <dcterms:created xsi:type="dcterms:W3CDTF">2023-10-11T09:29:21Z</dcterms:created>
  <dcterms:modified xsi:type="dcterms:W3CDTF">2024-10-24T06:40:49Z</dcterms:modified>
  <cp:category/>
  <cp:contentStatus/>
</cp:coreProperties>
</file>