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undp-my.sharepoint.com/personal/crd_admin_undp_org/Documents/Sri Lanka CRD/Datasets/CRD datasets/"/>
    </mc:Choice>
  </mc:AlternateContent>
  <xr:revisionPtr revIDLastSave="0" documentId="8_{0AA658F5-72AC-4107-B50F-06F7C8ED2FE2}" xr6:coauthVersionLast="47" xr6:coauthVersionMax="47" xr10:uidLastSave="{00000000-0000-0000-0000-000000000000}"/>
  <bookViews>
    <workbookView xWindow="-108" yWindow="-108" windowWidth="23256" windowHeight="12576" tabRatio="760" xr2:uid="{6F596A5C-5907-4AB9-95C9-71D7A87CD6CD}"/>
  </bookViews>
  <sheets>
    <sheet name="Consolidated" sheetId="7" r:id="rId1"/>
    <sheet name="Sheet1" sheetId="10" r:id="rId2"/>
    <sheet name="Sheet3" sheetId="9" r:id="rId3"/>
  </sheets>
  <definedNames>
    <definedName name="_xlnm._FilterDatabase" localSheetId="0" hidden="1">Consolidated!$A$1:$M$334</definedName>
    <definedName name="Alleged_assault_or_torture">Sheet3!$E$2:$E$6</definedName>
    <definedName name="Alleged_Intimidation">Sheet3!$C$2:$C$6</definedName>
    <definedName name="Arrests_citing_special_laws">Sheet3!$B$2:$B$6</definedName>
    <definedName name="Custodial_or_Encounter_Deaths">Sheet3!$D$2:$D$6</definedName>
    <definedName name="Other">Sheet3!$F$2:$F$6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A304" i="7"/>
  <c r="B300" i="7"/>
  <c r="B301" i="7"/>
  <c r="B302" i="7"/>
  <c r="B303" i="7"/>
  <c r="B304" i="7"/>
  <c r="B299" i="7"/>
  <c r="B290" i="7"/>
  <c r="B291" i="7"/>
  <c r="B292" i="7"/>
  <c r="B293" i="7"/>
  <c r="B294" i="7"/>
  <c r="B295" i="7"/>
  <c r="B296" i="7"/>
  <c r="B297" i="7"/>
  <c r="B298" i="7"/>
  <c r="B280" i="7"/>
  <c r="B281" i="7"/>
  <c r="B282" i="7"/>
  <c r="B283" i="7"/>
  <c r="B284" i="7"/>
  <c r="B285" i="7"/>
  <c r="B286" i="7"/>
  <c r="B287" i="7"/>
  <c r="B288" i="7"/>
  <c r="B289" i="7"/>
  <c r="B278" i="7"/>
  <c r="B279" i="7"/>
  <c r="B273" i="7"/>
  <c r="B274" i="7"/>
  <c r="B275" i="7"/>
  <c r="B276" i="7"/>
  <c r="B277" i="7"/>
  <c r="B272" i="7"/>
  <c r="B266" i="7"/>
  <c r="B267" i="7"/>
  <c r="B268" i="7"/>
  <c r="B269" i="7"/>
  <c r="B270" i="7"/>
  <c r="B271"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11" i="7"/>
  <c r="B112" i="7"/>
  <c r="B113" i="7"/>
  <c r="B114" i="7"/>
  <c r="B115" i="7"/>
  <c r="B116" i="7"/>
  <c r="B117" i="7"/>
  <c r="B118" i="7"/>
  <c r="B119" i="7"/>
  <c r="B120" i="7"/>
  <c r="B121" i="7"/>
  <c r="B122" i="7"/>
  <c r="B123" i="7"/>
  <c r="B124" i="7"/>
  <c r="B125"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B105" i="7"/>
  <c r="B106" i="7"/>
  <c r="B107" i="7"/>
  <c r="B108" i="7"/>
  <c r="B109" i="7"/>
  <c r="B110" i="7"/>
  <c r="B104" i="7"/>
  <c r="B98" i="7"/>
  <c r="B99" i="7"/>
  <c r="B100" i="7"/>
  <c r="B101" i="7"/>
  <c r="B102" i="7"/>
  <c r="B103" i="7"/>
  <c r="B96" i="7"/>
  <c r="B97" i="7"/>
  <c r="B85" i="7"/>
  <c r="B86" i="7"/>
  <c r="B87" i="7"/>
  <c r="B88" i="7"/>
  <c r="B89" i="7"/>
  <c r="B90" i="7"/>
  <c r="B91" i="7"/>
  <c r="B92" i="7"/>
  <c r="B93" i="7"/>
  <c r="B94" i="7"/>
  <c r="B95" i="7"/>
  <c r="B84" i="7"/>
  <c r="B79" i="7"/>
  <c r="B80" i="7"/>
  <c r="B81" i="7"/>
  <c r="B82" i="7"/>
  <c r="B83" i="7"/>
  <c r="B74" i="7"/>
  <c r="B75" i="7"/>
  <c r="B76" i="7"/>
  <c r="B77" i="7"/>
  <c r="B78" i="7"/>
  <c r="B51" i="7"/>
  <c r="B52" i="7"/>
  <c r="B53" i="7"/>
  <c r="B54" i="7"/>
  <c r="B55" i="7"/>
  <c r="B56" i="7"/>
  <c r="B57" i="7"/>
  <c r="B58" i="7"/>
  <c r="B59" i="7"/>
  <c r="B60" i="7"/>
  <c r="B61" i="7"/>
  <c r="B62" i="7"/>
  <c r="B63" i="7"/>
  <c r="B64" i="7"/>
  <c r="B65" i="7"/>
  <c r="B66" i="7"/>
  <c r="B67" i="7"/>
  <c r="B68" i="7"/>
  <c r="B69" i="7"/>
  <c r="B70" i="7"/>
  <c r="B71" i="7"/>
  <c r="B72" i="7"/>
  <c r="B7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alcChain>
</file>

<file path=xl/sharedStrings.xml><?xml version="1.0" encoding="utf-8"?>
<sst xmlns="http://schemas.openxmlformats.org/spreadsheetml/2006/main" count="2846" uniqueCount="963">
  <si>
    <t>ID</t>
  </si>
  <si>
    <t>Date Value</t>
  </si>
  <si>
    <t>Year</t>
  </si>
  <si>
    <t>Month</t>
  </si>
  <si>
    <t>Day</t>
  </si>
  <si>
    <t>Description</t>
  </si>
  <si>
    <t>Sub category</t>
  </si>
  <si>
    <t>Further Classification</t>
  </si>
  <si>
    <t xml:space="preserve">District </t>
  </si>
  <si>
    <t>Dead</t>
  </si>
  <si>
    <t>Injured</t>
  </si>
  <si>
    <t>Status</t>
  </si>
  <si>
    <t>Sources</t>
  </si>
  <si>
    <t>March</t>
  </si>
  <si>
    <t>The director of Vavuniya-based Thinapuyal newspaper, Sakthivelpillai Prakash and his wife alongside another editor, were summoned by Sri Lanka’s Terrorism Investigation Department (TID) on Monday, following the paper’s coverage of the UN Human Rights Council in Geneva.</t>
  </si>
  <si>
    <t>Alleged initimidation</t>
  </si>
  <si>
    <t>Counter-Hate Speech</t>
  </si>
  <si>
    <t>Vavuniya</t>
  </si>
  <si>
    <t>not known</t>
  </si>
  <si>
    <t>https://www.tamilguardian.com/content/vavuniya-newspaper-director-summoned-sri-lankas-tid-after-covering-un-human-rights-council</t>
  </si>
  <si>
    <t>Anuradhapura prison - two died in police shootout following riot at Anuradhapura prison; Police says discharged weapons to control situation</t>
  </si>
  <si>
    <t>Custodial/encounter deaths</t>
  </si>
  <si>
    <t>Police shooting/ Prison Riot</t>
  </si>
  <si>
    <t>Anuradhapura</t>
  </si>
  <si>
    <t xml:space="preserve">https://www.newsfirst.lk/2020/03/22/update-shooting-at-anuradhapura-prison-2-dead-6-hospitalized/  </t>
  </si>
  <si>
    <t>April</t>
  </si>
  <si>
    <t>Ramzy Razeek arrested for advocating "ideological jihad" - opposed ban on COVID-19 victim burial &amp; called for religious tolerance, in Facebook post.</t>
  </si>
  <si>
    <t>ICCPR Act Arrest</t>
  </si>
  <si>
    <t>Kandy</t>
  </si>
  <si>
    <t>Released on bail on 17 September 2020, after 5 months in custody</t>
  </si>
  <si>
    <t>http://www.ft.lk/opinion/Ramzy-Razeek-An-extraordinary-struggle-for-an-ordinary-life-of-service-upended-by-a-Police-arrest/14-699917; https://www.tamilguardian.com/content/ramzy-razeek-released-bail-after-5-months-sri-lankan-detention</t>
  </si>
  <si>
    <t>Shakthika Sathkumara arrested for 'defaming Buddhism' in short story he wrote</t>
  </si>
  <si>
    <t>Kurunegala</t>
  </si>
  <si>
    <t>Released on bail on 05 August 2020; charges dropped on 09 February 2021</t>
  </si>
  <si>
    <t>https://www.amnesty.org/en/documents/asa37/0998/2019/en/; https://economynext.com/shakthika-sathkumara-discharged-days-ahead-of-unhrc-sessions-78661/</t>
  </si>
  <si>
    <t>Lawyer Hijaaz Hisbullah arrested on alleged involvement in Easter bombings, actions detrimental to religious harmony, and indoctrination of children into extremism; charges not framed - held on 90-day renewable detention order.</t>
  </si>
  <si>
    <t>PTA Arrest</t>
  </si>
  <si>
    <t>Counter-Terrorism</t>
  </si>
  <si>
    <t>Colombo</t>
  </si>
  <si>
    <t>Remains in custody as at 13th  Oct 2021</t>
  </si>
  <si>
    <t>https://www.amnesty.org/en/latest/news/2020/10/sri-lanka-prominent-human-rights-lawyer-arbitrarily-detained-for-six-months-must-be-released/</t>
  </si>
  <si>
    <t>August</t>
  </si>
  <si>
    <t>Police say underworld figure Chaminda Edirisooriya shot dead when trying to grab police firearm in bid to escape custody</t>
  </si>
  <si>
    <t>Police shooting/ Cusotdy escape</t>
  </si>
  <si>
    <t>Gampaha</t>
  </si>
  <si>
    <t>https://www.newsfirst.lk/2020/08/23/another-shooter-working-for-angoda-lokka-gunned-down-by-police-in-retaliatory-fire/</t>
  </si>
  <si>
    <t>Underworld figure Vajira Kumara, alias Indra, shot dead by while trying to escape, in Nagamuwa</t>
  </si>
  <si>
    <t>Kalutara</t>
  </si>
  <si>
    <t>http://www.adaderana.lk/news/66815/indra-shot-dead-by-police-while-trying-to-flee-</t>
  </si>
  <si>
    <t>September</t>
  </si>
  <si>
    <t>Underworld figure Harold Roha, alias Ratmalane Roha, "shot dead by police while trying to escape, in Kochchikade</t>
  </si>
  <si>
    <t>Daily Mirror, SMS updates, 24 September 2020</t>
  </si>
  <si>
    <t>October</t>
  </si>
  <si>
    <t>Police say drug kingpin Makandure Madush killed in  shootout between police &amp; drug gang trying to free Madush</t>
  </si>
  <si>
    <t>http://www.ft.lk/news/Drug-kingpin-Makandure-Madush-shot-dead/56-707829</t>
  </si>
  <si>
    <t>November</t>
  </si>
  <si>
    <t>The police across Batticaloa arrested 19 people for allegedly posting birthday wishes online for Liberation Tigers of Tamil Eelam (LTTE) leader Velupillai Prabhakaran and have earmarked a further 55 people for arrest. The police made the arrests yesterday citing the Prevention of Terrorism Act (PTA) and have strictly been monitoring and tracking all personnel across the Batticaloa district who made posts for Prabhakaran's 66th birthday or posted LTTE songs and logos.</t>
  </si>
  <si>
    <t>Batticaloa</t>
  </si>
  <si>
    <t>https://www.tamilguardian.com/content/sri-lankan-police-arrest-19-and-mark-further-55-posting-prabhakaran-birthday-messages</t>
  </si>
  <si>
    <t xml:space="preserve">Murugupillai Kokulathasan, locally known as Kokul, a photographer attached to Batticaloa Press Club was arrested on November 28, 2020, by the TID over allegations that he had published pictures of the LTTE on Facebook. </t>
  </si>
  <si>
    <t xml:space="preserve">continuing detention </t>
  </si>
  <si>
    <t>https://www.tamilguardian.com/content/reporters-without-borders-calls-sri-lanka-drop-kafkaesque-charges-against-detained-tamil</t>
  </si>
  <si>
    <t>The police arrested a Jaffna University student for lighting a lamp for the Tamil Hindu festival of 'Karthika Vilakkeedu' amidst a crackdown of the festival by police and the military for its proximity to Maaveerar Naal.</t>
  </si>
  <si>
    <t>Jaffna</t>
  </si>
  <si>
    <t>Released on next day</t>
  </si>
  <si>
    <t>https://www.tamilguardian.com/content/jaffna-uni-student-arrested-and-further-crackdown-karthikai-festival</t>
  </si>
  <si>
    <t xml:space="preserve">Mahara prison riot - 11 dead. According to Police,force was used to control situation; according to media guards opened fire first. </t>
  </si>
  <si>
    <t>https://www.bbc.com/news/world-asia-55126199?xtor=AL-72-%5Bpartner%5D-%5Binforadio%5D-%5Bheadline%5D-%5Bnews%5D-%5Bbizdev%5D-%5Bisapi%5D; https://www.ohchr.org/EN/NewsEvents/Pages/DisplayNews.aspx?NewsID=26695&amp;LangID=E</t>
  </si>
  <si>
    <t>December</t>
  </si>
  <si>
    <t>Jaffna police filed the case against the Uthayan newspaper on 04 Dec 2020. The case was charged under two sections; - 120. Exciting or attempting to excite disaffection between ethnic communities (for published the LTTE leader Pirapaharan’s photo on 26 Nov) and contempt of courts (for published the news related to Maveerar day celebration on 27 Nov). On 19 March, the Jaffna Magistrate's Court acquitted Uthayan's managing director and the chief editor in a case filed by Jaffna Police</t>
  </si>
  <si>
    <t>Court acquitted the case</t>
  </si>
  <si>
    <t>Direct verification from court</t>
  </si>
  <si>
    <t>A Vavuniya court has issued an arrest warrant against the administrators of the ancient Hindu Vedukkunari hill temple, as archaeological department continues to pursue a case against the temple under archaeological legislation last October. Chairman Sasikumar, Secretary Tamilselvan and Priest Madhimukarasa were present on behalf of the temple.</t>
  </si>
  <si>
    <t>case continued</t>
  </si>
  <si>
    <t>https://www.tamilguardian.com/content/arrest-warrant-issued-against-vedukkunari-temple-administration</t>
  </si>
  <si>
    <t xml:space="preserve">Police say underworld figure Nishantha Kumarasiri shot dead when trying to attack police and escape from custody. </t>
  </si>
  <si>
    <t>https://ceylontoday.lk/news/suspect-dies-following-clash-with-police</t>
  </si>
  <si>
    <t>January</t>
  </si>
  <si>
    <t>The continued detention of 25-year-old Ahnaf Jazeem, a Muslim poet from Mannar under terrorism charges. SriLanka’s Criminal Investigation Department (CID) decided his book of Tamil language poems, titled Navarasam contained extremist messaging and have held him in detention since May 2020 under the  Prevention of Terrorism Act (PTA).</t>
  </si>
  <si>
    <t>Mannar</t>
  </si>
  <si>
    <t>Still in detention</t>
  </si>
  <si>
    <t>https://www.tamilguardian.com/content/student-poet-s-continued-detention-under-sri-lankas-pta-slammed</t>
  </si>
  <si>
    <t>Tamil cattle farmers in Batticaloa, who went in search of their missing cattle were kidnapped, and then reportedly  beaten brutally by armed Sinhalese men. After attacking the farmers, the Sinhalese men then handed them over to Maha Oya police officials to arrest them and filed a case against them. A few days later, the six farmers who were also subject to police brutality in custody, were released on bail after being produced in court.</t>
  </si>
  <si>
    <t>Released</t>
  </si>
  <si>
    <t>https://www.tamilguardian.com/content/batticaloa-tamil-farmers-brutally-assaulted-and-tortured</t>
  </si>
  <si>
    <t>The TID arrested two persons (Divaniya – Director of TubeTamil Media  – You tube channel and Vimal – Director of Tamil kodi Charity Organization ) from Jaffna on 29 March. DIG Ajith Rohana said that they had operated the website and the YouTube channel in Jaffna and promoted LTTE ideology in cyberspace, arrested on charges of the prevention of terrorism act. The TID has also taken into custody five desktop computers and five laptops from the office. The suspects would be detained for further questioning.</t>
  </si>
  <si>
    <t>http://www.dailymirror.lk/breaking_news/Two-arrested-in-Jaffna-for-operating-website-promoting-LTTE/108-208840</t>
  </si>
  <si>
    <t>A confession was obtained from the TID by the presenter of the Jaffna-based private television service – DAN TV, Pulendran Sulaksan. The TID has released the journalist after summoning him to Colombo on 29 March and obtaining his confession. The journalist was summoned for questioning on suspicion of having a friendship on Facebook with a person suspected of being involved in a terrorist activity. The journalist was released about three hours after his confession.</t>
  </si>
  <si>
    <t>https://eelanadu.lk/%e0%ae%9f%e0%ae%be%e0%ae%a9%e0%af%8d-%e0%ae%a4%e0%af%8a%e0%ae%b2%e0%af%88%e0%ae%95%e0%af%8d%e0%ae%95%e0%ae%be%e0%ae%9f%e0%af%8d%e0%ae%9a%e0%ae%bf-%e0%ae%a8%e0%ae%bf%e0%ae%95%e0%ae%b4%e0%af%8d/?fbclid=IwAR1o-I5DoN1O4EcXqn5DF9VaGzYzB24wtGPOKIuCmRcGvrEJsr2r5KJIZuU</t>
  </si>
  <si>
    <t>A Tamil mother has submitted a complaint at the Sri Lankan Human Rights Commission in Jaffna, after being bombarded with threatening calls for advocating the release of Tamil political prisoners. Earlier this week, Devarani attended a press conference in Jaffna where she called for the release for the detained Tamil political prisoners. Following her comments, an unidentified person contacted Devarani later that night and intimidated and scolded her with inappropriate words.</t>
  </si>
  <si>
    <t>https://www.tamilguardian.com/content/tamil-mother-political-prisoner-intimidated-and-threatened</t>
  </si>
  <si>
    <t>Eight fishermen from Pallimunai, Mannar had been reportedly attacked by Navy in Nachchikuda-Valaipadu (Poonagary) sea area. The Navy seized their fishing equipment and phones and warned them not to report about it to anybody. They explained about the incident to MP Charles and then he referred about it to Minister Douglas.</t>
  </si>
  <si>
    <t>Kilinochchi</t>
  </si>
  <si>
    <t>Eelanadu 16 April</t>
  </si>
  <si>
    <t xml:space="preserve">Two people were injured in a shootout by STF related with illegal sand smuggling at Vadamaradchi Mulli area on 16 April morning. The two injured men have been admitted to the Point Pedro Base hospital. </t>
  </si>
  <si>
    <t>Grevious Bodily Harm</t>
  </si>
  <si>
    <t>https://tamilwin.com/article/special-task-force-firing-in-jaffna-1618546863</t>
  </si>
  <si>
    <t>Former Sri Lankan minister and leader of the ACMC Rishad Bathiudeen MP and his brother Riyaz Bathiudeen were arrested by the CID early morning on 24 April, in connection to the Easter Sunday attacks in 2019.
"They were arrested under the PTA based on circumstantial and scientific evidence that they had connections with the suicide bombers who carried out the attacks" stated Police spokesman Ajith Rohana.</t>
  </si>
  <si>
    <t>https://www.tamilguardian.com/content/sri-lanka-arrests-bathiudeen-brothers-over-easter-sunday-attacks</t>
  </si>
  <si>
    <t xml:space="preserve">A Tamil youth was arrested in Kopay, Jaffna earlier this month for having a photo of the LTTE leader Prabhakaran on his smartphone. Kopay police filed a B report against the youth on charges of "inciting or attempting to incite hatred" under Section 120 of the Sri Lankan Penal Code.  The Jaffna Magistrate Court conducted a case hearing the following day where the arrested youth was produced before the court. </t>
  </si>
  <si>
    <t>https://www.tamilguardian.com/content/tamil-youth-arrested-over-photo-ltte-leader-phone</t>
  </si>
  <si>
    <t>May</t>
  </si>
  <si>
    <t xml:space="preserve">The leader of Tamil Consciousness Organization (Ganapathipillai Mohan) had been arrested under PTA by Eraavur police on 02 May. Police said he has been arrested for tagging and sending records related to the LTTE on his Facebook page by a fake Facebook account. 
Eravur Court ordered on 29 Dec 2021 that Mohan to be kept in remand till the 12 Jan 2022. 
Eravur Court ordered on 09 Feb 2021 that Mohan to be kept in remand till the 23 Feb 2022. 
Mohan has  been released on bail on 29 July 2022. However, charges against Mohan have still not been dropped.  </t>
  </si>
  <si>
    <t xml:space="preserve">Mohan has finally been
 released on bail on 29 July 2022, charges against Mohan have still not been dropped.  </t>
  </si>
  <si>
    <t>https://www.virakesari.lk/article/104868
https://www.virakesari.lk/article/119888
https://www.virakesari.lk/article/122176
https://www.tamilguardian.com/content/after-year-jail-tamil-pta-prisoner-finally-released-bail</t>
  </si>
  <si>
    <t>Five security workers who attach to the Jaffna Municipal Council asked to come Colombo TID office for the investigation. (related with uniform issue)</t>
  </si>
  <si>
    <t>https://www.namathueelanadu.com/?p=19732</t>
  </si>
  <si>
    <t>The security forces have arrested around 10 Tamil men and women under the PTA, after the group held a memorial event at a beach in Kalkuda, Batticaloa to mark Mullivaikaal memorial on 18 May.
Ten Tamils detained for 7 months for commemorating Mullivaikkal day released on bail in Batticaloa   
Ten Tamils who were arrested under the draconian Prevention of Terrorism Act (PTA), for commemorating the Mullivaikkal day, were released on bail on 08 December by Valaichenai court. The group of Tamils were arrested on May 18, for holding a vigil to mark Mullivaikaal commemoration. All of the ten individuals were released on bail after a petition was filed by TNPF lawyer.</t>
  </si>
  <si>
    <t xml:space="preserve">Released on bail on 
08 Dec 2021
acquitted and released on 25 April 2022 by the Batticaloa Magistrate court . </t>
  </si>
  <si>
    <t>https://tamildiplomat.com/10-arrested-under-pta-for-commemorating-mullivaikkal-genocide/
https://www.tamilguardian.com/content/sri-lanka-arrests-tamil-men-and-women-under-terrorism-charges-over-mullivaikkal
https://www.tamilguardian.com/content/ten-tamils-detained-7-months-commemorating-mullivaikkal-genocide-released-bail</t>
  </si>
  <si>
    <t>Human Rights and Civil Society activist and one of the coordinator of P2P Mr.Sabaratnam Sivayohanathan (Seelan) had been investigated by two CIDs from TID at his home in Thiraimadu, Batticaloa around 1 ½ hours on 23 May 2021.</t>
  </si>
  <si>
    <t>https://thinakkural.lk/article/122485</t>
  </si>
  <si>
    <t>Police have been reported to have barred TNA MP, Shanakiyan Rasamanikam, from visiting a Brandix apparel factory in Batticaloa on 24 May and threatened to arrest him.</t>
  </si>
  <si>
    <t>https://www.tamilguardian.com/content/sri-lankan-police-bar-and-threaten-mp-investigating-brandix-factor-batticaloa</t>
  </si>
  <si>
    <t>Two members from Police Investigation unit visited the house of Kandaiya Kalaivani, the leader of the Joseph Pararasasingam People's Organization and an executive member of the Batticaloa District Women's Team of the TNA and obtained a confession after conducting two-hour investigation on 29 May.</t>
  </si>
  <si>
    <t>https://tamilwin.com/article/investigation-by-kandaiya-arts-investigator-1622315449</t>
  </si>
  <si>
    <t>June</t>
  </si>
  <si>
    <t xml:space="preserve">A former LTTE cadre - Nagarasa Pradeeparasa who is the Batticaloa District Administrator of the Democratic Fighters political Party, was arrested on 01 June for allegedly 'reorganizing' the LTTE. Following a tip-off from the district intelligence unit, Kaluvanchikudi police arrested Nagalingam Pradeepan, at his home in Porathivu, Batticaloa. It has been reported that he has been arrested in connection with the data uploaded on his Facebook page related to the remembering massacred people and the photo of LTTE leader Pirpakaran. </t>
  </si>
  <si>
    <t>https://www.tamilguardian.com/content/former-ltte-cadre-arrested-batticaloa-reviving-organisation
https://tamilwin.com/article/politician-speech-1622647244</t>
  </si>
  <si>
    <t xml:space="preserve">Police are investigating the recovery of the body of a young man who was arrested and taken away by detectives last night at a house in the Iruthayapuram East area in Batticaloa. The body of Chandran Vithusan, 22, who was arrested outside his house in East Iruthayapuram by people who identified themselves as intelligence officers at 10.30pm last night, has been handed over on 03 June morning. An autopsy has revealed that a youth who heavily addicted with ‘ICE’ narcotic has died due to swallowing four bags of ‘ICE’ narcotic. The families of the victims have alleged that the young man arrested in this connection was killed in the police attack. </t>
  </si>
  <si>
    <t>https://www.tamilguardian.com/content/tamil-youth-beaten-death-sri-lankan-intelligence-officials
https://www.virakesari.lk/article/106797
https://tamilwin.com/article/the-cause-of-death-of-the-youth-was-revealed-1622749566
https://www.hirunews.lk/english/273253/suspect-dies-in-a-police-cell</t>
  </si>
  <si>
    <t>TID questioned the leader of the Hindu extremist organisation Siva Senai, Sachithananthan over alleged links to the LTTE. Satchithananthan was questioned for over two hours by the TID on 17 June over the alleged connection to the organisation which was militarily defeated by Sri Lanka's security forces at the end of the armed conflict in 2009.</t>
  </si>
  <si>
    <t>https://www.tamilguardian.com/content/tid-interrogates-hindu-extremist-leader-over-alleged-links-ltte</t>
  </si>
  <si>
    <t>A tipper truck driver has been shot dead by a police officer attached to State Minister S. Viyalendiran’s security detail when he opened fire at the victim opposite the state minister’s residence in Batticaloa. Police spokesman DIG Ajith Rohana said that a person has been shot dead at Sinna Urani in Batticaloa at around 5.10 p.m. on 21 June</t>
  </si>
  <si>
    <t>Deaths attributed to state actors</t>
  </si>
  <si>
    <t>http://www.adaderana.lk/news/74826/tipper-truck-driver-shot-dead-opposite-state-ministers-house-cop-arrested-</t>
  </si>
  <si>
    <t>July</t>
  </si>
  <si>
    <t>A 24-year-old youth named Shanmugarasa Vidulashan had been arrested under the Prevention of Terrorism Act (PTA) on the night of 2nd July for sharing a photograph of LTTE leader, V. Prabhakaran on Facebook. The FB post, which was originally posted in 2018 was re-shared by the said individual, reportedly after it had appeared on his Facebook timeline as a ‘memory’. Vidulashan has been placed under remand custody until July 17.</t>
  </si>
  <si>
    <t>Trincomalee</t>
  </si>
  <si>
    <t>https://www.tamilguardian.com/content/tamil-man-arrested-after-sharing-photograph-ltte-leader-facebook
https://www.virakesari.lk/article/108678</t>
  </si>
  <si>
    <t>The Police had on 3 July arrested five suspects for staging a protest in Boralanda, Bandarawela demanding a solution to the fertiliser shortage faced by the farming community in the area. The suspects were produced before the Welimada Magistrate’s Court after which they were each enlarged on LKR. 100,000 personal bail. The arrests were made on the grounds of causing threat to public health owing to the potential for the spread of Covid-19.</t>
  </si>
  <si>
    <t>COVID-19/Quarantine related</t>
  </si>
  <si>
    <t>Nuwara Eliya</t>
  </si>
  <si>
    <t>https://www.themorning.lk/a-day-of-protest-arrests/</t>
  </si>
  <si>
    <t>An army soldier had reportedly attacked a youth in the Iranapalai area of Mullaitivu district for allegedly not wearing a mask in public. The victim lodged a complaint at the Puthukkudiyiruppu police station and was admitted to hospital to get treatment for his injuries. Puthukkudiyiruppu police stated they were conducting further investigations into the incident.</t>
  </si>
  <si>
    <t>Mullaitivu</t>
  </si>
  <si>
    <t>https://www.tamilguardian.com/content/sri-lankan-soldier-assaults-tamil-youth-mullaitivu-not-wearing-mask</t>
  </si>
  <si>
    <t>Police arrested 18 people in Gandhi Park, Batticaloa on 07 July for protesting the killing of a Tamil man Mahalingam Balasundaram who was shot with a gun by a Ministerial Security Division officer (bodyguard) attached to State Minister Sathasivam Viyalendiran, following a scuffle. The parents of the deceased victim were among those arrested. The arrests were made on the basis of violating COVID-19 guidelines. Hoewever, following antibody tests, they were released without being produced before a court.</t>
  </si>
  <si>
    <t>https://www.tamilguardian.com/content/18-arrested-sri-lankan-police-protesting-killing-tamil-man-state-ministers-bodyguard</t>
  </si>
  <si>
    <t xml:space="preserve">Former JVP provincial councillor Samantha Vidyaratna and national organiser of the All Island Govi Jana Federation (farmers’ collective) Namal Karunaratne and three others were arrested on 07 July over a protest on 1 July against the fertiliser ban. The arrests were made allegedly for the violation of Covid-19 related health guidelines. </t>
  </si>
  <si>
    <t>Badulla</t>
  </si>
  <si>
    <t>https://economynext.com/sri-lanka-police-arrest-over-45-for-organising-protests-in-violation-of-ban-83828/
https://www.themorning.lk/a-day-of-protest-arrests/</t>
  </si>
  <si>
    <t xml:space="preserve">On 07 July, Frontline Socialist Party (FSP) Politburo Member Duminda Nagamuwa was arrested along with seven others for staging a protest near the State Engineering Corporation, supposedly against the interdictions of two employees on political grounds. However, they were released on LKR 200,000 personal bail by the Fort Magistrate  and sent to a quarantine facility . The arrests were made allegedly in violation of Covid-19 related health guidelines. </t>
  </si>
  <si>
    <t>https://www.dailymirror.lk/breaking_news/Wife-of-Duminda-Nagamuwa-files-Habeas-Corpus-petition/108-215924</t>
  </si>
  <si>
    <t>22 trade union members  were arrested in Colombo and  placed under quarantine at quaratine centres at the Keppapulavu Air Force camp and Pallekale, Kandy for demonstrating against the highly contested Kotelawala National Defence University (KNDU) Bill . While they were initially expected to be placed under quarantine  for 14 days, all 22 members were released on 16 July morning following widespread condemnation directed at their detention.</t>
  </si>
  <si>
    <t>https://www.tamilguardian.com/content/ceylon-teachers-union-secretary-and-union-members-released-following-growing-protests         https://economynext.com/quarantined-protestors-in-sri-lanka-released-several-days-short-of-14-day-isolation-period-84091/</t>
  </si>
  <si>
    <t>13 members of the JVP, including two former provincial councillors, were arrested at a protest staged in Akuressa against the fuel price increase and the government’s controversial chemical fertilizer ban. The arrests were made citing covid-19 health guidelines.</t>
  </si>
  <si>
    <t>https://economynext.com/sri-lanka-police-arrest-over-45-for-organising-protests-in-violation-of-ban-83828/</t>
  </si>
  <si>
    <t>04 people including Nuwara Eliya district JVP organiser Manjula Suraweera Arachchi were arrested over another protest held in Hatton against the KDU bill. The arrests were made citing covid-19 health guidelines.</t>
  </si>
  <si>
    <t>The Criminal Investigation Department (CID) in Nuwara Eliya District had arrested two persons for allegedly downloading and selling a Tamil film based on the biography of LTTE leader Velupillai Prabhakaran, titled “Methagu” (His Excellency).  It has also been reported that a copy of the film was downloaded and copied to a pen drive and was sold to the public. Police said that the suspects will be produced before the Nuwara Eliya Magistrate's Court on charges of possessing video that could endanger the safety of the public .</t>
  </si>
  <si>
    <t>https://tamilwin.com/article/individuals-arrested-for-selling-copies-of-1626606933</t>
  </si>
  <si>
    <t xml:space="preserve">Five activists (three of them student activists) were arrested for engaging in peaceful demonstrations on 03 August near parliament. They are being held under charges of damaging public property, causing injuries to a policeman's figer and violating COVID regulations.
They include Koshila Hansamali - People's Movement for Free Education, Chameera Koswatte - Workers Struggle Centre, Amila Sandeepa - from President of Jayewardenepura University Student's Union, Wasantha Mudalige - Convenor of the Inter University Student's Federation and Heshan Harshana - student leader from Rajarata University.
The case was called in the Kaduwela Magistrates Court on 12 October, but bail was not granted. It will next be called on 26 October 2021.
</t>
  </si>
  <si>
    <t xml:space="preserve">http://www.colombopage.com/archive_21A/Aug06_1628232293CH.php
https://economynext.com/opposition-cries-foul-as-cops-in-civvies-arrest-sri-lanka-student-union-leader-84655/
https://www.hirunews.lk/english/284776/wasantha-mudalige-remanded-again </t>
  </si>
  <si>
    <t>On 11 August, an individual had been admitted to a hospital after being injured in a shooting incident in Batticaloa district. According to a report, the individual was driving a tractor that was apparently carrying illegally loaded sand and was signalled by the Karadiyanaru police to halt, however the individual had disregarded the signal, and the police had then opened fire which had resulted in injuring the driver.</t>
  </si>
  <si>
    <t xml:space="preserve">https://tamilwin.com/article/police-gun-fire-in-batticaloa-1628743159 </t>
  </si>
  <si>
    <t xml:space="preserve">
On 12 August, two men claiming to be officers of the CID had reportedly attempted to enter the house of R. Sivarajah, the Editor of a Tamil newspaper ‘Thamilan’, with the intention to search the premises. However, the security at the gate refused to allow the CID officers inside. Sivarajah filed a complaint with the Police over the incident.</t>
  </si>
  <si>
    <t>https://colombogazette.com/2021/08/12/two-men-claiming-to-be-cid-attempt-to-enter-home-of-editor/</t>
  </si>
  <si>
    <t xml:space="preserve">Two CID officers questioned Dr. Najith Indika, the former convener of the Inter-University Student Federation who is attached to the Avissawella Base Hospital, over his Facebook post about the condition of the Covid-19 ward of the hospital. According to his Facebook post, the CID officers had inquired about his mental state as well.
</t>
  </si>
  <si>
    <t>http://newscenter.lk/2021/08/15/cid-questions-dr-najith-indika-who-posted-a-facebook-post-about-the-crisis-faced-by-avissawella-hospital-with-the-increase-in-covid-patients.html</t>
  </si>
  <si>
    <t xml:space="preserve">Two suspects who were involved in chain (jewellery) snatching were killed by police during an exchange of fire with the police in Suriyawewe – Wewegama area  on 17 August. The police stated that the suspects were armed and shot at the Police jeep, and therefore the Police were compelled to retaliate through shooting  injuring the suspects who later died at the Hambantota Hospital. </t>
  </si>
  <si>
    <t>Custodial/Encounter deaths</t>
  </si>
  <si>
    <t>Hambantota</t>
  </si>
  <si>
    <t>https://colombogazette.com/2021/08/17/two-killed-following-shoot-out-with-police-in-suriyawewa/</t>
  </si>
  <si>
    <t>Social media journalist Thushara Wanniarachchi was summoned to the CID on 17 August to record a statement in connection with her alleged links to LankaeNews journalist and former Air Force Intelligence Officer Keerthi Ratnayake, who was  arrested for making claims about a purported attack on an international institution in Colomb. Wanniarachchi revealed that four police officers from the CID had come to search her house on 16 August and took away old laptops, phones and pen drives for investigation. Wanniarachchi alleged that the police officers had indicated that she was in possession of a computer and telephone belonging to Ratnayake.</t>
  </si>
  <si>
    <t>https://www.themorning.lk/another-web-journo-grilled-by-cid/</t>
  </si>
  <si>
    <t>On 18 August, army troops in Karadiyanaru reportedly in casual clothing, had opened fire at people mining sand in the Mundankumaraveli river in Batticaloa. One individual was injured and taken to the hospital in Batticaloa . According to reports, the Batticaloa Karadiyanaru Police had arrested an army soldier who was involved in the shooting incident.</t>
  </si>
  <si>
    <t xml:space="preserve">https://www.virakesari.lk/article/111597
http://www.battinews.com/2021/08/gun%20.html </t>
  </si>
  <si>
    <t xml:space="preserve">
Trade unionist Ananda Palitha, the Vice President of the Petroleum Corporation Branch of the Jathika Sevaka Sangamaya (National Workers Association) was arrested by the CID on 21 August for questioning over a controversial statement on the fuel status in the country. He was granted bail by Colombo Additional Magistrate’s court on 23 August. Colombo Additional Magistrate Lochani Abeywickrema, had granted bail while pointing out to the CID expressing opinions based on factual information is not a matter for remand. 
</t>
  </si>
  <si>
    <t>https://www.newsfirst.lk/2021/08/22/expressing-the-truth-no-reason-to-remand-magistrate-releases-unionist/</t>
  </si>
  <si>
    <t>Officers from the Batticaloa police superintendent’s Special Crime Branch had reportedly interrogated Punniyamoorthy Sasikaren, a freelance Tamil journalist who is also the treasurer of the Batticaloa District Tamil Journalists Union. The officers have allegedly accused Sasikaren of organizing a ceremony in January that paid tribute to Indian fishermen who died at sea in 2020. According to Sasikaren, he was only attended the ceremony in his capacity as a journalist. Sasikaran had been released after about two hours of questioning.</t>
  </si>
  <si>
    <t>https://colombogazette.com/2021/08/26/police-accused-of-repeatedly-harassing-batticaloa-journalist/, 
https://cpj.org/2021/08/sri-lanka-police-repeatedly-interrogate-journalist-punniyamoorthy-sasikaran/</t>
  </si>
  <si>
    <t xml:space="preserve">Saliya Withanage  died while in the custody of the Mathugama Police on 22 August. Withanage was taken into custordy due to suspected links to illicit liquor peddling.  He went to the shop close by to buy betel leaves and then his wife Renuka Withanage heard him yelling and witnessed two individuals assaulting him using brooms and sticks. They then handcuffed him and put him into a three wheeler belonging to the Mathugama Police. The driver of the three-wheeler was also wearing a Police uniform. She went to the Police Station at 2.30 p.m. on that day. However, an officer at the Station told her to stay downstairs. She waited by the road for about two hours. During this time, she saw a Police jeep leave the Station. The two officers who assaulted Saliya along with four others were in it. There was also a body covered with a cloth at the back of the vehicle. A complaint was then made to the HRCSL. The first post-mortem examination listed Covid-19 as the apparent cause of death and noted the absence of any internal and external injuries. However, Withanage's wife requested for a second post-mortem to be carried out.  The Magistrate ordered Dodangoda Police to take over the investigation from Matugama Police.
</t>
  </si>
  <si>
    <t>https://www.themorning.lk/2nd-autopsy-for-mathugama-police-custodial-death/
https://www.themorning.lk/custodial-death-in-mathugama-probe-removed-from-mathugama-police/</t>
  </si>
  <si>
    <t>Terrorism Investigation Division (TID) had summoned  Sivayoganathan, who is a civil society activist in East and one of the co-leaders of the demonstration from Pottuvil to Polikandy (P2P) on 25 August for questioning. As per reports, he had been asked to bring all his documents including his national identity card, passport and smart phone, including the SIM card. Tamil news reports on the summoning observe  that civil society activists and journalists have been questioned arbitrarily and regularly in the Batticaloa district in the recent past.</t>
  </si>
  <si>
    <t>https://tamilwin.com/article/p2p-co-chairman-summoned-terrorist-investigation-1629870805</t>
  </si>
  <si>
    <t>According to Virakesiri, an independent journalist in Addalachenai and his brother had been assaulted by police while he was preparing to leave his residence for work. His camera had been damaged as a result of the assault. The incident had happened on 2nd September at around 11.00 a.m. with the failure to properly wear a face mask being cited by the Police as the reason for the assault.</t>
  </si>
  <si>
    <t>Ampara</t>
  </si>
  <si>
    <t>https://www.virakesari.lk/article/112678</t>
  </si>
  <si>
    <t xml:space="preserve">A Tamil resident of Kokuvil identified as Joseph Mathan was summoned to the Batticaloa police station in the Eastern province on 05 September for an inquiry, reportedly about a personal dispute. He was then admitted to the Batticaloa Teaching Hospital after allegedly being assaulted by the police to obtain a confession. </t>
  </si>
  <si>
    <t>https://twitter.com/JDSLanka/status/1435235780226691084</t>
  </si>
  <si>
    <t>On the night of 05 September, two brothers residing in Batticaloa- Mehendiran Keerthiseelan and Mahendiran Anujan were hospitalised after allegedly being assaulted by police officers in Vavunathivu. It was reported that they were returning home on a motorbike after filling up at a petrol station due to an emergency. The incident had taken place while quarantine curfew was in effect.</t>
  </si>
  <si>
    <t>https://tamilwin.com/article/two-attacked-by-vavuniya-police-1631028208 
https://twitter.com/JDSLanka/status/1435190171234938888</t>
  </si>
  <si>
    <t>Sri Lankan police had questioned the leader of the Hindu religious organisation Siva Senai, Sachithananthan for using the word 'Eelam' on a memorial monument erected to commemorate the forcibly disappeared people in the Maravanpulavu area in Jaffna.</t>
  </si>
  <si>
    <t>https://www.virakesari.lk/article/112795
https://www.tamilguardian.com/content/sri-lanka-police-question-siva-senai-leader-erecting-word-eelam-memorial-monument</t>
  </si>
  <si>
    <t>According to the leader of TNPF Gajen Ponnambalam, State Minister for Prisons Management &amp; Prisoners’ Rehabilitation, Lohan Ratwatte  had gone to the Anuradhapura prisons  on the evening of the 12th of September and had summoned  Tamil political prisoners and forced  two of them to kneel in front of him. The State Minister was also accused of forcefully entering the Welikada prison premises with a group of friends while under the influence of alcohol the same day.A subsequent statement issued by the President’s Media Division announced that the State minister had resinged from his state ministerial porfolio having accepted responsibility for the incidents involving him at the Welikada and Anuradhapura prisons.</t>
  </si>
  <si>
    <t>http://www.adaderana.lk/news/76931/state-minister-lohan-ratwatte-resigns</t>
  </si>
  <si>
    <t>According to news reports, Tamil journalist and treasurer of the Batticaloa District Tamil Journalists Association Union, Punniyamoorthy Sasikaran, was  questioned extensively on 14 Sept by the Special Crime Prevention Unit of the Batticaloa Senior Superintendent of Police's office.  Journalists for Democracy in Sri Lanka reported that Sasikaran has been a victim of repeated interrogations by the police over the last few months, with this being the third such incident in three months. </t>
  </si>
  <si>
    <t>https://www.tamilguardian.com/content/tamil-journalist-questioned-again-sri-lankan-police</t>
  </si>
  <si>
    <t xml:space="preserve">Hand Grenade Incident: 
Two suspects were arrested in connection with a hand grenade found at the Lanka Hospitals.
One of the suspects- a youth from Trincomalee who had arrived to Colombo two weeks prior for the construction work of a building near the hospital had reportedly left the grenade in the toilet of the first floor of the hospital with the intention of receiving a reward from the hospital by providing information in this regard. 
</t>
  </si>
  <si>
    <t>http://www.adaderana.lk/news/76986/grenade-found-at-private-hospital-another-suspect-arrested-with-ammunition</t>
  </si>
  <si>
    <t>Continuation of above hand grenade incident:
The other suspect had been arrested in Kurunegala district and the police said he was found to be in possession of 18 rounds of live ammunition.</t>
  </si>
  <si>
    <t>http://www.colombopage.com/archive_21B/Sep17_1631859651CH.php</t>
  </si>
  <si>
    <t xml:space="preserve">According to the Police Spokesman, TNPF MP Selvarasa Gajendran and  two other party members were arrested and later released on policey bail on 23 September for violating quarantine regulations by holding a remembrance event for LTTE member Thileepan  at the "Thileepan" memorial site at Nallur. Jaffna Police have also claimed that by attempting to hold the commemoration, the MP had violated a unspecified court order. As per reports, the aformentioned court order has not been shown to the MP prior to his arrest. </t>
  </si>
  <si>
    <t>http://www.adaderana.lk/news/77156/tnpf-mp-selvarasa-gajendran-released-on-police-bail</t>
  </si>
  <si>
    <t>Hand Grenade Incident: Another suspect identified as Sivakumar Keertheepan was arrested in Trincomalee on 24 September, based on a confession obtained from the main suspect who was earlier arrested in connection to the hand grenade incident found at Lanka Hospital. It is understood that the suspect has been taken to the Colombo Crime Division (CCD).</t>
  </si>
  <si>
    <t>https://tamilwin.com/article/suspect-arrested-connection-lanka-hospital-grenade-1632400431 </t>
  </si>
  <si>
    <t xml:space="preserve">A Tamil villager in the village of Vankalaipattu, Mannar, was reported to have been beaten severely by a Navy official who was allegedly under the influence of Alcohol after being intercepted at midnight while travelling home. The report further stated that a Grama Niladari officer, whowas a witness to the assault was also  assaulted by ten navy officials the following day after the GN officer approached the Navy to enquire about the circumstances sorrounding the assualt the previous night. Futrthermore, the navy is slated to have refused to accept their complaint forcing them to file their complaint with the police. Both the villager and the village officer have been admitted into Mannar General hospital for medical treatment. </t>
  </si>
  <si>
    <t xml:space="preserve">https://www.tamilguardian.com/content/tamil-villagers-mannar-beaten-drunken-navy-officer
https://tamilwin.com/article/sri-lankan-navy-attacks-tamils-in-sri-lanka-1632778986 </t>
  </si>
  <si>
    <t xml:space="preserve">Hand Grenade incident:A former LTTE cadre Manoharadas Subash has been arrested at gunpoint from his home in Trincomalee this morning (28 September 2021). According to family members of the 39-year-old Manoharadas Subas, unidentified personnel had arrived at his home in Varodayanagar and forced him into a vehicle, claiming that he was being taken to the Uppuveli police station. The Uppuveli police has denied involvement in the abduction incident following a visit to the police station by the family members. Subas’s wife and mother have since submitted an appeal to the Human Rights Commission (HRCSL) Trincomalee office and have requested help fromthe press to find out his whereabouts. The family stated that Subas had been running a small business after been released following the completing the government’s rehabilitation programme several years ago.
The Police has since acknowledged the arrest and has refuted the claim that the indivudal was abducted. </t>
  </si>
  <si>
    <t>https://www.tamilguardian.com/content/former-ltte-cadre-abducted-gunpoint-trincomalee
https://www.themorning.lk/sri-lanka-police-deny-abduction-of-tamil-man-in-trincomalee-claim-warrant-issued-for-arrest/</t>
  </si>
  <si>
    <t xml:space="preserve">On 28 September, a team of CID officers had visited the office of local media Lankadeepa in Colombo to record statements from the editor and few other journalists. Lankadeepa had reported allegations levelled by the former Director of the Consumer Affairs Authority (CAA) Thushan Gunawardena on malpractices involving the state-owned enterprise, Lanka Sathosa, which led to authorities uncovering a Garlic scam. However, as the Editor had informed the CID that they were not prepared to record a statement on the said date, the CID had left the premises afterwards. </t>
  </si>
  <si>
    <t>https://www.newswire.lk/2021/09/28/cid-visits-lankadeepa-newspaper-office/</t>
  </si>
  <si>
    <t>Five youths from Jaffna were arrested in a private company in Attanagalla  on suspicion of belonging to an organised criminal group known as the “Aawaa group”. According to the police, sharp weapons and face shields were recovered and the group is currently being held in custody under the PTA. It was reported that two of the five arrested were LTTE cadres who had been rehabilitated. Police said that details recovered from the mobile phones of the suspects contained photos of people associated with various Aawaa groups as well as frequent contacts with an individual residing in Canada. Police are said to be conducting further investigations into the incident.</t>
  </si>
  <si>
    <t xml:space="preserve">http://www.colombopage.com/archive_21B/Sep29_1632932623CH.php
https://tamilwin.com/article/five-jaffna-youths-arrested-in-attanagalla-1632959699?itm_source=parsely-top
 https://tamilwin.com/article/five-jaffna-youths-arrested-in-gampaha-1633032925
</t>
  </si>
  <si>
    <t>On 30 September, the Kopay Divisional Secretariat Development Officer and former LTTE cadre identified as 51-year-old Manikkam Jayakumar was found dead in an abandoned well by some locals in Nawali, Jaffna, about 5.7 kilometers away from his residence. The family had lodged a complaint with the Manipay police when they had found out that he went missing since he left home in the morning of 28 September for his usual exercises. The body was recovered from the well and handed over to the Jaffna Teaching Hospital for autopsy.
Tamil Parliamentarian Sivagnanam Shritharan in a letter to the UN High Commissioner for Human Rights Michelle Bachelet urgently requested for an investigation into the incident which he highlighted as a suspected abduction, torture and extra judicial killing of Manikkam Jeyakumar.</t>
  </si>
  <si>
    <t xml:space="preserve">https://www.the-quest.org/news/missing-former-ltte-member-found-dead-in-jaffna-tamil-mp-calls-for-investigation/
https://tamilwin.com/article/recovery-the-body-of-divisional-secretariat-office-1633029436 </t>
  </si>
  <si>
    <t>A 29-year-old person identified as Mohammad Ramzan died at the Mannar District General Hospital, where he was admitted by Mannar police when he was in their custody on 02 Oct.  Ramzan and another individual were arrested on 01 Oct night when their three-wheeler was stopped and searched by Mannar police, allegedly on suspicion of possessing drugs. Ramzan’s family have alleged that he may have succumbed to injuries he sustained as a result of being beaten by police. The complaint has been registered as a personal motion of the Commission under Section 14 of the Human Rights Commission of Sri Lanka Act No. 21 of 1996 and investigations have  commenced.According to the Police however, Ramzan was found carrying cannabis and ice from  Mannar and had swallowed the drugs after seeing the police, resulting in his death.</t>
  </si>
  <si>
    <t>https://www.tamilguardian.com/content/muslim-man-dies-following-police-custody-mannar
  https://www.tamilguardian.com/content/sri-lankan-human-rights-commission-investigate-death-man-custody
  https://www.koormai.com/pathivu.html?vakai=1&amp;therivu=1980</t>
  </si>
  <si>
    <t>According to Virakesari, Tamil National Party National Organizer in Batticaloa, Sujikaran Nishanthan  was summoned for questioningby the TID office in Colombo on the 20 Oct. Nishanthan, who is also the organizer for the Tamil National Party in Jaffna had contestedfor parliament at the 2020 parliamentary election from  the Batticaloa district.</t>
  </si>
  <si>
    <t>https://www.virakesari.lk/article/115500</t>
  </si>
  <si>
    <t>According to Virakesiri, a police officer had beaten two citizens in Batticaloa, kicking one individual and dragging and slapping the other on 22 Oct. Allegedly the two Tamil men, Thissasekaram Dilip and Thillainathan Kalairasan from Chenkaladi, were attacked by a traffic police constable attached to Eravur police, for failing to stop their motorcycle. The police constable involved in the incident has been suspended  and further investigations are underway.</t>
  </si>
  <si>
    <t>https://www.virakesari.lk/article/115854
https://www.tamilguardian.com/content/another-incident-sri-lankan-police-brutality-reported-batticaloa</t>
  </si>
  <si>
    <t>Member of Jaffna Municipal Council interrogated by Terrorism Division over uniforms 
Municipal Councilor V. Parthiban was summoned to the Terrorism Investigation Division (TID) on 28 Oct and questioned for 5 hours over the uniforms of a Jaffna Municipal Council task force. In April, police launched an investigation into the uniforms of a Jaffna Municipal Council task force, which was enacted to enforce penalties against environmental infractions such as littering and spitting. Police alleged that the uniforms worn by the task force were similar to those formerly worn by the LTTE’s police force. Parthiban, along with the Mayor of Jaffna, Viswalingam Manivannan, were initally summoned to the Jaffna police station on April 9th. After a lengthy interrogation, Parthiban was released while Manivannan was arrested by the TID before being eventually released on bail. 
Charges against Jaffna mayor over 'LTTE' uniform finally dropped 
More than a year after he was initially arrested, the mayor of Jaffna has finally been acquitted over charges that he was attempting to revive the Liberation Tigers of Tamil Eelam (LTTE), after he launched blue uniforms for a local task force. V. Manivannan was initially arrested by Sri Lanka’s Terrorism Investigation Division (TID) in April 2021, who claimed the uniforms worn by the task force were similar to those formerly worn by the LTTE's Tamil Eelam Police and were thus an attempt to resurrect the LTTE.</t>
  </si>
  <si>
    <t xml:space="preserve"> https://www.tamilguardian.com/content/jaffna-councillor-interrogated-sri-lanka-s-terrorism-division-over-uniforms
https://www.virakesari.lk/article/116208
https://www.tamilguardian.com/content/case-closed-charges-against-jaffna-mayor-over-ltte-uniform-finally-dropped</t>
  </si>
  <si>
    <t xml:space="preserve">A social activist in Mullaitivu interrogated by TID 
The TID hasreportedly interrogated Kanakasabai Vimaladas, a social activist in the Mullaitivu district, for about four and a half hours on 28 Oct. Kanakasabai Vimaladas had been summoned by the Terrorism Investigation Division in Vavuniya. According to Kanakasabai Vimaladas, investigations had been carried out over posts shared for commemoration on his Facebook, Viber and WhatsApp  and regarding one of his organisations involved in social activism. </t>
  </si>
  <si>
    <t>https://www.virakesari.lk/article/116297</t>
  </si>
  <si>
    <t xml:space="preserve">Investigation on commemoration of Sathurukondaan killings 
Police investigated Mayor and other two council members of Batticaloa urban council on November regarding the commemoration of 'Sathurukondaan' massacre on 09 Sept at the memorial statue in Sathurukondaan. On September 9, 1990 Army executed 186 Tamil men, women, and children from Sathurukondan and surrounding villages. </t>
  </si>
  <si>
    <t>https://www.tamilguardian.com/content/sri-lankan-police-summon-batticaloa-council-members-over-sathurukondan-massacre, 
Eelanadu, 08 Nov</t>
  </si>
  <si>
    <t xml:space="preserve">Attack on journalist in Mullaithivu
The journalist (Viswalingam Viswachandran) was attacked in the Mulliwaikkal area on 27 Nov, where he is admitted in the district hospital. Mullaitivu police arrested three army personnel on 28 Nov morining regarding this attack and they had been released on evening. A protest had been organised in Mullaithivu town area condemning the attack. The Mullaitivu Press Club and Jaffna Press Club have issued statements condemning the alleged attack on journalist. </t>
  </si>
  <si>
    <t>https://www.virakesari.lk/article/118032
https://www.newswire.lk/2021/11/28/mullaitivu-press-club-condemns-attack-on-journalit/
https://www.tamilguardian.com/content/mullaitivu-press-club-condemn-brutal-assault-and-torture-tamil-journalist</t>
  </si>
  <si>
    <t>Police officers arrested ITAK youth member Peter Ilancheliyan, after they manhandled both him and his wife as they attempted to hold commemorations at Mullaitivu Beach.</t>
  </si>
  <si>
    <t>https://www.tamilguardian.com/content/maaveerar-naal-mullaitivu-district</t>
  </si>
  <si>
    <t xml:space="preserve">A youth arrested for posting ‘Maaveerar’ day photo on Facebook  
A youth had been arrested in Mannar on 27 Nov by the Special Task Force for posting a photo related to the commemoration of Maaveerar day on his Facebook page. The arrested person had been handed over to the Mannar Police. </t>
  </si>
  <si>
    <t>http://www.battinews.com/2021/11/blog-post_153.html</t>
  </si>
  <si>
    <t xml:space="preserve">An Ex-political prisoner in Vavuniya has been summoned by TID 
The letter was issued on 29 Nov by the Terrorism Investigation Division after visiting the house of the former political prisoner. Selvanayagam Aravindan (Anandavarman), a former political prisoner living in the Thonikkal area in Vavuniya, has been summoned to come to the TID office in Colombo at 9.30 am on 01 December. </t>
  </si>
  <si>
    <t>https://pagetamil.com/2021/11/29/%e0%ae%b5%e0%ae%b5%e0%af%81%e0%ae%a9%e0%ae%bf%e0%ae%af%e0%ae%be%e0%ae%b5%e0%ae%bf%e0%ae%b2%e0%af%8d-%e0%ae%ae%e0%af%81%e0%ae%a9%e0%af%8d%e0%ae%a9%e0%ae%be%e0%ae%b3%e0%af%8d-%e0%ae%85%e0%ae%b0%e0%ae%9a/</t>
  </si>
  <si>
    <t>TID enquired a political leader in Mannar 
VS Sivakaran, the leader of the Tamil National Right to Life Movement, was enquired at his office in Mannar on 07 December by the Vavuniya Terrorist Investigation Division on the instructions of the Colombo TID. Sivakaran said the inquiries lasted for about two and a half hours, asking questions from various angles regarding past civil society activities, events held, especially Maaveerar Day events. Sivakaran added that “their inquiries were seen as a way to stop us from engaging in civil society activities and to stifle our democratic voice”.</t>
  </si>
  <si>
    <t>https://eelanadu.lk/%e0%ae%87%e0%ae%b0%e0%ae%a3%e0%af%8d%e0%ae%9f%e0%ae%b0%e0%af%88-%e0%ae%ae%e0%ae%a3%e0%ae%bf-%e0%ae%a8%e0%af%87%e0%ae%b0%e0%ae%ae%e0%af%8d-%e0%ae%9a%e0%ae%bf%e0%ae%b5%e0%ae%95%e0%ae%b0%e0%ae%a9/</t>
  </si>
  <si>
    <t xml:space="preserve">Mullaitivu police investigate three-wheeler driver who displayed the words 'Maaveeran Karnan'  
Mullaitivu police investigated two brothers [Tharmarasa Binthushan (21) and Tharmarasa Kanistan (19)] from Puthukkudiyiruppu, Mullaitivu, for pasting a designed sticker with the words 'Maveeran Karnan' on the back of the three-wheeler on 09 Dec. When they quickly informed to Sri Lanka Human Rights Commission and media, police changed the investigation pattern and arrest younger brother on 09 Dec afternoon. He had been released on bail on next day. The police officer said that the text "Maaveeran Karnan" was used to incite racist and terrorism. “I designed the name and stuck it on my three-wheeler because of my fascination with the character - Karnan, who appears in the Mahabharata, telling the historical story of our religion”, added by the elder brother.  </t>
  </si>
  <si>
    <t>https://www.virakesari.lk/article/118866</t>
  </si>
  <si>
    <t>Complaint to Human Rights Commission about the police attack  
Locals in Jaffna have lodged a complaint to the Human Rights Commission of Sri Lanka on 13 Dec, stating that a drunken police officer entered a home in Kayts last week and assaulted the occupants, including a woman and a 17-year-old. The assault reportedly happened after police officers conducted a raid in the region and detained a 17-year-old over an alleged theft. As the arrest and assault was taking place, locals gathered outside of their homes in an attempt to confront the police officers.</t>
  </si>
  <si>
    <t>https://www.tamilguardian.com/content/drunk-sri-lankan-police-officer-assaults-tamil-woman-and-child-jaffna</t>
  </si>
  <si>
    <t>TID interrogated former TNA MP's staffer over Tamil protest 
Terrorism Investigation Division (TID) has interrogated the secretary of former TNA MP Sivasakthi Anandan on 14 Dec, questioning him over a protest held by Tamil families of the disappeared last week. Kanagalingam Srimathan was on his way home in Vavuniya, when a group of four plainclothes officers approached him and began to interrogate him over the protest. The men identified themselves as from the TID, and questioned Srimathan for over half an hour. Their questioning focused on a protest held by Tamil families of the disappeared in Vavuniya last week to mark International Human Rights Day. Srimathan was asked about the organisers of the protest, before he was released.</t>
  </si>
  <si>
    <t>Sri Lanka’s TID interrogates former TNA MP's staffer over Tamil protest, Eelanadu -16 Dec</t>
  </si>
  <si>
    <t>A student at the University of Jaffna and journalist has been summoned by TID 
Pararajasingam Sujeevan, a student at the University of Jaffna and journalist in Kilinochchi, has been summoned by the Terrorism Investigation Department (TID) for an interrogation. Officials from the Kilinochchi Crime Prevention Department arrived at the residence of Sujeevan and delivered the summons issued by the TID from Colombo. He has been summoned for making a complaint to the Human Rights Commission in Jaffna regarding a press briefing conducted by a Buddhist monk in June in which he accused a Tamil journalist of attempting to revive the Liberation Tigers of Tamil Eelam (LTTE). The summons directed Sujeevan to appear at the offices of the TID on Friday, December 17.</t>
  </si>
  <si>
    <t>https://www.tamilguardian.com/content/jaffna-university-student-be-interrogated-tid-giving-information-human-rights-commission</t>
  </si>
  <si>
    <t xml:space="preserve">Complaint against the military intelligence officials  
Police received a complaint against military officers occupying the Mullaitivu district for assaulting a Tamil with a palm stick wrapped in barbed wire. The victim, a driver has been admitted to the Puthukudiyiruppu base hospital with visible injuries to his face. The victim, 41 years old Navaratnam Uthayaseelan told journalists at the hospital that military intelligence officials in civil attire had stopped the tipper lorry he was driving in the Kaiveli area early in the morning and questioned what he was transporting. He has told the officers, apparently from the 682 brigade under 68 division, that the tipper was empty. The driver has been forced to alight and beaten up. According to the complaint to police in Puthukudiyiruppu, at least two of the officers reeked of alcohol. Later in the day men who identified themselves as military officers have been calling friends and family members in a bid to force Uthayaseelan to withdraw the complaint and arrive at a compromise. Two months ago, another case similar like this reported against three military officials from 682 brigade. </t>
  </si>
  <si>
    <t>https://www.tamilguardian.com/content/attacked-barbed-wire-drunken-sri-lankan-officers-another-tamil-man-hospitalised, http://www.jdslanka.org/index.php/news-features/human-rights/1074-sri-lanka-militarys-new-assault-weapon-barbed-wire-wrapped-palm-frond</t>
  </si>
  <si>
    <t>February</t>
  </si>
  <si>
    <t>Two persons injured as a result of Special Task Force (STF)  shooting in Varany, Chavalachcheri 
Two men were injured and admitted to the Chavakachcheri base hospital as a result of an alleged shooting by the  STF in Varany. The shooting reportedly took place in the Thenmaradchi area, at approximately 19:30 on 06 Feb evening. According to the  victims the attack was made based ona  claim that they were  selling illicit liquor - a claim denied by the victims. The STF personnel who opened fire were reportedly arrested the next day morning and produced before the Chavakachcheri court, following which they were released on bail.</t>
  </si>
  <si>
    <t>https://www.tamilguardian.com/content/sri-lankas-special-task-force-shoots-two-men-jaffna, https://eelanadu.lk/%e0%ae%b5%e0%ae%b0%e0%ae%a3%e0%ae%bf%e0%ae%af%e0%ae%bf%e0%ae%b2%e0%af%8d-%e0%ae%b5%e0%ae%bf%e0%ae%9a%e0%af%87%e0%ae%9f-%e0%ae%85%e0%ae%a4%e0%ae%bf%e0%ae%b0%e0%ae%9f%e0%ae%bf%e0%ae%aa%e0%af%8d/</t>
  </si>
  <si>
    <t>Individual accused of drug peddling killed during shootout with Police
An individual known by his alias ‘Abba’ (27) was reportedly killed in a shootout with the Police Special Task Force in Egoda Uyana, Moratuwa. The STF reportedly carried out a raid based on a tip-off that a house in Egoda Uyana contained drugs. During the raid, a man had allegedly opened fire from inside the. During the ensuing exchange of fire with the STF, Abba was reportedly killed. He was reportedly a known associate of a drug trafficker operating from Dubai.</t>
  </si>
  <si>
    <t>https://www.newsfirst.lk/2022/02/11/drug-trafficker-abba-killed-in-shootout-with-stf/</t>
  </si>
  <si>
    <t xml:space="preserve">Criminal Investigation Department interrogates Tamil journalist in Batticaloa  
Selvakumar Nilanthan, a Tamil journalist and secretary of the Batticaloa Press Club, was reportedly interrogated for two hours by officers from Sri Lanka's Criminal Investigation Department (CID) in the second week of February. Two CID officers from Eravur police station visited Nilanthan's house twice ordering Nilanthan to go to Eravur police station for questioning over his alleged links to the Tamil diaspora.Questions posed to Nilanthan reportedly included: "Which media do you work for? Are you a former member of the LTTE? Have you been rehabilitated? Do you get money from abroad? Do you have any connections to Thayamohan, the former LTTE Batticaloa political head?". The officers told Nilanthan that they had received complaints from Colombo that he had links to the Tamil diaspora, and therefore had to be questioned. </t>
  </si>
  <si>
    <t>https://www.tamilguardian.com/content/sri-lankas-criminal-investigation-department-interrogates-tamil-journalist</t>
  </si>
  <si>
    <t>Individual accused of domestic violence killed  
According to reports   a man named Neelanka Sandaruwan alias Neela  had reportedly attacked his wife and kidnapped their 8 year old son. When the police arrived at the house where he was suspected to be hiding and surrounded the house, Neela had allegedly opened fire on the police officers. The officers reportedly returned fire resulting in the death of Neela.</t>
  </si>
  <si>
    <t>https://www.newsfirst.lk/2022/02/17/kidnapper-father-killed-by-police-in-shootout-special-op-to-locate-missing-child/</t>
  </si>
  <si>
    <t>Terrorism Investigation Division re-summons  Tamil activist in Mannar  
Terrorism Investigation Division (TID) has issued a fresh summoning for  Tamil political activist, V.S. Sivakaran from Mannar this week, demanding he appear before them in Colombo for questioning. Sivakaran, who is a former head of the ITAK youth wing and well-known political activist, was called for questioning on 15 Feb and is due to appear before the TID in Colombo on Friday 18 February at 9.30 am. Sivakaran has been subject to interrogation by the Sri Lankan security forces before.</t>
  </si>
  <si>
    <t>https://www.tamilguardian.com/content/sri-lanka-s-terrorism-investigation-division-summon-tamil-activist-again</t>
  </si>
  <si>
    <t>TID asks former political prisoner to submit the names of family members who died during the final stages of the war
The Terrorism Investigation Division has demanded from a former political prisoner living in Thonikkal - Vavuniya a list of names of family members who died during the latter stages of the war in 2009. He was investigated by TID on May 2021 regarding a commemoration helf at his residence, following which he had given a statement that he lit candles to pay tribute to his family members and close relatives who died in the last stages of the war on 18 May. During the same investigation, TID asked to submit the name details of died relatives with them. Recently, dated on 18 Feb, TID informed that the full list of family members and relatives who died by last war should be handed over to Vavuniya TID office before 22 Feb 2022. Meanwhile, sources quoted in the reports have stated that the former political prisoner had paid tribute at his home without violating any court orders.</t>
  </si>
  <si>
    <t>https://www.virakesari.lk/article/122755</t>
  </si>
  <si>
    <t xml:space="preserve">Local counsellors asked to be present for investigations into the burning of banners during  the PM's visit to the North                                                         
Chairperson of Valikamam East Pradeshiya Sabha T. Nirosh and Deputy Chairperson of Chavakachcheri Pradeshiya Sabha S. Mayooran have been instructed to be present at the Chavakachcheri police station on 24 March. This was reportedly for an inquiry into their allaeged participation at a protest with the mothers of  disappeared persons at Madduvil, while Prime Minister Mahinda Rajapaksa attended an event. The protesters burnt the welcoming banners of the PM. </t>
  </si>
  <si>
    <t>Thinakkural, 23 March 2022,</t>
  </si>
  <si>
    <t>Protesters arrested  in Mirihana
53 individuals were arrested on charges linked to the protests in Mirihana on 31 March in front of President Rajapaksa's privare resident. Amnesty International reported that these individuals risked being charged under the Prevention of Terrorism Act (PTA). However, addressing a media briefing the following day, Police Spokesperson Ajith Rohana stated that those apprehended will be charged under the provisions of the Penal Code and the Public Properties Act as opposed to the PTA. 21 of the 27 arrested individuals produced before the courts were granted bail the next day, with more than 300 lawyers reportedly appearing on behalf of the accused in a voluntary capacity.  The remaining 26 arrested individuals are expected to be produced before courts on a later date, given that they are still receiving treatment for injuries received during the protest.</t>
  </si>
  <si>
    <t>15 individuals who were detained and later granted bail for protesting close to the President’s private residence  were summoned to the Criminal Investigations Department on Monday (2 May).
A 42-year-old suspect who allegedly set fire to an army bus during a protest near President Gotabaya Rajapaksa’s private residence in Mirihana on 31 March was arrested by the CID on 19 May.  The suspect was scheduled to be produced before court on 20 May.</t>
  </si>
  <si>
    <t>https://www.newsfirst.lk/2022/04/01/cid-takes-over-mirihana-protest-investigation/</t>
  </si>
  <si>
    <t>Social media Activist Anurudda Bandara's arrest
On 01 April youth activist Anurudda Bandara was reported missing from his home after he was apprehended by persons identifying themselves as the Police from Modara. Anuradda is the Facebook admin of the page ‘Gota Go Home 2022’, a campaign that was launched against the President Gotabaya Rajapaksa. AHe was charged under section 120 of Penal Code, which makes it an offence to excite or attempt to excite feelings of disaffection to the State. 
He was finally produced before courts at in the early morning hours of 02 April and granted personal bail thereafter.</t>
  </si>
  <si>
    <t xml:space="preserve">On 21 June, the Colombo Magistrate’s Court ordered for the release of Anuruddha Bandara </t>
  </si>
  <si>
    <t>http://www.colombopage.com/archive_22A/Apr03_1648963819CH.php
 https://www.newsfirst.lk/2022/06/21/social-media-activist-anuruddha-bandara-released/</t>
  </si>
  <si>
    <t>People wanting to purchase gas hit by police
Consumers who protested against the current gas shortage were hit by Police in Anuradhapura near Jaffna junction.</t>
  </si>
  <si>
    <t xml:space="preserve">
https://twitter.com/Dailymirror_SL/status/1510305075264061441</t>
  </si>
  <si>
    <t>Incident between Army Motorbike riders and police near Parliament
A tense situation occurred when the police and a crowd of protestors confronted three masked motorcycle riders with automatic weapons when they made attempts to pass through the protesters near Sri Lanka parliament on 05 April. The police were seen attempting to take the keys of one of the motorbikes and forcefully removing the masks of one of the riders, but they were released shortly after. While neither the bikers or the motorbikes had identifying marks of service or vehicle plates, it is understood they were army officers, presumably from a motor unit of the Special forces.</t>
  </si>
  <si>
    <t>https://www.dailymirror.lk/top_story/Probe-underway-over-verbal-clash-between-police-and-army-personnel-near-Parliament/155-234587</t>
  </si>
  <si>
    <t>Protester shot dead by the Police in Rambukkana
Police reportedly responded to a protest near a fuel station in Rambukkana with tear gas and then opened fire against protestors. Protester were  protesting against the fuel price hike and shortage for over 15 hours. 1 person was killed and 15 persons were injured, with 3 persons admitted to the  ICU in critical condition. 8 police officer were also reportedly injured.</t>
  </si>
  <si>
    <t>Kegalle</t>
  </si>
  <si>
    <t>11+</t>
  </si>
  <si>
    <t>On 28 April the CID remanded Kegalle SSP of Police K.B. Keerthirathna  and three other police constables. They have been further remanded until 14 July.
Matara Magistrate’s Court  sentenced an anti-government protester in Matara on 06 June to three and half years of rigorous imprisonment over several charges including unlawful assembly and damaging a police three-wheeler. The 30-year-old individual was ordered to pay a fine of LKR 6,000 and LKR 50,000 for damaging the police three-wheeler during the April protest in Matara. The incident occurred when a group had protested demanding fuel by obstructing the Colombo – Matara road on 19 April 2022.</t>
  </si>
  <si>
    <t>https://www.reuters.com/world/asia-pacific/one-dead-several-injured-sri-lanka-after-police-clash-with-protesters-doctor-2022-04-19/
https://www.newsfirst.lk/2022/04/28/rambukkana-cid-arrests-ssp-keerthirathna-over-shooting/
https://www.newswire.lk/2022/06/06/matara-protester-sentenced-for-over-3-years-in-prison/</t>
  </si>
  <si>
    <t xml:space="preserve">Commemoration blocked in Batticaloa 
Police reportedly obstructed a group of Tamils in Batticaloa from lighting a lamp to mark the 34th death anniversary of Annai Poopathy, who fasted unto death April 19, 1988, in protest against the atrocities committed by the Indian Peace Keeping Force (IPKF). Earlier in the day, police banned Annai Poopathy's daughter, Ms Lokeshwaran Santhi, from visiting her resting place and was forced to hold a private commemoration at her home instead. </t>
  </si>
  <si>
    <t>https://www.tamilguardian.com/content/tamils-thwarted-sri-lankan-police-commemorating-annai-poopathy</t>
  </si>
  <si>
    <t>Intelligence officers question Tamil journalist in Batticaloa over #GoHomeGota posts 
Intelligence officers have visited the homes of at least two Tamil journalists in Batticaloa this week, reportedly in relation to social media posts on the ongoing anti-government protests on the island. The homes of S. Nilanthan and P. Sasikaran were visited by intelligence officers who reportedly accused the journalists of ‘inciting separatism on social media’ through their coverage of the protests and of ‘attempting to revive the Liberation Tigers of Tamil Eelam (LTTE)’. Nilanthan and Sasikaran has previously been interrogated by the Sri Lankan security forces on multiple occasions.</t>
  </si>
  <si>
    <t>https://www.tamilguardian.com/content/sri-lankan-intelligence-question-family-tamil-journalist-over-gohomegota-posts</t>
  </si>
  <si>
    <t xml:space="preserve">MP  Shanakiyan has been restrained from demonstrating against government  
Tamil National Alliance (TNA) MP Shanakiyan Rasamanickam has been barred from demonstrating against the government via a court order obtained by the Kaluwanchikudy Police, Accordingly, MP Shanakiyan had been ordered by the Kaluwanchikudy Magistrate's Court to not attend any antigovernment protests for 14 days from April 29. TNA MP M.A. Sumanthiran stated on twitter that this shows  law enforcement in the North - East is different from the rest of the country. </t>
  </si>
  <si>
    <t>https://www.dailymirror.lk/breaking_news/MP-Shanakiyan-Rasamanickam-restrained-from-taking-part-in-anti-govt-demo-Sumanthiran/108-235909</t>
  </si>
  <si>
    <t xml:space="preserve">
Protestor assualted in front of Temple Trees
On 29 April a 31-year-old protester was reportedly assaulted by a policeman in front of Temple Trees. According to witnesses, the individual sat down on the road in protest when police started taking down the banners of the protestors that were hung along the pavement. The man had then proceeded to lie down on the road; subsequently, one of the police officers reportedly with no badges on his uniform had kicked him in the neck. The man was admitted to the hospital. Police Spokesman and SSP Nihal Thalduwa denied knowledge of a “physical altercation”. </t>
  </si>
  <si>
    <t>https://economynext.com/sri-lanka-police-accused-of-assaulting-protestor-outside-prime-ministers-residence-93657/</t>
  </si>
  <si>
    <t xml:space="preserve">May </t>
  </si>
  <si>
    <t xml:space="preserve">Youth Group of protestors arrested
10 men and three women were arrested by Sri Lanka police on 04 May for supposedly obstructing MPs travelling to Sri Lanka Parliament in the Capital. The protesters were staging a peaceful demonstation and there was no obstruction of traffic that was reported. The group of protestors were taken to the Maharagama police station. </t>
  </si>
  <si>
    <t xml:space="preserve">They were released on personal bail by the Kaduwala Magistrate. </t>
  </si>
  <si>
    <t>https://www.newsfirst.lk/2022/05/04/video-police-arrest-group-protesting-near-parliament/</t>
  </si>
  <si>
    <t xml:space="preserve">
Police open fire at locals in Ampara district
A Sri Lankan police officer opened fire as police officers clashed with locals in Ampara district in Easter Sri Lanka in the evening of 05 May leaving 16 people admitted to the hospital with injuries including 10 police officers. Tensions flared at a police checkpoint at Palamunai in Akkaraipattu, after a motorcyclist without a helmet was confronted by the police and was reportedly injured. Crowds began to gather at the police checkpoint  with angry locals complaining of frequent Sri Lankan police brutality. As hundreds of people reportedly arrived, the police presence also stepped up. A journalist was also amongst those hospitalised .</t>
  </si>
  <si>
    <t>https://www.tamilguardian.com/content/sri-lankan-police-open-fire-amparai</t>
  </si>
  <si>
    <t xml:space="preserve">09 May Attacks and deaths
On 09 May, pro-government groups and the ruling party Sri Lanka Podujana Peramanuna (SLPP) Local Government Members and supporters rallied to Prime Minister Mahinda Rajapaksa's official residence, Temple Treesurging him not to resign, subsequently unleashing violent mobs from the premises to attack anti-government protestors at  'Gota Go Gama' in Galle Face. Despite the large presence of Police in the area the mob of SLPP protestors were not restricted in attacking the peaceful protest, causing death, injuries and destruction to property. This event triggered sporadic acts of violence across other parts of Sri Lanka. 
Anti-government mobs also retaliated on government supporters in several parts of the country. By the evening of 09 May, unidentified groups also went on to attack and burn properties belonging to the ruling Rajapaksas, parliamentarians and their loyalists. The portentous turn of events has left dozens injured, several killed, compelling the authorities to impose a nationwide curfew until 12 May amidst a new State of Emergency that was already declared by the President on 06 May.
Nine persons including a parliamentarian (Amarakeeerthi Athukorala), Pradeshiya Sabha (local government) chairman, Sub Inspector of Police and two police officers were killed, while over 220 people were injured in the unrest during the violent activities on 09 May.
Death of MP Amarakeerthi Athukorala on 09 May
SLPP Parliamentarian Amarakeerthi Athukorala shot two people – killing a 27-year-old man – after being surrounded by a mob in Nittambuwa, Gampaha district. The violence spiralled out of the attacks on peaceful protestors in Galle Face on the same day. CCTV footage showed the MP and his security officer fleeing into a nearby building. The MP and a police sergeant attached to his security detail were later killed in an attack that occurred on the 9th of May. 
SDIG Deshabandu Tennakoon was also reportedly  injured in an attack carried out by a group near the Beira Lake in Colombo on 09 May.
Almost 30 properties owned by SLPP MPs including those belonging to the Rajapaksa family, ministers and their loyalist were burned down. </t>
  </si>
  <si>
    <t>220 +</t>
  </si>
  <si>
    <t xml:space="preserve">Arrests:
On 25 May Sri Lanka Police Spokesman Senior Superintendent of Police (SSP) Nihal Thalduwa said that 1,708 people have been arrested in connection with the 9th May attacks.
SLPP MPs Sanath Nishantha and Milan Jayathilake who were arrested on 17 May in connection with the 09 May incidents, were remanded until 25 May.
A 21-year-old employee of a private firm was also arrested at Gangodawila in Nugegoda. He was accused of sharing information aimed at promoting violence and creating public unrest.  
 On 11 May two suspects who had assaulted the SDIG Deshabandu Tennakoon were arrested and remanded until 12 May by Kollupitiya police in Colombo in order to be produced in an Identification Parade.
On 22 May Police also arrested a suspect in connection with the assault on a DIG and a Superintendent of Police (SP) in Maradana and set fire to a police vehicle following the violence that took place on 09 May .
On 27 May  Police arrested four people on suspicion of a mob attack that was unleashed upon parliamentarians on 09 May. Opposition party SJB MP Kumara Welagama, a Police Sergeant and his driver were attacked by the group at the Kottawa highway entrance. All three were admitted to the hospital after being seriously injured by the attackers.  The suspects were remanded until 09 June.
The son of Moratuwa Mayor, three urban council employees, a member of Colombo Municipal Council and a retired female teacher were arrested on 31 May over the 09 May attack. They were produced in court on 01 June. 81 other suspects were also arrested on 31 May.
The Chairman of the Boralesgamuwa Urban Council who was arrested on 31 May in connection to the attacks was remanded until 02 June. 
49 persons were arrested between 06-07 June and produced in court. 39 of them were granted bail, and 12 others have reportedly been remanded.
Arrests related to death of MP Amarakeerthi Athukorala 
Two suspects were arrested by the CID over the murder of MP Amarakeerthi Athukorala in Nittambuwa on 17 May.The arrests were made in the Nambadaluwa and Junaid Mawatha areas of Nittambuwa. Police also said one of the suspects was a known drug addict. Another suspect was also arrested in connection to the incident. The suspect was called to the Nittambuwa police on 07 June prior to his arrest.  They were ordered to be remanded till 13 June. 
</t>
  </si>
  <si>
    <t xml:space="preserve">https://economynext.com/sri-lanka-police-arrest-four-suspects-over-black-monday-mob-attacks-on-mps-94845/
https://www.newswire.lk/2022/05/10/58-prisoners-missing-prison-denies-inmates-were-at-galle-face/
https://www.tamilguardian.com/content/muslim-shops-and-vehicles-targeted-negombo
https://www.dailymirror.lk/print/main_image/Defence-Ministry-gives-shooting-orders-to-tri-forces/346-236726
http://www.adaderana.lk/news/82333/two-arrested-for-attack-on-sdig-deshabandu-tennakoon
https://economynext.com/sri-lanka-police-arrest-four-suspects-over-black-monday-mob-attacks-on-mps-94845/
http://www.adaderana.lk/news/82793/six-more-arrested-over-unrest-on-may-09
https://www.newsfirst.lk/2022/06/07/over-2500-arrested-for-9th-may-violence/
http://www.adaderana.lk/news/82492/two-more-suspects-arrested-over-mp-amarakeerthi-athukoralas-murder
</t>
  </si>
  <si>
    <t>SLPP MPs accosted two journalists
Two SLPP MPs Indika Anuruddha and D. Weerasingha had accosted two journalists in Sri Lanka parliament on 17 May. The mobile phones of the Chairman of the Sri Lanka Parliament Journalists Association Prageeth Perera and ‘News 1st’ journalist Kasun Samaraweera were accosted while reporting on parliament affairs by both the MPs. The MPs had confronted the journalists for video recording the SLPP parliamentary group meeting and alleged they were unaware that these individuals were journalists and questioned why they used mobile phones to film instead of professional cameras. The two journalists filed a complaint with the Welikada Police citing that the MPs accosted them, and also snatched their mobile devices. Following this, the journalists said the Sergeant-at-Arms in Parliament returned the mobile devices to them, after erasing the footage recorded during the day.</t>
  </si>
  <si>
    <t>https://www.newswire.lk/2022/05/17/s-mps-accused-of-snatching-mobile-phones-of-two-parliament-journalists/</t>
  </si>
  <si>
    <t xml:space="preserve">1st Shooting of witness in a case
The first in a series of shooting incidents was reported on 30 May in Colombo at Bastian Mawatha,Pettah. A 30-year-old was gunned down and another man was injured in the shooting. The victim and the injured man were part of a group of four men who were returning from court and were identified as former military. </t>
  </si>
  <si>
    <t>N/A</t>
  </si>
  <si>
    <t xml:space="preserve">The main suspect in the 30 May shooting incident was shot dead by police on 04 July during an alleged shootout in Bemmulla in the Western province. </t>
  </si>
  <si>
    <t>https://www.sundaytimes.lk/220619/news/15-murders-since-may-30-and-cops-say-they-are-stretched-to-the-limit-486246.html</t>
  </si>
  <si>
    <t>Popular Youtuber arrested for unlawful assembly
A popular youtuber, Rathindu Senaratne, aka Ratta was arrested by the Police on 31st May on several charges including criminal coercion, unlawful assembly and obstructing the duties of police officers who were on duty in front of the Fort Magistrate’s Court during a protest on the 25th of May. A state of Emergency was in effect at the time of the arrest.</t>
  </si>
  <si>
    <t>Emergency law Arrest</t>
  </si>
  <si>
    <t>http://www.adaderana.lk/news/82771/sri-lankan-youtuber-ratta-arrested-by-police</t>
  </si>
  <si>
    <t xml:space="preserve">"Ratta" arrested once again
Activist and Influencer Rathindu Suramya Senaratne, popularly known by his social media name “ratta” was arrested after he reported to #Colombo Crime Division to make a statement upon their request. </t>
  </si>
  <si>
    <t>https://www.newsfirst.lk/2022/08/01/rathindu-senaratne-ratta-arrested/</t>
  </si>
  <si>
    <t>Scottish national reportedly intimadated for taking part in protests
Passport of a foreign national who reportedly posted regular videos of the GGG protest on social media, was seized by the department of immigration. Subsequently her tourist visa was cancelled. Her whereabouts remain unknown since 15th August.</t>
  </si>
  <si>
    <t>https://www.newsfirst.lk/2022/08/13/accusations-against-scottish-tourist-kayleigh-fraser-unjustified-slyof/</t>
  </si>
  <si>
    <t>Arrest of NBF Buddhist monk 
Koswatte Mahanāma Thero, Media Secretary of National Bhikku Front was arrested by plainclothes policemen attached to Kirulapone police station as he was returning from a meeting organised by National Trade Union Centre at Colombo Public Library. The monk was charged with violating a court coute</t>
  </si>
  <si>
    <t>https://twitter.com/JDSLanka/status/1554763325707272192</t>
  </si>
  <si>
    <t>Joseph Stalin arrested 
General Secretary of the Ceylon Teachers’ Union (CTU) Joseph Stalin, who was arrested by police for violating a court order during a recent protest, has been remanded till August 12. He was ordered to be placed under remand custody after being produced before the Colombo Fort Magistrate’s Court on 04 August. He was arrested at the CTU head office, for allegedly violating a court order during a protest at Bank of Ceylon Mawatha on May 28. He has been granted bail on 08 August.</t>
  </si>
  <si>
    <t>http://www.adaderana.lk/news/84100/ctus-joseph-stalin-remanded
http://www.adaderana.lk/news/84173/ctu-general-secretary-joseph-stalin-granted-bail</t>
  </si>
  <si>
    <t xml:space="preserve">An activist allegedly abducted
Mangala Maddumage, a national organiser of the Revolutionary Students Union was reportedly abducted by unidentified men in a three wheeler in Colombo. According to Journalists for Democracy in Sri Lanka (JDS), Sri Lankan police have confirmed that Maddumage is now being held at Colombo Crime Division in Bamabalapitiya. </t>
  </si>
  <si>
    <t>https://www.tamilguardian.com/content/another-activist-abducted-crackdown-continues-south</t>
  </si>
  <si>
    <t>Suspect has been arrested in connection with the forcible entry into the President’s House. 
The 32-year-old suspect, who is residing in the Koswatte area, was arrested on charges of engaging in a demonstration by being a member of an unlawful assembly at Bank of Ceylon Mawatha in Colombo Fort, damaging public property and criminal coercion by obstructing the duties of police officers on July 09. The relevant suspect was handed over to the Slave Island Police after he surrendered to the Colombo Central Division crimes unit on 08 Aug.</t>
  </si>
  <si>
    <t>http://www.adaderana.lk/news/84202/another-person-arrested-over-forcible-entry-to-presidents-house</t>
  </si>
  <si>
    <t>TID interrogates Tamil activist in Colombo 
TID interrogated Tamil activist V S Sivakaran for over 4 hours at their headquarters in Colombo on 08 Aug.cSivakaran, based in Mannar and head of the Tamil National Right to Life Movement, had been summoned by the Terrorism Investigation Division (TID) earlier this month. “A completely politicized investigation was conducted with the aim of undermining our work by constantly threatening civil society activists,” Sivakaran told reporters after his interrogation.</t>
  </si>
  <si>
    <t>https://www.tamilguardian.com/content/sri-lanka-s-tid-interrogates-tamil-activist-colombo</t>
  </si>
  <si>
    <t>Over 20 protesters, including IUSF convenor arrested
At least 21 activists including IUSF convenor Wasantha Mudalieg were arrested by police on Thursday (18) in #Colombo:</t>
  </si>
  <si>
    <t>https://twitter.com/JDSLanka/status/1560315309361602560</t>
  </si>
  <si>
    <t>Sri Lankan French expat arrested in connection to May 9th violence
Arjuna Amadoru, a resident of France, was arrested by officers attached to Nittambuwa police station in relation to 9th May violence in Nittambuwa</t>
  </si>
  <si>
    <t>https://www.dailymirror.lk/breaking_news/GotaGoGama-France-activist-arrested-over-May-9-violence-when-visiting-Sri-Lanka/108-243431</t>
  </si>
  <si>
    <t xml:space="preserve">Activist Piyath Nikeshala remanded
The Colombo Fort Magistrate’s Court has ordered to place activist Piyath Nikeshala in remand custody until August 26. He was charged in connection with forcibly entering the Prime Minister’s Office on July 14 and was produced before the court today. </t>
  </si>
  <si>
    <t>http://www.adaderana.lk/news/84468/activist-piyath-nikeshala-remanded</t>
  </si>
  <si>
    <t>National Organiser of the Socialist Students Union arrested. 
Rangana Lakmal Dewapriya, the National Organizer of The Socialist Students Union has been reportedly arrested by the Slave Island Police.</t>
  </si>
  <si>
    <t>https://www.newswire.lk/2022/08/22/ssu-student-activist-arrested/</t>
  </si>
  <si>
    <t>90-day detention orders issued  for IUSF convenor and two others under the PTA  
The Defence Ministry has ordered the detention of IUSF convenor Wasantha Mudalige and two others, who were arrested following a protest march in Colombo last week, under the PTA.  Accordingly, the Defence Ministry has granted permission for them to be detained for 90 days and questioned by the police.  On August 19, the Defence Ministry had issued detention orders for them to be detained and questioned for 72 hours while police had said they would seek 90-day detention orders from the defence ministry.</t>
  </si>
  <si>
    <t>http://www.adaderana.lk/news/84461/90-day-detention-orders-issued-on-iusf-convenor-and-two-others</t>
  </si>
  <si>
    <t>Preformance artist arrested 
Shalika Rukshan Senadeera, a young performance artist who was involved in recent protests was reportedly arrested by police on Tuesday (23) in Vauxhall Street, Colombo for taking part in a protest in front of SriLanka's Police HQ, a month ago.</t>
  </si>
  <si>
    <t>https://twitter.com/Welikumbura/status/1562266950524616704</t>
  </si>
  <si>
    <t>Another "Aragalaya" leader arrested
Senadhi Guruge, an activist of the ‘Aragalaya’ movement, was arrested by the police today (Aug 24).  He was taken into custody in connection with an assault on two intelligence officers.</t>
  </si>
  <si>
    <t>http://www.adaderana.lk/news/84511/aragalaya-activist-senadhi-guruge-arrested</t>
  </si>
  <si>
    <t>Multiple arrests of IUSF protesters reported
According to the Police spokesperson, the police have arrested 25 individuals in total during the Inter-University Students’ Federation (IUSF) protest march demanding the release of its members currently held under the PTA and other charges linked to the protest movement. The police had also fired tear gas and water cannons to disperse the protestors near the Ministry of Health at Deans Road in Maradana</t>
  </si>
  <si>
    <t>http://www.adaderana.lk/news/84645/25-arrested-during-iusf-protest-in-maradana</t>
  </si>
  <si>
    <r>
      <t>7 fishermen assualted by Navy in Mannar
Seven fishermen of Pesalai- Mannar district were brutally assaulted by the Pesalai Navy officers in Mannar on 02 June. Unrest had erupted in the Mannar Pesalai area in the morning hours on 02 June due to an argument between a fisherman and the Navy at the permit check site. It was reported that the navy officers had checked fishermen’s bodies, as such the fisherman had questioned why they had to undergo body checking. The same evening, seven navy personnel had approached the fishers by a fast petrol boat and directed them to a sand dune near Thalai-Mannar where the fishermen were said to be brutally assaulted with iron poles. Their pictures were also taken, and the incident was said to be video recorded by a navy personnel. The Navy had reportedly warned the fishermen not to inform the incident to anyone and if they failed to do so they might face danger to their lives and wouldn’t be allowed to fish. The tortured fishermen then informed the President of the Pesalai fisheries cooperative society</t>
    </r>
    <r>
      <rPr>
        <sz val="11"/>
        <color rgb="FF000000"/>
        <rFont val="Calibri"/>
        <family val="2"/>
      </rPr>
      <t xml:space="preserve">  and the OIC of the police of Pesalai. On  08 June that the victims with the support of a humanitarian organisation based in Mannar district als lodged a compliant with the HRCSL branch in Mannar.</t>
    </r>
  </si>
  <si>
    <t> </t>
  </si>
  <si>
    <t>https://srilankabrief.org/continuing-brutalities-of-sri-lankan-navy-against-mannar-fishers/</t>
  </si>
  <si>
    <r>
      <t xml:space="preserve">
Police intervention in Memorial Day event in Batticaloa
On 05 June, the Tamil National People's Front (TNPF) commemorated Tiyagi Pon. Sivakumaran (a Jaffna student who fought against the oppression of the Tamils and later committed suicide), in Vavunathivu-Batticaloa. At the conclusion of the commemoration event, it was reported that a police team including the OIC of the Vavunathivu Police Station, had inquired into the event and video recorded it. This led to an argument between TNPF members and the police. The police had reportedly argued they had received information that a Liberation Tigers of Tamil Eelam (LTTE) member was being remembered, however the TNPF told the police that the person in question was a student union leader who fought for the rights of Tamils. Subsequently, the police left the scene.</t>
    </r>
    <r>
      <rPr>
        <sz val="11"/>
        <color rgb="FF000000"/>
        <rFont val="Calibri"/>
        <family val="2"/>
      </rPr>
      <t xml:space="preserve"> </t>
    </r>
  </si>
  <si>
    <t>https://tamilwin.com/article/tiyagi-pon-sivakumaran-s-memorial-day-batticaloa-1654419696</t>
  </si>
  <si>
    <r>
      <t>Lawyer Seneka Perera summoned by CID
The People’s Lawyers Association</t>
    </r>
    <r>
      <rPr>
        <sz val="11"/>
        <color rgb="FF000000"/>
        <rFont val="Calibri"/>
        <family val="2"/>
      </rPr>
      <t xml:space="preserve">  Attorney-at-Law Senaka Perera, who is also an active member of the ‘GotaGoGama’ protest site at Galle Face, was summoned to appear before the CID on 06 June. Perera said he had received a request from the CID to come in and record a statement but there was no indication of the name of a complainant on that document. </t>
    </r>
  </si>
  <si>
    <t>https://www.themorning.lk/activist-lawyer-senaka-perera-summoned-by-cid/</t>
  </si>
  <si>
    <r>
      <t>Social media activist arrested for sharing video of attack on MP Athukorala's house
Social media activist and admin of the Facebook Group “Mother of Trinco”, Sampath Edirisinghe of Bāthiyagama was arrested in Kanthale by Kanthale police on 06 June for sharing a video showing an arson attack on the house of ruling party MP Kapila Athukorala.</t>
    </r>
    <r>
      <rPr>
        <sz val="11"/>
        <color rgb="FF000000"/>
        <rFont val="Calibri"/>
        <family val="2"/>
      </rPr>
      <t xml:space="preserve"> </t>
    </r>
  </si>
  <si>
    <t>https://twitter.com/JDSLanka/status/1534056533402824704</t>
  </si>
  <si>
    <r>
      <t>Intimidation to a journalist in Mullaitivu</t>
    </r>
    <r>
      <rPr>
        <sz val="11"/>
        <color rgb="FF000000"/>
        <rFont val="Calibri"/>
        <family val="2"/>
      </rPr>
      <t xml:space="preserve">
K Kumanan, a Tamil journalist attempted to cover a protest in Mullaitivu on 07 June, security officers harassed and grabbed him in an attempt to block his coverage of the demonstration against the land grabs in Vadduvahal. As Kumanan began taking photographs to report on the protest, a naval officer approached him and threatened him to stop taking photographs of the demonstration. Several Sri Lankan police officers also came up to the journalist and attempted to forcibly seize his official media card.</t>
    </r>
  </si>
  <si>
    <t>https://www.tamilguardian.com/content/why-are-you-laying-your-hands-me-sri-lankan-security-forces-grab-tamil-journalist
Uthayan, 09 June 2022</t>
  </si>
  <si>
    <r>
      <t>Protestor’s tear-gassed</t>
    </r>
    <r>
      <rPr>
        <sz val="11"/>
        <color rgb="FF000000"/>
        <rFont val="Calibri"/>
        <family val="2"/>
      </rPr>
      <t xml:space="preserve">
On 09 June Sri Lankan riot Police fired tear gas and water cannons to disperse protestors marching towards the Police Headquarters in Colombo when they attempted to breach the barricades and roadblocks along York Street, to demand justice on the one-month anniversary of the 9th May Galle Face attacks.</t>
    </r>
  </si>
  <si>
    <t>https://www.themorning.lk/protestors-tear-gassed-one-month-after-9-may-attack/</t>
  </si>
  <si>
    <r>
      <t>TNPF members arrested over protest
Three of the Tamil National People's Front (TNPF) members were arrested during the protest in Kurunthurmalai and thye were held in a police vehicle throughout the demonstration and then they were released.</t>
    </r>
    <r>
      <rPr>
        <sz val="11"/>
        <color rgb="FF000000"/>
        <rFont val="Calibri"/>
        <family val="2"/>
      </rPr>
      <t xml:space="preserve"> </t>
    </r>
  </si>
  <si>
    <t>https://www.virakesari.lk/article/129384
https://tamilwin.com/article/budda-statue-in-kurundurmalai-defiance-court-order-1655037106
https://www.tamilguardian.com/content/tamil-protesters-block-installation-buddha-statue-tamil-temple-site</t>
  </si>
  <si>
    <r>
      <t>Unknown gunman threatened a social activist / former cadre in Mullaitivu</t>
    </r>
    <r>
      <rPr>
        <sz val="11"/>
        <color rgb="FF000000"/>
        <rFont val="Calibri"/>
        <family val="2"/>
      </rPr>
      <t xml:space="preserve">
A former cadre who participated in a protest against an illegal attempt to install a Buddha statue on a native Tamil temple site, was visited by unknown gunmen who threated to shoot him dead if he continued to take part in such demonstrations. Velupillai Madhavameyar, a social activist and former cadre, said the incident had taken place on June 15, just days after dozens of Tamils demonstrated against the Sri Lankan military-aided attempt in the Kurunthurmalai area of Mullaitivu.
“At 1.30 am on the 15th, two men came to my house with pistols and threatened to shoot me in the head, for trying to destroy their Buddhist culture,” said Madhavameyar, as he lodged a complaint at the Puthukkudiyiruppu police station this week. He added that it is thought the gunmen were attached to the 682 Brigade of the Sri Lankan army, stationed in Mullaitivu.</t>
    </r>
  </si>
  <si>
    <t>https://www.tamilguardian.com/content/sri-lankan-army-opens-fire-visvamadu-petrol-station</t>
  </si>
  <si>
    <t>Initimidation of peaceful protesters in Batticaloa
Police officers were seen pushing and shoving peaceful protestors in Batticaloa.</t>
  </si>
  <si>
    <t>https://twitter.com/imjvithu/status/1537050652287041536?s=20&amp;t=_RekbsbVKytIq39M7kKLCA</t>
  </si>
  <si>
    <t>An individual assaulted by a police officer in a fuel queue in Kurunegala
A police officer was seen assaulting a person who was waiting in a fuel line, on footage that was being circulated on social media.</t>
  </si>
  <si>
    <t>https://www.newsfirst.lk/2022/06/17/video-cop-manhandles-unhappy-motorcyclist-at-kurunegala-filling-station/</t>
  </si>
  <si>
    <r>
      <t>Tamil journalist attacked by unidentified person in Mullaitivu</t>
    </r>
    <r>
      <rPr>
        <sz val="11"/>
        <color rgb="FF000000"/>
        <rFont val="Calibri"/>
        <family val="2"/>
      </rPr>
      <t xml:space="preserve">
Tamil journalist Shanmugam Thavaseelan was attacked by an unidentified man at Mallavi petrol station while reporting on a story on the fuel shortage on the island on 17 June. Thavaseelan went to Mallavi petrol station in Mullaitivu, to report on the long queues that had built up outside the petrol station but was attacked by an unidentified man while Sri Lankan police officers reportedly looked on. Thavaseelan has filed a complaint at Mallavi police station. Mallavi police summoned Thavaseelan for an inquiry but failed to arrest the assailant. </t>
    </r>
  </si>
  <si>
    <t>https://www.tamilguardian.com/content/tamil-journalist-attacked-unidentified-person-mullaitivu
https://www.tamilguardian.com/content/sri-lankan-police-summon-assaulted-tamil-journalist-while-suspect-walks-free</t>
  </si>
  <si>
    <t>3 persons arrested over assualting people and obstructing police duties near filling station in Arachikattuwa
Three men including ruling party SLPP former Chairman of the Arachchikattuwa Pradeshiya Sabha (local government) Jagath Samantha, have also been arrested on charges of assaulting people and obstructing the duties of police officers at a filling station in Arachchikattuwa on 17 June. The three were arrested after they had surrendered at the police station. The suspects were to be produced before the Chilaw Magistrate Court. Samantha is the brother of former State Minister Sanath Nishantha. Samantha was also arrested in April on the charges of attacking houses of opposition political party members and causing damage.</t>
  </si>
  <si>
    <t>Puttalam</t>
  </si>
  <si>
    <t>https://colombogazette.com/2022/06/20/slpp-pradeshiya-sabha-member-jagath-samantha-arrested/</t>
  </si>
  <si>
    <r>
      <t>Army opens fire at Visvamadu petrol station – 18 June</t>
    </r>
    <r>
      <rPr>
        <sz val="11"/>
        <color rgb="FF000000"/>
        <rFont val="Calibri"/>
        <family val="2"/>
      </rPr>
      <t xml:space="preserve">
Troops reportedly attacked locals who had spent hours queuing for fuel. The attack began after locals began complaining at how soldiers manning the petrol station were seen giving some vehicles preferential access to the petrol, which has been in short supply across the island. At least three Tamil youth are also reported to have been detained by the army. Army on 19 June issued a statement clarifying information regarding the tense situation reported near an army checkpoint in Vishwamadu on 18 June night, which had led to soldiers firing into the air in order to control the situation. “An orchestrated attempt by an unruly mob, most of who were confirmed drunk, to provoke Army personnel manning a guard point in Vishwamadu area in Mullaittivu was thwarted by firing several warning shots to the air after those drunkards began pelting glass bottles and stones at Army personnel on duty around 8.00 pm on Saturday (18)”, it said.</t>
    </r>
  </si>
  <si>
    <t>https://www.tamilguardian.com/content/sri-lankan-army-opens-fire-visvamadu-petrol-station
http://www.adaderana.lk/news/83136/warning-shots-fired-to-control-drunken-mob-in-vishwamadu-army</t>
  </si>
  <si>
    <r>
      <t>30 year old killed during raid in Morawaka
An individual was killed during a drug raid</t>
    </r>
    <r>
      <rPr>
        <sz val="11"/>
        <color rgb="FF000000"/>
        <rFont val="Calibri"/>
        <family val="2"/>
      </rPr>
      <t xml:space="preserve">  carried out by police officers in Neluwa, Morawaka. The deceased had reportedly tried to grab a firearm off a police officer when the weapon had gone off. </t>
    </r>
  </si>
  <si>
    <t>Matara</t>
  </si>
  <si>
    <t>http://www.adaderana.lk/news/83126/30-year-old-shot-dead-during-drug-raid-in-neluwa</t>
  </si>
  <si>
    <t>Police officers recorded assaulting persons waiting in a fuel line
The incident reportedly occurred after a group of residents had confronted the police because reportedly the police officers and their associates were being given fuel from the shed while residents had been waiting for several hours.</t>
  </si>
  <si>
    <t>https://twitter.com/EmDeeS11/status/1537891497156038657?s=20&amp;t=OoZfHcNbQjxfbxFnj85klQ</t>
  </si>
  <si>
    <t>9 individuals arrested after tense situation at filling station in Athurugiriya
Nine persons including a woman were arrested in connection with an incident that took place near a filling station in Athurugiriya. They said a group of people who were waiting in a queue behaved in a riotous manner demanding for fuel albeit the petrol shed had run out of fuel. Six policemen were injured in the incident and were admitted to the Homagama Hospital for treatment. The arrested were scheduled to be produced before the Kaduwela Magistrate on 18 June.</t>
  </si>
  <si>
    <t>https://www.dailymirror.lk/breaking_news/Six-cops-injured-in-Athurugiriya-petrol-shed-clash-Nine-arrested/108-239314</t>
  </si>
  <si>
    <t xml:space="preserve">
A tense situation was reported in Meegahantanne fuel station in Kalutara district, where security forces fired into the air to control a tense situation.</t>
  </si>
  <si>
    <t>http://www.adaderana.lk/news/83143/tense-situation-at-fuel-station-in-meegahathenna</t>
  </si>
  <si>
    <r>
      <t>Youth protestors arrested near Presidential Secretariat and later released on bail</t>
    </r>
    <r>
      <rPr>
        <sz val="11"/>
        <color rgb="FF000000"/>
        <rFont val="Calibri"/>
        <family val="2"/>
      </rPr>
      <t xml:space="preserve">
Sri Lanka police arbitrarily arrested 21 ‘GotaGoGama’ youth protestors for allegedly obstructing the gates of the Presidential Secretariat and finance ministry in Colombo. One monk, four women, and 16 men were arrested.  The authorities also claimed that the protest caused a delay in the Finance Secretary attending a meeting with the IMF. However, the GotaGoGama protestors told the media that the gathering of activists around the President’s office was to symbolically protest the president’s 73rd birthday celebrations and had no intention of obstructing the meetings of the IMF or finance ministry officials. They also stated that the protesters’ opposition is to the President and not the international institutions. The 21 youth were produced in the Colombo Fort Magistrate’s court, and they were all released on LKR. 500,000 surety bail each on 21 June.</t>
    </r>
  </si>
  <si>
    <t>They were released on bail on 21 June</t>
  </si>
  <si>
    <t>https://www.newsfirst.lk/2022/06/20/21-arrested-for-blocking-gates-to-presidents-office-protest-delayed-finance-secretary-from-meeting-imf/</t>
  </si>
  <si>
    <t>Activist Amal Salinda remanded
Prominent GotaGoGama activist Amal Salinda was also arrested on 20 June apparently on charges of assaulting an intelligence officer inside GotaGoGama. He was produced before the Fort Magistrates Court on 22 June and remanded.</t>
  </si>
  <si>
    <t>https://www.srilankamirror.com/news/29683-ggg-activist-amal-salinda-arrested-video</t>
  </si>
  <si>
    <t>Prominent GotaGoGama Activists remanded
Several key GotaGoGama activists were remanded until 01 July 2022 by Colombo Fort Magistrate over violent incidents that were reported during protests in front of the Education Ministry and the Police Headquarters. The protests had been staged on 09 and 10 June against the government and the Sri Lanka Police. The Police said the ten suspects who were wanted in connection to the violent incidents have been arrested after they surrendered to the Maradana Police on 22 June. Sri Lankan YouTuber Rathidu Suramya alias ‘Ratta’, student union leader Wasanatha Mudalige, and Frontline Socialist Party leader Lahiru Weerasekera are among the suspects who were remanded.</t>
  </si>
  <si>
    <t>Several of the protestors who were remanded over the violence that was reported on 09 June were released on bail. The Fort Magistrate’s Court released the suspects, including prominent activists Jagath Manuwarna, Jehan Appuhamy, Dhammika Munasinghe, and Eranga Gunasekera on 24 June. YouTuber Rathindu Senaratne alias Ratta, Lahiru Weerasekera, and Ven. Rathkarawwe Jinaratne (Buddhist monk) are were in remand until 1 July. Therefore, the released protestors have collectively decided to remain in prison until all arrested anti-government protesters are granted bail.</t>
  </si>
  <si>
    <t>https://www.newswire.lk/2022/06/22/several-key-gotagogama-activists-including-ratta-remanded/
https://www.newswire.lk/2022/06/24/gotagogama-activists-0ail-to-remain-in-prison-until-all-given-bail/</t>
  </si>
  <si>
    <r>
      <t>Journalist Tharindu Uduwaragedara summoned to CID</t>
    </r>
    <r>
      <rPr>
        <sz val="11"/>
        <color rgb="FF000000"/>
        <rFont val="Calibri"/>
        <family val="2"/>
      </rPr>
      <t xml:space="preserve">
Tharindu Uduwaragedara, a journalist and activist was summoned to appear before the CID Computer Crimes Unit on 28 June 2022. Tharindu was not given clear reasons for the inquiry except that it relates to the content of his YouTube channel that reports on social and human rights issues, and that a complaint had been made against him by the Intelligence Division of the Sri Lanka Air Force.
Tharindu has filed a Fundamental Rights petition in Supreme Court seeking an order preventing CID from arresting him.</t>
    </r>
  </si>
  <si>
    <t>https://www.frontlinedefenders.org/en/case/human-rights-defender-tharindu-udawaragedara-summoned-cid
https://www.dailymirror.lk/front_page/Journalist-Tharindu-files-FR-to-prevent-arrest/238-239984</t>
  </si>
  <si>
    <r>
      <t>Indo-Lanka lesbian couple arrested and released on bail</t>
    </r>
    <r>
      <rPr>
        <sz val="11"/>
        <color rgb="FF000000"/>
        <rFont val="Calibri"/>
        <family val="2"/>
      </rPr>
      <t xml:space="preserve">
A 24-year-old Indian woman from Tamil Nadu and a 19-year-old Sri Lankan woman living in Akkaraipattu  who had been maintaining a relationship on social media for more than two years were arrested by the Akkaraipattu Police after receiving a complaint from the father of the 19 year old that they allegedly expressed a desire to get married. The Indian woman had reportedly arrived in Sri Lanka on 20 June on a tourist visa and travelled to Akkaraipattu to meet the local woman and stay with her. The Sri Lankan woman is said to be married with one child aged 18 months. Both women were thereafter arrested by the police and produced before the Akkaraipattu Magistrate. On the orders of the Magistrate, both women were sent to the Kalmunai Base Hospital for a psychiatric evaluation and the police were ordered to submit a report. When the case was taken up on 27 June, the mother was released on a personal surety bail of LKR one lakh bail and was ordered to be handed over to a safe house under Department of Probation and Childcare services, on the account that it was in the interest of the woman’s child, until a report is available regarding the future welfare of her child and the woman's behavior. The woman from Tamil Nadu was released by the magistrate learning that the allegations were not proven. The attorney also requested the court to allow the woman to be repatriated to her country. It is noteworthy that she was released without any charges and was accompanied by an organisation that works on women’s rights and a lawyer from Batticaloa. The case has been adjourned until 29 July . This case is also a matter of concern, as the woman is supposed to have been forced into a marriage at the age of 14, by very traditional Muslim parents. As there has been no offence proved it is questionable that the woman who is an adult is being held in custody. </t>
    </r>
  </si>
  <si>
    <t>The mother was released on a personal surety bail and the woman from Tamil Nadu was released.</t>
  </si>
  <si>
    <t xml:space="preserve">  https://ibctamil.com/article/indian-women-release-court-sri-lanka-1656375047</t>
  </si>
  <si>
    <r>
      <t>Police prevent politician Hirunika Premachandra from entering a road</t>
    </r>
    <r>
      <rPr>
        <sz val="11"/>
        <color rgb="FF000000"/>
        <rFont val="Calibri"/>
        <family val="2"/>
      </rPr>
      <t xml:space="preserve">
Former MP Hirunika Premachandra was prevented from entering the road leading to the President’s Official Residence in Colombo. In a message on social media, Premachandra said she along with two of her associates had arrived in the area to visit a bank located on the same road. However, the Police had immediately placed barricades and had prevented her from entering the road even though it was open to the public. She accused the Police of only preventing her and her two associates from entering the road, while other people were given access. </t>
    </r>
  </si>
  <si>
    <t>https://www.newswire.lk/2022/06/28/hirunika-prevented-from-treling-in-fort-video/</t>
  </si>
  <si>
    <t xml:space="preserve">28 &amp; 29 </t>
  </si>
  <si>
    <r>
      <t>Protesters at cricket match dispersed by military</t>
    </r>
    <r>
      <rPr>
        <sz val="11"/>
        <color rgb="FF000000"/>
        <rFont val="Calibri"/>
        <family val="2"/>
      </rPr>
      <t xml:space="preserve">
Anti-government protestors were evicted from the ramparts of the Galle for during the cricket test series between Sri Lanka and Australia because they were said to be causing a distraction to the players. Protestors gathered at the Galle Fort overlooking Galle cricket Stadium. The activists held banners against the government and staged a silent protest, however, they were removed by Military personnel on 29 and 30 June during the first and second cricket test series, which was being broadcast live. The group of activists staged the silent protest with banners “Go Home Ranil-Gota” close to the stadium . An Army Spokesman said the protesters were using banners that disturbed the batsmen’s vision, so they were asked to remove the banners from the site. He added that people were advised not to stay in that place. However, Australia’s players have denied all knowledge of an assertion that Sri Lankan anti-government protesters were evicted because they were causing a distraction to the batting side.</t>
    </r>
  </si>
  <si>
    <t>Galle</t>
  </si>
  <si>
    <t>https://twitter.com/NewsWireLK/status/1542402152366329856</t>
  </si>
  <si>
    <r>
      <t>Kandakadu Rehabilitation centre clash- one killed and hundreds escape</t>
    </r>
    <r>
      <rPr>
        <sz val="11"/>
        <color rgb="FF000000"/>
        <rFont val="Calibri"/>
        <family val="2"/>
      </rPr>
      <t xml:space="preserve">
On 28 June an inmate was killed in the Rehabilitation Centre in Kandakadu, Welikanda and more than 600 inmates escaped from the  on 29 June. The 36-year-old who died had deserted the army nine years ago and had been sent to the camp on allegations of drug use on 22 May 2022. On the night of 28 June, an army instructor had supposedly seen the victim in possession of tobacco and an argument between this instructor and the inmate had led to a violent incident causing unrest and the death of the inmate. The inmates had raised concerns about the death of the fellow inmate and a tense situation ensued thereafter within the premises and continued until the next morning. In the morning hours of 29 June, 679 inmates escaped the rehabilitation centre. Although most of the inmates were apprehended during a joint operation by the Police and Army, 44 of the 679 inmates who escaped are yet to be arrested.
On the evening of 29 June, police used tear gas near the Somavithie-Periyaru bridge to defuse tension over public protests regarding the incident at the Kandakadu Rehabilitation Centre.
The autopsy conducted on 05 July reveals that the death of the inmate was caused as a result of complications from assault injuries inflicted all over his body by a blunt weapon. Police said a piece of wire and two bamboo sticks suspected to have been used to assault the inmate were found. </t>
    </r>
  </si>
  <si>
    <t>Polonnaruwa</t>
  </si>
  <si>
    <t>On 01 July four persons-- two Army sergeants and two Air Force sergeants were arrested by the Welikanda police over the death of the inmate on 28 June at the Kandakadu Rehabilitation Centre.</t>
  </si>
  <si>
    <t>https://www.themorning.lk/did-army-officer-beat-kandakadu-inmate-to-death/
https://www.newsfirst.lk/2022/06/29/mass-escape-from-kandakadu-rehab-center/</t>
  </si>
  <si>
    <t>Alleged use of force by Police near Beruwala to disperse crowd
Video footage circulating on social media showed police officers pushing and shoving persons who had been queuing at a fuel station in Beruwala.</t>
  </si>
  <si>
    <t>https://twitter.com/NewsWireLK/status/1542019253146046464?s=20&amp;t=Zhusv4sWnBPM7fDsRpU9yA</t>
  </si>
  <si>
    <t>Reported assault of activits by the Police
Five activists who were engaged in a protest at Chatham Street were reportedly assaulted and subsequently arrested by Police.</t>
  </si>
  <si>
    <t>https://www.newscutter.lk/breaking-news/five-activists-assaulted-and-arrested-at-chatham-street-29062022-40907/</t>
  </si>
  <si>
    <t>On 01 July four persons-- two Army sergeants and two Air Force sergeants were arrested by the Welikanda police over the death of the inmate on 28 June at the Kandakadu Rehabilitation Centre. They were serving as assistant instructors at the facility. They have been remanded until 14 July after being produced before the Polonnaruwa Magistrate’s Court. The Commissioner General of Rehabilitation, Major General Retd. Dharshana Hettiarachchi who visited the Kandakadu centre following the incident, said that three separate investigations were underway. The Police are also carrying out a separate investigation and Justice and Prisons Reforms Minister Wijeyadasa Rajapakshe has called for a report. Hettiarachchi said that the army personnel had beaten the victim. “Rehabilitation should be done by professionals and not by force”, he said.
The 36-year-old who died had deserted the army nine years ago and had been sent to the camp on allegations of drug use on 22 May 2022. On the night of 28 June, an army instructor had supposedly seen the victim in possession of tobacco and an argument between this instructor and the inmate had led to a violent incident causing unrest and the death of the inmate. Gen. Hettiarachchi said although some other inmates had seen the inmate being assaulted by a few low-ranking officers, they had remained silent at the beginning, due to fear of reprisals. The other inmates had later raised concerns about the death of the fellow inmate and a tense situation ensued thereafter within the premises and continued until the next morning. In the morning hours of 29 June, 679 inmates escaped the rehabilitation centre. Although most of the inmates were apprehended during a joint operation by the Police and Army, 44 of the 679 inmates who escaped are yet to be arrested.
The autopsy conducted on 05 July reveals that the death of the inmate was caused as a result of complications from assault injuries inflicted all over his body by a blunt weapon. Police said a piece of wire and two bamboo sticks suspected to have been used to assault the inmate were found.</t>
  </si>
  <si>
    <t xml:space="preserve">four persons-- two Army sergeants and two Air Force sergeants were arrested </t>
  </si>
  <si>
    <t>https://www.themorning.lk/did-army-officer-beat-kandakadu-inmate-to-death/</t>
  </si>
  <si>
    <t xml:space="preserve">An alleged underworld figure and the main accuse in the recent double murder in Bastian Lane, Colombo was killed during a shootout with the Police in Gampaha. </t>
  </si>
  <si>
    <t>http://www.colombopage.com/archive_22B/Jul04_1656906163CH.php</t>
  </si>
  <si>
    <t>Former Parliamentarian Hirunika Premachandra and Samagi Jana Balawegaya member Rehan Jayawickrama were arrested along with ten others on 06 July. Subsequently, all 12 (seven women and four men) were released on Police bail after being taken to the Harbour police in Colombo. Premachandra and others had their telephones taken away during their period of detention. The charges are yet unclear though there is speculation that it is for obstructing a public road, which ironically was cordoned off in lieu of the President’s house being located there. They have been arrested for allegedly attempting to forcibly enter the premises of the President’s House during this protest in front of the gate leading to President Gotabaya Rajapaksa’s House in Fort, Colombo. Premachandra had demanded a meeting with President Gotabaya Rajapaksa, but the request was honoured</t>
  </si>
  <si>
    <t>Released on bail</t>
  </si>
  <si>
    <t>https://colombogazette.com/2022/07/06/hirunika-premachandra-rehan-jayawickreme-arrested/
https://www.newswire.lk/2022/07/06/hirunika-premachandra-11-others-released-on-bail/</t>
  </si>
  <si>
    <t xml:space="preserve">During the mass people’s struggle on 09 July in Colombo, a video circulating on social media showed an STF soldier firing at the sidewalls near the entrance of the Presidential Palace when a large crowd of protestors attempted to enter the premises. However, the STF Army in a statement categorically denied having opened fire toward the protesters and pointed out they only opened fire at the sidewalls to prevent the protestors from entering the compound. </t>
  </si>
  <si>
    <t>http://www.adaderana.lk/news/83571/sri-lanka-army-denies-opening-fire-towards-protesters</t>
  </si>
  <si>
    <t>Security forces and police reportedly assault up to 11 journalists covering a protest outside the private residence of the Prime Minister.</t>
  </si>
  <si>
    <t>https://twitter.com/NewsfirstSL/status/1545773285291528193?s=20&amp;t=s_ce5-xR96ja-jxLwgaKmw
https://www.themorning.lk/11-journos-attacked-on-9-july/</t>
  </si>
  <si>
    <t xml:space="preserve">A journalist who was taking shelter at a restaurant during the tense situation near the Prime Minister’s home video recorded another civilian being beaten up by the security forces outside the restaurant. </t>
  </si>
  <si>
    <t>https://twitter.com/roelraymond/status/1546000998744727553</t>
  </si>
  <si>
    <t>Three persons were arrested by the Kollupitiya Police in connection with the arson attack on Prime Minister Ranil Wickramasinghe's private house in Colombo last night, police said.They said a 19-year-old from Mount Lavinia and two persons aged 24 and 28, residents of Kadawatha and Galle were among those arrested. Another person was also arrested.
On 20 July, Colombo Fort Magistrate ordered the four suspects who were involved in the torching  Wickremesinghe’s private residence on 09 July to be remanded in custody. The magistrate ordered the case to be called on the 27th.</t>
  </si>
  <si>
    <t>https://www.dailymirror.lk/breaking_news/Three-arrested-over-arson-attack-on-PMs-private-residence/108-240747
http://www.adaderana.lk/news/83768/four-arrested-for-torching-ranils-residence-remanded</t>
  </si>
  <si>
    <t xml:space="preserve">On 13 July, military helicopters with armed military soldiers were seen circling at very low altitudes above the GotaGoGama protestors’ site at Galle Face in a move to intimidate the protestors amid tense situations that erupted around Colombo following news that President Rajapaksa had fled the country. Protestors at Gota Go Gama also reported that tear gas was fired from the air toward the protestors. Following his appointment as acting President, Ranil Wickremesinghe in a statement said the armed forces have been instructed to bring the situation under control amid curfew and Emergency and appealed to the public to maintain peace. </t>
  </si>
  <si>
    <t>https://twitter.com/SriLankaTweet/status/1547112051579174912</t>
  </si>
  <si>
    <t xml:space="preserve">It was reported that 44 protestors and 16 soldiers were injured during the clash between the security and the protestors near the Parliament
Anti-Government protestors had also forcefully taken a Type-56 weapon and two magazines with 60 rounds of ammunition from an Army soldier. The Police said that the Army soldier and a Police Constable were injured during the public uprising near the Parliament. The Police Constable has been hospitalised with injuries sustained after being attacked by protesters. The Army soldier was also hospitalised. </t>
  </si>
  <si>
    <t>https://economynext.com/clashes-between-protestors-and-sri-lanka-army-leave-44-protestors-16-soldiers-injured-97435/
https://www.dailymirror.lk/latest_news/T-56-firearm-magazines-stolen-from-soldier-by-protesters-during-unrest-near-Parliament/342-241062</t>
  </si>
  <si>
    <t>A reporter representing the NDTV Indian news channel was teargassed multiple times during the tense situation that escalated between the protestors and the security forces outside of Prime Minister Ranil Wickremesinghe’s office on 13 July. The reporter said that she found it difficult to breathe, however, the protestors had come to her rescue.</t>
  </si>
  <si>
    <t xml:space="preserve">The post-mortem examination of the 26-year-old protestor identified as Jaliya Dissanayake who died due to respiratory problems after being tear-gassed during the protests near the Prime Minister’s Office in Colombo on 13 July has revealed that the youth had suffered a heart attack due to a blood clot, which led to his death. In its press release on 14 July regarding the findings of said post-mortem, the Police stated that the youth was addicted to narcotics. The body of the deceased was handed over to the family and relatives on 14 July. The protestor was admitted to a private hospital in Colombo after being tear-gassed outside the Prime Minister’s Office and died after developing breathing difficulties. </t>
  </si>
  <si>
    <t>https://www.themorning.lk/police-say-deceased-protester-was-a-drug-addict/</t>
  </si>
  <si>
    <t>A large number of protestors were reported to be brutally assaulted by armed security forces including the Sri Lanka Air Force, Army and STF as hundreds of forces made their way towards the main anti-government protest site GotaGoGama at Galle Face on 22 July . It was reported that about 40 protesters were trapped in the protest site and the Presidential Secretariat with no way of getting out as the entire area was surrounded by the armed forces. It was further reported that the military did not let people enter the site to help those wounded. Journalists, lawyers and human rights defenders including women, persons with disabilities, and members of the LGBTQ+ community were among the assaulted and 14 were hospitalised. The violence took place after the protesters had already announced their decision to peacefully hand over the Presidential Secretariat building at 2 pm the same day to the government.</t>
  </si>
  <si>
    <t>14 out of 50 were reportedly hospitalized</t>
  </si>
  <si>
    <t>https://twitter.com/EmDeeS11/status/1550342393743831040
https://twitter.com/munza14/status/1550269829281501185
https://www.bbc.com/news/world-asia-62260678
https://www.youtube.com/watch?v=KYreiyIMX08
https://www.aljazeera.com/news/2022/7/22/military-raids-sri-lanka-protest-camps-leaders-arrestedhttps://twitter.com/CitizenChecked/status/1550221136465522688
https://www.aljazeera.com/news/2022/7/22/military-raids-sri-lanka-protest-camps-leaders-arrested</t>
  </si>
  <si>
    <t xml:space="preserve">Nine individuals, including Attorney-at-Law Nuwan Bopage, former convenor of the IUSF, Lahiru Weerasekara, and journalist Chaturanga Kumara were arrested during a pre-dawn raid of Gota Go Gama occupation site by the military. </t>
  </si>
  <si>
    <t>All were released on bail</t>
  </si>
  <si>
    <t xml:space="preserve">https://www.newsfirst.lk/2022/07/22/sri-lanka-activists-arrested-during-president-s-office-raid-granted-bail/ </t>
  </si>
  <si>
    <t xml:space="preserve">A 28 year-old youth resident in Galle was arrested by the CID under the provisions of the Emergency Regulations gazetted on 18 July 2022, on allegations that he had shared “hate speech” targeting the police and army on social media
Ahmed Niswar has been remanded on charges of sharing hate speech /malicious content targeting the Police and Sri Lanka Army on social media (Facebook). The accused was arrested in Galle Fort and produced in Court by the CID. When the case was taken up on 25 July to consider the person’s bail application, the CID objected to granting bail to him. As such, the Galle Magistrate’s Court ordered the accused to be remanded until 08 August. This is the first reported case using the recently issued Emergency Regulations for arrests. </t>
  </si>
  <si>
    <t>http://www.adaderana.lk/news/83871/youth-arrested-for-spreading-hateful-content-on-social-media
https://www.dailymirror.lk/latest_news/Remanded-for-Facebook-post/342-241759</t>
  </si>
  <si>
    <t>On 24 July, three individuals were arrested for stealing 40 gold-plated copper balls used as curtain accessories at the Sri Lankan President’s official residence in Colombo. The Police said the suspects had stolen the items after the public occupied the President’s official residence following the public uprising on 09 July 2022. They were arrested by the Welikada Police after attempting to sell the copper balls as scrap metal.</t>
  </si>
  <si>
    <t>https://www.newswire.lk/2022/07/25/three-arrested-for-stealing-property-at-presidents-official-residence/</t>
  </si>
  <si>
    <t>On 25 July the Colombo Magistrate‘s Court issued a travel ban on six activists who were at the forefront of the recent anti-government protests. Their passports were also impounded. The activists are General Secretary of Ceylon Teachers Union Joseph Stalin, Fr. Jeewantha Peiris, National Organizer of the Socialist Youth Union and national organiser of Youth for Change Lahiru Weerasekara, Inter University Students Federation (IUSF) convener Wasantha Mudalige, Eranga Gunasekara from Socialist Youth Union and activist Rangana Lakmal. The Magistrate issued this order consequent to a request made by Fort Police over an investigation against the activists for allegedly causing damages to Public Property while engaging in a protest at Police Headquarters on 09 June</t>
  </si>
  <si>
    <t>http://www.adaderana.lk/news/83862/court-imposes-travel-ban-on-six-activists</t>
  </si>
  <si>
    <t xml:space="preserve">The Colombo Fort magistrate has ordered the four people who were standing within the 50-meter radius of the statue of late Prime Minister SWRD Bandaranaike in front of Galle Face in Colombo, to be further remanded until 29 July. They were arrested on 26 July in violation of the court order issued on 20 July to prohibit entry within a 50-meter radius of the statue. On 29 July the date for filing objections was recorded for within 02 weeks, otherwise unless police show cause the order could be vacated on 12 August 2022. </t>
  </si>
  <si>
    <t>https://www.themorning.lk/four-arrested-for-standing-near-s-w-r-d-statue/</t>
  </si>
  <si>
    <t>Activist and Youtuber, Dhaniz Ali was taken into custody and forcibly removed from a plane due to depart to Dubai. The arrest was reportedly made in connection to allegations of forcibly entering the Sri Lanka Rupavahini Broadcasting Corporation premises and disrupting the telecasts on 13th July.  His remand was extended until 15 August and later released on bail.</t>
  </si>
  <si>
    <t xml:space="preserve">Released on bail on 15 August. </t>
  </si>
  <si>
    <t>http://www.adaderana.lk/news/84014/activist-dhaniz-ali-further-remanded
https://colombogazette.com/2022/08/15/galle-face-protester-dhaniz-ali-granted-bail/</t>
  </si>
  <si>
    <t>It was also reported on social media that the person involved in counting and handing over the money to the authorities at the President’s House on 09 July was taken to the Fort Police on the evening of 27 July.  He was arrested along with 3 others on unlawful assembly charges</t>
  </si>
  <si>
    <t>https://twitter.com/lankafiles/status/1552341117995307009</t>
  </si>
  <si>
    <t xml:space="preserve">Veranga Pushpika, a student of Ruhuna University and IUSF member was reportedly forced out of a bus &amp; taken away by men in plain clothing in a Police jeep near Colombo Fort Railway Station. Pushpika had recently taken part in a protest organised by Coalition of Trade Unions &amp; Mass Organisations. </t>
  </si>
  <si>
    <t>Rleased on bail on 09 August</t>
  </si>
  <si>
    <t>https://www.dailymirror.lk/top_story/Police-arrest-IUSF-activist-Veranga-Pushpika/155-241908</t>
  </si>
  <si>
    <t xml:space="preserve">As per JDS and three journalists from Xposure News–Chaturanga Pradeep Kumara, Rasika Gunawardana and Shabeer Mohammed–two police officers visited Xposure News’ office in Colombo. The officers allegedly  showed the building’s security guard photos of Kumara,  Gunawardana, and Mohammed, asked whether the journalists worked there, and also asked for access to CCTV footage of the building; the guard refused their requests. </t>
  </si>
  <si>
    <t xml:space="preserve">https://www.dailymirror.lk/print/front_page/Unidentified-men-try-to-gain-access-to-Xposure-News-office/238-241996 </t>
  </si>
  <si>
    <t xml:space="preserve">Journalists for Democracy Sri Lanka (JDS) reports of a special police team raiding  a church in Ratnapura searching for Fr. Amila Jeewantha Peiris, a key figure of the #GotaGoGama protests, saying there is an order to “arrest him on sight” </t>
  </si>
  <si>
    <t>Ratnapura</t>
  </si>
  <si>
    <t>https://twitter.com/JDSLanka/status/1552248861414105090</t>
  </si>
  <si>
    <t xml:space="preserve">Ismat Maulavi (44), a resident of Beruwala was arrested in Maligawatta by Colombo Crime Division under the charge of “unlawful assembly” for taking part in a recent protest in front of Police HQ in Colombo. </t>
  </si>
  <si>
    <t>https://twitter.com/JDSLanka/status/1552642684006932480</t>
  </si>
  <si>
    <t>Arrest warrants were issued by Colombo Fort Magistrate against Tampitiye Sugathananda Thero, General Secretary of the Joint Health Workers Union and Lahiru Weerasekara, National Organiser of Youth for Change who have been at the forefront of the anti-government protests in Galle Face, Colombo.</t>
  </si>
  <si>
    <t>http://www.adaderana.lk/news/83934/arrest-warrants-issued-on-lahiru-weerasekara-and-sugathananda-thero</t>
  </si>
  <si>
    <t xml:space="preserve"> Activist Pathum Kerner was  arrested on 28 July for committing offences under Public Property Act during a violent protest held near Polduwa junction on 13 July. He was granted bail by the Colombo Additional Magistrate on August 04. The Court further issued an order preventing the suspect from leaving the country.</t>
  </si>
  <si>
    <t>Kerner was granted bail on 03 August</t>
  </si>
  <si>
    <t>http://www.adaderana.lk/news/84480/court-issues-arrest-warrant-against-pathum-kerner</t>
  </si>
  <si>
    <t xml:space="preserve">Two police teams raided the office of Frontline Socialist Party in Nugegoda, in search of IUSF convener Wasantha Mudalige,who led recent student protests calling for govt.’s resignation </t>
  </si>
  <si>
    <t xml:space="preserve">https://www.dailymirror.lk/print/front_page/Two-police-teams-raid-FSP-headquarters-in-Nugegoda-search-for-Wasantha-Mudalige/238-242048 </t>
  </si>
  <si>
    <t>Trade Union Leader Udeni Kalutantri was arrested by the police on 29 July for “unlawfully entering the President's Office and for desecration of the President's Flag”. He was arrested after he had surrendered to the Wellaweediya Police through a lawyer . The man had stolen the flag from the President’s Office in Colombo during the recent public protest on 09 July. According to the Police, CCTV footage showed the man walking around with flag tied around his waist. A video also appeared on social media showing that he had used the flag as a bedspread and also intended to burn it and destroy it .</t>
  </si>
  <si>
    <t>https://www.newsfirst.lk/2022/07/29/desecration-of-president-s-flag-trade-union-leader-arrested/</t>
  </si>
  <si>
    <t xml:space="preserve">The office of a local NGO (AHAM Humanitarian Resource Centre) in Trincomalee was broken into by unknown persons. As per information received by the office, those who entered the premises have only taken away the CCTV server unit, while all other valuables were left safe. The police have commenced investigation. The said incident occurred on the 30 July. So far no one was taken into custody regarding this incident. coordinator of the AHAM speculates that the CCTV camera has been removed and taken away by those who entered the office in order to check the activities of the NGO. He also thinks that it could be a means of threatening against AHAM being involved in the 100-day activism, and a warning against showing solidarity to the arrests and remand of the anti-government protesters in the South. It was also informed that three field officers of different three districts who were involved in organizing and planning for these events have been threatened by the intelligence officers. </t>
  </si>
  <si>
    <t xml:space="preserve">Pallegedara Ruwan Prasanga, a key activist involved in #GotaGoGama protest in NuwaraEliya was arrested by police in a late night raid along with 4 youth at Bonasta Estate, Kalukele, Nuwaraeliya. All 5 were remanded until Aug. 4. </t>
  </si>
  <si>
    <t>https://twitter.com/JDSLanka/status/1554006664000438273</t>
  </si>
  <si>
    <t xml:space="preserve">On 01 August 2022 a police team comprising of more than 20 officers surrounded and searched the home of Eranga Gunasekera the National Organizer of Socialist Youth Union, in Himbutana, Mulleriyawa. As he was not present at the time they had caused much disarray to the property. The police returned on the 02 August 2022 and raided it again. </t>
  </si>
  <si>
    <t xml:space="preserve">Activist and Influencer Rathindu Suramya Senaratne, popularly known by his social media name “ratta” was arrested after he reported to #Colombo Crime Division to make a statement upon their request. </t>
  </si>
  <si>
    <t>He was granted bail on 02 August</t>
  </si>
  <si>
    <t xml:space="preserve">On 02 August the Police issued a media statement disclosing that investigations were underway and that 02 persons aged 35 and 37 from  Kudalla and Maeliyahad been arrested in Jaela on the same day and remanded till 10 August 2022.Gayan Manjula alias Gayya and Dilhan Manoj Ruwansiri were arrested by the Colombo South Division Criminal Investigation Bureau.  These persons were being arrested in connection with remaining outside the premises of Temple Trees since 24 April 2022 and illegally entering it at the time of the end of the protest. Furthermore police have arrested a 28 year old from Samanpuragama for sitting on the Presidential Chair and taking a photograph of himself, on 09 July 2022. </t>
  </si>
  <si>
    <t>https://en.newswave.lk/33465/</t>
  </si>
  <si>
    <t>Passport of a foreign national who reportedly posted regular videos of the GGG protest on social media, was seized by the department of immigration. Subsequently her tourist visa was cancelled. Her whereabouts remain unknown since 15th August.</t>
  </si>
  <si>
    <t xml:space="preserve">that 02 persons aged 35 and 37 from  Kudalla and Maeliya had been arrested in Jaela on 02 August nd remanded till 10 August 2022.Gayan Manjula alias Gayya and Dilhan Manoj Ruwansiri were arrested by the Colombo South Division Criminal Investigation Bureau.  These persons were being arrested in connection with remaining outside the premises of Temple Trees since 24 April 2022 and illegally entering it at the time of the end of the protest. Furthermore police have arrested a 28 year old from Samanpuragama for sitting on the Presidential Chair and taking a photograph of himself, on 09 July 2022. </t>
  </si>
  <si>
    <t xml:space="preserve">03 youth, residents of Madapatha and Colombo 05, were arrested over the setting on fire of President Ranil Wickremesinghe’s Private Residence on 09 July 2022.One of them were remanded for an identification parade on 10 August 2022, while the other 02 were released on bail. The CID informed the court that when the incident occurred the suspects were behaving in an unruly manner in the premises where the fire broke out, and that they had been arrested using the videos posted on social media. Lawyers representing suspects told the court that tow of their clients were aged 16 and 18 and that they did not support or aid in the arson incident. Previously the Police arrested four suspects over the incident and they were remanded till 10 August 2022 by the Colombo Fort Magistrate’s Court. </t>
  </si>
  <si>
    <t>https://www.dailymirror.lk/latest_news/Three-youth-arrested-over-setting-Ranils-private-residence-ablaze/342-242252</t>
  </si>
  <si>
    <t xml:space="preserve">On 02nd August a resident of Pannipitiya Sithum Wasantha Jayakodi an activist at Gotagogama was arrested by Officers of the CID produced before the Magistrate of Fort and remanded till 05 August 2022. </t>
  </si>
  <si>
    <t xml:space="preserve">an individual had been arrested on charges of having stolen a beer mug from the Presidential Palace during the protest which took place on 09 July 2022.The suspect, a 46 year old resident from Rangama was arrested by the Wellawa Police, in Kurunegala. According to the Police the group took possession of a beer bottle at the Presidential Palance and used beer mugs found on the premises to consume the alcohol. The suspect thereafter allegedly brought back the mug to his home as a souvenir. The suspect had shared a photograph with the beer mug along with his friends at the Presidential Palace on his personal Facebook page He has been charged with illegal entry to the Presidential Palace and illegal possession of items while the Police have taken the beer mug into custody. </t>
  </si>
  <si>
    <t>https://www.newswire.lk/2022/08/03/police-arrest-suspect-with-stolen-presidents-beer-mug/</t>
  </si>
  <si>
    <t>Koswatte Mahanāma Thero, Media Secretary of National Bhikku Front was arrested by plainclothes policemen attached to Kirulapone police station as he was returning from a meeting organised by National Trade Union Centre at Colombo Public Library. The monk was charged with violating a court order. On 05 August 2022 the Colombo Fort Magistrate released him on bail. A special police team attached to Harbour Police later raided a Buddhist temple in Colombo suburbs in search for Koswatte Mahanama Thero.</t>
  </si>
  <si>
    <t>Released on bail on 5 August</t>
  </si>
  <si>
    <t>https://twitter.com/JDSLanka/status/1554763325707272192
https://twitter.com/JDSLanka/status/1558758265022029827</t>
  </si>
  <si>
    <t>A youth activist of the Galle Face protest Vimukthi Ranasinghe was apprehended by the CID on 03 August in his house in Maharagama. He was produced before the Colombo Fort Magistrate on 05 August and his remand was extended till 12 August. The CID had also reportedly taken the youth’s mobile phone and laptop into custody.</t>
  </si>
  <si>
    <t xml:space="preserve">
General Secretary of the Ceylon Teachers’ Union (CTU) Joseph Stalin, who was arrested by police for violating a court order during a recent protest, has been remanded till August 12. He was ordered to be placed under remand custody after being produced before the Colombo Fort Magistrate’s Court on 04 August. He was arrested at the CTU head office, for allegedly violating a court order during a protest at Bank of Ceylon Mawatha on May 28. He has been granted bail on 08 August.</t>
  </si>
  <si>
    <t>granted bail</t>
  </si>
  <si>
    <t xml:space="preserve">
Mangala Maddumage, a national organiser of the Revolutionary Students Union was reportedly abducted by unidentified men in a three wheeler in Colombo. According to Journalists for Democracy in Sri Lanka (JDS), Sri Lankan police have confirmed that Maddumage is now being held at Colombo Crime Division in Bamabalapitiya. The police had claimed that Mangala Maddumage was arrested  for violating a court order on 08 August . He was produced before the Fort Magistrate and remanded till 12 August 2022. </t>
  </si>
  <si>
    <t>Grranted bail on 24 august</t>
  </si>
  <si>
    <t xml:space="preserve">
The 32-year-old suspect, who is residing in the Koswatte area, was arrested on charges of engaging in a demonstration by being a member of an unlawful assembly at Bank of Ceylon Mawatha in Colombo Fort, damaging public property and criminal coercion by obstructing the duties of police officers on July 09. The relevant suspect was handed over to the Slave Island Police after he surrendered to the Colombo Central Division crimes unit on 08 Aug.</t>
  </si>
  <si>
    <t xml:space="preserve">
TID interrogated Tamil activist V S Sivakaran for over 4 hours at their headquarters in Colombo on 08 Aug.cSivakaran, based in Mannar and head of the Tamil National Right to Life Movement, had been summoned by the Terrorism Investigation Division (TID) earlier this month. “A completely politicized investigation was conducted with the aim of undermining our work by constantly threatening civil society activists,” Sivakaran told reporters after his interrogation.</t>
  </si>
  <si>
    <t xml:space="preserve">30-year-old junior health worker Thāraka Madumādawa Bandara of Athirekagama, in north-central Sri Lanka was arrested by officers attached to the CID on 08 August for apparently ‘inciting violence’ on 09 July. He was remanded till 10 August after he was produced before the Fort Magistrate. </t>
  </si>
  <si>
    <t>https://twitter.com/JDSLanka/status/1556912490868613121</t>
  </si>
  <si>
    <t xml:space="preserve">Aragalaya activist Piyath Nikeshala had surrendered to the Slave Island police after being summoned by the former. Charges had been made against Nikeshala for entering into the Presidential Palace on the 09 July people’s uprising. He was granted bail on 09 August 2022, after having been produced before the Fort Magistrates Court. </t>
  </si>
  <si>
    <t>Granted bail</t>
  </si>
  <si>
    <t>https://twitter.com/JDSLanka/status/1556538876809936896</t>
  </si>
  <si>
    <t>Sasindu Sahan Tharaka an independent activist of the Galle Face aragalaya who was involved in running the makeshift library in the GotaGoGama protest site and another youth by the name Bhanu Induwara reportedly from the Socialist Youth Union (SYU) were arrested by Bambalapitiay police.</t>
  </si>
  <si>
    <t>https://www.dailymirror.lk/print/front_page/Four-more-GGG-youth-activists-nabbed-yesterday-Another-abduction-style-arrest-made-on-aragalaya-activist-at-Colombo-Public-Library/238-242668</t>
  </si>
  <si>
    <t>Opposition SJB Kesbewa electorate organiser Gayan De Mel, who was arrested on 08 August on suspicion of his involvement in six separate incidents of violence that had taken place on 09 May 2022, was released on bail later in the day. The suspect had surrendered to the Piliyandala Police through his Attorney and he was subsequently taken into custody and then produced before the Kesbewa Magistrate’s Court.</t>
  </si>
  <si>
    <t>https://www.themorning.lk/sjbs-kesbewa-organiser-arrested-over-9-may-violence-granted-bail/</t>
  </si>
  <si>
    <t xml:space="preserve">An underworld member identified as Shirar alias Thuwan died while in the custody of the Police Special Task Force (STF) on 09 August. The suspect had been charged with murder and was placed under STF custody. According to the police, the suspect had died after “falling into a quarry pit” in Nawagamuwa when he was taken by the STF to find hidden weapons in the Korathota area in Kaduwela. </t>
  </si>
  <si>
    <t>https://www.newswire.lk/2022/08/09/gangster-falls-to-death-while-taken-by-stf-to-find-hidden-weapons/</t>
  </si>
  <si>
    <t xml:space="preserve">Tharindu Jayawardhana, journalist and media rights activist on 09 August appeared at the CID Head Quarters in Colombo to make a statement regarding death threats made against him by Senior DIG Deshabandu Thennakoon. </t>
  </si>
  <si>
    <t>https://twitter.com/JDSLanka/status/1557246370871910400</t>
  </si>
  <si>
    <t>The Colombo Fort Magistrate granted bail to eight protesters, who were charged with unlawful assembly and obstruction of duties of police officers at the entry road to Colombo Fort Magistrate’s Court on 25 May 2022. Colombo Fort Magistrate ordered to release the suspects on personal bail. The eight suspects including Father Satyavel, actress Damita Abeyratne, YouTuber Rathidu Senaratne alias Ratta, Actor Jagath Manuvarana, Ceylon Teachers’ Union head Joseph Stalin appeared before the court</t>
  </si>
  <si>
    <t>All 8 were granted bail</t>
  </si>
  <si>
    <t>https://www.ft.lk/news/Court-grants-bail-to-8-protesters-including-Damita-and-Ratta/56-738500</t>
  </si>
  <si>
    <t xml:space="preserve"> Fr. Jeewantha Peiris who surrendered to the Colombo Fort Magistrate's Court on Friday (12) was released on bail.
He was charged with engaging in an unlawful protest by violating a court order. In addition, Rev. Fr. Jeewantha Peiris was barred from traveling overseas by the court and was also ordered to report to the Colombo Central Crimes Investigation Division on Saturday (13) morning to provide a statement.
Earlier a special police team raided a church in Ratnapura on 27 July, in search of Fr. Jeewantha Peiris who has been a prominent member of the protest at Gotagogama. The Police team had indicated that they had been instructed to arrest him on sight. </t>
  </si>
  <si>
    <t>https://www.newsfirst.lk/2022/08/12/rev-fr-jeewantha-granted-bail-barred-from-overseas-travel/</t>
  </si>
  <si>
    <t>Former Sri Lanka swimming Champion Julian Bolling and businessman Jonathan Martenstyn were summoned to the CID to record statements about the anti-government protests that were held on 09 July. It is noteworthy that Julian Bolling filed a petition along with two others and Transparency International Sri Lanka calling on the court to restrict the overseas travel of six persons, including former Prime Minister Mahinda Rajapaksa and former Finance Minister Basil Rajapaksa.</t>
  </si>
  <si>
    <t>https://www.newswire.lk/2022/08/17/july-09-protests-julian-bolling-arrives-at-cid/</t>
  </si>
  <si>
    <t xml:space="preserve">
At least 21 activists including IUSF convenor Wasantha Mudaliege were arrested by police on Thursday (18) in #Colombo:</t>
  </si>
  <si>
    <t>17 were released on bail</t>
  </si>
  <si>
    <t>https://twitter.com/JDSLanka/status/1560315309361602560
https://www.frontlinedefenders.org/en/case/reprisals-against-peaceful-protesters-including-hrd-chintaka-rajapakse-and-education-rights</t>
  </si>
  <si>
    <t xml:space="preserve">
Arjuna Amadoru, a resident of France, was arrested by officers attached to Nittambuwa police station in relation to 9th May violence in Nittambuwa. He was remanded until 05 September by Attanagalla Magistrate and  released on bail by the Attanagalla Magistrate's Court on 05 September after being held in remand custody for 15 days. The court imposed an overseas travel ban barring him from leaving the country.</t>
  </si>
  <si>
    <t>Released on bail on 05 September</t>
  </si>
  <si>
    <t>Youth activist Sahaja Madushanka, who was involved in the Colombo GotaGoGama protest campaign was arrested in his hometown of Galle in southern Sri Lanka on 20 August by a team of police officers attached to the CID.</t>
  </si>
  <si>
    <t>https://twitter.com/JDSLanka/status/1560909335219290112</t>
  </si>
  <si>
    <t xml:space="preserve">
The Colombo Fort Magistrate’s Court has ordered to place activist Piyath Nikeshala in remand custody until August 26. He was charged in connection with forcibly entering the Prime Minister’s Office on July 14 and was produced before the court today. </t>
  </si>
  <si>
    <t xml:space="preserve">
Rangana Lakmal Dewapriya, the National Organizer of The Socialist Students Union has been reportedly arrested by the Slave Island Police.</t>
  </si>
  <si>
    <t>The Defence Ministry has ordered the detention of IUSF convenor Wasantha Mudalige and two others, who were arrested following a protest march in Colombo last week, under the PTA.  Accordingly, the Defence Ministry has granted permission for them to be detained for 90 days and questioned by the police.  On August 19, the Defence Ministry had issued detention orders for them to be detained and questioned for 72 hours while police had said they would seek 90-day detention orders from the defence ministry.</t>
  </si>
  <si>
    <t>J.oseph Stalin, Gen. Sec. of Ceylon Teachers Union was summoned to Mutwal police station while Duminda Nagamuwa, Organising Sec. of Workers Struggle Centre was asked to report to  Harbour police station  for an inquiry about an anti-government rally held on July 13.</t>
  </si>
  <si>
    <t>https://twitter.com/JDSLanka/status/1561546062690766848</t>
  </si>
  <si>
    <t>Youth activist Nalin Gunawardana who was arrested by the police on 23 August for entering Sri Lanka’s Presidential Secretariat on 09 July, was granted bail on 24 August.</t>
  </si>
  <si>
    <t>https://twitter.com/JDSLanka/status/1562717217224962049</t>
  </si>
  <si>
    <t xml:space="preserve">The Colombo Fort Magistrate released seven suspects who were produced before Colombo Fort Magistrate Court allegedly on charges of trespassing, unlawful assembly and damaging public property at President’s House, Temple trees and at Presidential Secretariat Fort on 09 July. They were released on LKR. 500,000 personal bail each.  Another suspect who was alleged to have videoed scenes at Beira Lake in Colombo during the incident at Galle Face GotaGoGama on 09 May was remanded till 25 August to produce her for an identification parade. </t>
  </si>
  <si>
    <t>https://www.ft.lk/news/Seven-more-GotaGoGama-protesters-released-on-Rs--500-000-bail/56-739029</t>
  </si>
  <si>
    <t xml:space="preserve">
Shalika Rukshan Senadeera, a young performance artist who was involved in recent protests was reportedly arrested by police on Tuesday (23) in Vauxhall Street, Colombo for taking part in a protest in front of SriLanka's Police HQ, a month ago.</t>
  </si>
  <si>
    <t xml:space="preserve">
Senadhi Guruge, an activist of the ‘Aragalaya’ movement, was arrested by the police today (Aug 24).  He was taken into custody in connection with an assault on two intelligence officers.</t>
  </si>
  <si>
    <t>The CID arrested Venerable Balangoda Kashyapa Thero on 24 August. Kashyapa Thero was placed under arrest when he arrived at the CID premises on the morning of 24 August to provide a statement with regard to his alleged forcible entry to the Temple Trees.</t>
  </si>
  <si>
    <t>https://colombogazette.com/2022/08/24/galle-face-activists-kashyapa-thero-senadhi-guruge-arrested/</t>
  </si>
  <si>
    <t>On 24 August the Colombo Fort Magistrate’s Court granted bail to four prominent Aragalaya activists, who were forcibly accused of entering the President’s house in Colombo. Accordingly, Propaganda Secretary of Frontline Socialist Party (FSP) Duminda Nagamuwa, Rev. Fr. Jeewantha Peiris, General Secretary of Ceylon Teachers’ Union Joseph Stalin and Nalin Gunawardena were released on surety bails of LKR. 500,000 each.</t>
  </si>
  <si>
    <t>http://www.adaderana.lk/news/84502/several-activists-accused-of-forcibly-entering-presidents-house-granted-bail</t>
  </si>
  <si>
    <t>The Colombo Chief Magistrate's Court issued a warrant for the arrest of activist Dr Pathum Kerner over a case filed by the Colombo Crimes Division. The arrest warrant was issued because he had failed to appear in court when the case was taken up for hearing on 23 August. The Colombo Crimes Division filed this case against Pathum Kerner in connection with the unrest that occurred during the protest near the Sri Lanka Parliament on 13 July.</t>
  </si>
  <si>
    <t xml:space="preserve">Aragalaya Activist, Asanka Abeyrathna was reportedly called to the CID for questioning on 25 August, where he was  asked if he was at the Prime Minister’s Office on 13 July. He was also shown pictures of protestors and asked to identify them and asked about his involvement with the Families of the Disappeared. </t>
  </si>
  <si>
    <t>https://twitter.com/EmDeeS11/status/1562745567607787525</t>
  </si>
  <si>
    <t>On 25 August, four policemen attached to Colombo Central Community Police once again visited the office of the Ceylon Teachers Union in Colombo to inquire whether the CTU Gen. Secretary Joseph Stalin spends the night at the office or somewhere else. Furthermore, Policemen attached to Wolfendhal street police station visited his house in Colombo 13 on 26 August and reportedly questioned his 82-year-old mother about his whereabouts.</t>
  </si>
  <si>
    <t>https://twitter.com/JDSLanka/status/1562731149775892481
https://twitter.com/JDSLanka/status/1563092719962320897</t>
  </si>
  <si>
    <t xml:space="preserve">Seven persons were arrested in front of the Colombo Fort Magistrate on 26 August when they came to watch court proceedings against activist Dhaniz Ali who was arrested on 26 July. </t>
  </si>
  <si>
    <t>https://twitter.com/JDSLanka/status/1563086364500865024</t>
  </si>
  <si>
    <t>A kite festival was organised by a group of “Aragalaya” (people’s struggle) activists at Galle Face Green. Video footage circulated on social media showed a confrontation between demonstrators – who had been flying kites that contained images of President Ranil Wickremesinghe and slogans against the Government’s suppression – and the Police, where Police were asking the demonstrators to avoid taking part in the activity.</t>
  </si>
  <si>
    <t>https://www.themorning.lk/police-deny-obstructing-kite-protest/
https://twitter.com/NewsfirstSL/status/1563539645853745153</t>
  </si>
  <si>
    <t>The Officer In Charge of the Fort Police along with the group of police officers including those working in intelligence, reportedly arrived in an unmarked white van and in two tuk-tuks and disrupted a press conference by student and trade unions as well as activists in Maradana on 30 August, against the arrests of the 28 IUSF protestors on 30 August. He asked to question Lahiru Weeresekara, the national organiser of Youth for Change without observing stipulated procedures with no warrant or legal basis.</t>
  </si>
  <si>
    <t>https://twitter.com/JDSLanka/status/1564602260671299584</t>
  </si>
  <si>
    <r>
      <t xml:space="preserve">
According to the Police spokesperson, the police have arrested 25 individuals in total during the Inter-University Students’ Federation (IUSF) protest march demanding the release of its members currently held under the PTA and other charges linked to the protest movement. The police had also fired tear gas and water cannons to disperse the protestors near the Ministry of Health at Deans Road in Maradana</t>
    </r>
    <r>
      <rPr>
        <sz val="11"/>
        <color rgb="FFFF0000"/>
        <rFont val="Calibri"/>
        <family val="2"/>
      </rPr>
      <t xml:space="preserve">
28 Protestors were arrested</t>
    </r>
    <r>
      <rPr>
        <sz val="11"/>
        <color rgb="FF000000"/>
        <rFont val="Calibri"/>
        <family val="2"/>
      </rPr>
      <t xml:space="preserve"> and were being detained at the Pettah Police Station in Colombo. Among the arrested is a 17-year-old boy . It was reported that the police had been aggressive towards the protestors when they were trying to arrest them and also reportedly hit one of them with batons All were released on bail after being produced before the Maligakanda Magistrate Court on 31 August.</t>
    </r>
  </si>
  <si>
    <t xml:space="preserve">The 28 members of the IUSF were released on baill on 31 August by the Maligakanda Magistrate </t>
  </si>
  <si>
    <t>http://www.adaderana.lk/news/84645/25-arrested-during-iusf-protest-in-maradana
https://www.dailymirror.lk/print/front_page/28-IUSF-members-arrested-at-Deans-Road-protest-released-on-bail/238-244110</t>
  </si>
  <si>
    <t>Sri Lankan lawyer Indika Atthanayake from Monaragala was summoned to the CID on 31 August.  He spoke to the media about the hardship of the farmers who are struggling to survive, how the government has failed them and now how the State is targeting youth who are trying to bring about a system change .</t>
  </si>
  <si>
    <t>Moneragala</t>
  </si>
  <si>
    <t xml:space="preserve">Interfaith activist Suchith Abeyewickreme was summoned to the CID for questioning over entering the Prime Minister’s office on 13 July. It is understood that he wasn’t part of the people who entered the Prime Minister’s office. </t>
  </si>
  <si>
    <t>https://twitter.com/EmDeeS11/status/1564854792035258370</t>
  </si>
  <si>
    <t xml:space="preserve">Sumith Shantha of Rukmalgama in western Sri Lanka, who rented sound systems for recent IUSF meetings, was summoned by the CID and questioned for nearly 10 hours on 01 September and 05 September about his "phone conversations with the arrested IUSF Convener, Wasantha Mudalige. </t>
  </si>
  <si>
    <t>Convener of Inter Higher National Diploma Students Federation, Haritha Darshana, was remanded until September 16 by Colombo Fort magistrate, a short while ago, for taking part in a student protest on May 21. He was released on bail by the Colombo Fort Magistrate on 16 September. The next court hearing is on 28 October</t>
  </si>
  <si>
    <t xml:space="preserve">Released on bail </t>
  </si>
  <si>
    <t>https://twitter.com/JDSLanka/status/1565601803215028225</t>
  </si>
  <si>
    <t xml:space="preserve">Selvakumar Nilanthan, a Tamil journalist and Batticaloa Press Club secretary, has been summoned to Sri Lanka's Terrorism Investigation Department (TID) in Colombo on 14 Sept. Batticaloa police officers visited Nilanthan's home on 03 Sept to give him the summons letter which orders him to go to Colombo on September 14th for an investigation for his alleged links to Thayamohan, former Liberation Tigers of Tamil Eelam (LTTE) Batticaloa political head. Nilanthan has been subjected to multiple interrogations by Sri Lankan police over the last few years. </t>
  </si>
  <si>
    <t>https://www.tamilguardian.com/content/tamil-journalist-summoned-again-sri-lankas-terrorism-investigation-department</t>
  </si>
  <si>
    <t>Kankanamge Dhanushka Lakmal (35), a resident of Nittambuwa who actively participated in the recent anti-government protest movement with his family, was arrested on Saturday (3) by P olice and was released 48 hours later on bail.</t>
  </si>
  <si>
    <t>https://twitter.com/JDSLanka/status/1566332210826862594</t>
  </si>
  <si>
    <t>The Police  recorded a statement from senior Tamil journalist S.Thavaseelan on 05 September after he was summoned to the Assistant Superintendent of Police office at Mankulam police station over an alleged fuel scam involving government officers in Puthukkudiyiruppu in Mullaitivu</t>
  </si>
  <si>
    <t>https://twitter.com/JDSLanka/status/1566698684661874689</t>
  </si>
  <si>
    <t>Three suspects were arrested for trespassing and damaging the property of the Prime Minister’s Official residence Temple Trees in Kollupitiya during the violent and riotous incidents that took place on 09 July. They were arrested on 06 September by the officers of the Colombo South Division Criminal Investigation Bureau. The arrested suspects are residents of the Padukka and Wataraka areas</t>
  </si>
  <si>
    <t>http://www.colombopage.com/archive_22B/Sep07_1662527913CH.php</t>
  </si>
  <si>
    <t>Two youth activists Dulani Priyadarshini and Sakuna Lakshan involved in the recent anti-government protests were summoned to CID Headquarters in Colombo on 06 September. Sakuna Lakshan was arrested when he appeared at the CID and granted bail after being produced before Colombo Fort Magistrate. Meanwhile, Dulani Priyadarshini was questioned for five hours about her involvement in the protest campaign.</t>
  </si>
  <si>
    <t>https://twitter.com/JDSLanka/status/1567152022696214528</t>
  </si>
  <si>
    <t xml:space="preserve">Activists Champika Priyadarshan and Oshantha Prasad Dābare who were actively involved in the recent anti-government protests were summoned to the CID in Colombo to obtain a statement on 07 September. Oshantha Prasad was also brutally assaulted by the government supporters on 09 May. </t>
  </si>
  <si>
    <t>https://twitter.com/JDSLanka/status/1567395925978451968</t>
  </si>
  <si>
    <t>Valasingham Krishnakumar, President of Batticaloa District Tamil Journalists Union has been summoned by Sri Lanka's Counter Terrorism and Terrorism Investigation Department (CTID) for an investigation in Colombo.
Batticaloa police officers visited Krishnakumar's home on 07 Sept to hand over the summons letter which explains that he must go to Colombo on September 14th for questioning.</t>
  </si>
  <si>
    <t>https://www.tamilguardian.com/content/sri-lankas-ctid-summons-another-tamil-journalist</t>
  </si>
  <si>
    <t>Actress Damitha Abeyratne was arrested by the Colombo Crimes Division on Wednesday (7) evening at Diyatha Uyana in Battaramulla. Sri Lanka Police said that she was arrested for unlawfully entering the President's Office during the recent protests in July 2022.</t>
  </si>
  <si>
    <t>She was subsequently released on bail on 12th September</t>
  </si>
  <si>
    <t>https://www.newsfirst.lk/2022/09/07/actress-damitha-abeyrathne-arrested/</t>
  </si>
  <si>
    <t>National Organiser of Youth for Change, and former IUSF convenor Lahiru Weerasekara was detained at #Maradana police station after he was arrested while returning from a vigil held at  Galle Face promenade to remember those who died during 4 month long anti-govt. protest campaign.</t>
  </si>
  <si>
    <t>Weerasekara was released on bail on 10th September</t>
  </si>
  <si>
    <t>https://twitter.com/JDSLanka/status/1568255517063106563</t>
  </si>
  <si>
    <t>Sabaratnam Sivayoganathan, president of Batticaloa District Civil Society Forum, has been summoned by the CTID to appear at CTID head office in Colombo on 09 September, without providing any information about the inquiry. Sivayoganathan was interrogated by the CTID last year.</t>
  </si>
  <si>
    <t>https://twitter.com/JDSLanka/status/1566732516635074564</t>
  </si>
  <si>
    <t>The Fort Police filed charges against Attorney-at-Law Dushmantha Weeraratne under section 155(2) of the Motor Traffic Act for whistling ("Kaputu-kak-kak") other than a horn sounding a single note at Galle Face green on 09 September. He was released by the court on 14 September</t>
  </si>
  <si>
    <t>Released on 14 September</t>
  </si>
  <si>
    <t>https://www.newsfirst.lk/2022/09/14/kaputu-kaak-kaak-kaak-lawyer-released-from-charge-of-tooting-horn-to-famous-tune/</t>
  </si>
  <si>
    <t xml:space="preserve">Kanthaiya Kalaivani, a women’s activist of the TNA party in Batticaloa has been summoned to the CTID head office in Colombo for the third time on 12 September for an inquiry, of which the details have not been disclosed. </t>
  </si>
  <si>
    <t>https://twitter.com/JDSLanka/status/1567375435566137344</t>
  </si>
  <si>
    <t xml:space="preserve">27-year-old Rashen Chamikara de Mel, from Moratuwa who participated in the recent local protests, was granted bail on 12 September by the  Rawatawatta Magistrate after he was arrested by police when he appeared at Moratumulla police station upon their request. </t>
  </si>
  <si>
    <t>Released on bail on 12 September</t>
  </si>
  <si>
    <t>https://twitter.com/JDSLanka/status/1569249785554542601</t>
  </si>
  <si>
    <t xml:space="preserve">Nadeerā Francis and Nalinda Cooray, two youth activists involved in the anti-government protests, were arrested on 12 September by the CID when they appeared at CID-HQ upon summons and were released on bail by Colombo Fort Magistrate on 13 September. </t>
  </si>
  <si>
    <t>Released on bail on 13 September</t>
  </si>
  <si>
    <t>https://twitter.com/JDSLanka/status/1569598000732803072</t>
  </si>
  <si>
    <t>22-year-old Achinta Imesh Pathiraja from Kuliyapitiya in northwestern Sri Lanka who took part in recent anti-government demonstrations was summoned by the CID on 12 September and questioned for five hours about his involvement in the protests</t>
  </si>
  <si>
    <t>https://twitter.com/JDSLanka/status/1569315364592562179</t>
  </si>
  <si>
    <t>Terrorist Investigation Division (TID) in Colombo has sent letters to the homes of 10 former members of parliament, members of the Eastern Provincial Council, politicians, a few journalists, women, and religious activists to come to their offices and provide statements.</t>
  </si>
  <si>
    <t>https://www.virakesari.lk/article/135521</t>
  </si>
  <si>
    <t>Visiting relatives of detainees held under the PTA for Prisoners' Day on 12 September were reportedly harassed by prison guards. Women specially have complaint of  been checked extensivelyy. When the daughter who went to see his father in prison was subjected to a very bad check. When a daughter of a prisoner had objected, the guards have reportedly stated in Sinhala that this is our Sinhala country and have used other racial slurs.</t>
  </si>
  <si>
    <t>https://www.virakesari.lk/article/135519</t>
  </si>
  <si>
    <t>Human rights activist Laxmanarajani Jeyapragash from Batticaloa district was summoned to the Counter Terrorism Investigation Division (CTID) in Colombo on 13 September. The reasons for her summons weren't disclosed.</t>
  </si>
  <si>
    <t>https://twitter.com/JDSLanka/status/1568170104801591296</t>
  </si>
  <si>
    <t xml:space="preserve">Balasingham Krishnakumar, a media rights campaigner and president of Batticaloa District Tamil journalists Association, was also summoned to CTID Headquarters in Colombo on 14 September 2022. </t>
  </si>
  <si>
    <t>https://twitter.com/JDSLanka/status/1567430711379886080</t>
  </si>
  <si>
    <t>Secretary of Batticaloa District Tamil Journalists Association, S.Nilanthan was summoned to the CTID on 14 September for an inquiry of which the details have not been disclosed by policemen who visited his home in Chenkaladi in Batticaloa district. Nilanthan was also interrogated by the CTID in July 2021 and several more times over the alleged regrouping of the LTTE and having links with Dayamohan- the former political wing head of the LTTE. Nilanthan’s family has reportedly been threatened due to repeated interrogations by the CTID. The journalist has appealed to the Human Rights Commission of Sri Lanka to protect him and his family members from such investigations and arrests by the CTID .</t>
  </si>
  <si>
    <t>https://twitter.com/JDSLanka/status/1566406383205056518</t>
  </si>
  <si>
    <t>CID officers visited the house of social activist Shashika Bandara of Kurunegala in northwestern Sri Lanka on 14 September and asked to present himself at the CID Headquarters in Colombo on 20 September for an inquiry.</t>
  </si>
  <si>
    <t>https://twitter.com/JDSLanka/status/1570678405133369345/photo/1</t>
  </si>
  <si>
    <t xml:space="preserve">Sachini Kaushalya an activist and photographer involved in the recent protests was summoned to Mutwal police on 16 September despite being granted bail by the Colombo Fort magistrate on 14 September. </t>
  </si>
  <si>
    <t>https://twitter.com/JDSLanka/status/1570671053030166531</t>
  </si>
  <si>
    <t xml:space="preserve"> Alliance of Trade Unions and Mass Organisations were reportedly forced at the last minute to change the venue of a meeting on proposed IMF grant conditions, as Sri Lanka’s Ex-Servicemen's Association denied them access to a prepaid auditorium supposedly under the orders of the Secretary to the Defence Ministry  General Kamal Gunaratne. </t>
  </si>
  <si>
    <t>https://twitter.com/JDSLanka/status/1571427443860176897</t>
  </si>
  <si>
    <t>National Savings Bank (NSB) branch president Buddhi Wettasinghe and union member Bhatiya Praneeth on 19 September by the CID after CID</t>
  </si>
  <si>
    <t>https://twitter.com/JDSLanka/status/1572546911030353924</t>
  </si>
  <si>
    <t>Ceylon Bank Employees Union (CBEU)  Central Committee members Indika Janaka and Hemantha Gunasekara of the NSB Moratuwa branch were also summoned on 20 September, while</t>
  </si>
  <si>
    <t>https://twitter.com/JDSLanka/status/1573188062594695168</t>
  </si>
  <si>
    <t>A memorial dedicated to the 35th death anniversary of LTTE member Thileepan organised by the Tamil National People’s Front was stopped by the Sri Lankan military in Mannar - Northern Sri Lanka on 20 September. Several armed soldiers had reportedly questioned the organisers of the moving memorial, including activists. They were also reportedly threatened.</t>
  </si>
  <si>
    <t>https://www.tamilguardian.com/content/sri-lankan-military-threatens-thileepan-commemoration-convoy</t>
  </si>
  <si>
    <t xml:space="preserve">Shammika Wickremasinghe, an attorney-at-law from the Gampaha district was summoned to the CID headquarters in Colombo on 20 September for an inquiry on the 09 May violence. The Office understands that he had posted something on social media that could be construed as incitement. </t>
  </si>
  <si>
    <t>https://twitter.com/JDSLanka/status/1572124664784392193</t>
  </si>
  <si>
    <t>Former Northern Provincial Council member T Ravikaran and civil society activist R Mayuran were arrested and accused of “criminal coercion” for taking part in the protest in Kurunthurmalai on 21 Sept. They have since been released on bail.</t>
  </si>
  <si>
    <t>https://www.tamilguardian.com/content/one-law-tamils-another-sinhalese-tamils-protest-after-sri-lankan-arrests-activists</t>
  </si>
  <si>
    <t xml:space="preserve">Union activists Kānchana Bandara and Dilanka Sumanaweera were summoned on 22 September. </t>
  </si>
  <si>
    <t>Tissapura Siri Sumedha thero (Sinhala Buddhist Monk), a member of Inter-University Students Federation (IUSF) was summoned to the Counter Terrorism Investigation Division (CTID) on 23 September after police teams visited the University of Kelaniya, his parents' house and his monastic college to inquire about his whereabouts.</t>
  </si>
  <si>
    <t>https://twitter.com/JDSLanka/status/1573186665862029312</t>
  </si>
  <si>
    <t xml:space="preserve"> Renukā Maliyagoda, a Central Executive Committee member of the Ceylon Teachers Union, was supposed to be summoned to the CID headquarters on 20 September. Maliyagoda was interrogated by the Colombo Crime Division (CCD) officers attached to the CCD office in Dematagoda. Referring to events that unfolded on 09 July people’s uprising in Colombo, CCD officers questioned her on 'hijacking a train' from Kandy for the protestors to take part in the mass protest on 09 July. </t>
  </si>
  <si>
    <t>https://twitter.com/JDSLanka/status/1573598604685725696</t>
  </si>
  <si>
    <t xml:space="preserve">The Student Youth Union (youth wing of the JVP) and trade unions relaunched protests in Colombo on 24 September to highlight the government’s continued oppression by declaring high-security zones and the use of the PTA to suppress dissent. They commenced the protest at the Lipton roundabout and proceeded towards Dean's Road in Maradana where tear gas and water cannons were used by police to disperse them . A group of protesters also gathered at the Viharamahadevi Park in Colombo. The police were seen in a video beating Eranga Gunasekara, national organiser of the Socialist Youth Union (SYU). At least seven individuals were reported to have been hospitalised. Six were hospitilisedl but one is still under critical care. 84 protesters including two Buddhist monks, including Eranga Gunasekara and YouTuber Mandirā Perera, were among those arrested. A 14-year-old minor too was among those arrested and discharged on the night of the arrest. On 25 September, 81 of the protestors were released on police bail. The balance three were released on personal surety bail after having been produced before the Maligakanda Magistrate. </t>
  </si>
  <si>
    <t>http://www.adaderana.lk/news/85131/at-least-84-arrested-amidst-socialist-youth-unions-protest</t>
  </si>
  <si>
    <t>Sinnarajah Logeswaran, a member of the Karaithuraipattu Divisional council in Mullaitivu, was called in for questioning by police on 23 Sept and subsequently arrested. Then he was released on bail on 29 Sept.</t>
  </si>
  <si>
    <t>https://www.tamilguardian.com/content/another-tamil-activist-arrested-mullaitivu</t>
  </si>
  <si>
    <t xml:space="preserve"> Sri Lankan poet and teacher Ahnaf Jazeem sent his Application to the Competent Authority requesting to de-list him from the list of 'Designated Persons'. This list includes persons who the government believes or suspects to be involved in terrorist activities.  Meanwhile, Ahnaf has already filed a complaint at the HRCSL against listing him as a designated persons. The government has seized one of his two bank accounts, which is empty.</t>
  </si>
  <si>
    <t>https://asianmirror.lk/news/item/34489-muslim-poet-ahnaf-jazeem-asks-govt-to-remove-him-from-terror-list</t>
  </si>
  <si>
    <t>Malaka Liyanage, Ryan Wickrematunga and Shehan Kariyapperuma, members of the National Savings Bank (NSB)-Ceylon Bank Employees Union (CBEU) were summoned on 26 September by the Criminal Investigation Department (CID) for an inquiry on their participation in the recent anti-govt. protest campaign.</t>
  </si>
  <si>
    <t>https://twitter.com/JDSLanka/status/1574327801812946944</t>
  </si>
  <si>
    <t>Oshan Buddhika and Damith Saranga, two members of the NSB-CBEU were summoned by the CID on 27 September to record statements related to the recent protests</t>
  </si>
  <si>
    <t>https://twitter.com/JDSLanka/status/1574771414145683456</t>
  </si>
  <si>
    <t xml:space="preserve">In a letter to heads of State institutions on 27 September, the Ministry of Public Administration warned state sector employees against expressing opinions on social media in violation of the establishment code.  Ministry of Public Administration Secretary M.M.P.K Mayadunne noted that expressing one’s opinions in violation of the code could lead to disciplinary action being initiated against the said state sector employee.
Mayadunne also noted that carrying out an activity that should not be carried out by an officer who is not entitled to the exercise of political rights according to the establishment code through social media will also constitute an offence that will lead to disciplinary action. </t>
  </si>
  <si>
    <t>https://www.ft.lk/news/Govt-workers-warned-against-expressing-opinions-on-social-media-in-violation-of-establishment-code/56-740333</t>
  </si>
  <si>
    <t>Students of #Kelaniya &amp; Rajarata Universities, including BPH Sandaruwan, TGM ChandrasirI, KHM Tharusha Lakshan, M. Dilshan Harshana, NM Sanjaya Bandara &amp; Galenbindunuwewa Dhammaratana Thero have been summoned by CTID</t>
  </si>
  <si>
    <t>https://twitter.com/JDSLanka/status/1576576828831338497</t>
  </si>
  <si>
    <r>
      <t xml:space="preserve">President of </t>
    </r>
    <r>
      <rPr>
        <sz val="11"/>
        <color rgb="FF1D9BF0"/>
        <rFont val="Calibri"/>
        <family val="2"/>
      </rPr>
      <t>Batticaloa</t>
    </r>
    <r>
      <rPr>
        <sz val="11"/>
        <color rgb="FF0F1419"/>
        <rFont val="Calibri"/>
        <family val="2"/>
      </rPr>
      <t xml:space="preserve"> District Civil Society Forum, Sabaratnam Sivayoganathan has again been summoned to the Batticaloa office of the Counter Terrorism Investigation Division (</t>
    </r>
    <r>
      <rPr>
        <sz val="11"/>
        <color rgb="FF1D9BF0"/>
        <rFont val="Calibri"/>
        <family val="2"/>
      </rPr>
      <t>CTID</t>
    </r>
    <r>
      <rPr>
        <sz val="11"/>
        <color rgb="FF0F1419"/>
        <rFont val="Calibri"/>
        <family val="2"/>
      </rPr>
      <t>) on Tuesday (4) at 9am</t>
    </r>
  </si>
  <si>
    <t xml:space="preserve">https://twitter.com/JDSLanka/status/1576946013771771905 </t>
  </si>
  <si>
    <t>Faizan Ahamed, a youth activist involved in the recent protest movement was arrested on Saturday (8) by a team of 14 policemen who surrounded his house at Bhatiya Road, Dehiwala in western Sri Lanka. He was questioned for 4 hrs before being released</t>
  </si>
  <si>
    <t>https://twitter.com/JDSLanka/status/1579000951129931776</t>
  </si>
  <si>
    <t>At leat six people, including a 15 year old student, have been arrested by #SriLanka police today near #Colombo's Galle Face Promenade as people gathered to remember those who died during the recent anti-govt protest campaign.</t>
  </si>
  <si>
    <t>https://twitter.com/JDSLanka/status/1579125808618438658</t>
  </si>
  <si>
    <t>A number of supporters of the Samagi Jana Balavegaya (SJB) including SJB Nawalapitiya organizer Sasanka Sampath were arrested today during a protest march staged against the Sri Lanka Podujana Peramuna (SLPP).The protest was staged while the SLPP was holding a public meeting in Nawalapitiya with the participation of former Prime Minister Mahinda Rajapaksa.</t>
  </si>
  <si>
    <t>https://colombogazette.com/2022/10/16/sjb-supporters-including-nawalapitiya-organiser-arrested/</t>
  </si>
  <si>
    <t xml:space="preserve">At least 8 student activists were arrested by Sri Lanka police, including student union president of Kelaniya University, on Tuesday (18), after dispersing a protest march called by </t>
  </si>
  <si>
    <t>https://twitter.com/JDSLanka/status/1582436781680533504</t>
  </si>
  <si>
    <t>A 29-year old woman was killed during a shootout in Danovita early Sunday (2) morning . Police said that a woman who was traveling in a bus was shot when a group who had come to rob a liquor store were about to be arrested.</t>
  </si>
  <si>
    <t>https://www.newsfirst.lk/2022/10/02/woman-dead-in-danovita-shooting-incident/</t>
  </si>
  <si>
    <t>Police officers allegedly took three grade 5 school students from the Millaniya Gangamuwa Primary School in Horana, after they were suspected of stealing money from a teacher's purse, in a police vehicle and subjectig them to torture. Allegations include that the officers assaulted the children, electrocuted them and asked them to kneel on leeches, in an attempt to find out who stole the money.The Special Investigation Unit of the National Child Protection Authority (NCPA) later arrested the Principal and Deputy Principal and three police officers on 07 Nov for torturing three students at the school.</t>
  </si>
  <si>
    <t xml:space="preserve">Torture/Assault </t>
  </si>
  <si>
    <t>http://www.colombopage.com/archive_22B/Nov08_1667925136CH.php
https://www.dailynews.lk/2022/11/17/law-order/291330/millaniya-tortures-principal-cops-released-bail</t>
  </si>
  <si>
    <t>A video was ciruclated on social media which showed a police officer shoving a female protestor and other women police officers.</t>
  </si>
  <si>
    <t>https://twitter.com/nuzlyMN/status/1591461459321847808?s=20&amp;t=sXx8vHQuBPy4NRGzdV9-wA</t>
  </si>
  <si>
    <t>Sri Lankan journalist, media rights campaigner and human rights defender Tharindu Jayawardhana received a call asking him to appear at the Criminal Investigation Department (CID) in Colombo for an inquiry on 14 November 2022. The human rights defender was informed that the inquiry is based on a complaint filed by the Inspector General of Police (IGP) regarding a Facebook post published by him on 17 October 2022.</t>
  </si>
  <si>
    <t>https://www.frontlinedefenders.org/sites/default/files/ua-_sri_lanka-tharindu_jayawardhana-11-11-22-fnl.pdf</t>
  </si>
  <si>
    <t>The owner of a shop that was being searched by the police during a drug raid, alleged that the police officers threw acid on him, when an argument ensued after the owner and other members of shop tried to video record the conduct of the police.</t>
  </si>
  <si>
    <t>https://www.lankadeepa.lk/latest_news/%E0%B6%B4%E0%B7%9C%E0%B6%BD%E0%B7%92%E0%B7%83%E0%B7%92%E0%B6%BA-%E0%B6%87%E0%B7%83%E0%B7%92%E0%B6%A9%E0%B7%8A-%E0%B6%9C%E0%B7%90%E0%B7%83%E0%B7%96-%E0%B7%80%E0%B7%90%E0%B6%BA%E0%B7%92-%E0%B7%80%E0%B7%99%E0%B7%85%E0%B7%99%E0%B6%B1%E0%B7%8A%E0%B6%AF%E0%B7%99%E0%B6%9A%E0%B7%8A-%E0%B6%B4%E0%B7%90%E0%B6%B8%E0%B7%92%E0%B6%AB%E0%B7%92%E0%B6%BD%E0%B7%92--%E0%B6%9A%E0%B6%BB%E0%B6%BA%E0%B7%92/1-623360</t>
  </si>
  <si>
    <t>Two individuals, reportedly accomplices of the underworld member “Uragaha Indika”, were shot dead during an alleged shootout with the Police Special Task Force (STF) during a raid conducted by the police at Polwatte in Minuwangoda.</t>
  </si>
  <si>
    <t>https://www.themorning.lk/two-accomplices-of-an-underworld-figure-urugaha-indika-shot-dead/</t>
  </si>
  <si>
    <t xml:space="preserve">The Regional Coordinator of the Human Rights Commission said that they have started the investigation on the attack on a young man in Manipai, Jaffna by the police, army and STF. After an argument between the police and a youth who was not wearing a helmet, military, police and STF had then reportedy assualted him on 28 Nov night at the Aladi Junction in Manippai. </t>
  </si>
  <si>
    <t>https://www.virakesari.lk/article/141650</t>
  </si>
  <si>
    <r>
      <t>Tamil journalist summoned before Mullaitivu Police</t>
    </r>
    <r>
      <rPr>
        <sz val="11"/>
        <color rgb="FF000000"/>
        <rFont val="Calibri"/>
        <family val="2"/>
      </rPr>
      <t xml:space="preserve">
Kanapathipillai Kumanan, a journalist from Mulliaitivy has been summoned to the Mullaitivu office of the Assistant Superintendent of Police for an undisclosed investigation on 29 Dec. Speaking on this issue, Kumanan noted that in June, there were issues of a military led land grab in Mullaitivu, which triggered a local council member to write to the Prime Minister’s office. "The police responded to the inquiry by calling the council member to give a statement, and I have similarly been called in for this inquiry," he added.</t>
    </r>
  </si>
  <si>
    <t>https://www.tamilguardian.com/content/tamil-guardian-journalist-summoned-mullaitivu-police,
https://twitter.com/JDSLanka/status/1605494197422653441</t>
  </si>
  <si>
    <t>The Thalangama Police arrested the President of the Kelaniya University Students’ and another student activist, when they surrendered to the police on 02 Jan 2023. President of the Kelaniya University Students’ Kelum Mudannayake and student activist Harshana Wijesiri were arrested over charges of damaging public property and obstructing the police during a protest that took place in front of the Education Ministry on 10 June 2022..</t>
  </si>
  <si>
    <t>Alleged assault/torture</t>
  </si>
  <si>
    <t>http://www.colombopage.com/archive_23A/Jan02_1672680303CH.php</t>
  </si>
  <si>
    <t xml:space="preserve"> 
Randimal Gamage, an activist representing the ‘Aragalaya’ protest movement,  was arrested on 05 Jan morning, However, he was later granted bail by the Colombo Magistrate’s Court. Gamage was arrested at the Bandaranaike International Airport (BIA) in Katunayake upon his arrival from Dubai on 05 Jan over the incident where a group of anti-government protesters illegally entered the Sri Lanka Rupavahini Corporation (SLRC) in July last year. </t>
  </si>
  <si>
    <t>http://www.adaderana.lk/news.php?nid=87376</t>
  </si>
  <si>
    <t>The Criminal Investigation Department arrested YouTube activist Sepal Amarasinghe, following allegatios that he insulted the country’s “sacred tooth relic". Amarasinghe was remanded by the Colombo Magistrate Court on the request of police till January 10, and subsequently until January 17. Amarasinghe was arrest followed letters by the chief prelates of Malwatta and Asgiriya to President Wickremesinghe calling for action against the YouTuber’s alleged “offensive statements.”</t>
  </si>
  <si>
    <t>The Colombo Chief Magistrate Prasanna Alwis  on Jan. 31, ordered to  keep Amarasinghe in remand custody until February 14.</t>
  </si>
  <si>
    <t>https://www.wsws.org/en/articles/2023/01/14/emaj-j14.html</t>
  </si>
  <si>
    <t>A person was killed when he reportedly opened fire while the police attempted to arrest him and the police returned fire.</t>
  </si>
  <si>
    <t>https://english.newsfirst.lk/2023/1/6/hanwella-murder-suspect-killed-in-police-fire</t>
  </si>
  <si>
    <t xml:space="preserve">Colombo High Court have issued a court order summoning former Northern Provincial Councillor M K Sivajilingham for commemorating Thileepan. Valvettithurai police went to Sivajilingham's home to serve him the court order which calls Sivajilingham to be at Colombo High Court on 11 January 2023. </t>
  </si>
  <si>
    <t>https://www.tamilguardian.com/content/colombo-high-court-summons-m-k-shivajilingham-over-thileepan-commemorations</t>
  </si>
  <si>
    <t xml:space="preserve">A management assistant named A.G.S. Preethi Kumar attached to a government institution in Narahanpita was arrested by the Police Narcotics bureau in relation to a case connected to drug baron Podi Lassie. Police Narcotics Bureau officers had then reportedly taken him to a place close to the police barracks near the Lotus Tower  to find hidden drugs. The officers report that while being questioned, he had allegedly broken a glass bottle and tried to attack the police officers. The Police Narcotics Bureau had beaten him with a stick to control him, after which he fell unconscious and was pronounced dead when taken to the hospital. </t>
  </si>
  <si>
    <t>https://www.dailynews.lk/2023/01/12/law-order/295022/police-probe-death-man-taken-out-drug-raid</t>
  </si>
  <si>
    <t xml:space="preserve">
Police interupted a  protest led by the Mannar Social and Economical Development Organization (MSEDO) demanding the release of state held land and opposing the President’s visit to Jaffna.  On the first day (14 Jan) evening the Police had reportedly arrived at the campaign site at St. Antony’s Church, Myliddy and had proceeded to remove a temporary shed and question participants about their contacts. Despite Police interuption the people had continued their campaign under the shade of trees.</t>
  </si>
  <si>
    <t>MSEDO organization</t>
  </si>
  <si>
    <t>The police had used water cannons on Tamil protesters in Jaffna on 15 Jan who were protesting President Ranil Wickremesinghe's visit to the district for national Pongal festival. The state forces had erected barricades as the rally approached Arasady Road in Nallur to obstruct protesters from continuing their demonstration. As protesters tried to push past the barricades, water cannons were deployed in attempt to break up the rally. Earlier in the day, buses from Kilinochchi, Mullaitivu and Vavuniya carrying Tamil families of the disappeared has reportedly been stopped and questioned by the police. The police had also taken down the personal details of all those on the bus.</t>
  </si>
  <si>
    <t>https://www.tamilguardian.com/content/sri-lankan-police-use-water-cannons-disperse-tamil-protesters-jaffna
 https://www.virakesari.lk/article/145872</t>
  </si>
  <si>
    <r>
      <t xml:space="preserve"> 
Civil activist, Velan Swamigal had reportedly been arrested by police on 18 Jan night and subsequently was released on bail. Prior to the arreset,</t>
    </r>
    <r>
      <rPr>
        <sz val="11"/>
        <color rgb="FF000000"/>
        <rFont val="Calibri"/>
        <family val="2"/>
      </rPr>
      <t xml:space="preserve">  Velan Swamigal and relatives of missing persons have filled a report on 30 Jan to the Sri Lankan Human Rights Commission office in Jaffna to ensure their safety following the disruptions and subsequent arrests by the security forces of peaceful protestors protesting the visit of President to Jaffna. </t>
    </r>
  </si>
  <si>
    <t>https://www.virakesari.lk/article/146146, https://www.virakesari.lk/article/146151
https://www.virakesari.lk/article/147053</t>
  </si>
  <si>
    <t xml:space="preserve">
Two members of the Election Commission have seperately reportedly death threats issued to them over the phone. The two Commission members were reporedly threatened to resign from their respective post. Armed police officers were deployed to provide security to the residences of those two members.</t>
  </si>
  <si>
    <t>https://www.dailymirror.lk/top_story/Death-threats-again-on-Election-Commission-members/155-253103</t>
  </si>
  <si>
    <t>The Jaffna court summoned seven people including Member of Parliament Sivajnanam Sritharan and Velan Swamy for participating in the "North to East" demanding an end to encroachment of Tamil owned lands, following a case filed by Jaffna Police. Those summoned have been accused of  Illegal participation in a rally overlapping with the president’s visit to Jaffna on 15th January.</t>
  </si>
  <si>
    <t>https://www.virakesari.lk/article/147712</t>
  </si>
  <si>
    <t xml:space="preserve">
Two people, including a buddhist monk by the name of Palangoda Kassapa, have been arrested by the police on 08 February for blockuing the entrance to the Parliament during a protest,. The said protest was led by Buddhist monks was held against the full implementation of the 13 Amendment to the Sri Lanka constitution</t>
  </si>
  <si>
    <t>https://www.virakesari.lk/article/147705</t>
  </si>
  <si>
    <t xml:space="preserve">
President of the association of relatives of the disappeared,Mariassuresh Iswari has highlighted concerns that the Mullaitivu Police Officer-in-Charge is planning to take revenge from her. According to reports, shed had told the media that the OIC planned to arrest her and her disabled son to take to prevent her from participating in protests. She also stated that a complaint in this regards has been filed with the Human Rights Commission.</t>
  </si>
  <si>
    <t>https://www.virakesari.lk/article/147837</t>
  </si>
  <si>
    <t xml:space="preserve">
18 people, including a member of Parliament - Kajenthiran,  were arrested for taking part the protest against the Independence Day celebration in Jaffna.  They were later granted bail the same night. According to reports, the police had obtained an injunction order through the courts to prevent the organizing of protests and rallies during the independence day. However, the protest was reportedly held as planned by TNPF in violation of the court order leading to the arrest</t>
  </si>
  <si>
    <t>https://www.virakesari.lk/article/147991
https://www.tamilguardian.com/content/tnpf-mp-released-bail-after-being-arrested-protesting-visit-sri-lankan-president</t>
  </si>
  <si>
    <t>Two soldiers were arrested by the Borella Police after a woman was shot dead when a weapon of a soldier misfired during a raid at Dematagoda last night. According to the Police, the incident was reported when security forces attempted to take a suspect into custody at Halgahakumbura in Borella.</t>
  </si>
  <si>
    <t>https://www.dailymirror.lk/breaking_news/Two-soldiers-arrested-over-death-of-woman-during-raid-in-Borella/108-254088</t>
  </si>
  <si>
    <t>A man who was arrested by the police was taken to the Maduwa Swamp to allegedly retrieve a stock of weapons hidden in the area, was shot dead by the police when he reportedly tried to throw a hand grenade hidden in the area at the police officers.</t>
  </si>
  <si>
    <t>https://www.dailynews.lk/2023/02/24/law-order/298135/acolyte-dubai-based-gangster-killed-shootout</t>
  </si>
  <si>
    <t>Sri Lanka's Terrorism Investigation Department (TID) have summoned Baskaran Kandiah, chairman of mass media company, IBC Tamil. The summons orders Kandiah to give a statement at the TID's Kilinochchi office tomorrow on an investigation that is being conducted by the anti-terrorism unit. However, the summons fails to mention what the investigation is in relation to.</t>
  </si>
  <si>
    <t>https://www.tamilguardian.com/content/sri-lankas-tid-summons-ibc-tamil-chairman</t>
  </si>
  <si>
    <t>Sellapakkiyam Suthakaran of Trincomalee, alleged to be a former member of LTTE, was arrested at  Katunayaka airport on 25 February. as he was returning from India confirms he is held at Butani Capital Tower in olombo-6, by Counter Terrorism Investigation Division.</t>
  </si>
  <si>
    <t>https://twitter.com/JDSLanka/status/1631370647988215813</t>
  </si>
  <si>
    <t xml:space="preserve">According to party sources an individual who was injured during the National People’s Power (NPP) protest march in Colombo, succumbed to his injuries on 27 Feb while receiving treatment at the intensive care unit of the Colombo National Hospital. Twenty-eight people were injured and admitted to the Colombo National Hospital. Two of them were admitted to the intensive care unit in serious condition. </t>
  </si>
  <si>
    <t>http://www.colombopage.com/archive_23A/Feb27_1677515872CH.php</t>
  </si>
  <si>
    <t>Police fired tear gas and water cannons on a protest organised by the Inter-University Students’ Federation (IUSF) in Colombo. The Colombo Fort Magistrate’s Court issued an order against the convenor of the Inter-University Students’ Federation (IUSF) Wasantha Mudalige and other student activists from entering the Galle Face Green, the Presidential Secretariat, President’s House, Finance Ministry premises and other nearby establishments between 11.00 a.m. and 10.00 p.m. The court also banned the protesters from inconveniencing pedestrians or vehicular traffic and causing damage to public property. Crowd control units blocked protesters at the Colombo University.</t>
  </si>
  <si>
    <t>https://colombogazette.com/2023/03/07/police-fire-tear-gas-and-water-cannons-on-iusf-protest-2/</t>
  </si>
  <si>
    <t>The police arrest Leader of the Association of the Disappeared in Vavuniya
The police arrested the head of the Association of Relatives of the Disappeared, Kasipillai Jayavanitha, for allegedly illegally obtaining electricity for the shed which has served as the base for their six-year-long protest. The Secretary of the association, K. Rajkumar said "This arrest is unacceptable. We are not getting electricity illegally. This is a means of distracting from our struggle”.</t>
  </si>
  <si>
    <t>https://www.tamilguardian.com/content/sri-lankan-police-arrest-leader-association-disappeared-vavuniya</t>
  </si>
  <si>
    <t xml:space="preserve">ITAK Kilinochchi district – branch secretary Veervaku Vijayakumar has been called for the enquiry at Paranthan TID office on 24 March by TIDs without notifying any reasons. </t>
  </si>
  <si>
    <t>Eelanadu - 20 March 2023</t>
  </si>
  <si>
    <t>A prisoner--Ajith Kumara--was shot dead by prison officers while allegedly trying to escape Kegalle Prison.</t>
  </si>
  <si>
    <t>Police Shooting in response to custody escape/as a result of ‘encounters’</t>
  </si>
  <si>
    <t>http://www.colombopage.com/archive_23A/Mar08_1678254405CH.php</t>
  </si>
  <si>
    <t>Dhananjaya Rathnayake, an activist involved in setting up GotaGoGama in Kandy during the anti-govt. protest in 2022, was arrested by police and is currently held at Kandy police station</t>
  </si>
  <si>
    <t>https://twitter.com/JDSLanka/status/1632104662781378560?s=20</t>
  </si>
  <si>
    <t>A 52-year-old suspect was shot dead during a raid conducted by police in the Peragas Handiya area in Wennappuwa.
The officers of Marawila Police had been chasing two suspects wanted by the police,when the deceased suspect had attacked the police officers with a sword. He was injured in a shooting carried out by the police, and pronounced dead on admission to the Marawila Hospital.</t>
  </si>
  <si>
    <t>https://www.adaderana.lk/news.php?nid=89440</t>
  </si>
  <si>
    <t>2023 April 1</t>
  </si>
  <si>
    <t>A person who had reportedly escaped from Wariyapola prison in 2020, was arrested by Ayagama police officers. While he was in custody of the police, he had reportedly been hospitalised due to an illness and then died.</t>
  </si>
  <si>
    <t>https://www.dailynews.lk/2023/04/01/law-order/300598/prison-escapee-dies-after-re-arrest-ayagama</t>
  </si>
  <si>
    <t>Tamil journalist and human rights defender, Ramachandran Sanath, had been summoned for questioninf by the Terrorist Investigation Department (TID). TID has refused to disclose the purpose of the inquiry. According to reports, human rights defenders have called it harrasment due to his involvement in activism and journalism work is responsible for the ongoing harassment. The summon was delivered to the activist’s home in Kandy on April 1, requesting that he appear before the TID office in Nuwareliya (Central Province) on April 6, 2023.  Sanath is an independent Tamil journalist, human rights defender, and has advocated for the rights of Up-Country Tamils in Kandy, Sri Lanka. He has actively participated in protests and advocacy for land rights and fair wages for estate workers.</t>
  </si>
  <si>
    <t>https://www.tamilguardian.com/content/tamil-human-rights-activist-summoned-interrogation-sri-lankan-terrorist-investigation</t>
  </si>
  <si>
    <t>2023 April 3</t>
  </si>
  <si>
    <t>In Kaithady, Jaffna, two elder parents were reportedly subjected to continuous questioning by TID over their son's wherabouts since May 2022. The TID has accused that their son is involved in terrorist activities and had asked the details when he will return to SL and requested to hand over their son with them. Acording to the father,  two of his brothers remain missing from the war period and as such they have expressed concerns over the wellbeing of their son.</t>
  </si>
  <si>
    <t>Parents directly reported at Jaffna office on 03 April</t>
  </si>
  <si>
    <t>2023 April 5</t>
  </si>
  <si>
    <t xml:space="preserve">
Nihal Ahmed, the CEO of Human Elevation Organisation (HEO), abd. his team members and recently dispossessed farmers were reportedly apprehended, taken to an isolated location, and beaten up for several hours by about twenty-five persons, alleged  officials of the Gal Oya Plantations Pvt Ltd.  Mr. Ahmed is a prominent member of PARL and the convenor of Ampara District Alliance for Right to Land. Gal Oya plantations is run on 51-49 joint government private partnership. </t>
  </si>
  <si>
    <t>https://www.parlsl.com/publications/parl-statement-on-brutal-assault-of-land-rights-activists</t>
  </si>
  <si>
    <t>2023 May 4</t>
  </si>
  <si>
    <t xml:space="preserve">One 04 May morning, five people, including one woman, were arrested by the Palay Police. The arrests were made reportedly in response to protests held by land owners calling for removal of a Vihara in Thayiddy constructed on private lands belonging to 14 local Tamil families. Subsequent protests on 23 May was also reportedly met with a violent police response and subsequent arrests. TNPF had organised another third protest on 31 May again.  </t>
  </si>
  <si>
    <t>https://www.tamilguardian.com/content/protesters-demand-removal-tissa-rajamaha-vihara-thaiyiddy-point-pedro
https://www.tamilguardian.com/content/tnpf-members-released-bail-following-arrest-during-protest-against-new-vihara-thaiyiddy</t>
  </si>
  <si>
    <t>2023 May 10</t>
  </si>
  <si>
    <t xml:space="preserve">
Social activist Piyath Nikeshala, who was an individual involed in the ‘Aragalaya’ protest movement, was assaulted allegedly by Chandika Abeyrathne, the former deputy mayor of Kaduwela.  Subsequently, Nikeshala was arrested while recieving treatment based on the a complaint lodged by the former SLPP Deputy Mayor, who was accused of assaulting the activist.</t>
  </si>
  <si>
    <t>https://www.adaderana.lk/news/90441/social-media-activist-piyath-nikeshala-also-arrested</t>
  </si>
  <si>
    <t>2023 May 11</t>
  </si>
  <si>
    <t>The Nedunkerni police had arrested the Vedukunarimalai temple priest and a member of the management for allegedly damaging  antiquities in violation of court order while consecrating the idols. However, since the temple management and the priest are the complainants in the said case, the judge pointed out that naming them as suspects in the same case would be inconsistent with the case and acquitted them from the case on 11 May. However, the priest and his wife were against questioned by the Nedunkerni police which lasted for over three hours on 14 May.  During the questioning, the police asked them about the temple’s source of funding for the construction of the staircase leading to the temple atop the mountain, as well as the financing of the recently replaced temple idols.</t>
  </si>
  <si>
    <t>https://www.virakesari.lk/article/155089
https://www.tamilguardian.com/content/athi-lingeswaran-temple-priest-and-member-released-bail-following-arrest-sri-lankan-police
https://www.tamilguardian.com/content/athi-lingeswaran-temple-priest-summoned-again-sri-lankan-police</t>
  </si>
  <si>
    <t>2023 May 21</t>
  </si>
  <si>
    <t>A 19-year-old youth has been injured after the police had reportedly opened fire at a house during a raid carried out in the Panwilathenna area of Gampola.</t>
  </si>
  <si>
    <t>https://www.adaderana.lk/news.php?nid=90697</t>
  </si>
  <si>
    <t>2023 May 26</t>
  </si>
  <si>
    <t xml:space="preserve">A woman who was arrested by Panadura North allegedly for illegal possession of alchohol, had passed while in custody. According to the Police she fell ill while she was being taken to the police station and had died after being admitted to the Panadura Hospital. </t>
  </si>
  <si>
    <t>https://www.dailynews.lk/2023/05/26/law-order/304242/another-woman-dies-police-custody</t>
  </si>
  <si>
    <t>2023 May 28</t>
  </si>
  <si>
    <t>Fort Magistrate Thilina Gamage yesterday (28) ordered  Jayani Natasha Edirisuriya, who was arrested for allegedly insulted Buddhism during a comedy program called "Modabhimana", to be placed in remand custody until June 7. This order was given after Edirisuriya was brought to the official residence of Fort Magistrate Thilina Gamage last night (28) after she was arrested at the Bandaranaike International Airport in Katunayake when she was about to leave for Singapore. Prior to her arrest a seemingly out of context clip from a performance of hers had gone viral.</t>
  </si>
  <si>
    <t>http://www.colombopage.com/archive_23A/May29_1685324441CH.php</t>
  </si>
  <si>
    <t>2023 May 31</t>
  </si>
  <si>
    <t>Bruno Divakara, the creator of the YouTube channel ‘SL-VLOG’ was arrested under the ICCPR Act for broadcasting Edirisooriya's video</t>
  </si>
  <si>
    <t>ICCPR</t>
  </si>
  <si>
    <t>https://www.adaderana.lk/news/90939/cid-arrests-sl-vlogs-bruno-divakara</t>
  </si>
  <si>
    <t>2023 June 2</t>
  </si>
  <si>
    <t xml:space="preserve">
A police intelligence officer had reportedly pointed his gun at Tamil National People’s Front (TNPF) leader Gajendrakumar Ponnambalam  during a meeting in Maruthankerny on 02 June. Ponnambalam was at a meeting with a sports club in Maruthankerny on 02 June where two unknown men were in the crowd. While the organisers were trying to verify everyone’s identity at the meeting, the two men refused to provide their details which resulted in an argument. </t>
  </si>
  <si>
    <t>https://www.tamilguardian.com/content/sri-lankan-police-intelligence-officer-wields-gun-tnpf-leader-following-commotion-meeting</t>
  </si>
  <si>
    <t>2023 June 5</t>
  </si>
  <si>
    <r>
      <rPr>
        <b/>
        <sz val="11"/>
        <color rgb="FF000000"/>
        <rFont val="Calibri"/>
      </rPr>
      <t xml:space="preserve"> 
Sri Lankan police had reportedly arrested the Tamil National People's Front's (TNPF) Vadamaradchi East Organiser Ms. Arulmathy days after the incident involving police intelligence officer and TNPF leader Gajendrakumar Ponnambalam.</t>
    </r>
    <r>
      <rPr>
        <sz val="11"/>
        <color rgb="FF000000"/>
        <rFont val="Calibri"/>
      </rPr>
      <t xml:space="preserve"> </t>
    </r>
  </si>
  <si>
    <t>https://www.tamilguardian.com/content/sri-lankan-police-arrest-tnpf-organiser-over-maruthankerny-incident</t>
  </si>
  <si>
    <t>2023 June 7</t>
  </si>
  <si>
    <r>
      <t xml:space="preserve"> </t>
    </r>
    <r>
      <rPr>
        <sz val="11"/>
        <color rgb="FF000000"/>
        <rFont val="Calibri"/>
        <family val="2"/>
      </rPr>
      <t>The leader of the Tamil National People's Front, Gajendrakumar Ponnambalam MP himself was arrested at his home in Colombo on 07 June morning by Kollupitiya police. Mr Ponnambalam was due to table a special motion in Parliament regarding the assault and threats to life issued towards him by Maruthankerny police last week. The police department has since named him as an 'accused person' in the incident where he was assaulted, and a loaded gun drawn on him by police officers in plain clothes.</t>
    </r>
  </si>
  <si>
    <t>https://www.tamilguardian.com/content/tnpf-leader-gajendrakumar-ponnambalam-arrested-colombo</t>
  </si>
  <si>
    <t xml:space="preserve">
A former political prisoner from Vavuniya, Selvanayagam Ananthavarnan, has been summoned by Terrorism Investigation Department (TID) on 07 June. Ananthavarnan, who was previously imprisoned under the Prevention of Terrorism Act (PTA), has been ordered to present himself at the Vavuniya branch of the department. Although he has been told that he needs to submit a statement for a TID investigation, he has not been told what the investigation is about.</t>
  </si>
  <si>
    <t>https://www.tamilguardian.com/content/former-tamil-political-prisoner-summoned-tid</t>
  </si>
  <si>
    <t>2023 June 9</t>
  </si>
  <si>
    <t>On 07 June 2023, four individuals from Al Zuhiriya Arabic College in Puttalam arrested under the Prevention of Terrorism Act (PTA) and in a case connected to Attorney-at-law Hejaaz Hizbullah were taken up in the Fort Magistrate’s Court. While the charges under the PTA were dropped and two were released, two remaining individuals have been charged under the ICCPR Act</t>
  </si>
  <si>
    <t>https://twitter.com/Justice4Hejaaz/status/1667072902611759104</t>
  </si>
  <si>
    <t>2023 June 14</t>
  </si>
  <si>
    <t xml:space="preserve">
A Tamil individual in Mullaitivu had filed a complaint with the Vavuniya Human Rights Commission, stating that he was illegally detained, assaulted and tortured by officials from Wildlife Department last week. </t>
  </si>
  <si>
    <t>https://www.tamilguardian.com/content/tamil-man-files-complaint-human-rights-commission-following-torture-sri-lanka-s-wildlife</t>
  </si>
  <si>
    <t>2023 June 15</t>
  </si>
  <si>
    <t xml:space="preserve">
Three Tamil National People's Front activists have been arrested by the Kilinochchi Police and reportedly interogated in the early hours on 15 June. Those arrested include the head of the women’s wing of the TNPF Vasuki Suthahar, Jaffna District activist Theepan Thilisan and women’s rights activist Kiruba Kitharan. The TNPF activists have since been granted bail.</t>
  </si>
  <si>
    <t>https://www.tamilguardian.com/content/breaking-four-tamil-national-peoples-front-activists-arrested</t>
  </si>
  <si>
    <t>2023 June 24</t>
  </si>
  <si>
    <t xml:space="preserve">A person in Uragasmanhandiya was injured when the police shot at him while attempting to arrest him. According to the police, the individual had tried to attack the police officials allegedly using a sharp object, so the police had responded with fire and injured his leg. </t>
  </si>
  <si>
    <t>https://www.dailynews.lk/2023/06/24/law-order/306357/police-shoot-suspect-uragasmanhandiya</t>
  </si>
  <si>
    <t>2023 June 22</t>
  </si>
  <si>
    <t xml:space="preserve">A six-year-old girl and three others near Ganegoda Bodhi at Yahalamulla in Walasmulla were injured when a police sergeant attached to Beliatta police had allegedly shot at the villagers during an altercation over the ongoing water supply project in the village.  </t>
  </si>
  <si>
    <t>Hambanthota</t>
  </si>
  <si>
    <t>https://www.dailymirror.lk/print/front_page/Six-year-old-girl-and-three-others-under-gunfire/238-261704</t>
  </si>
  <si>
    <t>2023 June 28</t>
  </si>
  <si>
    <t xml:space="preserve">
Karupaya Jeyakumar who is a leading civil activist [president of village development society, RDS, Vice-president of differently abled society, chamber of commerce in Kilinochchi] and politician [ITAK] was called to TID office in Paranthan and was interrogated by TID more than three hours. </t>
  </si>
  <si>
    <t>Eelanadu - 30 June 2023</t>
  </si>
  <si>
    <t>An individual wanted in connection with multiple gun violence incidents was killed in a 'gun battle' during a raid mounted by the STF.
In a bid to avoid arrest, the suspect had fired gunshots at the STF personnel who then returned fire.</t>
  </si>
  <si>
    <t>Alleged intimidation</t>
  </si>
  <si>
    <t>Police shooting/ Custody escape</t>
  </si>
  <si>
    <t>https://www.adaderana.lk/news.php?nid=91479</t>
  </si>
  <si>
    <t>2023 July 3</t>
  </si>
  <si>
    <t>According to the Police Headquarters, a police constable who reportedly forcibly entered the house of a young woman in Ranawara area of ​​Thanamalwila, kicked her and injured her and subjected her to intimidation has been suspended from work.</t>
  </si>
  <si>
    <t>https://www.lankadeepa.lk/news/%E0%B6%AD%E0%B6%BB%E0%B7%94%E0%B6%AB%E0%B7%92%E0%B6%BA%E0%B6%9A%E0%B6%A7-%E0%B6%B4%E0%B7%84%E0%B6%BB-%E0%B6%AF%E0%B7%94%E0%B6%B1%E0%B7%8A-%E0%B6%9A%E0%B7%9C%E0%B7%83%E0%B7%8A%E0%B6%AD%E0%B7%8F%E0%B6%B4%E0%B6%BD%E0%B7%8A%E0%B6%9C%E0%B7%9A-%E0%B7%80%E0%B7%90%E0%B6%A9-%E0%B6%AD%E0%B7%84%E0%B6%B1%E0%B6%B8%E0%B7%8A/101-635773</t>
  </si>
  <si>
    <t>2023 July 7</t>
  </si>
  <si>
    <t>A 29-year old person wanted over a murder in the Homagama area was shot dead during a shootout with the STF in Minuwangoda. Police said following information an STF team from the Gonahena camp launched an operation to arrest a suspect at Horanpella in Minuwangoda. When the STF team attempted to arrest the suspect, he had reportedly opened fire with a T56 assault riffle. The suspect was injured during return fire by the STF and was admitted to the Minuwangoda Hospital where he succumbed to his injuries</t>
  </si>
  <si>
    <t>Extrajudicial killings</t>
  </si>
  <si>
    <t>https://www.dailymirror.lk/breaking_news/Murder-accused-shot-dead-in-Minuwangoda-during-shootout-with-STF/108-263518</t>
  </si>
  <si>
    <t>2023 July 11</t>
  </si>
  <si>
    <t>Mr. Samitha Dissanayake, a former member of the Gampaha Municipal Council,was admitted to hospital reportedly due to an alleged assault by the Gampola Police when he went to the police station to lodge a complaint.</t>
  </si>
  <si>
    <t>https://www.lankadeepa.lk/news/%E0%B6%B4%E0%B7%90%E0%B6%B8%E0%B7%92%E0%B6%AB%E0%B7%92%E0%B6%BD%E0%B7%8A%E0%B6%BD-%E0%B6%9A%E0%B6%BB%E0%B6%B1%E0%B7%8A%E0%B6%B1-%E0%B6%9C%E0%B7%92%E0%B6%BA-%E0%B6%B4%E0%B7%94%E0%B6%82%E0%B6%A0%E0%B7%92-%E0%B6%B8%E0%B6%B1%E0%B7%8A%E0%B6%AD%E0%B7%8A%E2%80%8D%E0%B6%BB%E0%B7%93%E0%B6%A7-%E0%B6%9C%E0%B7%84%E0%B6%BD%E0%B7%8F/101-636252</t>
  </si>
  <si>
    <t>2023 July 17</t>
  </si>
  <si>
    <t>Officers of Wattala Police arrested a Police Sergeant working at the Ja-Ela Police Station for reportedly assaulting a woman after handcuffing her.</t>
  </si>
  <si>
    <t>https://www.dailynews.lk/2023/07/17/lawnorder/33322/sergeant-arrested-over-brutally-assaulting-woman-handcuffing-her/</t>
  </si>
  <si>
    <t>2023 July 18</t>
  </si>
  <si>
    <t>A person who was brought to the Ingiriya Police in connection with a complaint allegedly fell ill and was admitted to the Ingiriya District Hospital where he subsequently died.</t>
  </si>
  <si>
    <t>Custodial deaths</t>
  </si>
  <si>
    <t>https://www.lankadeepa.lk/latest_news/%E0%B6%B4%E0%B7%9C%E0%B6%BD%E0%B7%92%E0%B7%83%E0%B7%92%E0%B6%BA%E0%B6%A7-%E0%B6%9C%E0%B7%99%E0%B6%B1%E0%B7%8F-%E0%B7%83%E0%B7%90%E0%B6%9A%E0%B6%9A%E0%B6%BB%E0%B7%94-%E0%B6%BD%E0%B7%99%E0%B6%A9-%E0%B7%80%E0%B7%93%C2%A0%E0%B6%B8%E0%B6%BB%E0%B7%94%E0%B6%A7/1-636566</t>
  </si>
  <si>
    <t>2023 July 24</t>
  </si>
  <si>
    <t>Two persons riding on a motorcycle had allegedly continued without stopping disregarding Police orders, leading to the police shooting at them. As a result, one of the riders were injured.</t>
  </si>
  <si>
    <t>https://www.lankadeepa.lk/news/%E0%B6%B1%E0%B7%9C%E0%B6%B1%E0%B7%80%E0%B6%AD%E0%B7%8A%E0%B7%80%E0%B7%8F-%E0%B6%9C%E0%B7%92%E0%B6%BA-%E0%B6%BA%E0%B6%AD%E0%B7%94%E0%B6%BB%E0%B7%94-%E0%B6%B4%E0%B7%90%E0%B6%AF%E0%B7%92%E0%B6%BA%E0%B6%A7-%E0%B6%B4%E0%B7%9C%E0%B6%BD%E0%B7%92%E0%B7%83%E0%B7%92%E0%B6%BA%E0%B7%99%E0%B6%B1%E0%B7%8A-%E0%B7%80%E0%B7%99%E0%B6%A9%E0%B7%92-%E0%B6%AD%E0%B6%B6%E0%B6%BA%E0%B7%92/101-636964</t>
  </si>
  <si>
    <t>2023 July 27</t>
  </si>
  <si>
    <t>On the night of 27 July, Illavalai police had reportedly trespassed into the house belonging Raajini, a female activist of the Tamil National People's Front (TNPF), in the Madhakal area in According to her, the Police had entered the premises with the aim of threatening and subjugating Raajini, who engaged in preparing public for a protest on the mass grave uncovered in Kokkuthoduvai to be held in Mullaitivu on 28 July.</t>
  </si>
  <si>
    <t>https://www.virakesari.lk/article/161084</t>
  </si>
  <si>
    <t>2023 July 28</t>
  </si>
  <si>
    <t>Sinhala language journalist Tharindu Uduwaragedara was arrested whilst covering a union-led protest in Colombo on 28 July.Uduwaragedara was recording a trade union protest when he was dragged out of his vehicle and struck by Sri Lankan police officers. The officers brought him to Colombo’s Borella Police Station. During the journey, he had reportedly sustained a head injury and police refused him medical during his detention. He was held without charges and has since been granted bail on the orders of the Magistrate’s Court in Hulftsdorp after over 24 hours in custody.</t>
  </si>
  <si>
    <t>https://www.tamilguardian.com/content/sri-lankan-police-detain-and-beat-sinhala-journalist</t>
  </si>
  <si>
    <t>2023 August 8</t>
  </si>
  <si>
    <t>Four excise personnel who were arrested over a shooting incident down Marine Drive, Colombo on Monday (7) evening, were released on bail on Tuesday (8) afternoon by the Hultsdorf Magistrate's Court.The magistrate ordered for each excise officer to be released on two cash bails each, and two personal bails each.
The case will be called up again on the 28th of August.
It is now confirmed that the excise officers opened fire at a SUV when an alleged heroin dealer attempted to evade arrest and flee.</t>
  </si>
  <si>
    <t>Civil &amp; Political Rights</t>
  </si>
  <si>
    <t>https://english.newsfirst.lk/2023/8/8/excise-officers-involved-in-marine-drive-shooting-given-bail</t>
  </si>
  <si>
    <t>2023 August 12</t>
  </si>
  <si>
    <t>Batticaloa Divisional Police Investigation Department yhave arrested three police officers of the Eravur Police who abducted a young man who was walking on the road. Police took him in handcuffs, assaulted him and robbed him of Rs.6,500.</t>
  </si>
  <si>
    <t>https://www.dailynews.lk/2023/08/12/lawnorder/73529/three-policemen-arrested-for-robbing-youth-in-eravur/</t>
  </si>
  <si>
    <t>2023 August 26</t>
  </si>
  <si>
    <t>A Buddhist monk, along with the Sinhalese farmers, was captured on video confronting a group of representatives [around 20 members] consisting members of a multi-faith union, Tamil livestock farmers and journalists who had visited the site to observe the situation on 22 Aug 2023. The monk arrived at the scene and forcibly seized the vehicle keys, initiating quarrels and employing threats filled with menacing and profane language towards the group of Tamils. Additionally, they were armed with weapons such as guns and large knives. This tense confrontation persisted for approximately five hours. Subsequent to the incident being brought to the attention of Parliament and communicated to higher-ranking police officials, the Karadiyanaru police were dispatched to the location. Only after their intervention did the affected individuals manage to return to their homes safely.</t>
  </si>
  <si>
    <t>https://twitter.com/JDSLanka/status/1695210046945157284</t>
  </si>
  <si>
    <t>2023 August 31</t>
  </si>
  <si>
    <t>Journalists in Batticaloa has filed a complaint with HRCSriLanka
after several journalists including ,Shashi punniyamoorthy and S. Nilanthan, 2 leading members of Batticaloa District Tamil Journalists Association, were barred from covering District Development Committee meeting on Thursday (31)</t>
  </si>
  <si>
    <t>https://twitter.com/JDSLanka/status/1697505097574445108</t>
  </si>
  <si>
    <t>2023 September 17</t>
  </si>
  <si>
    <t xml:space="preserve">A group had attacked a vehicle parade organized commomerate LTTE political wing leader, Thileepan while passing through Trincomalee on 17 Sept. The parade was organized to mark the 37 years anniversary of Thileepan's fast unto death, and was organized by the Tamil National People's Front (TNPF). As the vehicle passed through Kappalthurai, Trincomalee, a group (reportedly consisting of Sinhalese men) had attacked the vehicle with stones and batons despite the presence of police officers. They had attacked MP Selvarasa Kajendran and Kaandeepan (a Lawyer attached to TNPF) and threatened the policemen who had attempted to stop the attack. The vehicle parade had begun from Pottuvil on 16 Sept and was heading to Nallur, Jaffna where Thileepan held his fast undo death in 1986. </t>
  </si>
  <si>
    <t>https://www.tamilguardian.com/content/sinhala-mob-attack-memorial-dedicated-lt-col-thileepan
https://colombogazette.com/2023/09/17/mob-attacks-rally-held-in-remembrance-of-ltte-member/</t>
  </si>
  <si>
    <t>2023 September 20</t>
  </si>
  <si>
    <t>Investigation of former Pradeshiya Sabha member in Batticaloa
Megasundaram Vinoraj, a former member of the Pradeshiya Sabha in Manmunai South Eruvil, Batticaloa District, rhad been reportedly subjected to four-hours of questioning by the Colombo Crime Prevention Unit on 20 September. According to Vinoraj, the investigation was initiated following a complaint filed against him by State Minister and former LTTE leader Shivnesathurai Chandrakanthan (Pillayan) with the Inspector General of Police. He had been questioned reportedly in relation to comments made on his Facebook page about State Minister Sivanesadurai Chandrakanthan.</t>
  </si>
  <si>
    <t>https://www.virakesari.lk/article/165112</t>
  </si>
  <si>
    <t>2023 September 28</t>
  </si>
  <si>
    <r>
      <t>Mullaitivu District Judge flees country citing threats to life</t>
    </r>
    <r>
      <rPr>
        <sz val="11"/>
        <color rgb="FF000000"/>
        <rFont val="Calibri"/>
        <family val="2"/>
      </rPr>
      <t xml:space="preserve">
Mullaitivu District Judge T. Saravanarajah has resigned from his posts and had reportedly left the island. In his letter of resignation he has mentioned due to" threats on his life and a lot of stress." According to media reports these threats and stress stem principally from his involvement in the contentious Kurunthurmalai archaeological site case. According to the reports, Judge Saravanarajah had revealed that various individuals in government had been exerting immense pressure on him to alter his judgements in these cases. He had specifically mentioned the threats made by MP Sarath Weerasekara during parliamentary debates and in public forums. According to the judge, the security provided to him had been  significantly reduced in recent times, and he had found himself under surveillance by military intelligence officers. Moreover, the judged alledged that the Attorney General had summoned Judge Saravanarajah on September 21st, where he claimed that he was pressured to change his judgements related to the ongoing Kurunthurmalai archaeological site cases. Subsequent reports have contested the claim stating that G met Saravanaraja at latter’s request. Later, it was announced that Minister of Public Security Tiran Alles has ordered the Criminal Investigation Department (CID) to launch a comprehensive investigation into the events that led to the resignation of Mullaitivu District Judge T. Saravanarajah and his departure from the country.</t>
    </r>
  </si>
  <si>
    <t>https://www.tamilguardian.com/content/mullaitivu-district-judge-flees-country-amidst-death-threats                                    https://www.ft.lk/news/Communique-reveals-AG-met-Saravanaraja-at-latter-s-request/56-753567</t>
  </si>
  <si>
    <t>2023 October 06</t>
  </si>
  <si>
    <r>
      <t>Armed men issue death threat to Tamil activist in Batticaloa – 06 Oct</t>
    </r>
    <r>
      <rPr>
        <sz val="11"/>
        <color rgb="FF000000"/>
        <rFont val="Calibri"/>
        <family val="2"/>
      </rPr>
      <t xml:space="preserve">
A group of masked gunmen (six) has reportedly threatened a Tamil activist earlier this month, warning “We will definitely kill you” if he continued to expose details of an alleged secret military-run torture site in the East. The victim has said the incident occurred when six men with T-56 and AK-47 rifles arrived on motorbikes at his home in Kiran. He was then told that “Theevuchchenai is a hidden matter. You don’t start talking about it or going digging. You were wrong to do that.” and have threated to kill you.” The incident had occurred after Lavakumar spoke out against a claimed  torture site in Theevuchchenai on the border with Polonnaruwa. The camp is allegedly run by Pillaiyan, alias Sivanesathurai Chandrakanthan, who is a current MP and former LTTE leader most resultly linked to paramilitaries aligned with the government.</t>
    </r>
  </si>
  <si>
    <t>https://www.tamilguardian.com/content/we-will-definitely-kill-you-armed-men-issue-death-threat-tamil-activist-batticaloa</t>
  </si>
  <si>
    <t>2023 October 07</t>
  </si>
  <si>
    <t>The Police Special Task Force (STF) who were attempting to arrest a former commando soldier was shot dead when he allegedly engaged in a crossfire with the STF officers in Hanwella area.</t>
  </si>
  <si>
    <t>http://www.colombopage.com/archive_23B/Oct07_1696663196CH.php</t>
  </si>
  <si>
    <t>2023 October 08</t>
  </si>
  <si>
    <t xml:space="preserve">Police officers used force against protestors, including Tamil livestock farmers and women, protesting opposite the Chenkalady Central College, Batticaloa the ongoing encroachment of land by Sinhalese groups in Batticaloa. </t>
  </si>
  <si>
    <t>https://www.tamilguardian.com/content/sri-lankan-police-crack-down-tamil-farmers-protesting-against-land-grabs-batticaloa-0</t>
  </si>
  <si>
    <t>2023 October 12</t>
  </si>
  <si>
    <t xml:space="preserve">Police Special Task Force at Thelwatta in Metiyagoda were attempting to arrest a person, when he allegedly shot at the STFofficers and the officers shot back, killing the person in question. </t>
  </si>
  <si>
    <t>https://www.dailymirror.lk/breaking-news/Suspect-in-murder-of-former-IP-killed-in-shootout-at-Meetiyagoda/108-269062</t>
  </si>
  <si>
    <t>2023 October 15</t>
  </si>
  <si>
    <t>A person in the custody of Avissawella Police, detained under a three-day detention order for further interrogations, was taken by Police officers to the Avissawella area to find evidence related to the incident he was arrested for and reportedly tried to escape. According to the police, when they tried to prevent him from escaping, the deceased sustained 'critical injuries' as a result of which he died.</t>
  </si>
  <si>
    <t>https://www.themorning.lk/articles/pRACRCunTxg2AsupgjTh</t>
  </si>
  <si>
    <t>2023 October 16</t>
  </si>
  <si>
    <r>
      <t>Threats to a human rights activist in Ampara</t>
    </r>
    <r>
      <rPr>
        <sz val="11"/>
        <color rgb="FF000000"/>
        <rFont val="Calibri"/>
        <family val="2"/>
      </rPr>
      <t xml:space="preserve">
On the 12th of October, 2023, police  has reportedly visited the residence of a Human Rights activist in Ampara. They had quizzed his family about him, indicating that they were investigating on behalf of the Terrorism Investigation Division (TID). He was summoned at 9 am, at the following address: No. 149, 3rd Floor, Capital Building, Kirulapana, Colombo 05 on 16 October. The activist, Thamotharam Pratheevan was  summoned in the Sinhala language.Previously, on the 25th of January, 2023, he had been interrogated for an extensive period of four hours and 48 minutes at the C-02 Government Rest House in Amparai. During this session, the station in-charge of TID and the officers accompanying him had compiled a comprehensive 24-page investigation report. Further encounters with the authorities occurred on the 15th of April, 2023, when two uniformed police officers from the Periyaneelavani Police Station visited his home. They questioned him for approximately two hours and documented their inquiries, explaining that the TID unit and their superiors had instructed them to conduct the investigation.</t>
    </r>
  </si>
  <si>
    <t>https://www.virakesari.lk/article/167189</t>
  </si>
  <si>
    <t xml:space="preserve">A team of police officers attached to Kandana police were reportedly attempting to arrest a person in Sapugaskanda based on a tip-off, when the person allegedly opened fire at the police and the officers fired back, resulting in the person being killed. </t>
  </si>
  <si>
    <t>https://www.adaderana.lk/news.php?nid=94111</t>
  </si>
  <si>
    <r>
      <t>The police questioned Tamil journalists over land grab protest in Batticaloa
Two Tamil journalists were questioned by the police for over two hours on 29 October over their coverage of a protest in Batticaloa earlier this month. On October 8, the two Batticaloa based journalists, Punniyamoorthy Sasikaran and V Krisnakumar, had attended and covered a demonstration by Tamils who were protesting against the land grabs by Sinhala settlers in Madhavanai and Mayilathamadu. The protesters were marching towards Chenkaldy Central College, where the president Ranil Wickremasinghe was attending an event, but were</t>
    </r>
    <r>
      <rPr>
        <sz val="11"/>
        <color rgb="FF000000"/>
        <rFont val="Calibri"/>
        <family val="2"/>
      </rPr>
      <t xml:space="preserve">  assaulted by the police.  In their coverage of the protest, the journalists highlighted that the police officers attacked the peaceful protesters. One video by Sasikaran shows the police officers attacking the leader of the Amparai families of the disappeared association.</t>
    </r>
  </si>
  <si>
    <t>https://www.tamilguardian.com/content/sri-lankan-police-question-tamil-journalists-over-land-grab-protest-batticaloa</t>
  </si>
  <si>
    <t>2023 October 29</t>
  </si>
  <si>
    <r>
      <t xml:space="preserve">A case was filed against 40 people who protested against the court order during the President's visit to Batticaloa </t>
    </r>
    <r>
      <rPr>
        <sz val="11"/>
        <color rgb="FF000000"/>
        <rFont val="Calibri"/>
        <family val="2"/>
      </rPr>
      <t xml:space="preserve">
A legal case has been filed against 40 individuals who participated in protests that took place during President Ranil Wickremesinghe's visit to Batticaloa on the 7th and 8th of October by Police. The group facing legal action includes current and former members of parliament, Buddhist monks, cattle ranchers, politicians, and journalists. They are being charged with offenses related to blocking the road and staging protests in contravention of a court order. The case was filed on the 27th of October.</t>
    </r>
  </si>
  <si>
    <t>https://www.virakesari.lk/article/168000</t>
  </si>
  <si>
    <t>2023 October 31</t>
  </si>
  <si>
    <r>
      <t xml:space="preserve">Police filed the false case against a civil activist </t>
    </r>
    <r>
      <rPr>
        <sz val="11"/>
        <color rgb="FF000000"/>
        <rFont val="Calibri"/>
        <family val="2"/>
      </rPr>
      <t xml:space="preserve"> 
A civil activist and former member of the Batticaloa Municipal Council, Gowri, has alleged that the police filed a false case against her. She claims that the police are attempting to mislead the judiciary by fabricating false evidence to prove her participation in the protest that occurred in Batticaloa during the president's visit. However, she has emphatically stated that she did not participate in the protest and has substantial evidence to prove that she was at her home during that time.</t>
    </r>
  </si>
  <si>
    <t>Eelanadu – 31 October 2023</t>
  </si>
  <si>
    <t>2023 November 05</t>
  </si>
  <si>
    <r>
      <t>Six Tamils students arrested in Mayilathamadu for 'unlawful assembly' and later released on bail
Six Tamil students (5 from Jaffna University and 1 from Eastern universe) have been released on bail by Eravur Magistrate court after they were arrested earlier on 05 November for participating in a protest against the alleged seizure of land and settling of Sinhalese farmers in Mayilathamadu by the government.The six students were arrested by Santhiveli police after their vehicle was intercepted as they travelled back to Jaffna once the protest had finished.</t>
    </r>
    <r>
      <rPr>
        <sz val="11"/>
        <color rgb="FF000000"/>
        <rFont val="Calibri"/>
        <family val="2"/>
      </rPr>
      <t xml:space="preserve"> </t>
    </r>
  </si>
  <si>
    <t>2023 November 08</t>
  </si>
  <si>
    <r>
      <t>Two Sri Lankan journalists questioned, harassed following protest coverage</t>
    </r>
    <r>
      <rPr>
        <sz val="11"/>
        <color rgb="FF000000"/>
        <rFont val="Calibri"/>
        <family val="2"/>
      </rPr>
      <t xml:space="preserve">
The Committee to Protect Journalists called on Sri Lankan authorities to immediately end  investigatiosn into freelance Tamil journalists Punniyamoorthy Sasikaran and Valasingham Krishnakumar in retaliation for their reporting and allow them to work without interference. On October 28, a police officer separately interrogated Sasikaran and Krishnakumar at their homes in eastern Batticaloa district following their reporting on an October 8 protest, according to the advocacy group Journalists for Democracy in Sri Lanka and the journalists, who spoke with CPJ. The protest, which coincided with President Ranil Wickremesinghe’s visit to Batticaloa, included hundreds of farmers and activists demonstrating against alleged state-backed land grabbing by Sinhalese settlers. Sasikaran covered the events for the privately owned U.K.-based broadcaster IBC Tamil and digital news outlet BATTIMIRROR, while Krishnakumar reported for the privately owned websites Maddu News and Samugam Media.
On November 4, Sasikaran and Krishnakumar received a court order, reviewed by CPJ, directing them to hand over their unedited video footage of a Buddhist monk threatening to “cut Tamils into pieces,” and to provide a statement to police in relation to a separate investigation into the monk. On November 7, Sasikaran and Krishnakumar appeared at the Batticaloa Divisional Crime Detective Bureau and provided the footage to police, who questioned them for one hour each about their coverage and which media outlets they shared their videos with, they told CPJ.</t>
    </r>
  </si>
  <si>
    <t>2023 November 18</t>
  </si>
  <si>
    <r>
      <rPr>
        <b/>
        <sz val="11"/>
        <color rgb="FF000000"/>
        <rFont val="Calibri"/>
      </rPr>
      <t xml:space="preserve">Death of Tamil youth in police custody 
</t>
    </r>
    <r>
      <rPr>
        <sz val="11"/>
        <color rgb="FF000000"/>
        <rFont val="Calibri"/>
      </rPr>
      <t>Nagarasa Alex, a 25-year-old resident of Sithankerni, Jaffna, passed away on November 18 while undergoing treatment at Jaffna Teaching Hospital after being remanded by the Jaffna Mallakam Magistrate Court.The family of the deceased alleges that Alex died as a result of torture inflicted by the Vattukkottai police. A video confession from the deceased person, detailing the alleged torture, has circulated widely on social media, intensifying concerns over police conduct.
According to Alex's relatives, he was summoned for questioning by Vaddukkottai police on November 8. Concerned for his safety, Alex brought a friend along. When both did not return home, families sought answers from the police on November 9, but received no satisfactory response. On the 10th, during a visit to the police station, the families claimed to have heard Alex's screams. Demands to see him were reportedly met with threats from the police. A complaint was subsequently filed with the Jaffna regional office of the Human Rights Commission. On November 10, when Alex and his friend appeared before the Mallagam Magistrate's Court, accused of involvement in a robbery in the Valakamparai area, the court ordered their remand. Relatives assert that both were in critical condition when produced in court.</t>
    </r>
  </si>
  <si>
    <t>2023 November 25</t>
  </si>
  <si>
    <r>
      <t>Court orders remand of Democratic Crusaders’ Party vice-president arrested in Batticaloa</t>
    </r>
    <r>
      <rPr>
        <sz val="11"/>
        <color rgb="FF000000"/>
        <rFont val="Calibri"/>
        <family val="2"/>
      </rPr>
      <t xml:space="preserve">
The Kaluvanchikudi Tourism Court Magistrate ordered that party vice-president Sankarapillai Nakules, who was arrested on 25 Nov at the office of the DCP - Democratic Crusaders’ Party in Vellaveli, Batticaloa, be remanded for 14 days. On 25 Nov, an event was organized to honor the parents of the ‘Maaveerar’ (LTTE cadres who died during the wa) at the head office of the DCP, Batticaloa, Ampara, located in Vellaveli, where the parents of the Maaveerar gathered together. In this case, Vellaveli police went to the said office and informed, that the event honoring  LTTE members is illegal and asked them to stop the event. After that, the police arrested the vice-president of the party, S.Nakules, on the charge of engaging in illegal assembly activities in violation of the court injunction. When the police produced the arrested person before the Kaluwanchikudi court, an order was issued to remand him for 14 days until the next 8th.</t>
    </r>
  </si>
  <si>
    <t>2023 November 27</t>
  </si>
  <si>
    <r>
      <rPr>
        <b/>
        <sz val="11"/>
        <color rgb="FF000000"/>
        <rFont val="Calibri"/>
      </rPr>
      <t xml:space="preserve">Police arrested 6 people in Batticaloa during the Maaveerar day commemoration
</t>
    </r>
    <r>
      <rPr>
        <sz val="11"/>
        <color rgb="FF000000"/>
        <rFont val="Calibri"/>
      </rPr>
      <t>Six people, including Nitherson, a member of the Batticaloa ‘Kiran tharavai’ Maaveerar cemetery action committee, were arrested by the police under the Prevention of Terrorism Act (PTA) on 27 evening and detained at the Vazaichenai police station for questioning. The incident took place while relatives of the those commemorated were waiting to light the flame for the commemoration. The police, who suddenly entered the place, took action to disrupt the commemoration and removed the flags decorated there. MPs, Ira Sanakiyan and Selvaraja Gajendran, who had gathered there to condemn this, got into an argument with the police. They took a sudden action without giving time to plead for at least 5 minutes to ignite the fly. As usual, they waited till 6.05 pm in the evening to remember their relatives who had lost their lives in the funeral home of Gran Data and lighted a flame. During this, high police officials who entered with the riot police prevented the commemoration and removed the red and yellow flags decorated there. Along with this, they seized the sound amplifier devices and other items and took them to the police station. When the action of the police was taking place, the relatives of the heroes quickly lit the fly flame in fear and moved away from there. This incident created an unusual situation in the area and created tension among the people. A large number of police, army and military armored personnel carriers were kept ready in the area where the event took place as a precaution.</t>
    </r>
  </si>
  <si>
    <t>PTA</t>
  </si>
  <si>
    <t>2023 November 28</t>
  </si>
  <si>
    <t>A youth wearing a T-shirt with an LTTE symbol was arrested reportedly under the PTA
The Chavakacheri Magistrate Court ordered that a youth who participated in the Maaveerar day commemoration by wearing clothes emblazoned with the logo of the LTTE and the leader of the LTTE be remanded until December 12.
A 27-year-old youth from the Kodikamam Iyanar Temple area was arrested by the Kodikamam police on November 28 and produced in the Chavakacheri Magistrate Court on November 29 on suspicion of participating in the Maaveerar day celebrations by wearing clothes emblazoned with the logo of the LTTE and the leader of the LTTE, which is banned in the country. The police have registered a case against the youth under the Prevention of Terrorism Act (PTA) and the Prevention of Terrorism regulations. The judge has directed them to conduct a thorough investigation into the incident and submit a comprehensive investigation report at the next hearing.</t>
  </si>
  <si>
    <t>2023 November 29</t>
  </si>
  <si>
    <t>A 14 year (age disputed) minor (N. A.Darsanth) was found dead in his cell at a Reformatory School in Kalmunai. The subsequent post mortem conducted at Ampara General Hospital had found multiple injuries on the body. Earliers (on 16 November), the minor, who is a respident tof Batticaloa was arrested by Kokkuvil police who had accused him of stealing a lamp &amp; a bell from a nearby temple.He was sent to the Reformatory School after being produced in courts on 17th. On Sunday (03), grief stricken family members of Darsanth carried his casket to the police station with the residents of Kokkuvil, demanding justice for their son's death.</t>
  </si>
  <si>
    <t>Grave Violations</t>
  </si>
  <si>
    <t>2023 December 04</t>
  </si>
  <si>
    <r>
      <t xml:space="preserve"> </t>
    </r>
    <r>
      <rPr>
        <sz val="11"/>
        <color rgb="FF000000"/>
        <rFont val="Calibri"/>
        <family val="2"/>
      </rPr>
      <t xml:space="preserve"> 
Malayaga Tamil activist, Jeewaratnam Suresh, has reported that he faces continued threats and intimidation after successful appeal to Sri Lanka’s Supreme Court to improve the housing rights of Malayaga Tamils, who have faced historic oppression. As a result of his fundamental rights petition, filed in March 2023, Sri Lanka’s Supreme Court mandated that Sri Lankan authorities need to provide house numbers/addresses to persons living in plantations. Following this ruling, on 4th December 2023, Suresh had reportedly received threatening calls warning him to cease his work on this issue.
This is not the first time Jeewaratnam Suresh has been targeted for his activism. In November 2023, after organizing a peaceful protest advocating for land and housing rights, an alleged Sri Lankan intelligence officer had inquired about his activities and whereabouts. In July 2023, during the symbolic walk commemorating the historical journey of Malayaga Tamils brought to Sri Lanka under British Colonial rule, Suresh received phone calls from supposedly from Sri Lankan intelligence officers seeking information on his plans and whereabouts.</t>
    </r>
  </si>
  <si>
    <t>https://www.tamilguardian.com/content/malayaga-tamil-journalist-faces-threats-his-advocacy</t>
  </si>
  <si>
    <t>2023 December 13</t>
  </si>
  <si>
    <t xml:space="preserve">
Terrorism Investigation Division (TID) had reportedly interrogated a former Jaffna university student for more than 3 hours on 13 Dec, over the choice of songs that were played during a commemoration ceremony at the campus in May 2022. Rasarathnam Dharshan, the former president of the Jaffna University Arts Students' Union and a journalist with the Uthayan, was questioned on Monday over a commemoration ceremony that was held to mark Tamil Genocide Remembrance Day in May 2022. The security forces allege that songs on the liberation of Tamil Eelam were played. His interrogation comes as security forces launched a crackdown on Tamil commemorative events last month, despite his alleged offence having taken place more than a year ago.</t>
  </si>
  <si>
    <t>https://www.tamilguardian.com/content/sri-lanka-s-terrorism-police-interrogates-former-jaffna-university-student-over-music</t>
  </si>
  <si>
    <t>2023 December 15</t>
  </si>
  <si>
    <r>
      <t xml:space="preserve"> 
The security forces and a Buddhist monk had reportedly blocked two Tamil parliamentarians from visiting protesting Tamil cattle farmers in Batticaloa on 15 Dec 2023. The Tamil National People’s Front (TNPF) attempted to visit Batticaloa and meet with Tamil farmers, who have been protesting against the encroachment of their lands and the killing of their cattle allegedly by Sinhala settlers. According to Tamil farmers 150 cows have been killed</t>
    </r>
    <r>
      <rPr>
        <sz val="11"/>
        <color rgb="FF000000"/>
        <rFont val="Calibri"/>
        <family val="2"/>
      </rPr>
      <t xml:space="preserve">  so far. As per the reports they were blocked by police and by Buddhist monl Ampitiye Sumanarathana thero.</t>
    </r>
  </si>
  <si>
    <t>https://www.tamilguardian.com/content/sri-lankan-police-and-racist-sinhala-monk-block-tamil-mps-batticaloa</t>
  </si>
  <si>
    <t>2023 December 18</t>
  </si>
  <si>
    <t>Two youth activists, Nadeerā Francis &amp; Nalinda Cooray, who were once arrested and released on bail in Sept. 2022 for taking part in countrywide anti-govt. protests have been summoned again by the CID on 18 December at 9am.</t>
  </si>
  <si>
    <t>https://twitter.com/JDSLanka/status/1736318683599737199</t>
  </si>
  <si>
    <t>2023 December 28</t>
  </si>
  <si>
    <t>A youth was reportedly strip searched and harassed by police officers allegedly operating as part of the "Yukthiya" anti-drug campaign</t>
  </si>
  <si>
    <t>2024 January 04</t>
  </si>
  <si>
    <t xml:space="preserve"> The police on 04 Jan arrested three people who protested  President Ranil Wickremesinghe's visit to Jaffna. Earlier, the police had obtained a court order against demonstrations scheduled to be held in Jaffna. The three men were arrested while they were protesting near the Jaffna Kachcheri.</t>
  </si>
  <si>
    <t>https://island.lk/three-arrested-for-protesting-against-ranil-in-jaffna/</t>
  </si>
  <si>
    <t>2024 January 05</t>
  </si>
  <si>
    <t>Two individuals, including the president of the Association for Relatives of Enforced Disappearance in the Vavuniya district, were arrested during a protest while attempting to enter the venue of the president's visit to Vavuniya on 05 Jan. They were subsequently released on bail on 12 Jan.</t>
  </si>
  <si>
    <t>https://www.tamilguardian.com/content/head-vavuniya-families-disappeared-finally-released-bail
https://www.tamilguardian.com/content/pictures-and-video-sri-lankan-police-arrest-tamil-families-disappeared-leader</t>
  </si>
  <si>
    <t>2024 January 23</t>
  </si>
  <si>
    <t xml:space="preserve">Tamil political prisoner attacked by former army officer at Welikada prison confirms ITAK MP
ITAK MP Shanakiyan Rasamanickam raised concerns about the treatment of Tamil political detainees in prisons, after a Tamil political prisoner was reportedly assaulted in Welikada prison this week. The Tamil prisoner assaulted in the recent attack has been identified as Morris Parthiban, who was detained over his reported involvement in the Colombo Central Bank bombing in 1996. “I was informed that during an unannounced raid, a former army officer who had barged into the prison assaulted Parthiban,” Rasamanickam said. </t>
  </si>
  <si>
    <t>https://www.tamilguardian.com/content/tamil-political-prisoner-attacked-welikada-prison-confirms-itak-mp
https://www.tamilguardian.com/content/attack-tamil-political-prisoner-former-army-officer-was-act-vengeance-says-itak-mp</t>
  </si>
  <si>
    <t>2024 January 24</t>
  </si>
  <si>
    <t xml:space="preserve">Despite appeals by international organizations to drop investigations against Tamil journalists Punniyamoorthy Sasikaran and Valasingham Krishnakumar, both journalists were summoned before the courts for further questioning on 24 Jan. Both journalists were questioned in the presence of Judge Dharshika Annanthurai at the Eravur Magistrate Cour, over their overage of a protest in Batticaloa in October, which coincided with the president Ranil Wickremasinghe’s visit to Batticaloa. </t>
  </si>
  <si>
    <t>https://www.tamilguardian.com/content/sri-lankan-court-case-against-tamil-journalists-continues-despite-international-pressure</t>
  </si>
  <si>
    <t>2024 January 29</t>
  </si>
  <si>
    <t xml:space="preserve">
Social activist Piyath Nikeshala was arrested by the Criminal Investigations Department (CID) on Monday evening (29 Jan.), when he had arrived to record a statement.
According to police, Nikeshala had arrived at the Computer Crimes Division of the CID to record a statement in connection with a complaint filed under the Social Media Regulation Act.</t>
  </si>
  <si>
    <t>https://www.adaderana.lk/news/96833/social-activist-piyath-nikeshala-arrested</t>
  </si>
  <si>
    <t>TID had questioned Tamil civil society activist over a closed case
Tamil civil society activist Kurusumuthu V. Lavakumar was questioned for five hours by Terrorism Investigation Department (TID) over his participation in a Tamil Genocide Day commemoration in 2021. On January 27, two police constables visited Lavakumar's home to give him the summons which was written in Sinhala. Lavakumar tried to explain to the officers that he cannot read Sinhala, but the police officers ignored this and stated that he must go to the TID's office in Batticaloa the following day.</t>
  </si>
  <si>
    <t>https://www.tamilguardian.com/content/sri-lankas-tid-questions-tamil-civil-society-activist-over-closed-case</t>
  </si>
  <si>
    <t>2024 February 01</t>
  </si>
  <si>
    <t>Februrary</t>
  </si>
  <si>
    <r>
      <t>Investigation launched into Police assault on Tamil youth</t>
    </r>
    <r>
      <rPr>
        <sz val="11"/>
        <color rgb="FF000000"/>
        <rFont val="Calibri"/>
        <family val="2"/>
      </rPr>
      <t xml:space="preserve">
The Human Rights Commission has initiated an investigation into the assault on a Tamil youth by two police officers. The incident occurred when the youth was on the street and allegedly failed to attend an investigation on o1 Feb. The victim, currently receiving treatment at Jaffna Teaching Hospital, filed a case prompting the commission's inquiry.</t>
    </r>
  </si>
  <si>
    <t>https://www.tamilguardian.com/content/assault-sri-lankan-police-sends-tamil-youth-hospital</t>
  </si>
  <si>
    <t>2024 February 04</t>
  </si>
  <si>
    <t xml:space="preserve">
The security forces deployed tear gas and water cannons against Jaffna University students who were participating in a march against Sri Lanka's 76th Independence Day on February 4, marking it as a 'Black Day' in the North-East. As the students headed towards Kilinochchi, they encountered a substantial security presence, including barricades and riot police equipped with shields, batons, tear gas, and water cannons. Five students were initially arrested but later released on bail. </t>
  </si>
  <si>
    <t>Uthayan, Eelanadu – 05 Feb 2024
https://www.tamilguardian.com/content/breaking-sri-lanka-fires-tear-gas-and-water-cannons-tamils-protests-erupt-across-homeland
https://www.tamilguardian.com/content/sri-lankan-police-manhandle-itak-leader-kilinochchi</t>
  </si>
  <si>
    <t>2024 February 18</t>
  </si>
  <si>
    <t>A group of police officers were allegedly chasing down a lorry after its driver reportedly failed to comply with the signal to stop at a police checkpoint in the Dampelessa area of Narammala, and when the police officers managed to pull over the lorry, one of the officers had allegedly ‘accidentally fired’ his gun, killing the driver. The concerned officer was  arrested.</t>
  </si>
  <si>
    <t>https://www.adaderana.lk/news.php?nid=96529</t>
  </si>
  <si>
    <t>2024 February 23</t>
  </si>
  <si>
    <t xml:space="preserve">
On February 23, 2024, three Tamil journalists—Prabhakaran Dilaksan, Sundarampillai Rajeskaran, and Chinnaiya Yogeswaran—faced threats from the army while attempting to cover the gathering of civilians visiting temples within the 'High-Security Zone' in Palali Vasavilan, Jaffna. The army recently granted conditional access to seven out of 21 temples located within the high-security zone in Jaffna, with the condition that worshippers must use army transportation and provide their home addresses to reach the temples. As the journalists arrived to report on the event, they encountered intimidation from the military, resulting in the confiscation and destruction of their phones.</t>
  </si>
  <si>
    <t>https://www.tamilguardian.com/content/army-threatens-three-tamil-journalists-reporting-jaffna, https://www.virakesari.lk/article/177125</t>
  </si>
  <si>
    <t>2024 February 28</t>
  </si>
  <si>
    <t>An ex-army soldier, who was wanted for the killing of a meat shop owner in Mahabage and several other crimes, died in a confrontation with the Police Special Task Force in the Suriyawewa area.</t>
  </si>
  <si>
    <t>https://www.dailymirror.lk/breaking-news/Ex-soldier-wanted-over-shooting-killed-in-clash-with-STF/108-277858</t>
  </si>
  <si>
    <t>2024 March 08</t>
  </si>
  <si>
    <r>
      <t xml:space="preserve">Eight individuals arrested during Sivarathri pooja and remanded up to 19 March </t>
    </r>
    <r>
      <rPr>
        <sz val="11"/>
        <color rgb="FF000000"/>
        <rFont val="Calibri"/>
        <family val="2"/>
      </rPr>
      <t xml:space="preserve">
Police arrested the priest and his assistant on the night of March 7 during the arrangements for the Sivarathiri pooja. And the next day (08 March), violent clashes erupted later in the evening, involving police assaulting organizers, devotees, and even arresting six more people, including the temple committee. The police reportedly violently mistreated the arrested individuals, resorting to beatings, forcibly removing the clothes of one person, and making them walk on foot for a long distance while escorting them to the police station. On 12 March, the hearing of Vavuniya court issued an order to extend the remand of the 8 individuals until the 19th of March due to incomplete investigations. On 19 March, the court dismissed the case and released eight individuals.  </t>
    </r>
  </si>
  <si>
    <t>https://www.virakesari.lk/article/178545, https://www.tamilguardian.com/content/sri-lankan-police-unleash-violence-vedukkunaari-during-shivarathri-mp-assaulted-8-tamils, https://www.tamilguardian.com/content/case-dismissed-tamils-released-after-being-arrested-over-prayers-vavuniya</t>
  </si>
  <si>
    <t>2024 March 15</t>
  </si>
  <si>
    <r>
      <t>Tamil journalist summoned by TID in Mullaitivu</t>
    </r>
    <r>
      <rPr>
        <sz val="11"/>
        <color rgb="FF000000"/>
        <rFont val="Calibri"/>
        <family val="2"/>
      </rPr>
      <t xml:space="preserve">
Terrorism Investigation Division (TID) has summoned a Tamil journalist form Mullaitivu to their headquarters in Colombo for questioning, Thiruchelvam Divakaran, a freelance journalist and media officer at the Government Information Department, was accordingly summoned to the TID office at the Butani Capital Towers in Colombo for questioning. Divakaran was asked to meet the Office-in-charge of the Terrorism Investigation Division to make a statement regarding an ongoing investigation. No further details were given.</t>
    </r>
  </si>
  <si>
    <t>https://www.tamilguardian.com/content/sri-lankas-terrorism-police-summon-another-tamil-journalist-interrogation</t>
  </si>
  <si>
    <t>2024 March 18</t>
  </si>
  <si>
    <r>
      <t xml:space="preserve">The State Intelligence Services files report on Tamil principal of Kopay Teachers’ Training College </t>
    </r>
    <r>
      <rPr>
        <sz val="11"/>
        <color rgb="FF000000"/>
        <rFont val="Calibri"/>
        <family val="2"/>
      </rPr>
      <t xml:space="preserve">
The State Intelligence Services (SIS) has filed a report against the principal of the Kopay Teachers’ Training College, S Laleesan, accusing him of ‘provoking the Tamil youth to rise up and disturb the ethnic harmony’ at a debate competition last year. The SIS report has been filed with the education ministry, which has reportedly launched an investigation into Laleesan’s remarks, which were delivered during a debate competition on December 10, 2023. The event, organised by the University of Jaffna, was entitled “The rise of youth organizations in the Eelam Tamil community, a necessity or unnecessary.” The intelligence monitoring and subsequent investigation has been condemned by the Jaffna Teachers’ Union who said it violated the individual's fundamental right to freedom of expression. </t>
    </r>
  </si>
  <si>
    <t>https://www.tamilguardian.com/content/sri-lankan-intelligence-files-report-tamil-principal-koppay-teaching-college</t>
  </si>
  <si>
    <t>2024 March 24</t>
  </si>
  <si>
    <r>
      <t>Suspect killed during an exchnage of fire with the police</t>
    </r>
    <r>
      <rPr>
        <sz val="11"/>
        <color rgb="FF000000"/>
        <rFont val="Calibri"/>
        <family val="2"/>
      </rPr>
      <t xml:space="preserve">
Officers of the Police Special Task Force reportedly engaged in an exchange of gunfire in the area of Ganemulla, with a person they were attempting to arrest, and the person was shot and subsequently died after being admitted to the hospital.</t>
    </r>
  </si>
  <si>
    <t>https://www.lankadeepa.lk/news/%E0%B6%B4%E0%B6%BD%E0%B7%83%E0%B6%BA%E0%B6%A7-%E0%B7%80%E0%B6%A9-%E0%B6%AD%E0%B6%B6-%E0%B7%83%E0%B6%9A%E0%B6%9A%E0%B6%BB-%E0%B7%80%E0%B6%A9%E0%B6%9A-%E0%B6%B1%E0%B7%83/101-649528</t>
  </si>
  <si>
    <t>2024 March 27</t>
  </si>
  <si>
    <r>
      <t>TID arrest a former LTTE cadre in Vavuniya</t>
    </r>
    <r>
      <rPr>
        <sz val="11"/>
        <color rgb="FF000000"/>
        <rFont val="Calibri"/>
        <family val="2"/>
      </rPr>
      <t xml:space="preserve">
Former LTTE cadre and activist Selvanayagam Aravinthan, living in Vavuniya has been arrested by Sri Lanka's Terrorism Investigation Department (TID) for allegedly supporting the LTTE on 27 March in Colombo. Aravinthan was summoned for an investigation on March 12 by the TID over a Facebook account but he allegedly did not report to the TID on this date. Following this, the TID issued fresh summons ordering him to report to the TID. Following the second summoning, Aravinthan went to the TID in Colombo on 27 March, where he was arrested for allegedly supporting the LTTE. This is not the first time that Aravinthan has been arrested. In November 2023 he was arrested  after he questioned army intelligence officers for holding an exhibition opposing Maaveerar Naal.</t>
    </r>
  </si>
  <si>
    <t>https://www.tamilguardian.com/content/sri-lankas-tid-arrests-former-ltte-cadre-and-activist</t>
  </si>
  <si>
    <r>
      <t>Suspect killed during brawl with Police
A 23 suspect was killed from police fire during a brawl that took place with the police and</t>
    </r>
    <r>
      <rPr>
        <sz val="11"/>
        <color rgb="FF000000"/>
        <rFont val="Calibri"/>
        <family val="2"/>
      </rPr>
      <t xml:space="preserve">  group attempting a robbery in Narammala, Kurunegala</t>
    </r>
  </si>
  <si>
    <t>https://sinhala.adaderana.lk/news/194989</t>
  </si>
  <si>
    <t>2024 April 02</t>
  </si>
  <si>
    <r>
      <t>Police questioning Kanthal flower decoration in the sports meet of a school in Jaffna</t>
    </r>
    <r>
      <rPr>
        <sz val="11"/>
        <color rgb="FF000000"/>
        <rFont val="Calibri"/>
        <family val="2"/>
      </rPr>
      <t xml:space="preserve">
The Teachers’ association in the North has strongly denounced the police's interrogation of the principal, teachers, and students regarding the house decoration for the school's sports meet. They view this questioning as a form of racist oppression. The police inquiry focused on a house decoration resembling the Kanthal (Karthikai flower), which holds significance as the Tamil national flower according to the LTTE. On April 2, the Teachers' Association filed a complaint with the Jaffna office of the Sri Lankan Human Rights Commission, citing a violation of the students' basic rights due to the police's actions.</t>
    </r>
  </si>
  <si>
    <t>https://www.virakesari.lk/article/180901</t>
  </si>
  <si>
    <t>2024 April 10</t>
  </si>
  <si>
    <t xml:space="preserve">Six officers of the Medawachchiya police reportedly assaulted a 23 year old man, resulting in hospitalisation and the removal of his testicles due to the injuries sustained in the assault. </t>
  </si>
  <si>
    <t>https://www.dailymirror.lk/breaking-news/23-year-old-youth-ends-up-having-his-testicles-removed/108-280618</t>
  </si>
  <si>
    <r>
      <t>The police assault Tamil man after he asked for return of mobile phone
The police are alleged to have assaulted a Tamil man, after he asked for the return of a mobile phone that they had seized earlier this month. 42-year-old Pradeepan was admitted to the Mannar District General Hospital where he received treatment for his injuries following the assault and his family members have lodged a complaint at the Sri Lanka Human Rights Commission. Speaking to the media, the family said that two officers from the Mannar Police station had visited a home in Pallimunai in Mannar which Pradeepan was visiting to reportedly interrogate the owner. Upon seeing Pradeepan, the police officers took both his mobile phone and motorcycle. When Pradeepan visited the police station in Mannar to ask for his belongings back on Tuesday April 1, they asked him to show proof of ownership of the motorcycle, which Pradeepan was obliged to do. However, when Pradeepan asked for his mobile phone back, they began to assault him with a sharp weapon.</t>
    </r>
    <r>
      <rPr>
        <sz val="11"/>
        <color rgb="FF000000"/>
        <rFont val="Calibri"/>
        <family val="2"/>
      </rPr>
      <t xml:space="preserve"> </t>
    </r>
  </si>
  <si>
    <t>https://www.tamilguardian.com/content/sri-lankan-police-assault-tamil-man-after-he-asked-return-mobile-phone</t>
  </si>
  <si>
    <t>2024 April 11</t>
  </si>
  <si>
    <r>
      <t>TID questions a Tamil writer over book launch
Terrorism Investigation Division (TID) interrogated a Tamil author Theepachelvan from Kilinochchi, in connection with a book launch event deemed to promote the revival of the Liberation Tigers of Tamil Eelam (LTTE). Theepachelvan was involved in organising the launch of author N. Yogendranathan's book 'The River of Fire We Swam Across' on April 10th at the Kilinochchi Divisional Council community hall. As the chair of the Tamil National Arts and Literature Council, Theepachelvan played a key role in the event. Following a summons, Theepachelvan reported to the TID office in Kilinochchi, where he underwent questioning for nearly three hours. The interrogation reportedly focused on the publication of the book, its content, and alleged LTTE revivalism.</t>
    </r>
    <r>
      <rPr>
        <sz val="11"/>
        <color rgb="FF000000"/>
        <rFont val="Calibri"/>
        <family val="2"/>
      </rPr>
      <t xml:space="preserve"> </t>
    </r>
  </si>
  <si>
    <t>https://www.tamilguardian.com/content/tid-questions-prominent-eelam-writer-theepachelvan-over-book-launch
https://www.virakesari.lk/article/180988</t>
  </si>
  <si>
    <t>2024 April 17</t>
  </si>
  <si>
    <t>Police arrested man for TikTok post 'distorting' Sinhala song
“The Criminal Investigation Division of Police have taken into custody an individual who has shared a distorted version of the famous song Soorya Mangalya sang by Rohana Beddage,” the police media unit said in a statement. A complaint was reportedly made to the Inspector General of Police Deshabandu Tennakoon, a man who Sri Lanka’s supreme court found guilty of torture, regarding the song. “What is not normal is arresting people for such acts in the guise of maintaining morality, which is not the business of the State,” said lawyer Thishya Weragoda. “Unless, of course, we are either Saudi Arabia or Iran.” “I do not see any criminal offence in this situation. The lyrics created were for obviously satirical and humorous purposes. It had no intention to annoy others.”</t>
  </si>
  <si>
    <t>https://www.tamilguardian.com/content/sri-lankan-police-arrest-man-tiktok-post-distorting-sinhala-song</t>
  </si>
  <si>
    <t>2024 April 22</t>
  </si>
  <si>
    <r>
      <t>Tamil newspaper editor questioned by Jaffna police over editorial due to the complaint by governor’s office</t>
    </r>
    <r>
      <rPr>
        <sz val="11"/>
        <color rgb="FF000000"/>
        <rFont val="Calibri"/>
        <family val="2"/>
      </rPr>
      <t xml:space="preserve">
Acting on a complaint lodged by the Governor of the Northern Province P.S.M. Charles, the editor-in-chief of the Valampuri Tamil newspaper was interrogated for 2 1/2 hours by Jaffna police over an article that appeared on March 18th. The complaint was reportedly over an editorial titled “An urgent note for the Northern Province Governor” which appeared in the publication on March 18th. The editor-in-chief N.Vijayasundaram was summoned to appear before the Jaffna police where he was interrogated for several hours on 22 April and asked to make a formal statement. Vijayasundaram gave his statement to the Jaffna police from 10 a.m. to 12.30 p.m. on 22 April. According to regional journalists he has told the police that the action against him is a violation of the freedom of expression. The complaint was however registered under the name of the Accountant of the Northern Province Governor’s Office, acting on her behalf.</t>
    </r>
  </si>
  <si>
    <t>https://english.ceylonnews.lk/police-quiz-newspaper-editor-over-editorial-on-northern-governor/,
 https://www.tamilguardian.com/content/tamil-newspaper-editor-questioned-jaffna-police-over-editorial</t>
  </si>
  <si>
    <t>2024 May 12</t>
  </si>
  <si>
    <r>
      <t>Police arrest four Tamils for distributing Mullivaikkal kanji in Sampoor, Trincomalee</t>
    </r>
    <r>
      <rPr>
        <sz val="11"/>
        <color rgb="FF000000"/>
        <rFont val="Calibri"/>
        <family val="2"/>
      </rPr>
      <t xml:space="preserve">
Police arrested four Tamils on 12 May at 08.30 pm for distributing Mullivaikkal Kanji in Sampur, as part of Mullivaikal commemorations. Kamaleswaran Thennila, Kamaleswaran Vijitha, Kalirajah Sujani and the Tamil National People's Front Muttur organiser, Hariharakumar, were arrested after they were threatened by a police officer earlier on 12 May while they were preparing the kanji at Seenayoor Pillayar temple. The police officers obtained a court order from Muttur Magistrate Court which prohibits the distribution of Mullivaikkal Kanji and any events planned to commemorate for the next 14 days. As part of the commemorations, Tamils across the North-East prepared and distributed kanji. Kanji - a porridge of rice and water - was the only food available to Tamils trapped in the last war zone</t>
    </r>
  </si>
  <si>
    <t>https://www.tamilguardian.com/content/sri-lankan-police-arrest-four-tamils-distributing-mullivaikkal-kanji-trincomalee, https://www.virakesari.lk/article/183370</t>
  </si>
  <si>
    <r>
      <t>Tamil man killed after the police officer kicks motorbike off course in Jaffna</t>
    </r>
    <r>
      <rPr>
        <sz val="11"/>
        <color rgb="FF000000"/>
        <rFont val="Calibri"/>
        <family val="2"/>
      </rPr>
      <t xml:space="preserve">
A Tamil man has died after a police force kicked the motorbike he was travelling in, causing him to collide with a concrete pillar and sustain fatal injuries. The man has been identified as 41-year-old Selvanayakam Pradeepan, a resident of Kopay South. The police claim that Pradeepan failed to stop at a checkpoint in Jaffna. Officers further along the road were reportedly alerted, with one blocking Pradeepan’s path and kicking his motorbike. The bike veered off course and hit a concrete pillar. Pradeepan was seriously injured and rushed to Tellipalai Hospital by onlookers, where he was pronounced dead on admission. The police have since arrested the officer who is accused of causing the accident. </t>
    </r>
  </si>
  <si>
    <t>https://www.tamilguardian.com/content/tamil-man-killed-after-sri-lankan-police-officer-kicks-motorbike-course-jaffna</t>
  </si>
  <si>
    <t>2024 May 18</t>
  </si>
  <si>
    <r>
      <t>Police interupt remembrance dat event at Eastern University</t>
    </r>
    <r>
      <rPr>
        <sz val="11"/>
        <color rgb="FF000000"/>
        <rFont val="Calibri"/>
        <family val="2"/>
      </rPr>
      <t xml:space="preserve">
A group of police officers had reportedly blocked the distribution of kanji as Eastern University during a Mullivaikal Remembrance Day event. According to reports, police officers surrounded the students who were preparing the kanji outside the campus gates and demanded that they stopped the commemoration. The police officers proceeded to take the pot of kanji away without any explanation as to why the commemoration could not take place.  </t>
    </r>
  </si>
  <si>
    <t>https://www.tamilguardian.com/content/sri-lankan-police-wreak-havoc-tamil-genocide-remembrance-event-eastern-university</t>
  </si>
  <si>
    <t>a</t>
  </si>
  <si>
    <t>b</t>
  </si>
  <si>
    <t>Arrests_citing_special_laws</t>
  </si>
  <si>
    <t>Alleged_Intimidation</t>
  </si>
  <si>
    <t>Custodial_or_Encounter_Deaths</t>
  </si>
  <si>
    <t>Alleged_assault_or_torture</t>
  </si>
  <si>
    <t>Other</t>
  </si>
  <si>
    <t>ICCPR Arrest</t>
  </si>
  <si>
    <t xml:space="preserve">Arbitrary arrest
</t>
  </si>
  <si>
    <t>Custodial Death</t>
  </si>
  <si>
    <t>Alleged Assault</t>
  </si>
  <si>
    <t>Arbitrary questioning</t>
  </si>
  <si>
    <t>Encounter Death</t>
  </si>
  <si>
    <t>Alleged Torture</t>
  </si>
  <si>
    <t>Emergency Law Arrest</t>
  </si>
  <si>
    <t>Quarantine Law Arrest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</si>
</sst>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b/>
      <sz val="12"/>
      <color theme="1"/>
      <name val="Calibri"/>
      <family val="2"/>
      <scheme val="minor"/>
    </font>
    <font>
      <sz val="11"/>
      <color rgb="FF000000"/>
      <name val="Calibri"/>
      <family val="2"/>
    </font>
    <font>
      <sz val="12"/>
      <color rgb="FF000000"/>
      <name val="Calibri"/>
      <family val="2"/>
    </font>
    <font>
      <b/>
      <sz val="12"/>
      <color rgb="FF000000"/>
      <name val="Calibri"/>
      <family val="2"/>
    </font>
    <font>
      <u/>
      <sz val="11"/>
      <color rgb="FF0563C1"/>
      <name val="Calibri"/>
      <family val="2"/>
    </font>
    <font>
      <sz val="11"/>
      <color rgb="FFFF0000"/>
      <name val="Calibri"/>
      <family val="2"/>
    </font>
    <font>
      <b/>
      <i/>
      <sz val="11"/>
      <color rgb="FF000000"/>
      <name val="Calibri"/>
      <family val="2"/>
    </font>
    <font>
      <sz val="10"/>
      <color rgb="FF000000"/>
      <name val="Calibri"/>
      <family val="2"/>
    </font>
    <font>
      <b/>
      <sz val="11"/>
      <color rgb="FF000000"/>
      <name val="Calibri"/>
      <family val="2"/>
    </font>
    <font>
      <sz val="11"/>
      <color rgb="FF201F1E"/>
      <name val="Calibri"/>
      <family val="2"/>
    </font>
    <font>
      <sz val="8"/>
      <name val="Calibri"/>
      <family val="2"/>
      <scheme val="minor"/>
    </font>
    <font>
      <sz val="12"/>
      <color rgb="FF000000"/>
      <name val="Times New Roman"/>
      <family val="1"/>
    </font>
    <font>
      <sz val="11"/>
      <color rgb="FF0F1419"/>
      <name val="Calibri"/>
      <family val="2"/>
    </font>
    <font>
      <sz val="11"/>
      <color rgb="FF000000"/>
      <name val="Calibri (Body)"/>
    </font>
    <font>
      <sz val="11"/>
      <color rgb="FF1D9BF0"/>
      <name val="Calibri"/>
      <family val="2"/>
    </font>
    <font>
      <b/>
      <sz val="11"/>
      <color rgb="FF000000"/>
      <name val="Calibri"/>
    </font>
    <font>
      <sz val="11"/>
      <color rgb="FF000000"/>
      <name val="Calibri"/>
    </font>
    <font>
      <b/>
      <sz val="10"/>
      <color theme="1"/>
      <name val="Calibri"/>
      <family val="2"/>
      <scheme val="minor"/>
    </font>
    <font>
      <sz val="10"/>
      <color theme="1"/>
      <name val="Calibri"/>
      <family val="2"/>
      <scheme val="minor"/>
    </font>
    <font>
      <sz val="12"/>
      <color rgb="FF000000"/>
      <name val="Cambria"/>
      <family val="1"/>
    </font>
    <font>
      <sz val="8"/>
      <color rgb="FF000000"/>
      <name val="Calibri"/>
      <family val="2"/>
    </font>
    <font>
      <sz val="12"/>
      <color rgb="FF000000"/>
      <name val="Aptos"/>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1" fillId="0" borderId="4" xfId="1" applyFill="1" applyBorder="1" applyAlignment="1">
      <alignment wrapText="1"/>
    </xf>
    <xf numFmtId="0" fontId="1" fillId="0" borderId="2" xfId="1" applyFill="1" applyBorder="1" applyAlignment="1">
      <alignment wrapText="1"/>
    </xf>
    <xf numFmtId="0" fontId="1" fillId="0" borderId="0" xfId="1" applyFill="1" applyBorder="1" applyAlignment="1">
      <alignment wrapText="1"/>
    </xf>
    <xf numFmtId="0" fontId="1" fillId="0" borderId="4" xfId="1" applyFill="1" applyBorder="1" applyAlignment="1"/>
    <xf numFmtId="0" fontId="1" fillId="0" borderId="2" xfId="1" applyFill="1" applyBorder="1" applyAlignment="1"/>
    <xf numFmtId="0" fontId="2" fillId="0" borderId="1" xfId="0" applyFont="1" applyBorder="1"/>
    <xf numFmtId="0" fontId="5" fillId="0" borderId="1" xfId="0" applyFont="1" applyBorder="1"/>
    <xf numFmtId="0" fontId="5" fillId="0" borderId="2" xfId="0" applyFont="1" applyBorder="1"/>
    <xf numFmtId="0" fontId="5" fillId="0" borderId="2" xfId="0" applyFont="1" applyBorder="1" applyAlignment="1">
      <alignment wrapText="1"/>
    </xf>
    <xf numFmtId="0" fontId="3" fillId="0" borderId="1" xfId="0" applyFont="1" applyBorder="1"/>
    <xf numFmtId="0" fontId="3" fillId="0" borderId="2" xfId="0" applyFont="1" applyBorder="1"/>
    <xf numFmtId="0" fontId="4" fillId="0" borderId="2" xfId="0" applyFont="1" applyBorder="1"/>
    <xf numFmtId="0" fontId="3" fillId="0" borderId="2" xfId="0" applyFont="1" applyBorder="1" applyAlignment="1">
      <alignment wrapText="1"/>
    </xf>
    <xf numFmtId="0" fontId="4" fillId="0" borderId="2" xfId="0" applyFont="1" applyBorder="1" applyAlignment="1">
      <alignment wrapText="1"/>
    </xf>
    <xf numFmtId="0" fontId="3" fillId="0" borderId="3" xfId="0" applyFont="1" applyBorder="1"/>
    <xf numFmtId="0" fontId="3" fillId="0" borderId="4" xfId="0" applyFont="1" applyBorder="1"/>
    <xf numFmtId="0" fontId="3" fillId="0" borderId="4" xfId="0" applyFont="1" applyBorder="1" applyAlignment="1">
      <alignment wrapText="1"/>
    </xf>
    <xf numFmtId="0" fontId="6" fillId="0" borderId="4" xfId="0" applyFont="1" applyBorder="1" applyAlignment="1">
      <alignment wrapText="1"/>
    </xf>
    <xf numFmtId="0" fontId="7" fillId="0" borderId="4" xfId="0" applyFont="1" applyBorder="1" applyAlignment="1">
      <alignment wrapText="1"/>
    </xf>
    <xf numFmtId="0" fontId="3" fillId="0" borderId="0" xfId="0" applyFont="1"/>
    <xf numFmtId="0" fontId="3" fillId="0" borderId="0" xfId="0" applyFont="1" applyAlignment="1">
      <alignment wrapText="1"/>
    </xf>
    <xf numFmtId="0" fontId="8" fillId="0" borderId="4" xfId="0" applyFont="1" applyBorder="1" applyAlignment="1">
      <alignment wrapText="1"/>
    </xf>
    <xf numFmtId="0" fontId="9" fillId="0" borderId="0" xfId="0" applyFont="1" applyAlignment="1">
      <alignment wrapText="1"/>
    </xf>
    <xf numFmtId="0" fontId="11" fillId="0" borderId="4" xfId="0" applyFont="1" applyBorder="1"/>
    <xf numFmtId="0" fontId="10" fillId="0" borderId="4" xfId="0" applyFont="1" applyBorder="1" applyAlignment="1">
      <alignment wrapText="1"/>
    </xf>
    <xf numFmtId="0" fontId="6" fillId="0" borderId="0" xfId="0" applyFont="1" applyAlignment="1">
      <alignment wrapText="1"/>
    </xf>
    <xf numFmtId="0" fontId="6" fillId="0" borderId="0" xfId="0" applyFont="1"/>
    <xf numFmtId="0" fontId="10" fillId="0" borderId="2" xfId="0" applyFont="1" applyBorder="1" applyAlignment="1">
      <alignment wrapText="1"/>
    </xf>
    <xf numFmtId="0" fontId="0" fillId="0" borderId="0" xfId="0" applyAlignment="1">
      <alignment wrapText="1"/>
    </xf>
    <xf numFmtId="0" fontId="5" fillId="0" borderId="0" xfId="0" applyFont="1" applyAlignment="1">
      <alignment wrapText="1"/>
    </xf>
    <xf numFmtId="0" fontId="5" fillId="0" borderId="4" xfId="0" applyFont="1" applyBorder="1" applyAlignment="1">
      <alignment wrapText="1"/>
    </xf>
    <xf numFmtId="0" fontId="3" fillId="0" borderId="5" xfId="0" applyFont="1" applyBorder="1"/>
    <xf numFmtId="0" fontId="3" fillId="0" borderId="6" xfId="0" applyFont="1" applyBorder="1"/>
    <xf numFmtId="0" fontId="10" fillId="0" borderId="0" xfId="0" applyFont="1" applyAlignment="1">
      <alignment wrapText="1"/>
    </xf>
    <xf numFmtId="0" fontId="13" fillId="0" borderId="4" xfId="0" applyFont="1" applyBorder="1" applyAlignment="1">
      <alignment wrapText="1"/>
    </xf>
    <xf numFmtId="0" fontId="6" fillId="0" borderId="4" xfId="0" applyFont="1" applyBorder="1"/>
    <xf numFmtId="0" fontId="14" fillId="0" borderId="0" xfId="0" applyFont="1" applyAlignment="1">
      <alignment wrapText="1"/>
    </xf>
    <xf numFmtId="0" fontId="14" fillId="0" borderId="2" xfId="0" applyFont="1" applyBorder="1" applyAlignment="1">
      <alignment wrapText="1"/>
    </xf>
    <xf numFmtId="0" fontId="14" fillId="0" borderId="4" xfId="0" applyFont="1" applyBorder="1" applyAlignment="1">
      <alignment wrapText="1"/>
    </xf>
    <xf numFmtId="0" fontId="15" fillId="0" borderId="0" xfId="0" applyFont="1" applyAlignment="1">
      <alignment wrapText="1"/>
    </xf>
    <xf numFmtId="0" fontId="6" fillId="0" borderId="2" xfId="0" applyFont="1" applyBorder="1"/>
    <xf numFmtId="0" fontId="6" fillId="0" borderId="2" xfId="0" applyFont="1" applyBorder="1" applyAlignment="1">
      <alignment wrapText="1"/>
    </xf>
    <xf numFmtId="0" fontId="3" fillId="0" borderId="6" xfId="0" applyFont="1" applyBorder="1" applyAlignment="1">
      <alignment wrapText="1"/>
    </xf>
    <xf numFmtId="0" fontId="3" fillId="0" borderId="7" xfId="0" applyFont="1" applyBorder="1"/>
    <xf numFmtId="0" fontId="3" fillId="0" borderId="8" xfId="0" applyFont="1" applyBorder="1"/>
    <xf numFmtId="0" fontId="3" fillId="0" borderId="7" xfId="0" applyFont="1" applyBorder="1" applyAlignment="1">
      <alignment wrapText="1"/>
    </xf>
    <xf numFmtId="0" fontId="10" fillId="0" borderId="7" xfId="0" applyFont="1" applyBorder="1" applyAlignment="1">
      <alignment wrapText="1"/>
    </xf>
    <xf numFmtId="0" fontId="17" fillId="0" borderId="0" xfId="0" applyFont="1" applyAlignment="1">
      <alignment wrapText="1"/>
    </xf>
    <xf numFmtId="0" fontId="20" fillId="0" borderId="1" xfId="0" applyFont="1" applyBorder="1"/>
    <xf numFmtId="0" fontId="20" fillId="0" borderId="1" xfId="0" applyFont="1" applyBorder="1" applyAlignment="1">
      <alignment wrapText="1"/>
    </xf>
    <xf numFmtId="0" fontId="20" fillId="0" borderId="1" xfId="0" applyFont="1" applyBorder="1" applyAlignment="1">
      <alignment horizontal="justify" vertical="center"/>
    </xf>
    <xf numFmtId="0" fontId="19" fillId="0" borderId="1" xfId="0" applyFont="1" applyBorder="1" applyAlignment="1">
      <alignment horizontal="justify" vertical="center" wrapText="1"/>
    </xf>
    <xf numFmtId="0" fontId="1" fillId="0" borderId="0" xfId="1" applyFill="1" applyBorder="1" applyAlignment="1"/>
    <xf numFmtId="0" fontId="21" fillId="0" borderId="0" xfId="0" applyFont="1" applyAlignment="1">
      <alignment wrapText="1"/>
    </xf>
    <xf numFmtId="0" fontId="22" fillId="0" borderId="0" xfId="0" applyFont="1"/>
    <xf numFmtId="0" fontId="13" fillId="0" borderId="0" xfId="0" applyFont="1"/>
    <xf numFmtId="0" fontId="2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lankafiles/status/1552341117995307009" TargetMode="External"/><Relationship Id="rId21" Type="http://schemas.openxmlformats.org/officeDocument/2006/relationships/hyperlink" Target="https://twitter.com/JDSLanka/status/1631370647988215813" TargetMode="External"/><Relationship Id="rId42" Type="http://schemas.openxmlformats.org/officeDocument/2006/relationships/hyperlink" Target="https://www.ft.lk/news/Govt-workers-warned-against-expressing-opinions-on-social-media-in-violation-of-establishment-code/56-740333" TargetMode="External"/><Relationship Id="rId63" Type="http://schemas.openxmlformats.org/officeDocument/2006/relationships/hyperlink" Target="https://www.newsfirst.lk/2022/09/14/kaputu-kaak-kaak-kaak-lawyer-released-from-charge-of-tooting-horn-to-famous-tune/" TargetMode="External"/><Relationship Id="rId84" Type="http://schemas.openxmlformats.org/officeDocument/2006/relationships/hyperlink" Target="https://twitter.com/Welikumbura/status/1562266950524616704" TargetMode="External"/><Relationship Id="rId138" Type="http://schemas.openxmlformats.org/officeDocument/2006/relationships/hyperlink" Target="https://www.srilankamirror.com/news/29683-ggg-activist-amal-salinda-arrested-video" TargetMode="External"/><Relationship Id="rId159" Type="http://schemas.openxmlformats.org/officeDocument/2006/relationships/hyperlink" Target="https://www.tamilguardian.com/content/sri-lankan-police-summon-batticaloa-council-members-over-sathurukondan-massacre,%20Eelanadu,%2008%20Nov" TargetMode="External"/><Relationship Id="rId170" Type="http://schemas.openxmlformats.org/officeDocument/2006/relationships/hyperlink" Target="https://eur03.safelinks.protection.outlook.com/?url=https%3A%2F%2Ftamilwin.com%2Farticle%2Fp2p-co-chairman-summoned-terrorist-investigation-1629870805&amp;data=04%7C01%7Ckayathiri.kumaran%40one.un.org%7C9f0936f652db45605d2608d967933530%7Cb3e5db5e2944483799f57488ace54319%7C0%7C0%7C637654704210124975%7CUnknown%7CTWFpbGZsb3d8eyJWIjoiMC4wLjAwMDAiLCJQIjoiV2luMzIiLCJBTiI6Ik1haWwiLCJXVCI6Mn0%3D%7C1000&amp;sdata=IrNBzi4b6xnnZVHA%2BXwN88wc7B8GKY9IaV2F8ddu%2F2A%3D&amp;reserved=0" TargetMode="External"/><Relationship Id="rId191" Type="http://schemas.openxmlformats.org/officeDocument/2006/relationships/hyperlink" Target="https://tamilwin.com/article/investigation-by-kandaiya-arts-investigator-1622315449" TargetMode="External"/><Relationship Id="rId205" Type="http://schemas.openxmlformats.org/officeDocument/2006/relationships/hyperlink" Target="https://www.dailymirror.lk/breaking-news/Suspect-in-murder-of-former-IP-killed-in-shootout-at-Meetiyagoda/108-269062" TargetMode="External"/><Relationship Id="rId107" Type="http://schemas.openxmlformats.org/officeDocument/2006/relationships/hyperlink" Target="https://www.newsfirst.lk/2022/08/01/rathindu-senaratne-ratta-arrested/" TargetMode="External"/><Relationship Id="rId11" Type="http://schemas.openxmlformats.org/officeDocument/2006/relationships/hyperlink" Target="https://www.dailymirror.lk/breaking_news/Murder-accused-shot-dead-in-Minuwangoda-during-shootout-with-STF/108-263518" TargetMode="External"/><Relationship Id="rId32" Type="http://schemas.openxmlformats.org/officeDocument/2006/relationships/hyperlink" Target="http://www.colombopage.com/archive_23A/Jan02_1672680303CH.php" TargetMode="External"/><Relationship Id="rId53" Type="http://schemas.openxmlformats.org/officeDocument/2006/relationships/hyperlink" Target="https://twitter.com/JDSLanka/status/1571427443860176897" TargetMode="External"/><Relationship Id="rId74" Type="http://schemas.openxmlformats.org/officeDocument/2006/relationships/hyperlink" Target="http://www.adaderana.lk/news/84645/25-arrested-during-iusf-protest-in-maradana" TargetMode="External"/><Relationship Id="rId128" Type="http://schemas.openxmlformats.org/officeDocument/2006/relationships/hyperlink" Target="http://www.adaderana.lk/news/83571/sri-lanka-army-denies-opening-fire-towards-protesters" TargetMode="External"/><Relationship Id="rId149" Type="http://schemas.openxmlformats.org/officeDocument/2006/relationships/hyperlink" Target="https://tamilwin.com/article/tiyagi-pon-sivakumaran-s-memorial-day-batticaloa-1654419696" TargetMode="External"/><Relationship Id="rId5" Type="http://schemas.openxmlformats.org/officeDocument/2006/relationships/hyperlink" Target="https://www.tamilguardian.com/content/sri-lankan-police-detain-and-beat-sinhala-journalist" TargetMode="External"/><Relationship Id="rId95" Type="http://schemas.openxmlformats.org/officeDocument/2006/relationships/hyperlink" Target="https://twitter.com/JDSLanka/status/1557246370871910400" TargetMode="External"/><Relationship Id="rId160" Type="http://schemas.openxmlformats.org/officeDocument/2006/relationships/hyperlink" Target="https://www.virakesari.lk/article/115854" TargetMode="External"/><Relationship Id="rId181" Type="http://schemas.openxmlformats.org/officeDocument/2006/relationships/hyperlink" Target="https://economynext.com/sri-lanka-police-arrest-over-45-for-organising-protests-in-violation-of-ban-83828/" TargetMode="External"/><Relationship Id="rId216" Type="http://schemas.openxmlformats.org/officeDocument/2006/relationships/hyperlink" Target="https://www.virakesari.lk/article/178545,%20https:/www.tamilguardian.com/content/sri-lankan-police-unleash-violence-vedukkunaari-during-shivarathri-mp-assaulted-8-tamils,%20https:/www.tamilguardian.com/content/case-dismissed-tamils-released-after-being-arrested-over-prayers-vavuniya" TargetMode="External"/><Relationship Id="rId22" Type="http://schemas.openxmlformats.org/officeDocument/2006/relationships/hyperlink" Target="https://www.tamilguardian.com/content/sri-lankas-tid-summons-ibc-tamil-chairman" TargetMode="External"/><Relationship Id="rId43" Type="http://schemas.openxmlformats.org/officeDocument/2006/relationships/hyperlink" Target="https://twitter.com/JDSLanka/status/1574771414145683456" TargetMode="External"/><Relationship Id="rId64" Type="http://schemas.openxmlformats.org/officeDocument/2006/relationships/hyperlink" Target="https://twitter.com/JDSLanka/status/1566732516635074564" TargetMode="External"/><Relationship Id="rId118" Type="http://schemas.openxmlformats.org/officeDocument/2006/relationships/hyperlink" Target="http://www.adaderana.lk/news/84014/activist-dhaniz-ali-further-remanded" TargetMode="External"/><Relationship Id="rId139" Type="http://schemas.openxmlformats.org/officeDocument/2006/relationships/hyperlink" Target="https://www.newsfirst.lk/2022/06/20/21-arrested-for-blocking-gates-to-presidents-office-protest-delayed-finance-secretary-from-meeting-imf/" TargetMode="External"/><Relationship Id="rId85" Type="http://schemas.openxmlformats.org/officeDocument/2006/relationships/hyperlink" Target="https://www.ft.lk/news/Seven-more-GotaGoGama-protesters-released-on-Rs--500-000-bail/56-739029" TargetMode="External"/><Relationship Id="rId150" Type="http://schemas.openxmlformats.org/officeDocument/2006/relationships/hyperlink" Target="https://srilankabrief.org/continuing-brutalities-of-sri-lankan-navy-against-mannar-fishers/" TargetMode="External"/><Relationship Id="rId171" Type="http://schemas.openxmlformats.org/officeDocument/2006/relationships/hyperlink" Target="https://www.themorning.lk/2nd-autopsy-for-mathugama-police-custodial-death/" TargetMode="External"/><Relationship Id="rId192" Type="http://schemas.openxmlformats.org/officeDocument/2006/relationships/hyperlink" Target="https://thinakkural.lk/article/122485" TargetMode="External"/><Relationship Id="rId206" Type="http://schemas.openxmlformats.org/officeDocument/2006/relationships/hyperlink" Target="https://www.themorning.lk/articles/pRACRCunTxg2AsupgjTh" TargetMode="External"/><Relationship Id="rId12" Type="http://schemas.openxmlformats.org/officeDocument/2006/relationships/hyperlink" Target="https://www.lankadeepa.lk/news/%E0%B6%AD%E0%B6%BB%E0%B7%94%E0%B6%AB%E0%B7%92%E0%B6%BA%E0%B6%9A%E0%B6%A7-%E0%B6%B4%E0%B7%84%E0%B6%BB-%E0%B6%AF%E0%B7%94%E0%B6%B1%E0%B7%8A-%E0%B6%9A%E0%B7%9C%E0%B7%83%E0%B7%8A%E0%B6%AD%E0%B7%8F%E0%B6%B4%E0%B6%BD%E0%B7%8A%E0%B6%9C%E0%B7%9A-%E0%B7%80%E0%B7%90%E0%B6%A9-%E0%B6%AD%E0%B7%84%E0%B6%B1%E0%B6%B8%E0%B7%8A/101-635773" TargetMode="External"/><Relationship Id="rId33" Type="http://schemas.openxmlformats.org/officeDocument/2006/relationships/hyperlink" Target="https://www.virakesari.lk/article/141650" TargetMode="External"/><Relationship Id="rId108" Type="http://schemas.openxmlformats.org/officeDocument/2006/relationships/hyperlink" Target="https://twitter.com/JDSLanka/status/1554006664000438273" TargetMode="External"/><Relationship Id="rId129" Type="http://schemas.openxmlformats.org/officeDocument/2006/relationships/hyperlink" Target="https://colombogazette.com/2022/07/06/hirunika-premachandra-rehan-jayawickreme-arrested/" TargetMode="External"/><Relationship Id="rId54" Type="http://schemas.openxmlformats.org/officeDocument/2006/relationships/hyperlink" Target="https://twitter.com/JDSLanka/status/1570671053030166531" TargetMode="External"/><Relationship Id="rId75" Type="http://schemas.openxmlformats.org/officeDocument/2006/relationships/hyperlink" Target="https://twitter.com/JDSLanka/status/1564602260671299584" TargetMode="External"/><Relationship Id="rId96" Type="http://schemas.openxmlformats.org/officeDocument/2006/relationships/hyperlink" Target="https://www.newswire.lk/2022/08/09/gangster-falls-to-death-while-taken-by-stf-to-find-hidden-weapons/" TargetMode="External"/><Relationship Id="rId140" Type="http://schemas.openxmlformats.org/officeDocument/2006/relationships/hyperlink" Target="http://www.adaderana.lk/news/83143/tense-situation-at-fuel-station-in-meegahathenna" TargetMode="External"/><Relationship Id="rId161" Type="http://schemas.openxmlformats.org/officeDocument/2006/relationships/hyperlink" Target="https://www.the-quest.org/news/missing-former-ltte-member-found-dead-in-jaffna-tamil-mp-calls-for-investigation/" TargetMode="External"/><Relationship Id="rId182" Type="http://schemas.openxmlformats.org/officeDocument/2006/relationships/hyperlink" Target="https://economynext.com/sri-lanka-police-arrest-over-45-for-organising-protests-in-violation-of-ban-83828/" TargetMode="External"/><Relationship Id="rId217" Type="http://schemas.openxmlformats.org/officeDocument/2006/relationships/hyperlink" Target="https://www.tamilguardian.com/content/sri-lankan-intelligence-files-report-tamil-principal-koppay-teaching-college" TargetMode="External"/><Relationship Id="rId6" Type="http://schemas.openxmlformats.org/officeDocument/2006/relationships/hyperlink" Target="https://www.virakesari.lk/article/161084" TargetMode="External"/><Relationship Id="rId23" Type="http://schemas.openxmlformats.org/officeDocument/2006/relationships/hyperlink" Target="https://www.dailynews.lk/2023/02/24/law-order/298135/acolyte-dubai-based-gangster-killed-shootout" TargetMode="External"/><Relationship Id="rId119" Type="http://schemas.openxmlformats.org/officeDocument/2006/relationships/hyperlink" Target="https://www.themorning.lk/four-arrested-for-standing-near-s-w-r-d-statue/" TargetMode="External"/><Relationship Id="rId44" Type="http://schemas.openxmlformats.org/officeDocument/2006/relationships/hyperlink" Target="https://twitter.com/JDSLanka/status/1574327801812946944" TargetMode="External"/><Relationship Id="rId65" Type="http://schemas.openxmlformats.org/officeDocument/2006/relationships/hyperlink" Target="https://twitter.com/JDSLanka/status/1568255517063106563" TargetMode="External"/><Relationship Id="rId86" Type="http://schemas.openxmlformats.org/officeDocument/2006/relationships/hyperlink" Target="https://twitter.com/JDSLanka/status/1562717217224962049" TargetMode="External"/><Relationship Id="rId130" Type="http://schemas.openxmlformats.org/officeDocument/2006/relationships/hyperlink" Target="http://www.colombopage.com/archive_22B/Jul04_1656906163CH.php" TargetMode="External"/><Relationship Id="rId151" Type="http://schemas.openxmlformats.org/officeDocument/2006/relationships/hyperlink" Target="https://www.newsfirst.lk/2022/04/01/cid-takes-over-mirihana-protest-investigation/" TargetMode="External"/><Relationship Id="rId172" Type="http://schemas.openxmlformats.org/officeDocument/2006/relationships/hyperlink" Target="https://colombogazette.com/2021/08/26/police-accused-of-repeatedly-harassing-batticaloa-journalist/" TargetMode="External"/><Relationship Id="rId193" Type="http://schemas.openxmlformats.org/officeDocument/2006/relationships/hyperlink" Target="https://www.tamilguardian.com/content/sri-lankan-stf-open-fire-men-accused-illegal-sand-mininghttps:/pagetamil.com/2021/05/21/%e0%ae%b5%e0%ae%9f%e0%ae%ae%e0%ae%b0%e0%ae%be%e0%ae%9f%e0%af%8d%e0%ae%9a%e0%ae%bf-%e0%ae%95%e0%ae%bf%e0%ae%b4%e0%ae%95%e0%af%8d%e0%ae%95%e0%ae%bf%e0%ae%b2%e0%af%8d-%e0%ae%a4%e0%af%81%e0%ae%aa%e0%af%8d/?fbclid=IwAR0oI3DDTjU4ZkwnfqPt0VWDZjZONa1OMYLJj0vblWmSgcOzVfbhqasl1AU" TargetMode="External"/><Relationship Id="rId207" Type="http://schemas.openxmlformats.org/officeDocument/2006/relationships/hyperlink" Target="https://www.virakesari.lk/article/167189" TargetMode="External"/><Relationship Id="rId13" Type="http://schemas.openxmlformats.org/officeDocument/2006/relationships/hyperlink" Target="https://www.adaderana.lk/news.php?nid=91479" TargetMode="External"/><Relationship Id="rId109" Type="http://schemas.openxmlformats.org/officeDocument/2006/relationships/hyperlink" Target="https://www.newsfirst.lk/2022/07/29/desecration-of-president-s-flag-trade-union-leader-arrested/" TargetMode="External"/><Relationship Id="rId34" Type="http://schemas.openxmlformats.org/officeDocument/2006/relationships/hyperlink" Target="https://www.themorning.lk/two-accomplices-of-an-underworld-figure-urugaha-indika-shot-dead/" TargetMode="External"/><Relationship Id="rId55" Type="http://schemas.openxmlformats.org/officeDocument/2006/relationships/hyperlink" Target="https://twitter.com/JDSLanka/status/1570678405133369345/photo/1" TargetMode="External"/><Relationship Id="rId76" Type="http://schemas.openxmlformats.org/officeDocument/2006/relationships/hyperlink" Target="https://www.themorning.lk/police-deny-obstructing-kite-protest/" TargetMode="External"/><Relationship Id="rId97" Type="http://schemas.openxmlformats.org/officeDocument/2006/relationships/hyperlink" Target="https://www.themorning.lk/sjbs-kesbewa-organiser-arrested-over-9-may-violence-granted-bail/" TargetMode="External"/><Relationship Id="rId120" Type="http://schemas.openxmlformats.org/officeDocument/2006/relationships/hyperlink" Target="http://www.adaderana.lk/news/83862/court-imposes-travel-ban-on-six-activists" TargetMode="External"/><Relationship Id="rId141" Type="http://schemas.openxmlformats.org/officeDocument/2006/relationships/hyperlink" Target="https://www.dailymirror.lk/breaking_news/Six-cops-injured-in-Athurugiriya-petrol-shed-clash-Nine-arrested/108-239314" TargetMode="External"/><Relationship Id="rId7" Type="http://schemas.openxmlformats.org/officeDocument/2006/relationships/hyperlink" Target="https://www.lankadeepa.lk/news/%E0%B6%B1%E0%B7%9C%E0%B6%B1%E0%B7%80%E0%B6%AD%E0%B7%8A%E0%B7%80%E0%B7%8F-%E0%B6%9C%E0%B7%92%E0%B6%BA-%E0%B6%BA%E0%B6%AD%E0%B7%94%E0%B6%BB%E0%B7%94-%E0%B6%B4%E0%B7%90%E0%B6%AF%E0%B7%92%E0%B6%BA%E0%B6%A7-%E0%B6%B4%E0%B7%9C%E0%B6%BD%E0%B7%92%E0%B7%83%E0%B7%92%E0%B6%BA%E0%B7%99%E0%B6%B1%E0%B7%8A-%E0%B7%80%E0%B7%99%E0%B6%A9%E0%B7%92-%E0%B6%AD%E0%B6%B6%E0%B6%BA%E0%B7%92/101-636964" TargetMode="External"/><Relationship Id="rId162" Type="http://schemas.openxmlformats.org/officeDocument/2006/relationships/hyperlink" Target="https://www.newswire.lk/2021/09/28/cid-visits-lankadeepa-newspaper-office/" TargetMode="External"/><Relationship Id="rId183" Type="http://schemas.openxmlformats.org/officeDocument/2006/relationships/hyperlink" Target="https://www.tamilguardian.com/content/ceylon-teachers-union-secretary-and-union-members-released-following-growing-protests" TargetMode="External"/><Relationship Id="rId218" Type="http://schemas.openxmlformats.org/officeDocument/2006/relationships/hyperlink" Target="https://www.lankadeepa.lk/news/%E0%B6%B4%E0%B6%BD%E0%B7%83%E0%B6%BA%E0%B6%A7-%E0%B7%80%E0%B6%A9-%E0%B6%AD%E0%B6%B6-%E0%B7%83%E0%B6%9A%E0%B6%9A%E0%B6%BB-%E0%B7%80%E0%B6%A9%E0%B6%9A-%E0%B6%B1%E0%B7%83/101-649528" TargetMode="External"/><Relationship Id="rId24" Type="http://schemas.openxmlformats.org/officeDocument/2006/relationships/hyperlink" Target="https://www.dailymirror.lk/breaking_news/Two-soldiers-arrested-over-death-of-woman-during-raid-in-Borella/108-254088" TargetMode="External"/><Relationship Id="rId45" Type="http://schemas.openxmlformats.org/officeDocument/2006/relationships/hyperlink" Target="https://asianmirror.lk/news/item/34489-muslim-poet-ahnaf-jazeem-asks-govt-to-remove-him-from-terror-list" TargetMode="External"/><Relationship Id="rId66" Type="http://schemas.openxmlformats.org/officeDocument/2006/relationships/hyperlink" Target="https://www.newsfirst.lk/2022/09/07/actress-damitha-abeyrathne-arrested/" TargetMode="External"/><Relationship Id="rId87" Type="http://schemas.openxmlformats.org/officeDocument/2006/relationships/hyperlink" Target="https://twitter.com/JDSLanka/status/1561546062690766848" TargetMode="External"/><Relationship Id="rId110" Type="http://schemas.openxmlformats.org/officeDocument/2006/relationships/hyperlink" Target="https://www.dailymirror.lk/print/front_page/Two-police-teams-raid-FSP-headquarters-in-Nugegoda-search-for-Wasantha-Mudalige/238-242048" TargetMode="External"/><Relationship Id="rId131" Type="http://schemas.openxmlformats.org/officeDocument/2006/relationships/hyperlink" Target="https://www.themorning.lk/did-army-officer-beat-kandakadu-inmate-to-death/" TargetMode="External"/><Relationship Id="rId152" Type="http://schemas.openxmlformats.org/officeDocument/2006/relationships/hyperlink" Target="https://www.virakesari.lk/article/122755" TargetMode="External"/><Relationship Id="rId173" Type="http://schemas.openxmlformats.org/officeDocument/2006/relationships/hyperlink" Target="https://www.newsfirst.lk/2021/08/22/expressing-the-truth-no-reason-to-remand-magistrate-releases-unionist/" TargetMode="External"/><Relationship Id="rId194" Type="http://schemas.openxmlformats.org/officeDocument/2006/relationships/hyperlink" Target="https://tamildiplomat.com/criminal-investigation-against-justice-wigneswaran-for-saying-tamil-language-was-the-language-of-the-earliest-inhabitants-of-sri-lanka/" TargetMode="External"/><Relationship Id="rId208" Type="http://schemas.openxmlformats.org/officeDocument/2006/relationships/hyperlink" Target="https://www.tamilguardian.com/content/sri-lankan-police-question-tamil-journalists-over-land-grab-protest-batticaloa" TargetMode="External"/><Relationship Id="rId14" Type="http://schemas.openxmlformats.org/officeDocument/2006/relationships/hyperlink" Target="https://www.tamilguardian.com/content/breaking-four-tamil-national-peoples-front-activists-arrested" TargetMode="External"/><Relationship Id="rId35" Type="http://schemas.openxmlformats.org/officeDocument/2006/relationships/hyperlink" Target="https://www.lankadeepa.lk/latest_news/%E0%B6%B4%E0%B7%9C%E0%B6%BD%E0%B7%92%E0%B7%83%E0%B7%92%E0%B6%BA-%E0%B6%87%E0%B7%83%E0%B7%92%E0%B6%A9%E0%B7%8A-%E0%B6%9C%E0%B7%90%E0%B7%83%E0%B7%96-%E0%B7%80%E0%B7%90%E0%B6%BA%E0%B7%92-%E0%B7%80%E0%B7%99%E0%B7%85%E0%B7%99%E0%B6%B1%E0%B7%8A%E0%B6%AF%E0%B7%99%E0%B6%9A%E0%B7%8A-%E0%B6%B4%E0%B7%90%E0%B6%B8%E0%B7%92%E0%B6%AB%E0%B7%92%E0%B6%BD%E0%B7%92--%E0%B6%9A%E0%B6%BB%E0%B6%BA%E0%B7%92/1-623360" TargetMode="External"/><Relationship Id="rId56" Type="http://schemas.openxmlformats.org/officeDocument/2006/relationships/hyperlink" Target="https://twitter.com/JDSLanka/status/1566406383205056518" TargetMode="External"/><Relationship Id="rId77" Type="http://schemas.openxmlformats.org/officeDocument/2006/relationships/hyperlink" Target="https://twitter.com/JDSLanka/status/1563086364500865024" TargetMode="External"/><Relationship Id="rId100" Type="http://schemas.openxmlformats.org/officeDocument/2006/relationships/hyperlink" Target="https://twitter.com/JDSLanka/status/1556912490868613121" TargetMode="External"/><Relationship Id="rId8" Type="http://schemas.openxmlformats.org/officeDocument/2006/relationships/hyperlink" Target="https://www.lankadeepa.lk/latest_news/%E0%B6%B4%E0%B7%9C%E0%B6%BD%E0%B7%92%E0%B7%83%E0%B7%92%E0%B6%BA%E0%B6%A7-%E0%B6%9C%E0%B7%99%E0%B6%B1%E0%B7%8F-%E0%B7%83%E0%B7%90%E0%B6%9A%E0%B6%9A%E0%B6%BB%E0%B7%94-%E0%B6%BD%E0%B7%99%E0%B6%A9-%E0%B7%80%E0%B7%93%C2%A0%E0%B6%B8%E0%B6%BB%E0%B7%94%E0%B6%A7/1-636566" TargetMode="External"/><Relationship Id="rId51" Type="http://schemas.openxmlformats.org/officeDocument/2006/relationships/hyperlink" Target="https://twitter.com/JDSLanka/status/1573188062594695168" TargetMode="External"/><Relationship Id="rId72" Type="http://schemas.openxmlformats.org/officeDocument/2006/relationships/hyperlink" Target="https://twitter.com/JDSLanka/status/1565601803215028225" TargetMode="External"/><Relationship Id="rId93" Type="http://schemas.openxmlformats.org/officeDocument/2006/relationships/hyperlink" Target="https://www.newsfirst.lk/2022/08/12/rev-fr-jeewantha-granted-bail-barred-from-overseas-travel/" TargetMode="External"/><Relationship Id="rId98" Type="http://schemas.openxmlformats.org/officeDocument/2006/relationships/hyperlink" Target="https://www.dailymirror.lk/print/front_page/Four-more-GGG-youth-activists-nabbed-yesterday-Another-abduction-style-arrest-made-on-aragalaya-activist-at-Colombo-Public-Library/238-242668" TargetMode="External"/><Relationship Id="rId121" Type="http://schemas.openxmlformats.org/officeDocument/2006/relationships/hyperlink" Target="https://www.newswire.lk/2022/07/25/three-arrested-for-stealing-property-at-presidents-official-residence/" TargetMode="External"/><Relationship Id="rId142" Type="http://schemas.openxmlformats.org/officeDocument/2006/relationships/hyperlink" Target="https://twitter.com/EmDeeS11/status/1537891497156038657?s=20&amp;t=OoZfHcNbQjxfbxFnj85klQ" TargetMode="External"/><Relationship Id="rId163" Type="http://schemas.openxmlformats.org/officeDocument/2006/relationships/hyperlink" Target="https://www.tamilguardian.com/content/tamil-villagers-mannar-beaten-drunken-navy-officer" TargetMode="External"/><Relationship Id="rId184" Type="http://schemas.openxmlformats.org/officeDocument/2006/relationships/hyperlink" Target="https://www.dailymirror.lk/breaking_news/Wife-of-Duminda-Nagamuwa-files-Habeas-Corpus-petition/108-215924" TargetMode="External"/><Relationship Id="rId189" Type="http://schemas.openxmlformats.org/officeDocument/2006/relationships/hyperlink" Target="http://www.adaderana.lk/news/74826/tipper-truck-driver-shot-dead-opposite-state-ministers-house-cop-arrested-" TargetMode="External"/><Relationship Id="rId219" Type="http://schemas.openxmlformats.org/officeDocument/2006/relationships/hyperlink" Target="https://www.tamilguardian.com/content/sri-lankas-tid-arrests-former-ltte-cadre-and-activist" TargetMode="External"/><Relationship Id="rId3" Type="http://schemas.openxmlformats.org/officeDocument/2006/relationships/hyperlink" Target="https://twitter.com/JDSLanka/status/1695210046945157284" TargetMode="External"/><Relationship Id="rId214" Type="http://schemas.openxmlformats.org/officeDocument/2006/relationships/hyperlink" Target="https://www.tamilguardian.com/content/sri-lankas-terrorism-police-summon-another-tamil-journalist-interrogation" TargetMode="External"/><Relationship Id="rId25" Type="http://schemas.openxmlformats.org/officeDocument/2006/relationships/hyperlink" Target="https://www.virakesari.lk/article/147991" TargetMode="External"/><Relationship Id="rId46" Type="http://schemas.openxmlformats.org/officeDocument/2006/relationships/hyperlink" Target="http://www.adaderana.lk/news/85131/at-least-84-arrested-amidst-socialist-youth-unions-protest" TargetMode="External"/><Relationship Id="rId67" Type="http://schemas.openxmlformats.org/officeDocument/2006/relationships/hyperlink" Target="https://twitter.com/JDSLanka/status/1567395925978451968" TargetMode="External"/><Relationship Id="rId116" Type="http://schemas.openxmlformats.org/officeDocument/2006/relationships/hyperlink" Target="https://www.dailymirror.lk/top_story/Police-arrest-IUSF-activist-Veranga-Pushpika/155-241908" TargetMode="External"/><Relationship Id="rId137" Type="http://schemas.openxmlformats.org/officeDocument/2006/relationships/hyperlink" Target="https://www.frontlinedefenders.org/en/case/human-rights-defender-tharindu-udawaragedara-summoned-cid" TargetMode="External"/><Relationship Id="rId158" Type="http://schemas.openxmlformats.org/officeDocument/2006/relationships/hyperlink" Target="http://www.battinews.com/2021/11/blog-post_153.html" TargetMode="External"/><Relationship Id="rId20" Type="http://schemas.openxmlformats.org/officeDocument/2006/relationships/hyperlink" Target="https://www.dailynews.lk/2023/05/26/law-order/304242/another-woman-dies-police-custody" TargetMode="External"/><Relationship Id="rId41" Type="http://schemas.openxmlformats.org/officeDocument/2006/relationships/hyperlink" Target="https://twitter.com/JDSLanka/status/1576576828831338497" TargetMode="External"/><Relationship Id="rId62" Type="http://schemas.openxmlformats.org/officeDocument/2006/relationships/hyperlink" Target="https://twitter.com/JDSLanka/status/1567375435566137344" TargetMode="External"/><Relationship Id="rId83" Type="http://schemas.openxmlformats.org/officeDocument/2006/relationships/hyperlink" Target="http://www.adaderana.lk/news/84511/aragalaya-activist-senadhi-guruge-arrested" TargetMode="External"/><Relationship Id="rId88" Type="http://schemas.openxmlformats.org/officeDocument/2006/relationships/hyperlink" Target="https://www.newswire.lk/2022/08/22/ssu-student-activist-arrested/" TargetMode="External"/><Relationship Id="rId111" Type="http://schemas.openxmlformats.org/officeDocument/2006/relationships/hyperlink" Target="http://www.adaderana.lk/news/84480/court-issues-arrest-warrant-against-pathum-kerner" TargetMode="External"/><Relationship Id="rId132" Type="http://schemas.openxmlformats.org/officeDocument/2006/relationships/hyperlink" Target="https://www.newscutter.lk/breaking-news/five-activists-assaulted-and-arrested-at-chatham-street-29062022-40907/" TargetMode="External"/><Relationship Id="rId153" Type="http://schemas.openxmlformats.org/officeDocument/2006/relationships/hyperlink" Target="https://www.tamilguardian.com/content/sri-lanka-s-terrorism-investigation-division-summon-tamil-activist-again" TargetMode="External"/><Relationship Id="rId174" Type="http://schemas.openxmlformats.org/officeDocument/2006/relationships/hyperlink" Target="https://www.virakesari.lk/article/111597" TargetMode="External"/><Relationship Id="rId179" Type="http://schemas.openxmlformats.org/officeDocument/2006/relationships/hyperlink" Target="https://tamilwin.com/article/police-gun-fire-in-batticaloa-1628743159" TargetMode="External"/><Relationship Id="rId195" Type="http://schemas.openxmlformats.org/officeDocument/2006/relationships/hyperlink" Target="https://www.namathueelanadu.com/?p=19732" TargetMode="External"/><Relationship Id="rId209" Type="http://schemas.openxmlformats.org/officeDocument/2006/relationships/hyperlink" Target="https://www.tamilguardian.com/content/malayaga-tamil-journalist-faces-threats-his-advocacy" TargetMode="External"/><Relationship Id="rId190" Type="http://schemas.openxmlformats.org/officeDocument/2006/relationships/hyperlink" Target="https://www.tamilguardian.com/content/former-ltte-cadre-arrested-batticaloa-reviving-organisation" TargetMode="External"/><Relationship Id="rId204" Type="http://schemas.openxmlformats.org/officeDocument/2006/relationships/hyperlink" Target="https://www.tamilguardian.com/content/mullaitivu-district-judge-flees-country-amidst-death-threats." TargetMode="External"/><Relationship Id="rId220" Type="http://schemas.openxmlformats.org/officeDocument/2006/relationships/hyperlink" Target="https://www.tamilguardian.com/content/sri-lankan-police-assault-tamil-man-after-he-asked-return-mobile-phone" TargetMode="External"/><Relationship Id="rId15" Type="http://schemas.openxmlformats.org/officeDocument/2006/relationships/hyperlink" Target="https://www.tamilguardian.com/content/tamil-man-files-complaint-human-rights-commission-following-torture-sri-lanka-s-wildlife" TargetMode="External"/><Relationship Id="rId36" Type="http://schemas.openxmlformats.org/officeDocument/2006/relationships/hyperlink" Target="https://twitter.com/nuzlyMN/status/1591461459321847808?s=20&amp;t=sXx8vHQuBPy4NRGzdV9-wA" TargetMode="External"/><Relationship Id="rId57" Type="http://schemas.openxmlformats.org/officeDocument/2006/relationships/hyperlink" Target="https://twitter.com/JDSLanka/status/1567430711379886080" TargetMode="External"/><Relationship Id="rId106" Type="http://schemas.openxmlformats.org/officeDocument/2006/relationships/hyperlink" Target="https://en.newswave.lk/33465/" TargetMode="External"/><Relationship Id="rId127" Type="http://schemas.openxmlformats.org/officeDocument/2006/relationships/hyperlink" Target="https://twitter.com/roelraymond/status/1546000998744727553" TargetMode="External"/><Relationship Id="rId10" Type="http://schemas.openxmlformats.org/officeDocument/2006/relationships/hyperlink" Target="https://www.lankadeepa.lk/news/%E0%B6%B4%E0%B7%90%E0%B6%B8%E0%B7%92%E0%B6%AB%E0%B7%92%E0%B6%BD%E0%B7%8A%E0%B6%BD-%E0%B6%9A%E0%B6%BB%E0%B6%B1%E0%B7%8A%E0%B6%B1-%E0%B6%9C%E0%B7%92%E0%B6%BA-%E0%B6%B4%E0%B7%94%E0%B6%82%E0%B6%A0%E0%B7%92-%E0%B6%B8%E0%B6%B1%E0%B7%8A%E0%B6%AD%E0%B7%8A%E2%80%8D%E0%B6%BB%E0%B7%93%E0%B6%A7-%E0%B6%9C%E0%B7%84%E0%B6%BD%E0%B7%8F/101-636252" TargetMode="External"/><Relationship Id="rId31" Type="http://schemas.openxmlformats.org/officeDocument/2006/relationships/hyperlink" Target="http://www.adaderana.lk/news.php?nid=87376" TargetMode="External"/><Relationship Id="rId52" Type="http://schemas.openxmlformats.org/officeDocument/2006/relationships/hyperlink" Target="https://twitter.com/JDSLanka/status/1572546911030353924" TargetMode="External"/><Relationship Id="rId73" Type="http://schemas.openxmlformats.org/officeDocument/2006/relationships/hyperlink" Target="https://twitter.com/EmDeeS11/status/1564854792035258370" TargetMode="External"/><Relationship Id="rId78" Type="http://schemas.openxmlformats.org/officeDocument/2006/relationships/hyperlink" Target="https://twitter.com/JDSLanka/status/1562731149775892481" TargetMode="External"/><Relationship Id="rId94" Type="http://schemas.openxmlformats.org/officeDocument/2006/relationships/hyperlink" Target="https://www.ft.lk/news/Court-grants-bail-to-8-protesters-including-Damita-and-Ratta/56-738500" TargetMode="External"/><Relationship Id="rId99" Type="http://schemas.openxmlformats.org/officeDocument/2006/relationships/hyperlink" Target="https://twitter.com/JDSLanka/status/1556538876809936896" TargetMode="External"/><Relationship Id="rId101" Type="http://schemas.openxmlformats.org/officeDocument/2006/relationships/hyperlink" Target="https://twitter.com/JDSLanka/status/1554763325707272192" TargetMode="External"/><Relationship Id="rId122" Type="http://schemas.openxmlformats.org/officeDocument/2006/relationships/hyperlink" Target="https://www.newsfirst.lk/2022/07/22/sri-lanka-activists-arrested-during-president-s-office-raid-granted-bail/" TargetMode="External"/><Relationship Id="rId143" Type="http://schemas.openxmlformats.org/officeDocument/2006/relationships/hyperlink" Target="https://colombogazette.com/2022/06/20/slpp-pradeshiya-sabha-member-jagath-samantha-arrested/" TargetMode="External"/><Relationship Id="rId148" Type="http://schemas.openxmlformats.org/officeDocument/2006/relationships/hyperlink" Target="https://www.themorning.lk/activist-lawyer-senaka-perera-summoned-by-cid/" TargetMode="External"/><Relationship Id="rId164" Type="http://schemas.openxmlformats.org/officeDocument/2006/relationships/hyperlink" Target="http://www.adaderana.lk/news/77156/tnpf-mp-selvarasa-gajendran-released-on-police-bail" TargetMode="External"/><Relationship Id="rId169" Type="http://schemas.openxmlformats.org/officeDocument/2006/relationships/hyperlink" Target="https://www.virakesari.lk/article/112678" TargetMode="External"/><Relationship Id="rId185" Type="http://schemas.openxmlformats.org/officeDocument/2006/relationships/hyperlink" Target="https://economynext.com/sri-lanka-police-arrest-over-45-for-organising-protests-in-violation-of-ban-83828/" TargetMode="External"/><Relationship Id="rId4" Type="http://schemas.openxmlformats.org/officeDocument/2006/relationships/hyperlink" Target="https://twitter.com/JDSLanka/status/1697505097574445108" TargetMode="External"/><Relationship Id="rId9" Type="http://schemas.openxmlformats.org/officeDocument/2006/relationships/hyperlink" Target="https://www.dailynews.lk/2023/07/17/lawnorder/33322/sergeant-arrested-over-brutally-assaulting-woman-handcuffing-her/" TargetMode="External"/><Relationship Id="rId180" Type="http://schemas.openxmlformats.org/officeDocument/2006/relationships/hyperlink" Target="https://tamilwin.com/article/individuals-arrested-for-selling-copies-of-1626606933" TargetMode="External"/><Relationship Id="rId210" Type="http://schemas.openxmlformats.org/officeDocument/2006/relationships/hyperlink" Target="https://www.tamilguardian.com/content/sri-lanka-s-terrorism-police-interrogates-former-jaffna-university-student-over-music" TargetMode="External"/><Relationship Id="rId215" Type="http://schemas.openxmlformats.org/officeDocument/2006/relationships/hyperlink" Target="https://sinhala.adaderana.lk/news/194989" TargetMode="External"/><Relationship Id="rId26" Type="http://schemas.openxmlformats.org/officeDocument/2006/relationships/hyperlink" Target="https://www.virakesari.lk/article/147837" TargetMode="External"/><Relationship Id="rId47" Type="http://schemas.openxmlformats.org/officeDocument/2006/relationships/hyperlink" Target="https://twitter.com/JDSLanka/status/1573186665862029312" TargetMode="External"/><Relationship Id="rId68" Type="http://schemas.openxmlformats.org/officeDocument/2006/relationships/hyperlink" Target="https://twitter.com/JDSLanka/status/1567152022696214528" TargetMode="External"/><Relationship Id="rId89" Type="http://schemas.openxmlformats.org/officeDocument/2006/relationships/hyperlink" Target="https://twitter.com/JDSLanka/status/1560909335219290112" TargetMode="External"/><Relationship Id="rId112" Type="http://schemas.openxmlformats.org/officeDocument/2006/relationships/hyperlink" Target="http://www.adaderana.lk/news/83934/arrest-warrants-issued-on-lahiru-weerasekara-and-sugathananda-thero" TargetMode="External"/><Relationship Id="rId133" Type="http://schemas.openxmlformats.org/officeDocument/2006/relationships/hyperlink" Target="https://twitter.com/NewsWireLK/status/1542019253146046464?s=20&amp;t=Zhusv4sWnBPM7fDsRpU9yA" TargetMode="External"/><Relationship Id="rId154" Type="http://schemas.openxmlformats.org/officeDocument/2006/relationships/hyperlink" Target="https://www.tamilguardian.com/content/attacked-barbed-wire-drunken-sri-lankan-officers-another-tamil-man-hospitalised" TargetMode="External"/><Relationship Id="rId175" Type="http://schemas.openxmlformats.org/officeDocument/2006/relationships/hyperlink" Target="https://www.themorning.lk/another-web-journo-grilled-by-cid/" TargetMode="External"/><Relationship Id="rId196" Type="http://schemas.openxmlformats.org/officeDocument/2006/relationships/hyperlink" Target="https://www.virakesari.lk/article/104868" TargetMode="External"/><Relationship Id="rId200" Type="http://schemas.openxmlformats.org/officeDocument/2006/relationships/hyperlink" Target="https://www.tamilguardian.com/content/batticaloa-tamil-farmers-brutally-assaulted-and-tortured" TargetMode="External"/><Relationship Id="rId16" Type="http://schemas.openxmlformats.org/officeDocument/2006/relationships/hyperlink" Target="https://twitter.com/Justice4Hejaaz/status/1667072902611759104" TargetMode="External"/><Relationship Id="rId221" Type="http://schemas.openxmlformats.org/officeDocument/2006/relationships/hyperlink" Target="https://www.tamilguardian.com/content/sri-lankan-police-arrest-man-tiktok-post-distorting-sinhala-song" TargetMode="External"/><Relationship Id="rId37" Type="http://schemas.openxmlformats.org/officeDocument/2006/relationships/hyperlink" Target="https://twitter.com/JDSLanka/status/1582436781680533504" TargetMode="External"/><Relationship Id="rId58" Type="http://schemas.openxmlformats.org/officeDocument/2006/relationships/hyperlink" Target="https://twitter.com/JDSLanka/status/1568170104801591296" TargetMode="External"/><Relationship Id="rId79" Type="http://schemas.openxmlformats.org/officeDocument/2006/relationships/hyperlink" Target="https://twitter.com/EmDeeS11/status/1562745567607787525" TargetMode="External"/><Relationship Id="rId102" Type="http://schemas.openxmlformats.org/officeDocument/2006/relationships/hyperlink" Target="https://www.newswire.lk/2022/08/03/police-arrest-suspect-with-stolen-presidents-beer-mug/" TargetMode="External"/><Relationship Id="rId123" Type="http://schemas.openxmlformats.org/officeDocument/2006/relationships/hyperlink" Target="https://www.themorning.lk/police-say-deceased-protester-was-a-drug-addict/" TargetMode="External"/><Relationship Id="rId144" Type="http://schemas.openxmlformats.org/officeDocument/2006/relationships/hyperlink" Target="https://twitter.com/imjvithu/status/1537050652287041536?s=20&amp;t=_RekbsbVKytIq39M7kKLCA" TargetMode="External"/><Relationship Id="rId90" Type="http://schemas.openxmlformats.org/officeDocument/2006/relationships/hyperlink" Target="https://www.dailymirror.lk/breaking_news/GotaGoGama-France-activist-arrested-over-May-9-violence-when-visiting-Sri-Lanka/108-243431" TargetMode="External"/><Relationship Id="rId165" Type="http://schemas.openxmlformats.org/officeDocument/2006/relationships/hyperlink" Target="http://www.colombopage.com/archive_21B/Sep17_1631859651CH.php" TargetMode="External"/><Relationship Id="rId186" Type="http://schemas.openxmlformats.org/officeDocument/2006/relationships/hyperlink" Target="https://www.tamilguardian.com/content/18-arrested-sri-lankan-police-protesting-killing-tamil-man-state-ministers-bodyguard" TargetMode="External"/><Relationship Id="rId211" Type="http://schemas.openxmlformats.org/officeDocument/2006/relationships/hyperlink" Target="https://www.tamilguardian.com/content/sri-lankan-police-and-racist-sinhala-monk-block-tamil-mps-batticaloa" TargetMode="External"/><Relationship Id="rId27" Type="http://schemas.openxmlformats.org/officeDocument/2006/relationships/hyperlink" Target="https://www.virakesari.lk/article/147705" TargetMode="External"/><Relationship Id="rId48" Type="http://schemas.openxmlformats.org/officeDocument/2006/relationships/hyperlink" Target="https://twitter.com/JDSLanka/status/1573188062594695168" TargetMode="External"/><Relationship Id="rId69" Type="http://schemas.openxmlformats.org/officeDocument/2006/relationships/hyperlink" Target="http://www.colombopage.com/archive_22B/Sep07_1662527913CH.php" TargetMode="External"/><Relationship Id="rId113" Type="http://schemas.openxmlformats.org/officeDocument/2006/relationships/hyperlink" Target="https://twitter.com/JDSLanka/status/1552642684006932480" TargetMode="External"/><Relationship Id="rId134" Type="http://schemas.openxmlformats.org/officeDocument/2006/relationships/hyperlink" Target="https://www.newsfirst.lk/2022/06/29/mass-escape-from-kandakadu-rehab-center/" TargetMode="External"/><Relationship Id="rId80" Type="http://schemas.openxmlformats.org/officeDocument/2006/relationships/hyperlink" Target="http://www.adaderana.lk/news/84480/court-issues-arrest-warrant-against-pathum-kerner" TargetMode="External"/><Relationship Id="rId155" Type="http://schemas.openxmlformats.org/officeDocument/2006/relationships/hyperlink" Target="https://www.tamilguardian.com/content/sri-lanka-s-tid-interrogates-former-tna-mps-staffer-over-tamil-protest" TargetMode="External"/><Relationship Id="rId176" Type="http://schemas.openxmlformats.org/officeDocument/2006/relationships/hyperlink" Target="https://colombogazette.com/2021/08/17/two-killed-following-shoot-out-with-police-in-suriyawewa/" TargetMode="External"/><Relationship Id="rId197" Type="http://schemas.openxmlformats.org/officeDocument/2006/relationships/hyperlink" Target="https://tamilwin.com/article/special-task-force-firing-in-jaffna-1618546863" TargetMode="External"/><Relationship Id="rId201" Type="http://schemas.openxmlformats.org/officeDocument/2006/relationships/hyperlink" Target="https://www.amnesty.org/en/documents/asa37/0998/2019/en/" TargetMode="External"/><Relationship Id="rId222" Type="http://schemas.openxmlformats.org/officeDocument/2006/relationships/hyperlink" Target="https://www.tamilguardian.com/content/tamil-man-killed-after-sri-lankan-police-officer-kicks-motorbike-course-jaffna" TargetMode="External"/><Relationship Id="rId17" Type="http://schemas.openxmlformats.org/officeDocument/2006/relationships/hyperlink" Target="https://www.tamilguardian.com/content/sri-lankan-police-arrest-tnpf-organiser-over-maruthankerny-incident" TargetMode="External"/><Relationship Id="rId38" Type="http://schemas.openxmlformats.org/officeDocument/2006/relationships/hyperlink" Target="https://colombogazette.com/2022/10/16/sjb-supporters-including-nawalapitiya-organiser-arrested/" TargetMode="External"/><Relationship Id="rId59" Type="http://schemas.openxmlformats.org/officeDocument/2006/relationships/hyperlink" Target="https://twitter.com/JDSLanka/status/1569315364592562179" TargetMode="External"/><Relationship Id="rId103" Type="http://schemas.openxmlformats.org/officeDocument/2006/relationships/hyperlink" Target="https://www.dailymirror.lk/latest_news/Three-youth-arrested-over-setting-Ranils-private-residence-ablaze/342-242252" TargetMode="External"/><Relationship Id="rId124" Type="http://schemas.openxmlformats.org/officeDocument/2006/relationships/hyperlink" Target="https://economynext.com/clashes-between-protestors-and-sri-lanka-army-leave-44-protestors-16-soldiers-injured-97435/" TargetMode="External"/><Relationship Id="rId70" Type="http://schemas.openxmlformats.org/officeDocument/2006/relationships/hyperlink" Target="https://twitter.com/JDSLanka/status/1566698684661874689" TargetMode="External"/><Relationship Id="rId91" Type="http://schemas.openxmlformats.org/officeDocument/2006/relationships/hyperlink" Target="https://twitter.com/JDSLanka/status/1560315309361602560" TargetMode="External"/><Relationship Id="rId145" Type="http://schemas.openxmlformats.org/officeDocument/2006/relationships/hyperlink" Target="https://www.themorning.lk/protestors-tear-gassed-one-month-after-9-may-attack/" TargetMode="External"/><Relationship Id="rId166" Type="http://schemas.openxmlformats.org/officeDocument/2006/relationships/hyperlink" Target="http://www.adaderana.lk/news/76931/state-minister-lohan-ratwatte-resigns" TargetMode="External"/><Relationship Id="rId187" Type="http://schemas.openxmlformats.org/officeDocument/2006/relationships/hyperlink" Target="https://www.tamilguardian.com/content/sri-lankan-soldier-assaults-tamil-youth-mullaitivu-not-wearing-mask" TargetMode="External"/><Relationship Id="rId1" Type="http://schemas.openxmlformats.org/officeDocument/2006/relationships/hyperlink" Target="https://english.newsfirst.lk/2023/8/8/excise-officers-involved-in-marine-drive-shooting-given-bail" TargetMode="External"/><Relationship Id="rId212" Type="http://schemas.openxmlformats.org/officeDocument/2006/relationships/hyperlink" Target="https://www.tamilguardian.com/content/assault-sri-lankan-police-sends-tamil-youth-hospital" TargetMode="External"/><Relationship Id="rId28" Type="http://schemas.openxmlformats.org/officeDocument/2006/relationships/hyperlink" Target="https://www.tamilguardian.com/content/sri-lankan-police-use-water-cannons-disperse-tamil-protesters-jaffna" TargetMode="External"/><Relationship Id="rId49" Type="http://schemas.openxmlformats.org/officeDocument/2006/relationships/hyperlink" Target="https://twitter.com/JDSLanka/status/1572124664784392193" TargetMode="External"/><Relationship Id="rId114" Type="http://schemas.openxmlformats.org/officeDocument/2006/relationships/hyperlink" Target="https://twitter.com/JDSLanka/status/1552248861414105090" TargetMode="External"/><Relationship Id="rId60" Type="http://schemas.openxmlformats.org/officeDocument/2006/relationships/hyperlink" Target="https://twitter.com/JDSLanka/status/1569598000732803072" TargetMode="External"/><Relationship Id="rId81" Type="http://schemas.openxmlformats.org/officeDocument/2006/relationships/hyperlink" Target="http://www.adaderana.lk/news/84502/several-activists-accused-of-forcibly-entering-presidents-house-granted-bail" TargetMode="External"/><Relationship Id="rId135" Type="http://schemas.openxmlformats.org/officeDocument/2006/relationships/hyperlink" Target="https://twitter.com/NewsWireLK/status/1542402152366329856" TargetMode="External"/><Relationship Id="rId156" Type="http://schemas.openxmlformats.org/officeDocument/2006/relationships/hyperlink" Target="https://eelanadu.lk/%e0%ae%87%e0%ae%b0%e0%ae%a3%e0%af%8d%e0%ae%9f%e0%ae%b0%e0%af%88-%e0%ae%ae%e0%ae%a3%e0%ae%bf-%e0%ae%a8%e0%af%87%e0%ae%b0%e0%ae%ae%e0%af%8d-%e0%ae%9a%e0%ae%bf%e0%ae%b5%e0%ae%95%e0%ae%b0%e0%ae%a9/" TargetMode="External"/><Relationship Id="rId177" Type="http://schemas.openxmlformats.org/officeDocument/2006/relationships/hyperlink" Target="http://newscenter.lk/2021/08/15/cid-questions-dr-najith-indika-who-posted-a-facebook-post-about-the-crisis-faced-by-avissawella-hospital-with-the-increase-in-covid-patients.html" TargetMode="External"/><Relationship Id="rId198" Type="http://schemas.openxmlformats.org/officeDocument/2006/relationships/hyperlink" Target="https://eelanadu.lk/%e0%ae%9f%e0%ae%be%e0%ae%a9%e0%af%8d-%e0%ae%a4%e0%af%8a%e0%ae%b2%e0%af%88%e0%ae%95%e0%af%8d%e0%ae%95%e0%ae%be%e0%ae%9f%e0%af%8d%e0%ae%9a%e0%ae%bf-%e0%ae%a8%e0%ae%bf%e0%ae%95%e0%ae%b4%e0%af%8d/?fbclid=IwAR1o-I5DoN1O4EcXqn5DF9VaGzYzB24wtGPOKIuCmRcGvrEJsr2r5KJIZuU" TargetMode="External"/><Relationship Id="rId202" Type="http://schemas.openxmlformats.org/officeDocument/2006/relationships/hyperlink" Target="https://www.tamilguardian.com/content/sinhala-mob-attack-memorial-dedicated-lt-col-thileepan" TargetMode="External"/><Relationship Id="rId223" Type="http://schemas.openxmlformats.org/officeDocument/2006/relationships/hyperlink" Target="https://www.tamilguardian.com/content/sri-lankan-police-wreak-havoc-tamil-genocide-remembrance-event-eastern-university" TargetMode="External"/><Relationship Id="rId18" Type="http://schemas.openxmlformats.org/officeDocument/2006/relationships/hyperlink" Target="https://www.tamilguardian.com/content/sri-lankan-police-intelligence-officer-wields-gun-tnpf-leader-following-commotion-meeting" TargetMode="External"/><Relationship Id="rId39" Type="http://schemas.openxmlformats.org/officeDocument/2006/relationships/hyperlink" Target="https://twitter.com/JDSLanka/status/1579000951129931776" TargetMode="External"/><Relationship Id="rId50" Type="http://schemas.openxmlformats.org/officeDocument/2006/relationships/hyperlink" Target="https://www.tamilguardian.com/content/sri-lankan-military-threatens-thileepan-commemoration-convoy" TargetMode="External"/><Relationship Id="rId104" Type="http://schemas.openxmlformats.org/officeDocument/2006/relationships/hyperlink" Target="https://en.newswave.lk/33465/" TargetMode="External"/><Relationship Id="rId125" Type="http://schemas.openxmlformats.org/officeDocument/2006/relationships/hyperlink" Target="https://twitter.com/SriLankaTweet/status/1547112051579174912" TargetMode="External"/><Relationship Id="rId146" Type="http://schemas.openxmlformats.org/officeDocument/2006/relationships/hyperlink" Target="https://www.tamilguardian.com/content/why-are-you-laying-your-hands-me-sri-lankan-security-forces-grab-tamil-journalistUthayan,%2009%20June%202022" TargetMode="External"/><Relationship Id="rId167" Type="http://schemas.openxmlformats.org/officeDocument/2006/relationships/hyperlink" Target="https://tamilwin.com/article/two-attacked-by-vavuniya-police-1631028208" TargetMode="External"/><Relationship Id="rId188" Type="http://schemas.openxmlformats.org/officeDocument/2006/relationships/hyperlink" Target="https://www.themorning.lk/a-day-of-protest-arrests/" TargetMode="External"/><Relationship Id="rId71" Type="http://schemas.openxmlformats.org/officeDocument/2006/relationships/hyperlink" Target="https://twitter.com/JDSLanka/status/1566332210826862594" TargetMode="External"/><Relationship Id="rId92" Type="http://schemas.openxmlformats.org/officeDocument/2006/relationships/hyperlink" Target="https://www.newswire.lk/2022/08/17/july-09-protests-julian-bolling-arrives-at-cid/" TargetMode="External"/><Relationship Id="rId213" Type="http://schemas.openxmlformats.org/officeDocument/2006/relationships/hyperlink" Target="https://www.dailymirror.lk/breaking-news/Ex-soldier-wanted-over-shooting-killed-in-clash-with-STF/108-277858" TargetMode="External"/><Relationship Id="rId2" Type="http://schemas.openxmlformats.org/officeDocument/2006/relationships/hyperlink" Target="https://www.dailynews.lk/2023/08/12/lawnorder/73529/three-policemen-arrested-for-robbing-youth-in-eravur/" TargetMode="External"/><Relationship Id="rId29" Type="http://schemas.openxmlformats.org/officeDocument/2006/relationships/hyperlink" Target="https://www.dailynews.lk/2023/01/12/law-order/295022/police-probe-death-man-taken-out-drug-raid" TargetMode="External"/><Relationship Id="rId40" Type="http://schemas.openxmlformats.org/officeDocument/2006/relationships/hyperlink" Target="https://twitter.com/JDSLanka/status/1576946013771771905" TargetMode="External"/><Relationship Id="rId115" Type="http://schemas.openxmlformats.org/officeDocument/2006/relationships/hyperlink" Target="https://www.dailymirror.lk/print/front_page/Unidentified-men-try-to-gain-access-to-Xposure-News-office/238-241996" TargetMode="External"/><Relationship Id="rId136" Type="http://schemas.openxmlformats.org/officeDocument/2006/relationships/hyperlink" Target="https://www.newswire.lk/2022/06/28/hirunika-prevented-from-treling-in-fort-video/" TargetMode="External"/><Relationship Id="rId157" Type="http://schemas.openxmlformats.org/officeDocument/2006/relationships/hyperlink" Target="https://pagetamil.com/2021/11/29/%e0%ae%b5%e0%ae%b5%e0%af%81%e0%ae%a9%e0%ae%bf%e0%ae%af%e0%ae%be%e0%ae%b5%e0%ae%bf%e0%ae%b2%e0%af%8d-%e0%ae%ae%e0%af%81%e0%ae%a9%e0%af%8d%e0%ae%a9%e0%ae%be%e0%ae%b3%e0%af%8d-%e0%ae%85%e0%ae%b0%e0%ae%9a/" TargetMode="External"/><Relationship Id="rId178" Type="http://schemas.openxmlformats.org/officeDocument/2006/relationships/hyperlink" Target="https://colombogazette.com/2021/08/12/two-men-claiming-to-be-cid-attempt-to-enter-home-of-editor/" TargetMode="External"/><Relationship Id="rId61" Type="http://schemas.openxmlformats.org/officeDocument/2006/relationships/hyperlink" Target="https://twitter.com/JDSLanka/status/1569249785554542601" TargetMode="External"/><Relationship Id="rId82" Type="http://schemas.openxmlformats.org/officeDocument/2006/relationships/hyperlink" Target="https://colombogazette.com/2022/08/24/galle-face-activists-kashyapa-thero-senadhi-guruge-arrested/" TargetMode="External"/><Relationship Id="rId199" Type="http://schemas.openxmlformats.org/officeDocument/2006/relationships/hyperlink" Target="http://www.dailymirror.lk/breaking_news/Two-arrested-in-Jaffna-for-operating-website-promoting-LTTE/108-208840" TargetMode="External"/><Relationship Id="rId203" Type="http://schemas.openxmlformats.org/officeDocument/2006/relationships/hyperlink" Target="https://www.virakesari.lk/article/165112" TargetMode="External"/><Relationship Id="rId19" Type="http://schemas.openxmlformats.org/officeDocument/2006/relationships/hyperlink" Target="https://www.adaderana.lk/news/90939/cid-arrests-sl-vlogs-bruno-divakara" TargetMode="External"/><Relationship Id="rId224" Type="http://schemas.openxmlformats.org/officeDocument/2006/relationships/printerSettings" Target="../printerSettings/printerSettings1.bin"/><Relationship Id="rId30" Type="http://schemas.openxmlformats.org/officeDocument/2006/relationships/hyperlink" Target="https://www.tamilguardian.com/content/colombo-high-court-summons-m-k-shivajilingham-over-thileepan-commemorations" TargetMode="External"/><Relationship Id="rId105" Type="http://schemas.openxmlformats.org/officeDocument/2006/relationships/hyperlink" Target="https://www.newsfirst.lk/2022/08/13/accusations-against-scottish-tourist-kayleigh-fraser-unjustified-slyof/" TargetMode="External"/><Relationship Id="rId126" Type="http://schemas.openxmlformats.org/officeDocument/2006/relationships/hyperlink" Target="https://www.dailymirror.lk/breaking_news/Three-arrested-over-arson-attack-on-PMs-private-residence/108-240747" TargetMode="External"/><Relationship Id="rId147" Type="http://schemas.openxmlformats.org/officeDocument/2006/relationships/hyperlink" Target="https://twitter.com/JDSLanka/status/1534056533402824704" TargetMode="External"/><Relationship Id="rId168" Type="http://schemas.openxmlformats.org/officeDocument/2006/relationships/hyperlink" Target="https://twitter.com/JDSLanka/status/143523578022669108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120A-D992-46B1-B98B-AF7664821AD1}">
  <dimension ref="A1:T389"/>
  <sheetViews>
    <sheetView tabSelected="1" zoomScale="85" zoomScaleNormal="85" workbookViewId="0">
      <pane ySplit="1" topLeftCell="A397" activePane="bottomLeft" state="frozen"/>
      <selection pane="bottomLeft" activeCell="I381" sqref="I381:M389"/>
    </sheetView>
  </sheetViews>
  <sheetFormatPr defaultColWidth="8.85546875" defaultRowHeight="14.45"/>
  <cols>
    <col min="2" max="2" width="21.7109375" customWidth="1"/>
    <col min="4" max="4" width="12.85546875" customWidth="1"/>
    <col min="6" max="6" width="50.7109375" customWidth="1"/>
    <col min="7" max="7" width="18" bestFit="1" customWidth="1"/>
    <col min="8" max="8" width="25.7109375" customWidth="1"/>
    <col min="9" max="9" width="13.85546875" bestFit="1" customWidth="1"/>
    <col min="12" max="12" width="20.7109375" customWidth="1"/>
    <col min="13" max="13" width="60.7109375" customWidth="1"/>
  </cols>
  <sheetData>
    <row r="1" spans="1:13" ht="15.6">
      <c r="A1" s="6" t="s">
        <v>0</v>
      </c>
      <c r="B1" s="6" t="s">
        <v>1</v>
      </c>
      <c r="C1" s="7" t="s">
        <v>2</v>
      </c>
      <c r="D1" s="8" t="s">
        <v>3</v>
      </c>
      <c r="E1" s="8" t="s">
        <v>4</v>
      </c>
      <c r="F1" s="8" t="s">
        <v>5</v>
      </c>
      <c r="G1" s="8" t="s">
        <v>6</v>
      </c>
      <c r="H1" s="8" t="s">
        <v>7</v>
      </c>
      <c r="I1" s="8" t="s">
        <v>8</v>
      </c>
      <c r="J1" s="8" t="s">
        <v>9</v>
      </c>
      <c r="K1" s="8" t="s">
        <v>10</v>
      </c>
      <c r="L1" s="8" t="s">
        <v>11</v>
      </c>
      <c r="M1" s="9" t="s">
        <v>12</v>
      </c>
    </row>
    <row r="2" spans="1:13" ht="12" customHeight="1">
      <c r="A2">
        <v>1</v>
      </c>
      <c r="B2" t="str">
        <f t="shared" ref="B2:B65" si="0">_xlfn.CONCAT(C2, " ",D2," ",E2)</f>
        <v>2020 March 3</v>
      </c>
      <c r="C2" s="10">
        <v>2020</v>
      </c>
      <c r="D2" s="11" t="s">
        <v>13</v>
      </c>
      <c r="E2" s="12">
        <v>3</v>
      </c>
      <c r="F2" s="13" t="s">
        <v>14</v>
      </c>
      <c r="G2" s="14" t="s">
        <v>15</v>
      </c>
      <c r="H2" s="11" t="s">
        <v>16</v>
      </c>
      <c r="I2" s="11" t="s">
        <v>17</v>
      </c>
      <c r="J2" s="8"/>
      <c r="K2" s="8"/>
      <c r="L2" s="12" t="s">
        <v>18</v>
      </c>
      <c r="M2" s="14" t="s">
        <v>19</v>
      </c>
    </row>
    <row r="3" spans="1:13" ht="12" customHeight="1">
      <c r="A3">
        <v>2</v>
      </c>
      <c r="B3" t="str">
        <f t="shared" si="0"/>
        <v>2020 March 21</v>
      </c>
      <c r="C3" s="15">
        <v>2020</v>
      </c>
      <c r="D3" s="16" t="s">
        <v>13</v>
      </c>
      <c r="E3" s="16">
        <v>21</v>
      </c>
      <c r="F3" s="17" t="s">
        <v>20</v>
      </c>
      <c r="G3" s="16" t="s">
        <v>21</v>
      </c>
      <c r="H3" s="16" t="s">
        <v>22</v>
      </c>
      <c r="I3" s="16" t="s">
        <v>23</v>
      </c>
      <c r="J3" s="16">
        <v>2</v>
      </c>
      <c r="K3" s="16"/>
      <c r="L3" s="16"/>
      <c r="M3" s="17" t="s">
        <v>24</v>
      </c>
    </row>
    <row r="4" spans="1:13" ht="12" customHeight="1">
      <c r="A4">
        <v>3</v>
      </c>
      <c r="B4" t="str">
        <f t="shared" si="0"/>
        <v>2020 April 9</v>
      </c>
      <c r="C4" s="15">
        <v>2020</v>
      </c>
      <c r="D4" s="16" t="s">
        <v>25</v>
      </c>
      <c r="E4" s="16">
        <v>9</v>
      </c>
      <c r="F4" s="17" t="s">
        <v>26</v>
      </c>
      <c r="G4" s="16" t="s">
        <v>27</v>
      </c>
      <c r="H4" s="16" t="s">
        <v>16</v>
      </c>
      <c r="I4" s="16" t="s">
        <v>28</v>
      </c>
      <c r="J4" s="16"/>
      <c r="K4" s="16"/>
      <c r="L4" s="17" t="s">
        <v>29</v>
      </c>
      <c r="M4" s="17" t="s">
        <v>30</v>
      </c>
    </row>
    <row r="5" spans="1:13" ht="12" customHeight="1">
      <c r="A5">
        <v>4</v>
      </c>
      <c r="B5" t="str">
        <f t="shared" si="0"/>
        <v>2020 April 9</v>
      </c>
      <c r="C5" s="15">
        <v>2020</v>
      </c>
      <c r="D5" s="16" t="s">
        <v>25</v>
      </c>
      <c r="E5" s="16">
        <v>9</v>
      </c>
      <c r="F5" s="17" t="s">
        <v>31</v>
      </c>
      <c r="G5" s="16" t="s">
        <v>15</v>
      </c>
      <c r="H5" s="16" t="s">
        <v>16</v>
      </c>
      <c r="I5" s="16" t="s">
        <v>32</v>
      </c>
      <c r="J5" s="16"/>
      <c r="K5" s="16"/>
      <c r="L5" s="17" t="s">
        <v>33</v>
      </c>
      <c r="M5" s="1" t="s">
        <v>34</v>
      </c>
    </row>
    <row r="6" spans="1:13" ht="12" customHeight="1">
      <c r="A6">
        <v>5</v>
      </c>
      <c r="B6" t="str">
        <f t="shared" si="0"/>
        <v>2020 April 14</v>
      </c>
      <c r="C6" s="15">
        <v>2020</v>
      </c>
      <c r="D6" s="16" t="s">
        <v>25</v>
      </c>
      <c r="E6" s="16">
        <v>14</v>
      </c>
      <c r="F6" s="17" t="s">
        <v>35</v>
      </c>
      <c r="G6" s="16" t="s">
        <v>36</v>
      </c>
      <c r="H6" s="16" t="s">
        <v>37</v>
      </c>
      <c r="I6" s="16" t="s">
        <v>38</v>
      </c>
      <c r="J6" s="16"/>
      <c r="K6" s="16"/>
      <c r="L6" s="17" t="s">
        <v>39</v>
      </c>
      <c r="M6" s="17" t="s">
        <v>40</v>
      </c>
    </row>
    <row r="7" spans="1:13" ht="12" customHeight="1">
      <c r="A7">
        <v>6</v>
      </c>
      <c r="B7" t="str">
        <f t="shared" si="0"/>
        <v>2020 August 23</v>
      </c>
      <c r="C7" s="15">
        <v>2020</v>
      </c>
      <c r="D7" s="16" t="s">
        <v>41</v>
      </c>
      <c r="E7" s="16">
        <v>23</v>
      </c>
      <c r="F7" s="17" t="s">
        <v>42</v>
      </c>
      <c r="G7" s="16" t="s">
        <v>21</v>
      </c>
      <c r="H7" s="16" t="s">
        <v>43</v>
      </c>
      <c r="I7" s="16" t="s">
        <v>44</v>
      </c>
      <c r="J7" s="16">
        <v>1</v>
      </c>
      <c r="K7" s="16">
        <v>0</v>
      </c>
      <c r="L7" s="16"/>
      <c r="M7" s="17" t="s">
        <v>45</v>
      </c>
    </row>
    <row r="8" spans="1:13" ht="12" customHeight="1">
      <c r="A8">
        <v>7</v>
      </c>
      <c r="B8" t="str">
        <f t="shared" si="0"/>
        <v>2020 August 28</v>
      </c>
      <c r="C8" s="15">
        <v>2020</v>
      </c>
      <c r="D8" s="16" t="s">
        <v>41</v>
      </c>
      <c r="E8" s="16">
        <v>28</v>
      </c>
      <c r="F8" s="17" t="s">
        <v>46</v>
      </c>
      <c r="G8" s="16" t="s">
        <v>21</v>
      </c>
      <c r="H8" s="16" t="s">
        <v>43</v>
      </c>
      <c r="I8" s="16" t="s">
        <v>47</v>
      </c>
      <c r="J8" s="16">
        <v>1</v>
      </c>
      <c r="K8" s="16"/>
      <c r="L8" s="16"/>
      <c r="M8" s="17" t="s">
        <v>48</v>
      </c>
    </row>
    <row r="9" spans="1:13" ht="12" customHeight="1">
      <c r="A9">
        <v>8</v>
      </c>
      <c r="B9" t="str">
        <f t="shared" si="0"/>
        <v>2020 September 24</v>
      </c>
      <c r="C9" s="15">
        <v>2020</v>
      </c>
      <c r="D9" s="16" t="s">
        <v>49</v>
      </c>
      <c r="E9" s="16">
        <v>24</v>
      </c>
      <c r="F9" s="17" t="s">
        <v>50</v>
      </c>
      <c r="G9" s="16" t="s">
        <v>21</v>
      </c>
      <c r="H9" s="16" t="s">
        <v>43</v>
      </c>
      <c r="I9" s="16" t="s">
        <v>44</v>
      </c>
      <c r="J9" s="16">
        <v>1</v>
      </c>
      <c r="K9" s="16">
        <v>0</v>
      </c>
      <c r="L9" s="16"/>
      <c r="M9" s="17" t="s">
        <v>51</v>
      </c>
    </row>
    <row r="10" spans="1:13" ht="12" customHeight="1">
      <c r="A10">
        <v>9</v>
      </c>
      <c r="B10" t="str">
        <f t="shared" si="0"/>
        <v>2020 October 20</v>
      </c>
      <c r="C10" s="15">
        <v>2020</v>
      </c>
      <c r="D10" s="16" t="s">
        <v>52</v>
      </c>
      <c r="E10" s="16">
        <v>20</v>
      </c>
      <c r="F10" s="17" t="s">
        <v>53</v>
      </c>
      <c r="G10" s="16" t="s">
        <v>21</v>
      </c>
      <c r="H10" s="16" t="s">
        <v>43</v>
      </c>
      <c r="I10" s="16" t="s">
        <v>38</v>
      </c>
      <c r="J10" s="16">
        <v>1</v>
      </c>
      <c r="K10" s="16"/>
      <c r="L10" s="16"/>
      <c r="M10" s="17" t="s">
        <v>54</v>
      </c>
    </row>
    <row r="11" spans="1:13" ht="12" customHeight="1">
      <c r="A11">
        <v>10</v>
      </c>
      <c r="B11" t="str">
        <f t="shared" si="0"/>
        <v>2020 November 27</v>
      </c>
      <c r="C11" s="15">
        <v>2020</v>
      </c>
      <c r="D11" s="16" t="s">
        <v>55</v>
      </c>
      <c r="E11" s="16">
        <v>27</v>
      </c>
      <c r="F11" s="17" t="s">
        <v>56</v>
      </c>
      <c r="G11" s="16" t="s">
        <v>36</v>
      </c>
      <c r="H11" s="16" t="s">
        <v>37</v>
      </c>
      <c r="I11" s="16" t="s">
        <v>57</v>
      </c>
      <c r="J11" s="16"/>
      <c r="K11" s="16"/>
      <c r="L11" s="16" t="s">
        <v>18</v>
      </c>
      <c r="M11" s="17" t="s">
        <v>58</v>
      </c>
    </row>
    <row r="12" spans="1:13" ht="12" customHeight="1">
      <c r="A12">
        <v>11</v>
      </c>
      <c r="B12" t="str">
        <f t="shared" si="0"/>
        <v>2020 November 28</v>
      </c>
      <c r="C12" s="15">
        <v>2020</v>
      </c>
      <c r="D12" s="16" t="s">
        <v>55</v>
      </c>
      <c r="E12" s="16">
        <v>28</v>
      </c>
      <c r="F12" s="17" t="s">
        <v>59</v>
      </c>
      <c r="G12" s="16" t="s">
        <v>36</v>
      </c>
      <c r="H12" s="16" t="s">
        <v>16</v>
      </c>
      <c r="I12" s="16" t="s">
        <v>57</v>
      </c>
      <c r="J12" s="16"/>
      <c r="K12" s="16"/>
      <c r="L12" s="16" t="s">
        <v>60</v>
      </c>
      <c r="M12" s="17" t="s">
        <v>61</v>
      </c>
    </row>
    <row r="13" spans="1:13" ht="12" customHeight="1">
      <c r="A13">
        <v>12</v>
      </c>
      <c r="B13" t="str">
        <f t="shared" si="0"/>
        <v>2020 November 29</v>
      </c>
      <c r="C13" s="15">
        <v>2020</v>
      </c>
      <c r="D13" s="16" t="s">
        <v>55</v>
      </c>
      <c r="E13" s="16">
        <v>29</v>
      </c>
      <c r="F13" s="17" t="s">
        <v>62</v>
      </c>
      <c r="G13" s="16" t="s">
        <v>15</v>
      </c>
      <c r="H13" s="16" t="s">
        <v>37</v>
      </c>
      <c r="I13" s="16" t="s">
        <v>63</v>
      </c>
      <c r="J13" s="16"/>
      <c r="K13" s="16"/>
      <c r="L13" s="16" t="s">
        <v>64</v>
      </c>
      <c r="M13" s="17" t="s">
        <v>65</v>
      </c>
    </row>
    <row r="14" spans="1:13" ht="12" customHeight="1">
      <c r="A14">
        <v>13</v>
      </c>
      <c r="B14" t="str">
        <f t="shared" si="0"/>
        <v>2020 November 30</v>
      </c>
      <c r="C14" s="15">
        <v>2020</v>
      </c>
      <c r="D14" s="16" t="s">
        <v>55</v>
      </c>
      <c r="E14" s="16">
        <v>30</v>
      </c>
      <c r="F14" s="17" t="s">
        <v>66</v>
      </c>
      <c r="G14" s="16" t="s">
        <v>21</v>
      </c>
      <c r="H14" s="16" t="s">
        <v>22</v>
      </c>
      <c r="I14" s="16" t="s">
        <v>44</v>
      </c>
      <c r="J14" s="16">
        <v>11</v>
      </c>
      <c r="K14" s="16">
        <v>49</v>
      </c>
      <c r="L14" s="16"/>
      <c r="M14" s="17" t="s">
        <v>67</v>
      </c>
    </row>
    <row r="15" spans="1:13" ht="12" customHeight="1">
      <c r="A15">
        <v>14</v>
      </c>
      <c r="B15" t="str">
        <f t="shared" si="0"/>
        <v>2020 December 4</v>
      </c>
      <c r="C15" s="15">
        <v>2020</v>
      </c>
      <c r="D15" s="16" t="s">
        <v>68</v>
      </c>
      <c r="E15" s="16">
        <v>4</v>
      </c>
      <c r="F15" s="17" t="s">
        <v>69</v>
      </c>
      <c r="G15" s="16" t="s">
        <v>15</v>
      </c>
      <c r="H15" s="16" t="s">
        <v>16</v>
      </c>
      <c r="I15" s="16" t="s">
        <v>63</v>
      </c>
      <c r="J15" s="16"/>
      <c r="K15" s="16"/>
      <c r="L15" s="16" t="s">
        <v>70</v>
      </c>
      <c r="M15" s="17" t="s">
        <v>71</v>
      </c>
    </row>
    <row r="16" spans="1:13" ht="12" customHeight="1">
      <c r="A16">
        <v>15</v>
      </c>
      <c r="B16" t="str">
        <f t="shared" si="0"/>
        <v>2020 December 21</v>
      </c>
      <c r="C16" s="15">
        <v>2020</v>
      </c>
      <c r="D16" s="16" t="s">
        <v>68</v>
      </c>
      <c r="E16" s="16">
        <v>21</v>
      </c>
      <c r="F16" s="17" t="s">
        <v>72</v>
      </c>
      <c r="G16" s="16" t="s">
        <v>15</v>
      </c>
      <c r="H16" s="16"/>
      <c r="I16" s="16" t="s">
        <v>17</v>
      </c>
      <c r="J16" s="16"/>
      <c r="K16" s="16"/>
      <c r="L16" s="16" t="s">
        <v>73</v>
      </c>
      <c r="M16" s="17" t="s">
        <v>74</v>
      </c>
    </row>
    <row r="17" spans="1:13" ht="12" customHeight="1">
      <c r="A17">
        <v>16</v>
      </c>
      <c r="B17" t="str">
        <f t="shared" si="0"/>
        <v>2020 December 28</v>
      </c>
      <c r="C17" s="15">
        <v>2020</v>
      </c>
      <c r="D17" s="16" t="s">
        <v>68</v>
      </c>
      <c r="E17" s="16">
        <v>28</v>
      </c>
      <c r="F17" s="17" t="s">
        <v>75</v>
      </c>
      <c r="G17" s="16" t="s">
        <v>21</v>
      </c>
      <c r="H17" s="16" t="s">
        <v>43</v>
      </c>
      <c r="I17" s="16" t="s">
        <v>44</v>
      </c>
      <c r="J17" s="16">
        <v>1</v>
      </c>
      <c r="K17" s="16">
        <v>0</v>
      </c>
      <c r="L17" s="16"/>
      <c r="M17" s="17" t="s">
        <v>76</v>
      </c>
    </row>
    <row r="18" spans="1:13" ht="12" customHeight="1">
      <c r="A18">
        <v>17</v>
      </c>
      <c r="B18" t="str">
        <f t="shared" si="0"/>
        <v>2021 January 12</v>
      </c>
      <c r="C18" s="15">
        <v>2021</v>
      </c>
      <c r="D18" s="16" t="s">
        <v>77</v>
      </c>
      <c r="E18" s="16">
        <v>12</v>
      </c>
      <c r="F18" s="17" t="s">
        <v>78</v>
      </c>
      <c r="G18" s="16" t="s">
        <v>36</v>
      </c>
      <c r="H18" s="16" t="s">
        <v>37</v>
      </c>
      <c r="I18" s="16" t="s">
        <v>79</v>
      </c>
      <c r="J18" s="16"/>
      <c r="K18" s="16"/>
      <c r="L18" s="16" t="s">
        <v>80</v>
      </c>
      <c r="M18" s="17" t="s">
        <v>81</v>
      </c>
    </row>
    <row r="19" spans="1:13" ht="12" customHeight="1">
      <c r="A19">
        <v>18</v>
      </c>
      <c r="B19" t="str">
        <f t="shared" si="0"/>
        <v>2021 January 13</v>
      </c>
      <c r="C19" s="15">
        <v>2021</v>
      </c>
      <c r="D19" s="16" t="s">
        <v>77</v>
      </c>
      <c r="E19" s="16">
        <v>13</v>
      </c>
      <c r="F19" s="17" t="s">
        <v>82</v>
      </c>
      <c r="G19" s="16" t="s">
        <v>15</v>
      </c>
      <c r="H19" s="16" t="s">
        <v>37</v>
      </c>
      <c r="I19" s="16" t="s">
        <v>57</v>
      </c>
      <c r="J19" s="16"/>
      <c r="K19" s="16"/>
      <c r="L19" s="16" t="s">
        <v>83</v>
      </c>
      <c r="M19" s="1" t="s">
        <v>84</v>
      </c>
    </row>
    <row r="20" spans="1:13" ht="12" customHeight="1">
      <c r="A20">
        <v>19</v>
      </c>
      <c r="B20" t="str">
        <f t="shared" si="0"/>
        <v>2021 March 29</v>
      </c>
      <c r="C20" s="15">
        <v>2021</v>
      </c>
      <c r="D20" s="16" t="s">
        <v>13</v>
      </c>
      <c r="E20" s="16">
        <v>29</v>
      </c>
      <c r="F20" s="17" t="s">
        <v>85</v>
      </c>
      <c r="G20" s="16" t="s">
        <v>36</v>
      </c>
      <c r="H20" s="16" t="s">
        <v>37</v>
      </c>
      <c r="I20" s="16" t="s">
        <v>63</v>
      </c>
      <c r="J20" s="16"/>
      <c r="K20" s="16"/>
      <c r="L20" s="16"/>
      <c r="M20" s="1" t="s">
        <v>86</v>
      </c>
    </row>
    <row r="21" spans="1:13" ht="12" customHeight="1">
      <c r="A21">
        <v>20</v>
      </c>
      <c r="B21" t="str">
        <f t="shared" si="0"/>
        <v>2021 March 29</v>
      </c>
      <c r="C21" s="15">
        <v>2021</v>
      </c>
      <c r="D21" s="16" t="s">
        <v>13</v>
      </c>
      <c r="E21" s="16">
        <v>29</v>
      </c>
      <c r="F21" s="17" t="s">
        <v>87</v>
      </c>
      <c r="G21" s="17" t="s">
        <v>15</v>
      </c>
      <c r="H21" s="16" t="s">
        <v>37</v>
      </c>
      <c r="I21" s="16" t="s">
        <v>63</v>
      </c>
      <c r="J21" s="16"/>
      <c r="K21" s="16"/>
      <c r="L21" s="16" t="s">
        <v>83</v>
      </c>
      <c r="M21" s="1" t="s">
        <v>88</v>
      </c>
    </row>
    <row r="22" spans="1:13" ht="12" customHeight="1">
      <c r="A22">
        <v>21</v>
      </c>
      <c r="B22" t="str">
        <f t="shared" si="0"/>
        <v>2021 April 9</v>
      </c>
      <c r="C22" s="15">
        <v>2021</v>
      </c>
      <c r="D22" s="16" t="s">
        <v>25</v>
      </c>
      <c r="E22" s="16">
        <v>9</v>
      </c>
      <c r="F22" s="17" t="s">
        <v>89</v>
      </c>
      <c r="G22" s="16" t="s">
        <v>15</v>
      </c>
      <c r="H22" s="16"/>
      <c r="I22" s="16" t="s">
        <v>63</v>
      </c>
      <c r="J22" s="16"/>
      <c r="K22" s="16"/>
      <c r="L22" s="17"/>
      <c r="M22" s="18" t="s">
        <v>90</v>
      </c>
    </row>
    <row r="23" spans="1:13" ht="12" customHeight="1">
      <c r="A23">
        <v>22</v>
      </c>
      <c r="B23" t="str">
        <f t="shared" si="0"/>
        <v>2021 April 13</v>
      </c>
      <c r="C23" s="15">
        <v>2021</v>
      </c>
      <c r="D23" s="16" t="s">
        <v>25</v>
      </c>
      <c r="E23" s="16">
        <v>13</v>
      </c>
      <c r="F23" s="17" t="s">
        <v>91</v>
      </c>
      <c r="G23" s="16" t="s">
        <v>15</v>
      </c>
      <c r="H23" s="16"/>
      <c r="I23" s="16" t="s">
        <v>92</v>
      </c>
      <c r="J23" s="16"/>
      <c r="K23" s="16"/>
      <c r="L23" s="17"/>
      <c r="M23" s="18" t="s">
        <v>93</v>
      </c>
    </row>
    <row r="24" spans="1:13" ht="12" customHeight="1">
      <c r="A24">
        <v>23</v>
      </c>
      <c r="B24" t="str">
        <f t="shared" si="0"/>
        <v>2021 April 16</v>
      </c>
      <c r="C24" s="15">
        <v>2021</v>
      </c>
      <c r="D24" s="16" t="s">
        <v>25</v>
      </c>
      <c r="E24" s="16">
        <v>16</v>
      </c>
      <c r="F24" s="17" t="s">
        <v>94</v>
      </c>
      <c r="G24" s="16" t="s">
        <v>95</v>
      </c>
      <c r="H24" s="16" t="s">
        <v>37</v>
      </c>
      <c r="I24" s="16" t="s">
        <v>63</v>
      </c>
      <c r="J24" s="16"/>
      <c r="K24" s="16">
        <v>2</v>
      </c>
      <c r="L24" s="17"/>
      <c r="M24" s="1" t="s">
        <v>96</v>
      </c>
    </row>
    <row r="25" spans="1:13" ht="12" customHeight="1">
      <c r="A25">
        <v>24</v>
      </c>
      <c r="B25" t="str">
        <f t="shared" si="0"/>
        <v>2021 April 24</v>
      </c>
      <c r="C25" s="15">
        <v>2021</v>
      </c>
      <c r="D25" s="16" t="s">
        <v>25</v>
      </c>
      <c r="E25" s="16">
        <v>24</v>
      </c>
      <c r="F25" s="17" t="s">
        <v>97</v>
      </c>
      <c r="G25" s="16" t="s">
        <v>36</v>
      </c>
      <c r="H25" s="16" t="s">
        <v>37</v>
      </c>
      <c r="I25" s="16" t="s">
        <v>38</v>
      </c>
      <c r="J25" s="16"/>
      <c r="K25" s="16"/>
      <c r="L25" s="17"/>
      <c r="M25" s="18" t="s">
        <v>98</v>
      </c>
    </row>
    <row r="26" spans="1:13" ht="12" customHeight="1">
      <c r="A26">
        <v>25</v>
      </c>
      <c r="B26" t="str">
        <f t="shared" si="0"/>
        <v xml:space="preserve">2021 April </v>
      </c>
      <c r="C26" s="15">
        <v>2021</v>
      </c>
      <c r="D26" s="16" t="s">
        <v>25</v>
      </c>
      <c r="E26" s="16"/>
      <c r="F26" s="17" t="s">
        <v>99</v>
      </c>
      <c r="G26" s="16" t="s">
        <v>15</v>
      </c>
      <c r="H26" s="16" t="s">
        <v>16</v>
      </c>
      <c r="I26" s="16" t="s">
        <v>63</v>
      </c>
      <c r="J26" s="16"/>
      <c r="K26" s="16"/>
      <c r="L26" s="16"/>
      <c r="M26" s="17" t="s">
        <v>100</v>
      </c>
    </row>
    <row r="27" spans="1:13" ht="12" customHeight="1">
      <c r="A27">
        <v>26</v>
      </c>
      <c r="B27" t="str">
        <f t="shared" si="0"/>
        <v>2021 May 2</v>
      </c>
      <c r="C27" s="15">
        <v>2021</v>
      </c>
      <c r="D27" s="16" t="s">
        <v>101</v>
      </c>
      <c r="E27" s="16">
        <v>2</v>
      </c>
      <c r="F27" s="17" t="s">
        <v>102</v>
      </c>
      <c r="G27" s="16" t="s">
        <v>36</v>
      </c>
      <c r="H27" s="16" t="s">
        <v>16</v>
      </c>
      <c r="I27" s="16" t="s">
        <v>57</v>
      </c>
      <c r="J27" s="16"/>
      <c r="K27" s="16"/>
      <c r="L27" s="17" t="s">
        <v>103</v>
      </c>
      <c r="M27" s="1" t="s">
        <v>104</v>
      </c>
    </row>
    <row r="28" spans="1:13" ht="12" customHeight="1">
      <c r="A28">
        <v>27</v>
      </c>
      <c r="B28" t="str">
        <f t="shared" si="0"/>
        <v>2021 May 11</v>
      </c>
      <c r="C28" s="15">
        <v>2021</v>
      </c>
      <c r="D28" s="16" t="s">
        <v>101</v>
      </c>
      <c r="E28" s="16">
        <v>11</v>
      </c>
      <c r="F28" s="17" t="s">
        <v>105</v>
      </c>
      <c r="G28" s="16" t="s">
        <v>15</v>
      </c>
      <c r="H28" s="16" t="s">
        <v>37</v>
      </c>
      <c r="I28" s="16" t="s">
        <v>63</v>
      </c>
      <c r="J28" s="16"/>
      <c r="K28" s="16"/>
      <c r="L28" s="16"/>
      <c r="M28" s="1" t="s">
        <v>106</v>
      </c>
    </row>
    <row r="29" spans="1:13" ht="12" customHeight="1">
      <c r="A29">
        <v>28</v>
      </c>
      <c r="B29" t="str">
        <f t="shared" si="0"/>
        <v>2021 May 18</v>
      </c>
      <c r="C29" s="15">
        <v>2021</v>
      </c>
      <c r="D29" s="16" t="s">
        <v>101</v>
      </c>
      <c r="E29" s="16">
        <v>18</v>
      </c>
      <c r="F29" s="17" t="s">
        <v>107</v>
      </c>
      <c r="G29" s="16" t="s">
        <v>36</v>
      </c>
      <c r="H29" s="16" t="s">
        <v>37</v>
      </c>
      <c r="I29" s="16" t="s">
        <v>57</v>
      </c>
      <c r="J29" s="16"/>
      <c r="K29" s="16"/>
      <c r="L29" s="19" t="s">
        <v>108</v>
      </c>
      <c r="M29" s="17" t="s">
        <v>109</v>
      </c>
    </row>
    <row r="30" spans="1:13" ht="12" customHeight="1">
      <c r="A30">
        <v>29</v>
      </c>
      <c r="B30" t="str">
        <f t="shared" si="0"/>
        <v>2021 May 23</v>
      </c>
      <c r="C30" s="15">
        <v>2021</v>
      </c>
      <c r="D30" s="16" t="s">
        <v>101</v>
      </c>
      <c r="E30" s="16">
        <v>23</v>
      </c>
      <c r="F30" s="17" t="s">
        <v>110</v>
      </c>
      <c r="G30" s="16" t="s">
        <v>36</v>
      </c>
      <c r="H30" s="16" t="s">
        <v>37</v>
      </c>
      <c r="I30" s="16" t="s">
        <v>57</v>
      </c>
      <c r="J30" s="16"/>
      <c r="K30" s="16"/>
      <c r="L30" s="16"/>
      <c r="M30" s="1" t="s">
        <v>111</v>
      </c>
    </row>
    <row r="31" spans="1:13" ht="12" customHeight="1">
      <c r="A31">
        <v>30</v>
      </c>
      <c r="B31" t="str">
        <f t="shared" si="0"/>
        <v>2021 May 24</v>
      </c>
      <c r="C31" s="15">
        <v>2021</v>
      </c>
      <c r="D31" s="16" t="s">
        <v>101</v>
      </c>
      <c r="E31" s="16">
        <v>24</v>
      </c>
      <c r="F31" s="17" t="s">
        <v>112</v>
      </c>
      <c r="G31" s="16" t="s">
        <v>15</v>
      </c>
      <c r="H31" s="16"/>
      <c r="I31" s="16" t="s">
        <v>57</v>
      </c>
      <c r="J31" s="16"/>
      <c r="K31" s="16"/>
      <c r="L31" s="16"/>
      <c r="M31" s="17" t="s">
        <v>113</v>
      </c>
    </row>
    <row r="32" spans="1:13" ht="12" customHeight="1">
      <c r="A32">
        <v>31</v>
      </c>
      <c r="B32" t="str">
        <f t="shared" si="0"/>
        <v>2021 May 29</v>
      </c>
      <c r="C32" s="15">
        <v>2021</v>
      </c>
      <c r="D32" s="16" t="s">
        <v>101</v>
      </c>
      <c r="E32" s="16">
        <v>29</v>
      </c>
      <c r="F32" s="17" t="s">
        <v>114</v>
      </c>
      <c r="G32" s="16" t="s">
        <v>15</v>
      </c>
      <c r="H32" s="16"/>
      <c r="I32" s="16" t="s">
        <v>57</v>
      </c>
      <c r="J32" s="16"/>
      <c r="K32" s="16"/>
      <c r="L32" s="16"/>
      <c r="M32" s="1" t="s">
        <v>115</v>
      </c>
    </row>
    <row r="33" spans="1:13" ht="12" customHeight="1">
      <c r="A33">
        <v>32</v>
      </c>
      <c r="B33" t="str">
        <f t="shared" si="0"/>
        <v>2021 June 1</v>
      </c>
      <c r="C33" s="15">
        <v>2021</v>
      </c>
      <c r="D33" s="16" t="s">
        <v>116</v>
      </c>
      <c r="E33" s="16">
        <v>1</v>
      </c>
      <c r="F33" s="17" t="s">
        <v>117</v>
      </c>
      <c r="G33" s="16" t="s">
        <v>36</v>
      </c>
      <c r="H33" s="16"/>
      <c r="I33" s="16" t="s">
        <v>57</v>
      </c>
      <c r="J33" s="16"/>
      <c r="K33" s="16"/>
      <c r="L33" s="16"/>
      <c r="M33" s="1" t="s">
        <v>118</v>
      </c>
    </row>
    <row r="34" spans="1:13" ht="12" customHeight="1">
      <c r="A34">
        <v>33</v>
      </c>
      <c r="B34" t="str">
        <f t="shared" si="0"/>
        <v>2021 June 3</v>
      </c>
      <c r="C34" s="15">
        <v>2021</v>
      </c>
      <c r="D34" s="16" t="s">
        <v>116</v>
      </c>
      <c r="E34" s="16">
        <v>3</v>
      </c>
      <c r="F34" s="17" t="s">
        <v>119</v>
      </c>
      <c r="G34" s="16" t="s">
        <v>21</v>
      </c>
      <c r="H34" s="16"/>
      <c r="I34" s="16" t="s">
        <v>57</v>
      </c>
      <c r="J34" s="16">
        <v>1</v>
      </c>
      <c r="K34" s="16"/>
      <c r="L34" s="16"/>
      <c r="M34" s="17" t="s">
        <v>120</v>
      </c>
    </row>
    <row r="35" spans="1:13" ht="12" customHeight="1">
      <c r="A35">
        <v>34</v>
      </c>
      <c r="B35" t="str">
        <f t="shared" si="0"/>
        <v>2021 June 17</v>
      </c>
      <c r="C35" s="15">
        <v>2021</v>
      </c>
      <c r="D35" s="16" t="s">
        <v>116</v>
      </c>
      <c r="E35" s="16">
        <v>17</v>
      </c>
      <c r="F35" s="20" t="s">
        <v>121</v>
      </c>
      <c r="G35" s="16" t="s">
        <v>15</v>
      </c>
      <c r="H35" s="16" t="s">
        <v>37</v>
      </c>
      <c r="I35" s="16" t="s">
        <v>63</v>
      </c>
      <c r="J35" s="16"/>
      <c r="K35" s="16"/>
      <c r="L35" s="16"/>
      <c r="M35" s="1" t="s">
        <v>122</v>
      </c>
    </row>
    <row r="36" spans="1:13" ht="12" customHeight="1">
      <c r="A36">
        <v>35</v>
      </c>
      <c r="B36" t="str">
        <f t="shared" si="0"/>
        <v>2021 June 21</v>
      </c>
      <c r="C36" s="15">
        <v>2021</v>
      </c>
      <c r="D36" s="16" t="s">
        <v>116</v>
      </c>
      <c r="E36" s="16">
        <v>21</v>
      </c>
      <c r="F36" s="11" t="s">
        <v>123</v>
      </c>
      <c r="G36" s="16" t="s">
        <v>124</v>
      </c>
      <c r="H36" s="16" t="s">
        <v>37</v>
      </c>
      <c r="I36" s="16" t="s">
        <v>57</v>
      </c>
      <c r="J36" s="16">
        <v>1</v>
      </c>
      <c r="K36" s="16"/>
      <c r="L36" s="16"/>
      <c r="M36" s="1" t="s">
        <v>125</v>
      </c>
    </row>
    <row r="37" spans="1:13" ht="12" customHeight="1">
      <c r="A37">
        <v>36</v>
      </c>
      <c r="B37" t="str">
        <f t="shared" si="0"/>
        <v>2021 July 2</v>
      </c>
      <c r="C37" s="15">
        <v>2021</v>
      </c>
      <c r="D37" s="16" t="s">
        <v>126</v>
      </c>
      <c r="E37" s="16">
        <v>2</v>
      </c>
      <c r="F37" s="16" t="s">
        <v>127</v>
      </c>
      <c r="G37" s="16" t="s">
        <v>36</v>
      </c>
      <c r="H37" s="16" t="s">
        <v>16</v>
      </c>
      <c r="I37" s="16" t="s">
        <v>128</v>
      </c>
      <c r="J37" s="16"/>
      <c r="K37" s="16"/>
      <c r="L37" s="16"/>
      <c r="M37" s="18" t="s">
        <v>129</v>
      </c>
    </row>
    <row r="38" spans="1:13" ht="12" customHeight="1">
      <c r="A38">
        <v>37</v>
      </c>
      <c r="B38" t="str">
        <f t="shared" si="0"/>
        <v>2021 July 3</v>
      </c>
      <c r="C38" s="15">
        <v>2021</v>
      </c>
      <c r="D38" s="16" t="s">
        <v>126</v>
      </c>
      <c r="E38" s="16">
        <v>3</v>
      </c>
      <c r="F38" s="17" t="s">
        <v>130</v>
      </c>
      <c r="G38" s="16" t="s">
        <v>131</v>
      </c>
      <c r="H38" s="16"/>
      <c r="I38" s="16" t="s">
        <v>132</v>
      </c>
      <c r="J38" s="16"/>
      <c r="K38" s="16"/>
      <c r="L38" s="16" t="s">
        <v>83</v>
      </c>
      <c r="M38" s="18" t="s">
        <v>133</v>
      </c>
    </row>
    <row r="39" spans="1:13" ht="12" customHeight="1">
      <c r="A39">
        <v>38</v>
      </c>
      <c r="B39" t="str">
        <f t="shared" si="0"/>
        <v>2021 July 4</v>
      </c>
      <c r="C39" s="15">
        <v>2021</v>
      </c>
      <c r="D39" s="16" t="s">
        <v>126</v>
      </c>
      <c r="E39" s="16">
        <v>4</v>
      </c>
      <c r="F39" s="17" t="s">
        <v>134</v>
      </c>
      <c r="G39" s="16" t="s">
        <v>131</v>
      </c>
      <c r="H39" s="16"/>
      <c r="I39" s="16" t="s">
        <v>135</v>
      </c>
      <c r="J39" s="16"/>
      <c r="K39" s="16">
        <v>1</v>
      </c>
      <c r="L39" s="16"/>
      <c r="M39" s="1" t="s">
        <v>136</v>
      </c>
    </row>
    <row r="40" spans="1:13" ht="12" customHeight="1">
      <c r="A40">
        <v>39</v>
      </c>
      <c r="B40" t="str">
        <f t="shared" si="0"/>
        <v>2021 July 7</v>
      </c>
      <c r="C40" s="15">
        <v>2021</v>
      </c>
      <c r="D40" s="16" t="s">
        <v>126</v>
      </c>
      <c r="E40" s="16">
        <v>7</v>
      </c>
      <c r="F40" s="17" t="s">
        <v>137</v>
      </c>
      <c r="G40" s="16" t="s">
        <v>131</v>
      </c>
      <c r="H40" s="16"/>
      <c r="I40" s="16" t="s">
        <v>57</v>
      </c>
      <c r="J40" s="16"/>
      <c r="K40" s="16"/>
      <c r="L40" s="16" t="s">
        <v>83</v>
      </c>
      <c r="M40" s="18" t="s">
        <v>138</v>
      </c>
    </row>
    <row r="41" spans="1:13" ht="12" customHeight="1">
      <c r="A41">
        <v>40</v>
      </c>
      <c r="B41" t="str">
        <f t="shared" si="0"/>
        <v>2021 July 7</v>
      </c>
      <c r="C41" s="15">
        <v>2021</v>
      </c>
      <c r="D41" s="16" t="s">
        <v>126</v>
      </c>
      <c r="E41" s="16">
        <v>7</v>
      </c>
      <c r="F41" s="17" t="s">
        <v>139</v>
      </c>
      <c r="G41" s="16" t="s">
        <v>131</v>
      </c>
      <c r="H41" s="16"/>
      <c r="I41" s="16" t="s">
        <v>140</v>
      </c>
      <c r="J41" s="16"/>
      <c r="K41" s="16"/>
      <c r="M41" s="1" t="s">
        <v>141</v>
      </c>
    </row>
    <row r="42" spans="1:13" ht="12" customHeight="1">
      <c r="A42">
        <v>41</v>
      </c>
      <c r="B42" t="str">
        <f t="shared" si="0"/>
        <v>2021 July 7</v>
      </c>
      <c r="C42" s="15">
        <v>2021</v>
      </c>
      <c r="D42" s="16" t="s">
        <v>126</v>
      </c>
      <c r="E42" s="16">
        <v>7</v>
      </c>
      <c r="F42" s="17" t="s">
        <v>142</v>
      </c>
      <c r="G42" s="16" t="s">
        <v>131</v>
      </c>
      <c r="H42" s="16"/>
      <c r="I42" s="16" t="s">
        <v>83</v>
      </c>
      <c r="J42" s="16"/>
      <c r="K42" s="16"/>
      <c r="M42" s="1" t="s">
        <v>143</v>
      </c>
    </row>
    <row r="43" spans="1:13" ht="12" customHeight="1">
      <c r="A43">
        <v>42</v>
      </c>
      <c r="B43" t="str">
        <f t="shared" si="0"/>
        <v>2021 July 8</v>
      </c>
      <c r="C43" s="15">
        <v>2021</v>
      </c>
      <c r="D43" s="16" t="s">
        <v>126</v>
      </c>
      <c r="E43" s="16">
        <v>8</v>
      </c>
      <c r="F43" s="17" t="s">
        <v>144</v>
      </c>
      <c r="G43" s="16" t="s">
        <v>131</v>
      </c>
      <c r="H43" s="16"/>
      <c r="I43" s="16" t="s">
        <v>83</v>
      </c>
      <c r="J43" s="16"/>
      <c r="K43" s="16"/>
      <c r="M43" s="1" t="s">
        <v>145</v>
      </c>
    </row>
    <row r="44" spans="1:13" ht="12" customHeight="1">
      <c r="A44">
        <v>43</v>
      </c>
      <c r="B44" t="str">
        <f t="shared" si="0"/>
        <v>2021 July 8</v>
      </c>
      <c r="C44" s="15">
        <v>2021</v>
      </c>
      <c r="D44" s="16" t="s">
        <v>126</v>
      </c>
      <c r="E44" s="16">
        <v>8</v>
      </c>
      <c r="F44" s="17" t="s">
        <v>146</v>
      </c>
      <c r="G44" s="16" t="s">
        <v>131</v>
      </c>
      <c r="H44" s="16"/>
      <c r="I44" s="16"/>
      <c r="J44" s="16"/>
      <c r="K44" s="16"/>
      <c r="M44" s="1" t="s">
        <v>147</v>
      </c>
    </row>
    <row r="45" spans="1:13" ht="12" customHeight="1">
      <c r="A45">
        <v>44</v>
      </c>
      <c r="B45" t="str">
        <f t="shared" si="0"/>
        <v>2021 July 8</v>
      </c>
      <c r="C45" s="15">
        <v>2021</v>
      </c>
      <c r="D45" s="16" t="s">
        <v>126</v>
      </c>
      <c r="E45" s="16">
        <v>8</v>
      </c>
      <c r="F45" s="17" t="s">
        <v>148</v>
      </c>
      <c r="G45" s="16" t="s">
        <v>131</v>
      </c>
      <c r="H45" s="16"/>
      <c r="I45" s="16"/>
      <c r="J45" s="16"/>
      <c r="K45" s="16"/>
      <c r="M45" s="1" t="s">
        <v>147</v>
      </c>
    </row>
    <row r="46" spans="1:13" ht="12" customHeight="1">
      <c r="A46">
        <v>45</v>
      </c>
      <c r="B46" t="str">
        <f t="shared" si="0"/>
        <v xml:space="preserve">2021 July </v>
      </c>
      <c r="C46" s="15">
        <v>2021</v>
      </c>
      <c r="D46" s="16" t="s">
        <v>126</v>
      </c>
      <c r="E46" s="16"/>
      <c r="F46" s="17" t="s">
        <v>149</v>
      </c>
      <c r="G46" s="16" t="s">
        <v>15</v>
      </c>
      <c r="H46" s="16" t="s">
        <v>37</v>
      </c>
      <c r="I46" s="16"/>
      <c r="J46" s="16"/>
      <c r="K46" s="16"/>
      <c r="M46" s="1" t="s">
        <v>150</v>
      </c>
    </row>
    <row r="47" spans="1:13" ht="12" customHeight="1">
      <c r="A47">
        <v>46</v>
      </c>
      <c r="B47" t="str">
        <f t="shared" si="0"/>
        <v>2021 August 3</v>
      </c>
      <c r="C47" s="15">
        <v>2021</v>
      </c>
      <c r="D47" s="16" t="s">
        <v>41</v>
      </c>
      <c r="E47" s="16">
        <v>3</v>
      </c>
      <c r="F47" s="17" t="s">
        <v>151</v>
      </c>
      <c r="G47" s="16" t="s">
        <v>131</v>
      </c>
      <c r="H47" s="16"/>
      <c r="I47" s="16"/>
      <c r="J47" s="16"/>
      <c r="K47" s="16"/>
      <c r="M47" s="1" t="s">
        <v>152</v>
      </c>
    </row>
    <row r="48" spans="1:13" ht="12" customHeight="1">
      <c r="A48">
        <v>47</v>
      </c>
      <c r="B48" t="str">
        <f t="shared" si="0"/>
        <v>2021 August 11</v>
      </c>
      <c r="C48" s="15">
        <v>2021</v>
      </c>
      <c r="D48" s="16" t="s">
        <v>41</v>
      </c>
      <c r="E48" s="16">
        <v>11</v>
      </c>
      <c r="F48" s="17" t="s">
        <v>153</v>
      </c>
      <c r="G48" s="16" t="s">
        <v>95</v>
      </c>
      <c r="H48" s="16"/>
      <c r="I48" s="16"/>
      <c r="J48" s="16"/>
      <c r="K48" s="16">
        <v>1</v>
      </c>
      <c r="M48" s="1" t="s">
        <v>154</v>
      </c>
    </row>
    <row r="49" spans="1:13" ht="12" customHeight="1">
      <c r="A49">
        <v>48</v>
      </c>
      <c r="B49" t="str">
        <f t="shared" si="0"/>
        <v>2021 August 12</v>
      </c>
      <c r="C49" s="15">
        <v>2021</v>
      </c>
      <c r="D49" s="16" t="s">
        <v>41</v>
      </c>
      <c r="E49" s="16">
        <v>12</v>
      </c>
      <c r="F49" s="17" t="s">
        <v>155</v>
      </c>
      <c r="G49" s="16" t="s">
        <v>15</v>
      </c>
      <c r="H49" s="16"/>
      <c r="I49" s="16" t="s">
        <v>57</v>
      </c>
      <c r="J49" s="16"/>
      <c r="K49" s="16"/>
      <c r="M49" s="1" t="s">
        <v>156</v>
      </c>
    </row>
    <row r="50" spans="1:13" ht="12" customHeight="1">
      <c r="A50">
        <v>49</v>
      </c>
      <c r="B50" t="str">
        <f t="shared" si="0"/>
        <v>2021 August 15</v>
      </c>
      <c r="C50" s="15">
        <v>2021</v>
      </c>
      <c r="D50" s="16" t="s">
        <v>41</v>
      </c>
      <c r="E50" s="16">
        <v>15</v>
      </c>
      <c r="F50" s="17" t="s">
        <v>157</v>
      </c>
      <c r="G50" s="16" t="s">
        <v>15</v>
      </c>
      <c r="H50" s="16"/>
      <c r="I50" s="16" t="s">
        <v>38</v>
      </c>
      <c r="J50" s="16"/>
      <c r="K50" s="16"/>
      <c r="L50" s="16"/>
      <c r="M50" s="18" t="s">
        <v>158</v>
      </c>
    </row>
    <row r="51" spans="1:13" ht="12" customHeight="1">
      <c r="A51">
        <v>50</v>
      </c>
      <c r="B51" t="str">
        <f t="shared" si="0"/>
        <v>2021 August 17</v>
      </c>
      <c r="C51" s="15">
        <v>2021</v>
      </c>
      <c r="D51" s="16" t="s">
        <v>41</v>
      </c>
      <c r="E51" s="16">
        <v>17</v>
      </c>
      <c r="F51" s="17" t="s">
        <v>159</v>
      </c>
      <c r="G51" s="16" t="s">
        <v>160</v>
      </c>
      <c r="H51" s="16"/>
      <c r="I51" s="16" t="s">
        <v>161</v>
      </c>
      <c r="J51" s="16">
        <v>2</v>
      </c>
      <c r="K51" s="16"/>
      <c r="L51" s="16"/>
      <c r="M51" s="1" t="s">
        <v>162</v>
      </c>
    </row>
    <row r="52" spans="1:13" ht="12" customHeight="1">
      <c r="A52">
        <v>51</v>
      </c>
      <c r="B52" t="str">
        <f t="shared" si="0"/>
        <v>2021 August 17</v>
      </c>
      <c r="C52" s="15">
        <v>2021</v>
      </c>
      <c r="D52" s="16" t="s">
        <v>41</v>
      </c>
      <c r="E52" s="16">
        <v>17</v>
      </c>
      <c r="F52" s="21" t="s">
        <v>163</v>
      </c>
      <c r="G52" s="16" t="s">
        <v>15</v>
      </c>
      <c r="H52" s="16"/>
      <c r="I52" s="16" t="s">
        <v>38</v>
      </c>
      <c r="J52" s="16"/>
      <c r="K52" s="16"/>
      <c r="L52" s="16"/>
      <c r="M52" s="1" t="s">
        <v>164</v>
      </c>
    </row>
    <row r="53" spans="1:13" ht="12" customHeight="1">
      <c r="A53">
        <v>52</v>
      </c>
      <c r="B53" t="str">
        <f t="shared" si="0"/>
        <v>2021 August 18</v>
      </c>
      <c r="C53" s="15">
        <v>2021</v>
      </c>
      <c r="D53" s="16" t="s">
        <v>41</v>
      </c>
      <c r="E53" s="16">
        <v>18</v>
      </c>
      <c r="F53" s="13" t="s">
        <v>165</v>
      </c>
      <c r="G53" s="17" t="s">
        <v>95</v>
      </c>
      <c r="H53" s="16"/>
      <c r="I53" s="16" t="s">
        <v>57</v>
      </c>
      <c r="J53" s="16"/>
      <c r="K53" s="16">
        <v>1</v>
      </c>
      <c r="L53" s="16"/>
      <c r="M53" s="1" t="s">
        <v>166</v>
      </c>
    </row>
    <row r="54" spans="1:13" ht="12" customHeight="1">
      <c r="A54">
        <v>53</v>
      </c>
      <c r="B54" t="str">
        <f t="shared" si="0"/>
        <v>2021 August 21</v>
      </c>
      <c r="C54" s="15">
        <v>2021</v>
      </c>
      <c r="D54" s="16" t="s">
        <v>41</v>
      </c>
      <c r="E54" s="16">
        <v>21</v>
      </c>
      <c r="F54" s="21" t="s">
        <v>167</v>
      </c>
      <c r="G54" s="16" t="s">
        <v>15</v>
      </c>
      <c r="H54" s="16"/>
      <c r="I54" s="16" t="s">
        <v>38</v>
      </c>
      <c r="J54" s="16"/>
      <c r="K54" s="16"/>
      <c r="L54" s="16"/>
      <c r="M54" s="1" t="s">
        <v>168</v>
      </c>
    </row>
    <row r="55" spans="1:13" ht="12" customHeight="1">
      <c r="A55">
        <v>54</v>
      </c>
      <c r="B55" t="str">
        <f t="shared" si="0"/>
        <v>2021 August 23</v>
      </c>
      <c r="C55" s="15">
        <v>2021</v>
      </c>
      <c r="D55" s="16" t="s">
        <v>41</v>
      </c>
      <c r="E55" s="16">
        <v>23</v>
      </c>
      <c r="F55" s="13" t="s">
        <v>169</v>
      </c>
      <c r="G55" s="16" t="s">
        <v>15</v>
      </c>
      <c r="H55" s="16"/>
      <c r="I55" s="16" t="s">
        <v>57</v>
      </c>
      <c r="J55" s="16"/>
      <c r="K55" s="16"/>
      <c r="L55" s="16"/>
      <c r="M55" s="1" t="s">
        <v>170</v>
      </c>
    </row>
    <row r="56" spans="1:13" ht="12" customHeight="1">
      <c r="A56">
        <v>55</v>
      </c>
      <c r="B56" t="str">
        <f t="shared" si="0"/>
        <v>2021 August 22</v>
      </c>
      <c r="C56" s="15">
        <v>2021</v>
      </c>
      <c r="D56" s="16" t="s">
        <v>41</v>
      </c>
      <c r="E56" s="16">
        <v>22</v>
      </c>
      <c r="F56" s="17" t="s">
        <v>171</v>
      </c>
      <c r="G56" s="16" t="s">
        <v>160</v>
      </c>
      <c r="H56" s="16"/>
      <c r="I56" s="16" t="s">
        <v>47</v>
      </c>
      <c r="J56" s="16">
        <v>1</v>
      </c>
      <c r="K56" s="16"/>
      <c r="L56" s="16"/>
      <c r="M56" s="1" t="s">
        <v>172</v>
      </c>
    </row>
    <row r="57" spans="1:13" ht="12" customHeight="1">
      <c r="A57">
        <v>56</v>
      </c>
      <c r="B57" t="str">
        <f t="shared" si="0"/>
        <v>2021 August 25</v>
      </c>
      <c r="C57" s="15">
        <v>2021</v>
      </c>
      <c r="D57" s="16" t="s">
        <v>41</v>
      </c>
      <c r="E57" s="16">
        <v>25</v>
      </c>
      <c r="F57" s="17" t="s">
        <v>173</v>
      </c>
      <c r="G57" s="17" t="s">
        <v>15</v>
      </c>
      <c r="H57" s="16" t="s">
        <v>37</v>
      </c>
      <c r="I57" s="16" t="s">
        <v>57</v>
      </c>
      <c r="J57" s="16"/>
      <c r="K57" s="16"/>
      <c r="L57" s="16"/>
      <c r="M57" s="1" t="s">
        <v>174</v>
      </c>
    </row>
    <row r="58" spans="1:13" ht="12" customHeight="1">
      <c r="A58">
        <v>57</v>
      </c>
      <c r="B58" t="str">
        <f t="shared" si="0"/>
        <v>2021 September 2</v>
      </c>
      <c r="C58" s="15">
        <v>2021</v>
      </c>
      <c r="D58" s="16" t="s">
        <v>49</v>
      </c>
      <c r="E58" s="16">
        <v>2</v>
      </c>
      <c r="F58" s="20" t="s">
        <v>175</v>
      </c>
      <c r="G58" s="17" t="s">
        <v>131</v>
      </c>
      <c r="H58" s="16"/>
      <c r="I58" s="16" t="s">
        <v>176</v>
      </c>
      <c r="J58" s="16"/>
      <c r="K58" s="16"/>
      <c r="L58" s="16"/>
      <c r="M58" s="1" t="s">
        <v>177</v>
      </c>
    </row>
    <row r="59" spans="1:13" ht="12" customHeight="1">
      <c r="A59">
        <v>58</v>
      </c>
      <c r="B59" t="str">
        <f t="shared" si="0"/>
        <v>2021 September 5</v>
      </c>
      <c r="C59" s="15">
        <v>2021</v>
      </c>
      <c r="D59" s="16" t="s">
        <v>49</v>
      </c>
      <c r="E59" s="16">
        <v>5</v>
      </c>
      <c r="F59" s="21" t="s">
        <v>178</v>
      </c>
      <c r="G59" s="16" t="s">
        <v>15</v>
      </c>
      <c r="H59" s="16"/>
      <c r="I59" s="16" t="s">
        <v>57</v>
      </c>
      <c r="J59" s="16"/>
      <c r="K59" s="16">
        <v>1</v>
      </c>
      <c r="L59" s="16"/>
      <c r="M59" s="1" t="s">
        <v>179</v>
      </c>
    </row>
    <row r="60" spans="1:13" ht="12" customHeight="1">
      <c r="A60">
        <v>59</v>
      </c>
      <c r="B60" t="str">
        <f t="shared" si="0"/>
        <v>2021 September 5</v>
      </c>
      <c r="C60" s="15">
        <v>2021</v>
      </c>
      <c r="D60" s="16" t="s">
        <v>49</v>
      </c>
      <c r="E60" s="16">
        <v>5</v>
      </c>
      <c r="F60" s="13" t="s">
        <v>180</v>
      </c>
      <c r="G60" s="17" t="s">
        <v>15</v>
      </c>
      <c r="H60" s="16"/>
      <c r="I60" s="16" t="s">
        <v>57</v>
      </c>
      <c r="J60" s="16"/>
      <c r="K60" s="16">
        <v>2</v>
      </c>
      <c r="L60" s="16"/>
      <c r="M60" s="1" t="s">
        <v>181</v>
      </c>
    </row>
    <row r="61" spans="1:13" ht="12" customHeight="1">
      <c r="A61">
        <v>60</v>
      </c>
      <c r="B61" t="str">
        <f t="shared" si="0"/>
        <v>2021 September 6</v>
      </c>
      <c r="C61" s="15">
        <v>2021</v>
      </c>
      <c r="D61" s="16" t="s">
        <v>49</v>
      </c>
      <c r="E61" s="16">
        <v>6</v>
      </c>
      <c r="F61" s="17" t="s">
        <v>182</v>
      </c>
      <c r="G61" s="16" t="s">
        <v>15</v>
      </c>
      <c r="H61" s="16"/>
      <c r="I61" s="16" t="s">
        <v>63</v>
      </c>
      <c r="J61" s="16"/>
      <c r="K61" s="16"/>
      <c r="L61" s="16"/>
      <c r="M61" s="1" t="s">
        <v>183</v>
      </c>
    </row>
    <row r="62" spans="1:13" ht="12" customHeight="1">
      <c r="A62">
        <v>61</v>
      </c>
      <c r="B62" t="str">
        <f t="shared" si="0"/>
        <v>2021 September 12</v>
      </c>
      <c r="C62" s="15">
        <v>2021</v>
      </c>
      <c r="D62" s="16" t="s">
        <v>49</v>
      </c>
      <c r="E62" s="16">
        <v>12</v>
      </c>
      <c r="F62" s="17" t="s">
        <v>184</v>
      </c>
      <c r="G62" s="16" t="s">
        <v>15</v>
      </c>
      <c r="H62" s="16"/>
      <c r="I62" s="16" t="s">
        <v>23</v>
      </c>
      <c r="J62" s="16"/>
      <c r="K62" s="16"/>
      <c r="L62" s="16"/>
      <c r="M62" s="4" t="s">
        <v>185</v>
      </c>
    </row>
    <row r="63" spans="1:13" ht="12" customHeight="1">
      <c r="A63">
        <v>62</v>
      </c>
      <c r="B63" t="str">
        <f t="shared" si="0"/>
        <v>2021 September 14</v>
      </c>
      <c r="C63" s="15">
        <v>2021</v>
      </c>
      <c r="D63" s="16" t="s">
        <v>49</v>
      </c>
      <c r="E63" s="16">
        <v>14</v>
      </c>
      <c r="F63" s="17" t="s">
        <v>186</v>
      </c>
      <c r="G63" s="16" t="s">
        <v>15</v>
      </c>
      <c r="H63" s="16"/>
      <c r="I63" s="16" t="s">
        <v>57</v>
      </c>
      <c r="J63" s="16"/>
      <c r="K63" s="16"/>
      <c r="L63" s="16"/>
      <c r="M63" s="1" t="s">
        <v>187</v>
      </c>
    </row>
    <row r="64" spans="1:13" ht="12" customHeight="1">
      <c r="A64">
        <v>63</v>
      </c>
      <c r="B64" t="str">
        <f t="shared" si="0"/>
        <v>2021 September 15</v>
      </c>
      <c r="C64" s="15">
        <v>2021</v>
      </c>
      <c r="D64" s="16" t="s">
        <v>49</v>
      </c>
      <c r="E64" s="16">
        <v>15</v>
      </c>
      <c r="F64" s="17" t="s">
        <v>188</v>
      </c>
      <c r="G64" s="16" t="s">
        <v>36</v>
      </c>
      <c r="H64" s="16"/>
      <c r="I64" s="16" t="s">
        <v>38</v>
      </c>
      <c r="J64" s="16"/>
      <c r="K64" s="16"/>
      <c r="L64" s="16"/>
      <c r="M64" s="17" t="s">
        <v>189</v>
      </c>
    </row>
    <row r="65" spans="1:13" ht="12" customHeight="1">
      <c r="A65">
        <v>64</v>
      </c>
      <c r="B65" t="str">
        <f t="shared" si="0"/>
        <v>2021 September 15</v>
      </c>
      <c r="C65" s="15">
        <v>2021</v>
      </c>
      <c r="D65" s="16" t="s">
        <v>49</v>
      </c>
      <c r="E65" s="16">
        <v>15</v>
      </c>
      <c r="F65" s="17" t="s">
        <v>190</v>
      </c>
      <c r="G65" s="16" t="s">
        <v>36</v>
      </c>
      <c r="H65" s="16"/>
      <c r="I65" s="16" t="s">
        <v>32</v>
      </c>
      <c r="J65" s="16"/>
      <c r="K65" s="16"/>
      <c r="L65" s="16"/>
      <c r="M65" s="1" t="s">
        <v>191</v>
      </c>
    </row>
    <row r="66" spans="1:13" ht="12" customHeight="1">
      <c r="A66">
        <v>65</v>
      </c>
      <c r="B66" t="str">
        <f t="shared" ref="B66:B110" si="1">_xlfn.CONCAT(C66, " ",D66," ",E66)</f>
        <v>2021 September 23</v>
      </c>
      <c r="C66" s="15">
        <v>2021</v>
      </c>
      <c r="D66" s="16" t="s">
        <v>49</v>
      </c>
      <c r="E66" s="16">
        <v>23</v>
      </c>
      <c r="F66" s="17" t="s">
        <v>192</v>
      </c>
      <c r="G66" s="17" t="s">
        <v>15</v>
      </c>
      <c r="H66" s="16" t="s">
        <v>37</v>
      </c>
      <c r="I66" s="16" t="s">
        <v>63</v>
      </c>
      <c r="J66" s="16"/>
      <c r="K66" s="16"/>
      <c r="L66" s="16"/>
      <c r="M66" s="17" t="s">
        <v>193</v>
      </c>
    </row>
    <row r="67" spans="1:13" ht="12" customHeight="1">
      <c r="A67">
        <v>66</v>
      </c>
      <c r="B67" t="str">
        <f t="shared" si="1"/>
        <v>2021 September 24</v>
      </c>
      <c r="C67" s="15">
        <v>2021</v>
      </c>
      <c r="D67" s="16" t="s">
        <v>49</v>
      </c>
      <c r="E67" s="16">
        <v>24</v>
      </c>
      <c r="F67" s="22" t="s">
        <v>194</v>
      </c>
      <c r="G67" s="16" t="s">
        <v>36</v>
      </c>
      <c r="H67" s="16"/>
      <c r="I67" s="16" t="s">
        <v>128</v>
      </c>
      <c r="J67" s="16"/>
      <c r="K67" s="16"/>
      <c r="L67" s="16"/>
      <c r="M67" s="17" t="s">
        <v>195</v>
      </c>
    </row>
    <row r="68" spans="1:13" ht="12" customHeight="1">
      <c r="A68">
        <v>67</v>
      </c>
      <c r="B68" t="str">
        <f t="shared" si="1"/>
        <v>2021 September 28</v>
      </c>
      <c r="C68" s="15">
        <v>2021</v>
      </c>
      <c r="D68" s="16" t="s">
        <v>49</v>
      </c>
      <c r="E68" s="16">
        <v>28</v>
      </c>
      <c r="F68" s="22" t="s">
        <v>196</v>
      </c>
      <c r="G68" s="16" t="s">
        <v>95</v>
      </c>
      <c r="H68" s="16"/>
      <c r="I68" s="16" t="s">
        <v>79</v>
      </c>
      <c r="J68" s="16"/>
      <c r="K68" s="16">
        <v>2</v>
      </c>
      <c r="L68" s="16"/>
      <c r="M68" s="1" t="s">
        <v>197</v>
      </c>
    </row>
    <row r="69" spans="1:13" ht="12" customHeight="1">
      <c r="A69">
        <v>68</v>
      </c>
      <c r="B69" t="str">
        <f t="shared" si="1"/>
        <v>2021 September 28</v>
      </c>
      <c r="C69" s="15">
        <v>2021</v>
      </c>
      <c r="D69" s="16" t="s">
        <v>49</v>
      </c>
      <c r="E69" s="16">
        <v>28</v>
      </c>
      <c r="F69" s="17" t="s">
        <v>198</v>
      </c>
      <c r="G69" s="16" t="s">
        <v>36</v>
      </c>
      <c r="H69" s="16"/>
      <c r="I69" s="16" t="s">
        <v>128</v>
      </c>
      <c r="J69" s="16"/>
      <c r="K69" s="16"/>
      <c r="L69" s="16"/>
      <c r="M69" s="1" t="s">
        <v>199</v>
      </c>
    </row>
    <row r="70" spans="1:13" ht="12" customHeight="1">
      <c r="A70">
        <v>69</v>
      </c>
      <c r="B70" t="str">
        <f t="shared" si="1"/>
        <v>2021 September 28</v>
      </c>
      <c r="C70" s="15">
        <v>2021</v>
      </c>
      <c r="D70" s="16" t="s">
        <v>49</v>
      </c>
      <c r="E70" s="16">
        <v>28</v>
      </c>
      <c r="F70" s="22" t="s">
        <v>200</v>
      </c>
      <c r="G70" s="16" t="s">
        <v>15</v>
      </c>
      <c r="H70" s="16"/>
      <c r="I70" s="16" t="s">
        <v>38</v>
      </c>
      <c r="J70" s="16"/>
      <c r="K70" s="16"/>
      <c r="L70" s="16"/>
      <c r="M70" s="23" t="s">
        <v>201</v>
      </c>
    </row>
    <row r="71" spans="1:13" ht="12" customHeight="1">
      <c r="A71">
        <v>70</v>
      </c>
      <c r="B71" t="str">
        <f t="shared" si="1"/>
        <v>2021 September 29</v>
      </c>
      <c r="C71" s="15">
        <v>2021</v>
      </c>
      <c r="D71" s="16" t="s">
        <v>49</v>
      </c>
      <c r="E71" s="16">
        <v>29</v>
      </c>
      <c r="F71" s="17" t="s">
        <v>202</v>
      </c>
      <c r="G71" s="16" t="s">
        <v>15</v>
      </c>
      <c r="H71" s="16"/>
      <c r="I71" s="16" t="s">
        <v>44</v>
      </c>
      <c r="J71" s="16"/>
      <c r="K71" s="16"/>
      <c r="L71" s="16"/>
      <c r="M71" s="2" t="s">
        <v>203</v>
      </c>
    </row>
    <row r="72" spans="1:13" ht="12" customHeight="1">
      <c r="A72">
        <v>71</v>
      </c>
      <c r="B72" t="str">
        <f t="shared" si="1"/>
        <v>2021 September 30</v>
      </c>
      <c r="C72" s="15">
        <v>2021</v>
      </c>
      <c r="D72" s="16" t="s">
        <v>49</v>
      </c>
      <c r="E72" s="16">
        <v>30</v>
      </c>
      <c r="F72" s="22" t="s">
        <v>204</v>
      </c>
      <c r="G72" s="16" t="s">
        <v>124</v>
      </c>
      <c r="H72" s="16"/>
      <c r="I72" s="16" t="s">
        <v>63</v>
      </c>
      <c r="J72" s="16">
        <v>1</v>
      </c>
      <c r="K72" s="16"/>
      <c r="L72" s="16"/>
      <c r="M72" s="17" t="s">
        <v>205</v>
      </c>
    </row>
    <row r="73" spans="1:13" ht="12" customHeight="1">
      <c r="A73">
        <v>72</v>
      </c>
      <c r="B73" t="str">
        <f t="shared" si="1"/>
        <v>2021 October 2</v>
      </c>
      <c r="C73" s="15">
        <v>2021</v>
      </c>
      <c r="D73" s="16" t="s">
        <v>52</v>
      </c>
      <c r="E73" s="16">
        <v>2</v>
      </c>
      <c r="F73" s="17" t="s">
        <v>206</v>
      </c>
      <c r="G73" s="17" t="s">
        <v>160</v>
      </c>
      <c r="H73" s="16"/>
      <c r="I73" s="16" t="s">
        <v>79</v>
      </c>
      <c r="J73" s="16">
        <v>1</v>
      </c>
      <c r="K73" s="16"/>
      <c r="L73" s="16"/>
      <c r="M73" s="1" t="s">
        <v>207</v>
      </c>
    </row>
    <row r="74" spans="1:13" ht="12" customHeight="1">
      <c r="A74">
        <v>73</v>
      </c>
      <c r="B74" t="str">
        <f t="shared" si="1"/>
        <v>2021 October 18</v>
      </c>
      <c r="C74" s="15">
        <v>2021</v>
      </c>
      <c r="D74" s="16" t="s">
        <v>52</v>
      </c>
      <c r="E74" s="16">
        <v>18</v>
      </c>
      <c r="F74" s="24" t="s">
        <v>208</v>
      </c>
      <c r="G74" s="16" t="s">
        <v>15</v>
      </c>
      <c r="H74" s="16"/>
      <c r="I74" s="16" t="s">
        <v>57</v>
      </c>
      <c r="J74" s="16"/>
      <c r="K74" s="16"/>
      <c r="L74" s="16"/>
      <c r="M74" s="17" t="s">
        <v>209</v>
      </c>
    </row>
    <row r="75" spans="1:13" ht="12" customHeight="1">
      <c r="A75">
        <v>74</v>
      </c>
      <c r="B75" t="str">
        <f t="shared" si="1"/>
        <v>2021 October 22</v>
      </c>
      <c r="C75" s="15">
        <v>2021</v>
      </c>
      <c r="D75" s="16" t="s">
        <v>52</v>
      </c>
      <c r="E75" s="16">
        <v>22</v>
      </c>
      <c r="F75" s="17" t="s">
        <v>210</v>
      </c>
      <c r="G75" s="16" t="s">
        <v>95</v>
      </c>
      <c r="H75" s="16"/>
      <c r="I75" s="16" t="s">
        <v>57</v>
      </c>
      <c r="J75" s="16"/>
      <c r="K75" s="16"/>
      <c r="L75" s="16"/>
      <c r="M75" s="1" t="s">
        <v>211</v>
      </c>
    </row>
    <row r="76" spans="1:13" ht="12" customHeight="1">
      <c r="A76">
        <v>75</v>
      </c>
      <c r="B76" t="str">
        <f t="shared" si="1"/>
        <v>2021 October 28</v>
      </c>
      <c r="C76" s="15">
        <v>2021</v>
      </c>
      <c r="D76" s="16" t="s">
        <v>52</v>
      </c>
      <c r="E76" s="16">
        <v>28</v>
      </c>
      <c r="F76" s="17" t="s">
        <v>212</v>
      </c>
      <c r="G76" s="16" t="s">
        <v>15</v>
      </c>
      <c r="H76" s="16"/>
      <c r="I76" s="16" t="s">
        <v>63</v>
      </c>
      <c r="J76" s="16"/>
      <c r="K76" s="16"/>
      <c r="L76" s="16"/>
      <c r="M76" s="18" t="s">
        <v>213</v>
      </c>
    </row>
    <row r="77" spans="1:13" ht="12" customHeight="1">
      <c r="A77">
        <v>76</v>
      </c>
      <c r="B77" t="str">
        <f t="shared" si="1"/>
        <v>2021 October 28</v>
      </c>
      <c r="C77" s="15">
        <v>2021</v>
      </c>
      <c r="D77" s="16" t="s">
        <v>52</v>
      </c>
      <c r="E77" s="16">
        <v>28</v>
      </c>
      <c r="F77" s="17" t="s">
        <v>214</v>
      </c>
      <c r="G77" s="17" t="s">
        <v>15</v>
      </c>
      <c r="H77" s="16"/>
      <c r="I77" s="16" t="s">
        <v>135</v>
      </c>
      <c r="J77" s="16"/>
      <c r="K77" s="16"/>
      <c r="L77" s="16"/>
      <c r="M77" s="18" t="s">
        <v>215</v>
      </c>
    </row>
    <row r="78" spans="1:13" ht="12" customHeight="1">
      <c r="A78">
        <v>77</v>
      </c>
      <c r="B78" t="str">
        <f t="shared" si="1"/>
        <v>2021 November 5</v>
      </c>
      <c r="C78" s="15">
        <v>2021</v>
      </c>
      <c r="D78" s="16" t="s">
        <v>55</v>
      </c>
      <c r="E78" s="16">
        <v>5</v>
      </c>
      <c r="F78" s="17" t="s">
        <v>216</v>
      </c>
      <c r="G78" s="16" t="s">
        <v>15</v>
      </c>
      <c r="H78" s="16"/>
      <c r="I78" s="16" t="s">
        <v>57</v>
      </c>
      <c r="J78" s="16"/>
      <c r="K78" s="16"/>
      <c r="L78" s="16"/>
      <c r="M78" s="1" t="s">
        <v>217</v>
      </c>
    </row>
    <row r="79" spans="1:13" ht="12" customHeight="1">
      <c r="A79">
        <v>78</v>
      </c>
      <c r="B79" t="str">
        <f t="shared" si="1"/>
        <v>2021 November 27</v>
      </c>
      <c r="C79" s="15">
        <v>2021</v>
      </c>
      <c r="D79" s="16" t="s">
        <v>55</v>
      </c>
      <c r="E79" s="16">
        <v>27</v>
      </c>
      <c r="F79" s="25" t="s">
        <v>218</v>
      </c>
      <c r="G79" s="17" t="s">
        <v>95</v>
      </c>
      <c r="H79" s="16"/>
      <c r="I79" s="16" t="s">
        <v>135</v>
      </c>
      <c r="J79" s="16"/>
      <c r="K79" s="16">
        <v>1</v>
      </c>
      <c r="L79" s="16"/>
      <c r="M79" s="18" t="s">
        <v>219</v>
      </c>
    </row>
    <row r="80" spans="1:13" ht="12" customHeight="1">
      <c r="A80">
        <v>79</v>
      </c>
      <c r="B80" t="str">
        <f t="shared" si="1"/>
        <v>2021 November 27</v>
      </c>
      <c r="C80" s="15">
        <v>2021</v>
      </c>
      <c r="D80" s="16" t="s">
        <v>55</v>
      </c>
      <c r="E80" s="16">
        <v>27</v>
      </c>
      <c r="F80" s="25" t="s">
        <v>220</v>
      </c>
      <c r="G80" s="17" t="s">
        <v>15</v>
      </c>
      <c r="H80" s="16"/>
      <c r="I80" s="16" t="s">
        <v>135</v>
      </c>
      <c r="J80" s="16"/>
      <c r="K80" s="16"/>
      <c r="L80" s="16"/>
      <c r="M80" s="18" t="s">
        <v>221</v>
      </c>
    </row>
    <row r="81" spans="1:13" ht="12" customHeight="1">
      <c r="A81">
        <v>80</v>
      </c>
      <c r="B81" t="str">
        <f t="shared" si="1"/>
        <v>2021 November 27</v>
      </c>
      <c r="C81" s="15">
        <v>2021</v>
      </c>
      <c r="D81" s="16" t="s">
        <v>55</v>
      </c>
      <c r="E81" s="16">
        <v>27</v>
      </c>
      <c r="F81" s="25" t="s">
        <v>222</v>
      </c>
      <c r="G81" s="17" t="s">
        <v>15</v>
      </c>
      <c r="H81" s="16" t="s">
        <v>16</v>
      </c>
      <c r="I81" s="16" t="s">
        <v>79</v>
      </c>
      <c r="J81" s="16"/>
      <c r="K81" s="16"/>
      <c r="L81" s="16"/>
      <c r="M81" s="3" t="s">
        <v>223</v>
      </c>
    </row>
    <row r="82" spans="1:13" ht="12" customHeight="1">
      <c r="A82">
        <v>81</v>
      </c>
      <c r="B82" t="str">
        <f t="shared" si="1"/>
        <v>2021 November 29</v>
      </c>
      <c r="C82" s="15">
        <v>2021</v>
      </c>
      <c r="D82" s="16" t="s">
        <v>55</v>
      </c>
      <c r="E82" s="16">
        <v>29</v>
      </c>
      <c r="F82" s="25" t="s">
        <v>224</v>
      </c>
      <c r="G82" s="17" t="s">
        <v>15</v>
      </c>
      <c r="H82" s="16"/>
      <c r="I82" s="16" t="s">
        <v>17</v>
      </c>
      <c r="J82" s="16"/>
      <c r="K82" s="16"/>
      <c r="L82" s="16"/>
      <c r="M82" s="18" t="s">
        <v>225</v>
      </c>
    </row>
    <row r="83" spans="1:13" ht="12" customHeight="1">
      <c r="A83">
        <v>82</v>
      </c>
      <c r="B83" t="str">
        <f t="shared" si="1"/>
        <v>2021 December 7</v>
      </c>
      <c r="C83" s="15">
        <v>2021</v>
      </c>
      <c r="D83" s="16" t="s">
        <v>68</v>
      </c>
      <c r="E83" s="16">
        <v>7</v>
      </c>
      <c r="F83" s="17" t="s">
        <v>226</v>
      </c>
      <c r="G83" s="17" t="s">
        <v>15</v>
      </c>
      <c r="H83" s="16"/>
      <c r="I83" s="16" t="s">
        <v>79</v>
      </c>
      <c r="J83" s="16"/>
      <c r="K83" s="16"/>
      <c r="L83" s="16"/>
      <c r="M83" s="26" t="s">
        <v>227</v>
      </c>
    </row>
    <row r="84" spans="1:13" ht="12" customHeight="1">
      <c r="A84">
        <v>83</v>
      </c>
      <c r="B84" t="str">
        <f t="shared" si="1"/>
        <v>2021 December 9</v>
      </c>
      <c r="C84" s="15">
        <v>2021</v>
      </c>
      <c r="D84" s="16" t="s">
        <v>68</v>
      </c>
      <c r="E84" s="16">
        <v>9</v>
      </c>
      <c r="F84" s="25" t="s">
        <v>228</v>
      </c>
      <c r="G84" s="16" t="s">
        <v>15</v>
      </c>
      <c r="H84" s="16"/>
      <c r="I84" s="16" t="s">
        <v>135</v>
      </c>
      <c r="J84" s="16"/>
      <c r="K84" s="16"/>
      <c r="L84" s="16"/>
      <c r="M84" s="53" t="s">
        <v>229</v>
      </c>
    </row>
    <row r="85" spans="1:13" ht="12" customHeight="1">
      <c r="A85">
        <v>84</v>
      </c>
      <c r="B85" t="str">
        <f t="shared" si="1"/>
        <v>2021 December 13</v>
      </c>
      <c r="C85" s="15">
        <v>2021</v>
      </c>
      <c r="D85" s="16" t="s">
        <v>68</v>
      </c>
      <c r="E85" s="16">
        <v>13</v>
      </c>
      <c r="F85" s="25" t="s">
        <v>230</v>
      </c>
      <c r="G85" s="17" t="s">
        <v>15</v>
      </c>
      <c r="H85" s="16"/>
      <c r="I85" s="16" t="s">
        <v>63</v>
      </c>
      <c r="J85" s="16"/>
      <c r="K85" s="16">
        <v>2</v>
      </c>
      <c r="L85" s="16"/>
      <c r="M85" s="53" t="s">
        <v>231</v>
      </c>
    </row>
    <row r="86" spans="1:13" ht="12" customHeight="1">
      <c r="A86">
        <v>85</v>
      </c>
      <c r="B86" t="str">
        <f t="shared" si="1"/>
        <v>2021 December 14</v>
      </c>
      <c r="C86" s="15">
        <v>2021</v>
      </c>
      <c r="D86" s="16" t="s">
        <v>68</v>
      </c>
      <c r="E86" s="16">
        <v>14</v>
      </c>
      <c r="F86" s="25" t="s">
        <v>232</v>
      </c>
      <c r="G86" s="17" t="s">
        <v>15</v>
      </c>
      <c r="H86" s="16"/>
      <c r="I86" s="16" t="s">
        <v>17</v>
      </c>
      <c r="J86" s="16"/>
      <c r="K86" s="16"/>
      <c r="L86" s="16"/>
      <c r="M86" s="53" t="s">
        <v>233</v>
      </c>
    </row>
    <row r="87" spans="1:13" ht="12" customHeight="1">
      <c r="A87">
        <v>86</v>
      </c>
      <c r="B87" t="str">
        <f t="shared" si="1"/>
        <v>2021 December 17</v>
      </c>
      <c r="C87" s="15">
        <v>2021</v>
      </c>
      <c r="D87" s="16" t="s">
        <v>68</v>
      </c>
      <c r="E87" s="16">
        <v>17</v>
      </c>
      <c r="F87" s="25" t="s">
        <v>234</v>
      </c>
      <c r="G87" s="17" t="s">
        <v>15</v>
      </c>
      <c r="H87" s="16"/>
      <c r="I87" s="16" t="s">
        <v>92</v>
      </c>
      <c r="J87" s="16"/>
      <c r="K87" s="16"/>
      <c r="L87" s="16"/>
      <c r="M87" s="27" t="s">
        <v>235</v>
      </c>
    </row>
    <row r="88" spans="1:13" ht="12" customHeight="1">
      <c r="A88">
        <v>87</v>
      </c>
      <c r="B88" t="str">
        <f t="shared" si="1"/>
        <v>2022 January 25</v>
      </c>
      <c r="C88" s="15">
        <v>2022</v>
      </c>
      <c r="D88" s="16" t="s">
        <v>77</v>
      </c>
      <c r="E88" s="16">
        <v>25</v>
      </c>
      <c r="F88" s="25" t="s">
        <v>236</v>
      </c>
      <c r="G88" s="16" t="s">
        <v>15</v>
      </c>
      <c r="H88" s="16"/>
      <c r="I88" s="16" t="s">
        <v>135</v>
      </c>
      <c r="J88" s="16"/>
      <c r="K88" s="16">
        <v>1</v>
      </c>
      <c r="L88" s="16"/>
      <c r="M88" s="27" t="s">
        <v>237</v>
      </c>
    </row>
    <row r="89" spans="1:13" ht="12" customHeight="1">
      <c r="A89">
        <v>88</v>
      </c>
      <c r="B89" t="str">
        <f t="shared" si="1"/>
        <v>2022 February 6</v>
      </c>
      <c r="C89" s="15">
        <v>2022</v>
      </c>
      <c r="D89" s="16" t="s">
        <v>238</v>
      </c>
      <c r="E89" s="16">
        <v>6</v>
      </c>
      <c r="F89" s="25" t="s">
        <v>239</v>
      </c>
      <c r="G89" s="17" t="s">
        <v>95</v>
      </c>
      <c r="H89" s="16"/>
      <c r="I89" s="16" t="s">
        <v>63</v>
      </c>
      <c r="J89" s="16"/>
      <c r="K89" s="16">
        <v>2</v>
      </c>
      <c r="L89" s="16"/>
      <c r="M89" s="53" t="s">
        <v>240</v>
      </c>
    </row>
    <row r="90" spans="1:13" ht="12" customHeight="1">
      <c r="A90">
        <v>89</v>
      </c>
      <c r="B90" t="str">
        <f t="shared" si="1"/>
        <v>2022 February 10</v>
      </c>
      <c r="C90" s="15">
        <v>2022</v>
      </c>
      <c r="D90" s="16" t="s">
        <v>238</v>
      </c>
      <c r="E90" s="16">
        <v>10</v>
      </c>
      <c r="F90" s="25" t="s">
        <v>241</v>
      </c>
      <c r="G90" s="17" t="s">
        <v>160</v>
      </c>
      <c r="H90" s="16"/>
      <c r="I90" s="16" t="s">
        <v>38</v>
      </c>
      <c r="J90" s="16">
        <v>1</v>
      </c>
      <c r="K90" s="16"/>
      <c r="L90" s="16"/>
      <c r="M90" s="18" t="s">
        <v>242</v>
      </c>
    </row>
    <row r="91" spans="1:13" ht="12" customHeight="1">
      <c r="A91">
        <v>90</v>
      </c>
      <c r="B91" t="str">
        <f t="shared" si="1"/>
        <v>2022 February 13</v>
      </c>
      <c r="C91" s="15">
        <v>2022</v>
      </c>
      <c r="D91" s="16" t="s">
        <v>238</v>
      </c>
      <c r="E91" s="16">
        <v>13</v>
      </c>
      <c r="F91" s="25" t="s">
        <v>243</v>
      </c>
      <c r="G91" s="16" t="s">
        <v>15</v>
      </c>
      <c r="H91" s="16"/>
      <c r="I91" s="16" t="s">
        <v>57</v>
      </c>
      <c r="J91" s="16"/>
      <c r="K91" s="16"/>
      <c r="L91" s="16"/>
      <c r="M91" s="53" t="s">
        <v>244</v>
      </c>
    </row>
    <row r="92" spans="1:13" ht="12" customHeight="1">
      <c r="A92">
        <v>91</v>
      </c>
      <c r="B92" t="str">
        <f t="shared" si="1"/>
        <v>2022 February 17</v>
      </c>
      <c r="C92" s="15">
        <v>2022</v>
      </c>
      <c r="D92" s="16" t="s">
        <v>238</v>
      </c>
      <c r="E92" s="16">
        <v>17</v>
      </c>
      <c r="F92" s="25" t="s">
        <v>245</v>
      </c>
      <c r="G92" s="16" t="s">
        <v>160</v>
      </c>
      <c r="H92" s="16"/>
      <c r="I92" s="16" t="s">
        <v>47</v>
      </c>
      <c r="J92" s="16"/>
      <c r="K92" s="16"/>
      <c r="L92" s="16"/>
      <c r="M92" s="27" t="s">
        <v>246</v>
      </c>
    </row>
    <row r="93" spans="1:13" ht="12" customHeight="1">
      <c r="A93">
        <v>92</v>
      </c>
      <c r="B93" t="str">
        <f t="shared" si="1"/>
        <v>2022 February 18</v>
      </c>
      <c r="C93" s="15">
        <v>2022</v>
      </c>
      <c r="D93" s="16" t="s">
        <v>238</v>
      </c>
      <c r="E93" s="16">
        <v>18</v>
      </c>
      <c r="F93" s="25" t="s">
        <v>247</v>
      </c>
      <c r="G93" s="16" t="s">
        <v>15</v>
      </c>
      <c r="H93" s="16"/>
      <c r="I93" s="16" t="s">
        <v>79</v>
      </c>
      <c r="J93" s="16"/>
      <c r="K93" s="16"/>
      <c r="L93" s="16"/>
      <c r="M93" s="27" t="s">
        <v>248</v>
      </c>
    </row>
    <row r="94" spans="1:13" ht="12" customHeight="1">
      <c r="A94">
        <v>93</v>
      </c>
      <c r="B94" t="str">
        <f t="shared" si="1"/>
        <v>2022 February 18</v>
      </c>
      <c r="C94" s="15">
        <v>2022</v>
      </c>
      <c r="D94" s="16" t="s">
        <v>238</v>
      </c>
      <c r="E94" s="16">
        <v>18</v>
      </c>
      <c r="F94" s="25" t="s">
        <v>249</v>
      </c>
      <c r="G94" s="17" t="s">
        <v>15</v>
      </c>
      <c r="H94" s="16"/>
      <c r="I94" s="16" t="s">
        <v>17</v>
      </c>
      <c r="J94" s="16"/>
      <c r="K94" s="16"/>
      <c r="L94" s="16"/>
      <c r="M94" s="53" t="s">
        <v>250</v>
      </c>
    </row>
    <row r="95" spans="1:13" ht="12" customHeight="1">
      <c r="A95">
        <v>94</v>
      </c>
      <c r="B95" t="str">
        <f t="shared" si="1"/>
        <v>2022 March 23</v>
      </c>
      <c r="C95" s="15">
        <v>2022</v>
      </c>
      <c r="D95" s="16" t="s">
        <v>13</v>
      </c>
      <c r="E95" s="16">
        <v>23</v>
      </c>
      <c r="F95" s="25" t="s">
        <v>251</v>
      </c>
      <c r="G95" s="16" t="s">
        <v>15</v>
      </c>
      <c r="H95" s="16"/>
      <c r="I95" s="16" t="s">
        <v>63</v>
      </c>
      <c r="J95" s="16"/>
      <c r="K95" s="16"/>
      <c r="L95" s="16"/>
      <c r="M95" s="53" t="s">
        <v>252</v>
      </c>
    </row>
    <row r="96" spans="1:13" ht="331.15">
      <c r="A96">
        <v>95</v>
      </c>
      <c r="B96" t="str">
        <f t="shared" si="1"/>
        <v>2022 March 31</v>
      </c>
      <c r="C96" s="15">
        <v>2022</v>
      </c>
      <c r="D96" s="16" t="s">
        <v>13</v>
      </c>
      <c r="E96" s="16">
        <v>31</v>
      </c>
      <c r="F96" s="28" t="s">
        <v>253</v>
      </c>
      <c r="G96" s="13" t="s">
        <v>15</v>
      </c>
      <c r="H96" s="16"/>
      <c r="I96" s="16" t="s">
        <v>38</v>
      </c>
      <c r="J96" s="16"/>
      <c r="K96" s="16">
        <v>37</v>
      </c>
      <c r="L96" s="17" t="s">
        <v>254</v>
      </c>
      <c r="M96" s="27" t="s">
        <v>255</v>
      </c>
    </row>
    <row r="97" spans="1:13" ht="187.15">
      <c r="A97">
        <v>96</v>
      </c>
      <c r="B97" t="str">
        <f t="shared" si="1"/>
        <v>2022 April 1</v>
      </c>
      <c r="C97" s="15">
        <v>2022</v>
      </c>
      <c r="D97" s="16" t="s">
        <v>25</v>
      </c>
      <c r="E97" s="16">
        <v>1</v>
      </c>
      <c r="F97" s="25" t="s">
        <v>256</v>
      </c>
      <c r="G97" s="17" t="s">
        <v>15</v>
      </c>
      <c r="H97" s="16"/>
      <c r="I97" s="16" t="s">
        <v>38</v>
      </c>
      <c r="J97" s="16"/>
      <c r="K97" s="16"/>
      <c r="L97" s="17" t="s">
        <v>257</v>
      </c>
      <c r="M97" s="3" t="s">
        <v>258</v>
      </c>
    </row>
    <row r="98" spans="1:13" ht="43.15">
      <c r="A98">
        <v>97</v>
      </c>
      <c r="B98" t="str">
        <f t="shared" si="1"/>
        <v>2022 April 2</v>
      </c>
      <c r="C98">
        <v>2022</v>
      </c>
      <c r="D98" t="s">
        <v>25</v>
      </c>
      <c r="E98">
        <v>2</v>
      </c>
      <c r="F98" s="29" t="s">
        <v>259</v>
      </c>
      <c r="G98" s="29" t="s">
        <v>15</v>
      </c>
      <c r="I98" t="s">
        <v>23</v>
      </c>
      <c r="M98" s="29" t="s">
        <v>260</v>
      </c>
    </row>
    <row r="99" spans="1:13" ht="187.15">
      <c r="A99">
        <v>98</v>
      </c>
      <c r="B99" t="str">
        <f t="shared" si="1"/>
        <v>2022 April 5</v>
      </c>
      <c r="C99">
        <v>2022</v>
      </c>
      <c r="D99" t="s">
        <v>25</v>
      </c>
      <c r="E99">
        <v>5</v>
      </c>
      <c r="F99" s="29" t="s">
        <v>261</v>
      </c>
      <c r="G99" s="29" t="s">
        <v>15</v>
      </c>
      <c r="I99" t="s">
        <v>38</v>
      </c>
      <c r="M99" t="s">
        <v>262</v>
      </c>
    </row>
    <row r="100" spans="1:13" ht="409.6">
      <c r="A100">
        <v>99</v>
      </c>
      <c r="B100" t="str">
        <f t="shared" si="1"/>
        <v>2022 April 19</v>
      </c>
      <c r="C100">
        <v>2022</v>
      </c>
      <c r="D100" t="s">
        <v>25</v>
      </c>
      <c r="E100">
        <v>19</v>
      </c>
      <c r="F100" s="29" t="s">
        <v>263</v>
      </c>
      <c r="G100" t="s">
        <v>124</v>
      </c>
      <c r="I100" t="s">
        <v>264</v>
      </c>
      <c r="J100">
        <v>1</v>
      </c>
      <c r="K100" t="s">
        <v>265</v>
      </c>
      <c r="L100" s="29" t="s">
        <v>266</v>
      </c>
      <c r="M100" s="29" t="s">
        <v>267</v>
      </c>
    </row>
    <row r="101" spans="1:13" ht="129.6">
      <c r="A101">
        <v>100</v>
      </c>
      <c r="B101" t="str">
        <f t="shared" si="1"/>
        <v>2022 April 19</v>
      </c>
      <c r="C101">
        <v>2022</v>
      </c>
      <c r="D101" t="s">
        <v>25</v>
      </c>
      <c r="E101">
        <v>19</v>
      </c>
      <c r="F101" s="29" t="s">
        <v>268</v>
      </c>
      <c r="G101" s="29" t="s">
        <v>15</v>
      </c>
      <c r="I101" t="s">
        <v>57</v>
      </c>
      <c r="M101" t="s">
        <v>269</v>
      </c>
    </row>
    <row r="102" spans="1:13" ht="187.15">
      <c r="A102">
        <v>101</v>
      </c>
      <c r="B102" t="str">
        <f t="shared" si="1"/>
        <v>2022 April 21</v>
      </c>
      <c r="C102">
        <v>2022</v>
      </c>
      <c r="D102" t="s">
        <v>25</v>
      </c>
      <c r="E102">
        <v>21</v>
      </c>
      <c r="F102" s="29" t="s">
        <v>270</v>
      </c>
      <c r="G102" s="29" t="s">
        <v>15</v>
      </c>
      <c r="H102" t="s">
        <v>37</v>
      </c>
      <c r="I102" t="s">
        <v>57</v>
      </c>
      <c r="M102" t="s">
        <v>271</v>
      </c>
    </row>
    <row r="103" spans="1:13" ht="158.44999999999999">
      <c r="A103">
        <v>102</v>
      </c>
      <c r="B103" t="str">
        <f t="shared" si="1"/>
        <v>2022 April 28</v>
      </c>
      <c r="C103">
        <v>2022</v>
      </c>
      <c r="D103" t="s">
        <v>25</v>
      </c>
      <c r="E103">
        <v>28</v>
      </c>
      <c r="F103" s="29" t="s">
        <v>272</v>
      </c>
      <c r="G103" s="29" t="s">
        <v>15</v>
      </c>
      <c r="I103" t="s">
        <v>57</v>
      </c>
      <c r="M103" t="s">
        <v>273</v>
      </c>
    </row>
    <row r="104" spans="1:13" ht="187.15">
      <c r="A104">
        <v>103</v>
      </c>
      <c r="B104" t="str">
        <f t="shared" si="1"/>
        <v>2022 April 29</v>
      </c>
      <c r="C104">
        <v>2022</v>
      </c>
      <c r="D104" t="s">
        <v>25</v>
      </c>
      <c r="E104">
        <v>29</v>
      </c>
      <c r="F104" s="29" t="s">
        <v>274</v>
      </c>
      <c r="G104" t="s">
        <v>95</v>
      </c>
      <c r="I104" t="s">
        <v>38</v>
      </c>
      <c r="K104">
        <v>1</v>
      </c>
      <c r="M104" t="s">
        <v>275</v>
      </c>
    </row>
    <row r="105" spans="1:13" ht="100.9">
      <c r="A105">
        <f>A104+1</f>
        <v>104</v>
      </c>
      <c r="B105" t="str">
        <f t="shared" si="1"/>
        <v>2022 May  4</v>
      </c>
      <c r="C105">
        <v>2022</v>
      </c>
      <c r="D105" t="s">
        <v>276</v>
      </c>
      <c r="E105">
        <v>4</v>
      </c>
      <c r="F105" s="29" t="s">
        <v>277</v>
      </c>
      <c r="G105" t="s">
        <v>15</v>
      </c>
      <c r="I105" t="s">
        <v>38</v>
      </c>
      <c r="L105" t="s">
        <v>278</v>
      </c>
      <c r="M105" t="s">
        <v>279</v>
      </c>
    </row>
    <row r="106" spans="1:13" ht="201.6">
      <c r="A106">
        <f t="shared" ref="A106:A169" si="2">A105+1</f>
        <v>105</v>
      </c>
      <c r="B106" t="str">
        <f t="shared" si="1"/>
        <v>2022 May 5</v>
      </c>
      <c r="C106">
        <v>2022</v>
      </c>
      <c r="D106" t="s">
        <v>101</v>
      </c>
      <c r="E106">
        <v>5</v>
      </c>
      <c r="F106" s="29" t="s">
        <v>280</v>
      </c>
      <c r="G106" t="s">
        <v>95</v>
      </c>
      <c r="I106" t="s">
        <v>176</v>
      </c>
      <c r="K106">
        <v>16</v>
      </c>
      <c r="M106" t="s">
        <v>281</v>
      </c>
    </row>
    <row r="107" spans="1:13" ht="409.6">
      <c r="A107">
        <f t="shared" si="2"/>
        <v>106</v>
      </c>
      <c r="B107" t="str">
        <f t="shared" si="1"/>
        <v>2022 May 9</v>
      </c>
      <c r="C107">
        <v>2022</v>
      </c>
      <c r="D107" t="s">
        <v>101</v>
      </c>
      <c r="E107">
        <v>9</v>
      </c>
      <c r="F107" s="29" t="s">
        <v>282</v>
      </c>
      <c r="G107" t="s">
        <v>95</v>
      </c>
      <c r="I107" t="s">
        <v>38</v>
      </c>
      <c r="J107">
        <v>9</v>
      </c>
      <c r="K107" t="s">
        <v>283</v>
      </c>
      <c r="L107" s="29" t="s">
        <v>284</v>
      </c>
      <c r="M107" s="29" t="s">
        <v>285</v>
      </c>
    </row>
    <row r="108" spans="1:13" ht="244.9">
      <c r="A108">
        <f t="shared" si="2"/>
        <v>107</v>
      </c>
      <c r="B108" t="str">
        <f t="shared" si="1"/>
        <v>2022 May 17</v>
      </c>
      <c r="C108">
        <v>2022</v>
      </c>
      <c r="D108" t="s">
        <v>101</v>
      </c>
      <c r="E108">
        <v>17</v>
      </c>
      <c r="F108" s="29" t="s">
        <v>286</v>
      </c>
      <c r="G108" t="s">
        <v>15</v>
      </c>
      <c r="I108" t="s">
        <v>38</v>
      </c>
      <c r="M108" t="s">
        <v>287</v>
      </c>
    </row>
    <row r="109" spans="1:13" ht="100.9">
      <c r="A109">
        <f t="shared" si="2"/>
        <v>108</v>
      </c>
      <c r="B109" t="str">
        <f t="shared" si="1"/>
        <v>2022 May 30</v>
      </c>
      <c r="C109">
        <v>2022</v>
      </c>
      <c r="D109" t="s">
        <v>101</v>
      </c>
      <c r="E109">
        <v>30</v>
      </c>
      <c r="F109" s="29" t="s">
        <v>288</v>
      </c>
      <c r="G109" t="s">
        <v>289</v>
      </c>
      <c r="I109" t="s">
        <v>38</v>
      </c>
      <c r="J109">
        <v>1</v>
      </c>
      <c r="K109">
        <v>1</v>
      </c>
      <c r="L109" t="s">
        <v>290</v>
      </c>
      <c r="M109" t="s">
        <v>291</v>
      </c>
    </row>
    <row r="110" spans="1:13" ht="115.15">
      <c r="A110">
        <f t="shared" si="2"/>
        <v>109</v>
      </c>
      <c r="B110" t="str">
        <f t="shared" si="1"/>
        <v>2022 May 31</v>
      </c>
      <c r="C110">
        <v>2022</v>
      </c>
      <c r="D110" t="s">
        <v>101</v>
      </c>
      <c r="E110">
        <v>31</v>
      </c>
      <c r="F110" s="29" t="s">
        <v>292</v>
      </c>
      <c r="G110" t="s">
        <v>293</v>
      </c>
      <c r="I110" t="s">
        <v>38</v>
      </c>
      <c r="M110" t="s">
        <v>294</v>
      </c>
    </row>
    <row r="111" spans="1:13" ht="72">
      <c r="A111">
        <f t="shared" si="2"/>
        <v>110</v>
      </c>
      <c r="B111" t="str">
        <f t="shared" ref="B111:B174" si="3">_xlfn.CONCAT(C111, " ",D111," ",E111)</f>
        <v>2022 August 1</v>
      </c>
      <c r="C111">
        <v>2022</v>
      </c>
      <c r="D111" t="s">
        <v>41</v>
      </c>
      <c r="E111">
        <v>1</v>
      </c>
      <c r="F111" s="29" t="s">
        <v>295</v>
      </c>
      <c r="G111" t="s">
        <v>15</v>
      </c>
      <c r="I111" t="s">
        <v>38</v>
      </c>
      <c r="M111" t="s">
        <v>296</v>
      </c>
    </row>
    <row r="112" spans="1:13" ht="100.9">
      <c r="A112">
        <f t="shared" si="2"/>
        <v>111</v>
      </c>
      <c r="B112" t="str">
        <f t="shared" si="3"/>
        <v>2022 August 2</v>
      </c>
      <c r="C112">
        <v>2022</v>
      </c>
      <c r="D112" t="s">
        <v>41</v>
      </c>
      <c r="E112">
        <v>2</v>
      </c>
      <c r="F112" s="29" t="s">
        <v>297</v>
      </c>
      <c r="G112" t="s">
        <v>15</v>
      </c>
      <c r="I112" t="s">
        <v>38</v>
      </c>
      <c r="M112" t="s">
        <v>298</v>
      </c>
    </row>
    <row r="113" spans="1:13" ht="100.9">
      <c r="A113">
        <f t="shared" si="2"/>
        <v>112</v>
      </c>
      <c r="B113" t="str">
        <f t="shared" si="3"/>
        <v>2022 August 3</v>
      </c>
      <c r="C113">
        <v>2022</v>
      </c>
      <c r="D113" t="s">
        <v>41</v>
      </c>
      <c r="E113">
        <v>3</v>
      </c>
      <c r="F113" s="29" t="s">
        <v>299</v>
      </c>
      <c r="G113" t="s">
        <v>15</v>
      </c>
      <c r="I113" t="s">
        <v>38</v>
      </c>
      <c r="M113" t="s">
        <v>300</v>
      </c>
    </row>
    <row r="114" spans="1:13" ht="144">
      <c r="A114">
        <f t="shared" si="2"/>
        <v>113</v>
      </c>
      <c r="B114" t="str">
        <f t="shared" si="3"/>
        <v>2022 August 4</v>
      </c>
      <c r="C114">
        <v>2022</v>
      </c>
      <c r="D114" t="s">
        <v>41</v>
      </c>
      <c r="E114">
        <v>4</v>
      </c>
      <c r="F114" s="29" t="s">
        <v>301</v>
      </c>
      <c r="G114" t="s">
        <v>15</v>
      </c>
      <c r="I114" t="s">
        <v>38</v>
      </c>
      <c r="M114" s="29" t="s">
        <v>302</v>
      </c>
    </row>
    <row r="115" spans="1:13" ht="100.9">
      <c r="A115">
        <f t="shared" si="2"/>
        <v>114</v>
      </c>
      <c r="B115" t="str">
        <f t="shared" si="3"/>
        <v>2022 August 8</v>
      </c>
      <c r="C115">
        <v>2022</v>
      </c>
      <c r="D115" t="s">
        <v>41</v>
      </c>
      <c r="E115">
        <v>8</v>
      </c>
      <c r="F115" s="29" t="s">
        <v>303</v>
      </c>
      <c r="G115" t="s">
        <v>15</v>
      </c>
      <c r="I115" t="s">
        <v>38</v>
      </c>
      <c r="M115" t="s">
        <v>304</v>
      </c>
    </row>
    <row r="116" spans="1:13" ht="158.44999999999999">
      <c r="A116">
        <f t="shared" si="2"/>
        <v>115</v>
      </c>
      <c r="B116" t="str">
        <f t="shared" si="3"/>
        <v>2022 August 8</v>
      </c>
      <c r="C116">
        <v>2022</v>
      </c>
      <c r="D116" t="s">
        <v>41</v>
      </c>
      <c r="E116">
        <v>8</v>
      </c>
      <c r="F116" s="29" t="s">
        <v>305</v>
      </c>
      <c r="G116" t="s">
        <v>15</v>
      </c>
      <c r="I116" t="s">
        <v>38</v>
      </c>
      <c r="M116" t="s">
        <v>306</v>
      </c>
    </row>
    <row r="117" spans="1:13" ht="144">
      <c r="A117">
        <f t="shared" si="2"/>
        <v>116</v>
      </c>
      <c r="B117" t="str">
        <f t="shared" si="3"/>
        <v>2022 August 8</v>
      </c>
      <c r="C117">
        <v>2022</v>
      </c>
      <c r="D117" t="s">
        <v>41</v>
      </c>
      <c r="E117">
        <v>8</v>
      </c>
      <c r="F117" s="29" t="s">
        <v>307</v>
      </c>
      <c r="G117" t="s">
        <v>15</v>
      </c>
      <c r="I117" t="s">
        <v>79</v>
      </c>
      <c r="M117" t="s">
        <v>308</v>
      </c>
    </row>
    <row r="118" spans="1:13" ht="57.6">
      <c r="A118">
        <f t="shared" si="2"/>
        <v>117</v>
      </c>
      <c r="B118" t="str">
        <f t="shared" si="3"/>
        <v>2022 August 18</v>
      </c>
      <c r="C118">
        <v>2022</v>
      </c>
      <c r="D118" t="s">
        <v>41</v>
      </c>
      <c r="E118">
        <v>18</v>
      </c>
      <c r="F118" s="29" t="s">
        <v>309</v>
      </c>
      <c r="G118" t="s">
        <v>293</v>
      </c>
      <c r="I118" t="s">
        <v>38</v>
      </c>
      <c r="M118" t="s">
        <v>310</v>
      </c>
    </row>
    <row r="119" spans="1:13" ht="72">
      <c r="A119">
        <f t="shared" si="2"/>
        <v>118</v>
      </c>
      <c r="B119" t="str">
        <f t="shared" si="3"/>
        <v>2022 August 20</v>
      </c>
      <c r="C119">
        <v>2022</v>
      </c>
      <c r="D119" t="s">
        <v>41</v>
      </c>
      <c r="E119">
        <v>20</v>
      </c>
      <c r="F119" s="29" t="s">
        <v>311</v>
      </c>
      <c r="G119" t="s">
        <v>15</v>
      </c>
      <c r="I119" t="s">
        <v>44</v>
      </c>
      <c r="M119" t="s">
        <v>312</v>
      </c>
    </row>
    <row r="120" spans="1:13" ht="86.45">
      <c r="A120">
        <f t="shared" si="2"/>
        <v>119</v>
      </c>
      <c r="B120" t="str">
        <f t="shared" si="3"/>
        <v>2022 August 22</v>
      </c>
      <c r="C120">
        <v>2022</v>
      </c>
      <c r="D120" t="s">
        <v>41</v>
      </c>
      <c r="E120">
        <v>22</v>
      </c>
      <c r="F120" s="29" t="s">
        <v>313</v>
      </c>
      <c r="G120" t="s">
        <v>15</v>
      </c>
      <c r="I120" t="s">
        <v>38</v>
      </c>
      <c r="M120" t="s">
        <v>314</v>
      </c>
    </row>
    <row r="121" spans="1:13" ht="57.6">
      <c r="A121">
        <f t="shared" si="2"/>
        <v>120</v>
      </c>
      <c r="B121" t="str">
        <f t="shared" si="3"/>
        <v>2022 August 22</v>
      </c>
      <c r="C121">
        <v>2022</v>
      </c>
      <c r="D121" t="s">
        <v>41</v>
      </c>
      <c r="E121">
        <v>22</v>
      </c>
      <c r="F121" s="29" t="s">
        <v>315</v>
      </c>
      <c r="G121" t="s">
        <v>15</v>
      </c>
      <c r="I121" t="s">
        <v>38</v>
      </c>
      <c r="M121" t="s">
        <v>316</v>
      </c>
    </row>
    <row r="122" spans="1:13" ht="172.9">
      <c r="A122">
        <f t="shared" si="2"/>
        <v>121</v>
      </c>
      <c r="B122" t="str">
        <f t="shared" si="3"/>
        <v>2022 August 22</v>
      </c>
      <c r="C122">
        <v>2022</v>
      </c>
      <c r="D122" t="s">
        <v>41</v>
      </c>
      <c r="E122">
        <v>22</v>
      </c>
      <c r="F122" s="29" t="s">
        <v>317</v>
      </c>
      <c r="G122" t="s">
        <v>36</v>
      </c>
      <c r="I122" t="s">
        <v>38</v>
      </c>
      <c r="M122" t="s">
        <v>318</v>
      </c>
    </row>
    <row r="123" spans="1:13" ht="86.45">
      <c r="A123">
        <f t="shared" si="2"/>
        <v>122</v>
      </c>
      <c r="B123" t="str">
        <f t="shared" si="3"/>
        <v>2022 August 23</v>
      </c>
      <c r="C123">
        <v>2022</v>
      </c>
      <c r="D123" t="s">
        <v>41</v>
      </c>
      <c r="E123">
        <v>23</v>
      </c>
      <c r="F123" s="29" t="s">
        <v>319</v>
      </c>
      <c r="G123" t="s">
        <v>15</v>
      </c>
      <c r="I123" t="s">
        <v>38</v>
      </c>
      <c r="M123" t="s">
        <v>320</v>
      </c>
    </row>
    <row r="124" spans="1:13" ht="72">
      <c r="A124">
        <f t="shared" si="2"/>
        <v>123</v>
      </c>
      <c r="B124" t="str">
        <f t="shared" si="3"/>
        <v>2022 August 24</v>
      </c>
      <c r="C124">
        <v>2022</v>
      </c>
      <c r="D124" t="s">
        <v>41</v>
      </c>
      <c r="E124">
        <v>24</v>
      </c>
      <c r="F124" s="29" t="s">
        <v>321</v>
      </c>
      <c r="G124" t="s">
        <v>15</v>
      </c>
      <c r="I124" t="s">
        <v>38</v>
      </c>
      <c r="M124" t="s">
        <v>322</v>
      </c>
    </row>
    <row r="125" spans="1:13" ht="129.6">
      <c r="A125">
        <f t="shared" si="2"/>
        <v>124</v>
      </c>
      <c r="B125" t="str">
        <f t="shared" si="3"/>
        <v>2022 August 30</v>
      </c>
      <c r="C125">
        <v>2022</v>
      </c>
      <c r="D125" t="s">
        <v>41</v>
      </c>
      <c r="E125">
        <v>30</v>
      </c>
      <c r="F125" s="29" t="s">
        <v>323</v>
      </c>
      <c r="G125" t="s">
        <v>293</v>
      </c>
      <c r="I125" t="s">
        <v>38</v>
      </c>
      <c r="M125" t="s">
        <v>324</v>
      </c>
    </row>
    <row r="126" spans="1:13" ht="345.6">
      <c r="A126">
        <f t="shared" si="2"/>
        <v>125</v>
      </c>
      <c r="B126" t="str">
        <f t="shared" si="3"/>
        <v>2022 June 2</v>
      </c>
      <c r="C126" s="15">
        <v>2022</v>
      </c>
      <c r="D126" s="16" t="s">
        <v>116</v>
      </c>
      <c r="E126" s="16">
        <v>2</v>
      </c>
      <c r="F126" s="28" t="s">
        <v>325</v>
      </c>
      <c r="G126" s="11" t="s">
        <v>95</v>
      </c>
      <c r="H126" s="16" t="s">
        <v>326</v>
      </c>
      <c r="I126" s="16" t="s">
        <v>79</v>
      </c>
      <c r="J126" s="16" t="s">
        <v>326</v>
      </c>
      <c r="K126" s="16">
        <v>7</v>
      </c>
      <c r="L126" s="16" t="s">
        <v>326</v>
      </c>
      <c r="M126" s="1" t="s">
        <v>327</v>
      </c>
    </row>
    <row r="127" spans="1:13" ht="244.9">
      <c r="A127">
        <f t="shared" si="2"/>
        <v>126</v>
      </c>
      <c r="B127" t="str">
        <f t="shared" si="3"/>
        <v>2022 June 5</v>
      </c>
      <c r="C127" s="15">
        <v>2022</v>
      </c>
      <c r="D127" s="16" t="s">
        <v>116</v>
      </c>
      <c r="E127" s="16">
        <v>5</v>
      </c>
      <c r="F127" s="25" t="s">
        <v>328</v>
      </c>
      <c r="G127" s="16" t="s">
        <v>15</v>
      </c>
      <c r="H127" s="16" t="s">
        <v>326</v>
      </c>
      <c r="I127" s="16" t="s">
        <v>57</v>
      </c>
      <c r="J127" s="16" t="s">
        <v>326</v>
      </c>
      <c r="K127" s="16" t="s">
        <v>326</v>
      </c>
      <c r="L127" s="16" t="s">
        <v>326</v>
      </c>
      <c r="M127" s="1" t="s">
        <v>329</v>
      </c>
    </row>
    <row r="128" spans="1:13" ht="115.15">
      <c r="A128">
        <f t="shared" si="2"/>
        <v>127</v>
      </c>
      <c r="B128" t="str">
        <f t="shared" si="3"/>
        <v>2022 June 6</v>
      </c>
      <c r="C128" s="15">
        <v>2022</v>
      </c>
      <c r="D128" s="16" t="s">
        <v>116</v>
      </c>
      <c r="E128" s="16">
        <v>6</v>
      </c>
      <c r="F128" s="25" t="s">
        <v>330</v>
      </c>
      <c r="G128" s="16" t="s">
        <v>15</v>
      </c>
      <c r="H128" s="16" t="s">
        <v>326</v>
      </c>
      <c r="I128" s="16" t="s">
        <v>38</v>
      </c>
      <c r="J128" s="16" t="s">
        <v>326</v>
      </c>
      <c r="K128" s="16" t="s">
        <v>326</v>
      </c>
      <c r="L128" s="16" t="s">
        <v>326</v>
      </c>
      <c r="M128" s="1" t="s">
        <v>331</v>
      </c>
    </row>
    <row r="129" spans="1:13" ht="100.9">
      <c r="A129">
        <f t="shared" si="2"/>
        <v>128</v>
      </c>
      <c r="B129" t="str">
        <f t="shared" si="3"/>
        <v>2022 June 6</v>
      </c>
      <c r="C129" s="15">
        <v>2022</v>
      </c>
      <c r="D129" s="16" t="s">
        <v>116</v>
      </c>
      <c r="E129" s="16">
        <v>6</v>
      </c>
      <c r="F129" s="25" t="s">
        <v>332</v>
      </c>
      <c r="G129" s="16" t="s">
        <v>15</v>
      </c>
      <c r="H129" s="16" t="s">
        <v>326</v>
      </c>
      <c r="I129" s="16" t="s">
        <v>128</v>
      </c>
      <c r="J129" s="16" t="s">
        <v>326</v>
      </c>
      <c r="K129" s="16" t="s">
        <v>326</v>
      </c>
      <c r="L129" s="16" t="s">
        <v>326</v>
      </c>
      <c r="M129" s="1" t="s">
        <v>333</v>
      </c>
    </row>
    <row r="130" spans="1:13" ht="144">
      <c r="A130">
        <f t="shared" si="2"/>
        <v>129</v>
      </c>
      <c r="B130" t="str">
        <f t="shared" si="3"/>
        <v>2022 June 7</v>
      </c>
      <c r="C130" s="15">
        <v>2022</v>
      </c>
      <c r="D130" s="16" t="s">
        <v>116</v>
      </c>
      <c r="E130" s="16">
        <v>7</v>
      </c>
      <c r="F130" s="25" t="s">
        <v>334</v>
      </c>
      <c r="G130" s="16" t="s">
        <v>15</v>
      </c>
      <c r="H130" s="16" t="s">
        <v>326</v>
      </c>
      <c r="I130" s="16" t="s">
        <v>135</v>
      </c>
      <c r="J130" s="16" t="s">
        <v>326</v>
      </c>
      <c r="K130" s="16" t="s">
        <v>326</v>
      </c>
      <c r="L130" s="16" t="s">
        <v>326</v>
      </c>
      <c r="M130" s="1" t="s">
        <v>335</v>
      </c>
    </row>
    <row r="131" spans="1:13" ht="100.9">
      <c r="A131">
        <f t="shared" si="2"/>
        <v>130</v>
      </c>
      <c r="B131" t="str">
        <f t="shared" si="3"/>
        <v>2022 June 9</v>
      </c>
      <c r="C131" s="15">
        <v>2022</v>
      </c>
      <c r="D131" s="16" t="s">
        <v>116</v>
      </c>
      <c r="E131" s="16">
        <v>9</v>
      </c>
      <c r="F131" s="25" t="s">
        <v>336</v>
      </c>
      <c r="G131" s="16" t="s">
        <v>15</v>
      </c>
      <c r="H131" s="16" t="s">
        <v>326</v>
      </c>
      <c r="I131" s="16" t="s">
        <v>38</v>
      </c>
      <c r="J131" s="16" t="s">
        <v>326</v>
      </c>
      <c r="K131" s="16" t="s">
        <v>326</v>
      </c>
      <c r="L131" s="16" t="s">
        <v>326</v>
      </c>
      <c r="M131" s="1" t="s">
        <v>337</v>
      </c>
    </row>
    <row r="132" spans="1:13" ht="86.45">
      <c r="A132">
        <f t="shared" si="2"/>
        <v>131</v>
      </c>
      <c r="B132" t="str">
        <f t="shared" si="3"/>
        <v>2022 June 12</v>
      </c>
      <c r="C132" s="15">
        <v>2022</v>
      </c>
      <c r="D132" s="16" t="s">
        <v>116</v>
      </c>
      <c r="E132" s="16">
        <v>12</v>
      </c>
      <c r="F132" s="25" t="s">
        <v>338</v>
      </c>
      <c r="G132" s="16" t="s">
        <v>15</v>
      </c>
      <c r="H132" s="16" t="s">
        <v>326</v>
      </c>
      <c r="I132" s="16" t="s">
        <v>135</v>
      </c>
      <c r="J132" s="16" t="s">
        <v>326</v>
      </c>
      <c r="K132" s="16" t="s">
        <v>326</v>
      </c>
      <c r="L132" s="16" t="s">
        <v>326</v>
      </c>
      <c r="M132" s="18" t="s">
        <v>339</v>
      </c>
    </row>
    <row r="133" spans="1:13" ht="259.14999999999998">
      <c r="A133">
        <f t="shared" si="2"/>
        <v>132</v>
      </c>
      <c r="B133" t="str">
        <f t="shared" si="3"/>
        <v>2022 June 15</v>
      </c>
      <c r="C133" s="15">
        <v>2022</v>
      </c>
      <c r="D133" s="16" t="s">
        <v>116</v>
      </c>
      <c r="E133" s="16">
        <v>15</v>
      </c>
      <c r="F133" s="25" t="s">
        <v>340</v>
      </c>
      <c r="G133" s="16" t="s">
        <v>15</v>
      </c>
      <c r="H133" s="16" t="s">
        <v>326</v>
      </c>
      <c r="I133" s="16" t="s">
        <v>135</v>
      </c>
      <c r="J133" s="16" t="s">
        <v>326</v>
      </c>
      <c r="K133" s="16" t="s">
        <v>326</v>
      </c>
      <c r="L133" s="16" t="s">
        <v>326</v>
      </c>
      <c r="M133" s="16" t="s">
        <v>341</v>
      </c>
    </row>
    <row r="134" spans="1:13" ht="46.9">
      <c r="A134">
        <f t="shared" si="2"/>
        <v>133</v>
      </c>
      <c r="B134" t="str">
        <f t="shared" si="3"/>
        <v>2022 June 15</v>
      </c>
      <c r="C134" s="15">
        <v>2022</v>
      </c>
      <c r="D134" s="16" t="s">
        <v>116</v>
      </c>
      <c r="E134" s="16">
        <v>15</v>
      </c>
      <c r="F134" s="30" t="s">
        <v>342</v>
      </c>
      <c r="G134" s="16" t="s">
        <v>15</v>
      </c>
      <c r="H134" s="16" t="s">
        <v>326</v>
      </c>
      <c r="I134" s="16" t="s">
        <v>57</v>
      </c>
      <c r="J134" s="16" t="s">
        <v>326</v>
      </c>
      <c r="K134" s="16" t="s">
        <v>326</v>
      </c>
      <c r="L134" s="16" t="s">
        <v>326</v>
      </c>
      <c r="M134" s="4" t="s">
        <v>343</v>
      </c>
    </row>
    <row r="135" spans="1:13" ht="78">
      <c r="A135">
        <f t="shared" si="2"/>
        <v>134</v>
      </c>
      <c r="B135" t="str">
        <f t="shared" si="3"/>
        <v>2022 June 17</v>
      </c>
      <c r="C135" s="15">
        <v>2022</v>
      </c>
      <c r="D135" s="16" t="s">
        <v>116</v>
      </c>
      <c r="E135" s="16">
        <v>17</v>
      </c>
      <c r="F135" s="30" t="s">
        <v>344</v>
      </c>
      <c r="G135" s="16" t="s">
        <v>15</v>
      </c>
      <c r="H135" s="16" t="s">
        <v>326</v>
      </c>
      <c r="I135" s="16" t="s">
        <v>32</v>
      </c>
      <c r="J135" s="16" t="s">
        <v>326</v>
      </c>
      <c r="K135" s="16" t="s">
        <v>326</v>
      </c>
      <c r="L135" s="16" t="s">
        <v>326</v>
      </c>
      <c r="M135" s="16" t="s">
        <v>345</v>
      </c>
    </row>
    <row r="136" spans="1:13" ht="172.9">
      <c r="A136">
        <f t="shared" si="2"/>
        <v>135</v>
      </c>
      <c r="B136" t="str">
        <f t="shared" si="3"/>
        <v>2022 June 17</v>
      </c>
      <c r="C136" s="15">
        <v>2022</v>
      </c>
      <c r="D136" s="16" t="s">
        <v>116</v>
      </c>
      <c r="E136" s="16">
        <v>17</v>
      </c>
      <c r="F136" s="28" t="s">
        <v>346</v>
      </c>
      <c r="G136" s="16" t="s">
        <v>15</v>
      </c>
      <c r="H136" s="16" t="s">
        <v>326</v>
      </c>
      <c r="I136" s="16" t="s">
        <v>135</v>
      </c>
      <c r="J136" s="16" t="s">
        <v>326</v>
      </c>
      <c r="K136" s="16" t="s">
        <v>326</v>
      </c>
      <c r="L136" s="16" t="s">
        <v>326</v>
      </c>
      <c r="M136" s="18" t="s">
        <v>347</v>
      </c>
    </row>
    <row r="137" spans="1:13" ht="201.6">
      <c r="A137">
        <f t="shared" si="2"/>
        <v>136</v>
      </c>
      <c r="B137" t="str">
        <f t="shared" si="3"/>
        <v>2022 June 17</v>
      </c>
      <c r="C137" s="15">
        <v>2022</v>
      </c>
      <c r="D137" s="16" t="s">
        <v>116</v>
      </c>
      <c r="E137" s="16">
        <v>17</v>
      </c>
      <c r="F137" s="25" t="s">
        <v>348</v>
      </c>
      <c r="G137" s="16" t="s">
        <v>15</v>
      </c>
      <c r="H137" s="16" t="s">
        <v>326</v>
      </c>
      <c r="I137" s="16" t="s">
        <v>349</v>
      </c>
      <c r="J137" s="16" t="s">
        <v>326</v>
      </c>
      <c r="K137" s="16" t="s">
        <v>326</v>
      </c>
      <c r="L137" s="16" t="s">
        <v>326</v>
      </c>
      <c r="M137" s="1" t="s">
        <v>350</v>
      </c>
    </row>
    <row r="138" spans="1:13" ht="259.14999999999998">
      <c r="A138">
        <f t="shared" si="2"/>
        <v>137</v>
      </c>
      <c r="B138" t="str">
        <f t="shared" si="3"/>
        <v>2022 June 18</v>
      </c>
      <c r="C138" s="15">
        <v>2022</v>
      </c>
      <c r="D138" s="16" t="s">
        <v>116</v>
      </c>
      <c r="E138" s="16">
        <v>18</v>
      </c>
      <c r="F138" s="25" t="s">
        <v>351</v>
      </c>
      <c r="G138" s="16" t="s">
        <v>15</v>
      </c>
      <c r="H138" s="16" t="s">
        <v>326</v>
      </c>
      <c r="I138" s="16" t="s">
        <v>135</v>
      </c>
      <c r="J138" s="16" t="s">
        <v>326</v>
      </c>
      <c r="K138" s="16" t="s">
        <v>326</v>
      </c>
      <c r="L138" s="16" t="s">
        <v>326</v>
      </c>
      <c r="M138" s="18" t="s">
        <v>352</v>
      </c>
    </row>
    <row r="139" spans="1:13" ht="72">
      <c r="A139">
        <f t="shared" si="2"/>
        <v>138</v>
      </c>
      <c r="B139" t="str">
        <f t="shared" si="3"/>
        <v>2022 June 18</v>
      </c>
      <c r="C139" s="15">
        <v>2022</v>
      </c>
      <c r="D139" s="16" t="s">
        <v>116</v>
      </c>
      <c r="E139" s="16">
        <v>18</v>
      </c>
      <c r="F139" s="25" t="s">
        <v>353</v>
      </c>
      <c r="G139" s="16" t="s">
        <v>160</v>
      </c>
      <c r="H139" s="16" t="s">
        <v>326</v>
      </c>
      <c r="I139" s="16" t="s">
        <v>354</v>
      </c>
      <c r="J139" s="16" t="s">
        <v>326</v>
      </c>
      <c r="K139" s="16" t="s">
        <v>326</v>
      </c>
      <c r="L139" s="16" t="s">
        <v>326</v>
      </c>
      <c r="M139" s="18" t="s">
        <v>355</v>
      </c>
    </row>
    <row r="140" spans="1:13" ht="109.15">
      <c r="A140">
        <f t="shared" si="2"/>
        <v>139</v>
      </c>
      <c r="B140" t="str">
        <f t="shared" si="3"/>
        <v>2022 June 18</v>
      </c>
      <c r="C140" s="15">
        <v>2022</v>
      </c>
      <c r="D140" s="16" t="s">
        <v>116</v>
      </c>
      <c r="E140" s="16">
        <v>18</v>
      </c>
      <c r="F140" s="31" t="s">
        <v>356</v>
      </c>
      <c r="G140" s="16" t="s">
        <v>15</v>
      </c>
      <c r="H140" s="16" t="s">
        <v>326</v>
      </c>
      <c r="I140" s="16" t="s">
        <v>38</v>
      </c>
      <c r="J140" s="16" t="s">
        <v>326</v>
      </c>
      <c r="K140" s="16" t="s">
        <v>326</v>
      </c>
      <c r="L140" s="16" t="s">
        <v>326</v>
      </c>
      <c r="M140" s="1" t="s">
        <v>357</v>
      </c>
    </row>
    <row r="141" spans="1:13" ht="158.44999999999999">
      <c r="A141">
        <f t="shared" si="2"/>
        <v>140</v>
      </c>
      <c r="B141" t="str">
        <f t="shared" si="3"/>
        <v>2022 June 18</v>
      </c>
      <c r="C141" s="15">
        <v>2022</v>
      </c>
      <c r="D141" s="16" t="s">
        <v>116</v>
      </c>
      <c r="E141" s="16">
        <v>18</v>
      </c>
      <c r="F141" s="25" t="s">
        <v>358</v>
      </c>
      <c r="G141" s="16" t="s">
        <v>15</v>
      </c>
      <c r="H141" s="16" t="s">
        <v>326</v>
      </c>
      <c r="I141" s="16" t="s">
        <v>38</v>
      </c>
      <c r="J141" s="16" t="s">
        <v>326</v>
      </c>
      <c r="K141" s="16">
        <v>6</v>
      </c>
      <c r="L141" s="16" t="s">
        <v>326</v>
      </c>
      <c r="M141" s="1" t="s">
        <v>359</v>
      </c>
    </row>
    <row r="142" spans="1:13" ht="57.6">
      <c r="A142">
        <f t="shared" si="2"/>
        <v>141</v>
      </c>
      <c r="B142" t="str">
        <f t="shared" si="3"/>
        <v>2022 June 19</v>
      </c>
      <c r="C142" s="32">
        <v>2022</v>
      </c>
      <c r="D142" s="33" t="s">
        <v>116</v>
      </c>
      <c r="E142" s="33">
        <v>19</v>
      </c>
      <c r="F142" s="21" t="s">
        <v>360</v>
      </c>
      <c r="G142" s="33" t="s">
        <v>15</v>
      </c>
      <c r="H142" s="33" t="s">
        <v>326</v>
      </c>
      <c r="I142" s="33" t="s">
        <v>47</v>
      </c>
      <c r="J142" s="33" t="s">
        <v>326</v>
      </c>
      <c r="K142" s="33" t="s">
        <v>326</v>
      </c>
      <c r="L142" s="33" t="s">
        <v>326</v>
      </c>
      <c r="M142" s="3" t="s">
        <v>361</v>
      </c>
    </row>
    <row r="143" spans="1:13" ht="259.14999999999998">
      <c r="A143">
        <f t="shared" si="2"/>
        <v>142</v>
      </c>
      <c r="B143" t="str">
        <f t="shared" si="3"/>
        <v>2022 June 20</v>
      </c>
      <c r="C143" s="10">
        <v>2022</v>
      </c>
      <c r="D143" s="11" t="s">
        <v>116</v>
      </c>
      <c r="E143" s="11">
        <v>20</v>
      </c>
      <c r="F143" s="28" t="s">
        <v>362</v>
      </c>
      <c r="G143" s="11" t="s">
        <v>15</v>
      </c>
      <c r="H143" s="11" t="s">
        <v>326</v>
      </c>
      <c r="I143" s="11" t="s">
        <v>38</v>
      </c>
      <c r="J143" s="11" t="s">
        <v>326</v>
      </c>
      <c r="K143" s="11" t="s">
        <v>326</v>
      </c>
      <c r="L143" s="11" t="s">
        <v>363</v>
      </c>
      <c r="M143" s="2" t="s">
        <v>364</v>
      </c>
    </row>
    <row r="144" spans="1:13" ht="86.45">
      <c r="A144">
        <f t="shared" si="2"/>
        <v>143</v>
      </c>
      <c r="B144" t="str">
        <f t="shared" si="3"/>
        <v>2022 June 20</v>
      </c>
      <c r="C144" s="15">
        <v>2022</v>
      </c>
      <c r="D144" s="16" t="s">
        <v>116</v>
      </c>
      <c r="E144" s="16">
        <v>20</v>
      </c>
      <c r="F144" s="25" t="s">
        <v>365</v>
      </c>
      <c r="G144" s="16" t="s">
        <v>27</v>
      </c>
      <c r="H144" s="16" t="s">
        <v>326</v>
      </c>
      <c r="I144" s="16" t="s">
        <v>38</v>
      </c>
      <c r="J144" s="16" t="s">
        <v>326</v>
      </c>
      <c r="K144" s="16" t="s">
        <v>326</v>
      </c>
      <c r="L144" s="16" t="s">
        <v>326</v>
      </c>
      <c r="M144" s="1" t="s">
        <v>366</v>
      </c>
    </row>
    <row r="145" spans="1:13" ht="201.6">
      <c r="A145">
        <f t="shared" si="2"/>
        <v>144</v>
      </c>
      <c r="B145" t="str">
        <f t="shared" si="3"/>
        <v>2022 June 22</v>
      </c>
      <c r="C145" s="15">
        <v>2022</v>
      </c>
      <c r="D145" s="16" t="s">
        <v>116</v>
      </c>
      <c r="E145" s="16">
        <v>22</v>
      </c>
      <c r="F145" s="25" t="s">
        <v>367</v>
      </c>
      <c r="G145" s="16" t="s">
        <v>15</v>
      </c>
      <c r="H145" s="16" t="s">
        <v>326</v>
      </c>
      <c r="I145" s="16" t="s">
        <v>38</v>
      </c>
      <c r="J145" s="16" t="s">
        <v>326</v>
      </c>
      <c r="K145" s="16" t="s">
        <v>326</v>
      </c>
      <c r="L145" s="16" t="s">
        <v>368</v>
      </c>
      <c r="M145" s="18" t="s">
        <v>369</v>
      </c>
    </row>
    <row r="146" spans="1:13" ht="144">
      <c r="A146">
        <f t="shared" si="2"/>
        <v>145</v>
      </c>
      <c r="B146" t="str">
        <f t="shared" si="3"/>
        <v>2022 June 22</v>
      </c>
      <c r="C146" s="32">
        <v>2022</v>
      </c>
      <c r="D146" s="33" t="s">
        <v>116</v>
      </c>
      <c r="E146" s="33">
        <v>22</v>
      </c>
      <c r="F146" s="34" t="s">
        <v>370</v>
      </c>
      <c r="G146" s="33" t="s">
        <v>27</v>
      </c>
      <c r="H146" s="33" t="s">
        <v>326</v>
      </c>
      <c r="I146" s="33" t="s">
        <v>38</v>
      </c>
      <c r="J146" s="33" t="s">
        <v>326</v>
      </c>
      <c r="K146" s="33" t="s">
        <v>326</v>
      </c>
      <c r="L146" s="33" t="s">
        <v>326</v>
      </c>
      <c r="M146" s="3" t="s">
        <v>371</v>
      </c>
    </row>
    <row r="147" spans="1:13" ht="409.6">
      <c r="A147">
        <f t="shared" si="2"/>
        <v>146</v>
      </c>
      <c r="B147" t="str">
        <f t="shared" si="3"/>
        <v>2022 June 27</v>
      </c>
      <c r="C147" s="15">
        <v>2022</v>
      </c>
      <c r="D147" s="16" t="s">
        <v>116</v>
      </c>
      <c r="E147" s="16">
        <v>27</v>
      </c>
      <c r="F147" s="25" t="s">
        <v>372</v>
      </c>
      <c r="G147" s="16" t="s">
        <v>15</v>
      </c>
      <c r="H147" s="16" t="s">
        <v>326</v>
      </c>
      <c r="I147" s="16" t="s">
        <v>57</v>
      </c>
      <c r="J147" s="16" t="s">
        <v>326</v>
      </c>
      <c r="K147" s="16" t="s">
        <v>326</v>
      </c>
      <c r="L147" s="16" t="s">
        <v>373</v>
      </c>
      <c r="M147" s="18" t="s">
        <v>374</v>
      </c>
    </row>
    <row r="148" spans="1:13" ht="172.9">
      <c r="A148">
        <f t="shared" si="2"/>
        <v>147</v>
      </c>
      <c r="B148" t="str">
        <f t="shared" si="3"/>
        <v>2022 June 28</v>
      </c>
      <c r="C148" s="15">
        <v>2022</v>
      </c>
      <c r="D148" s="16" t="s">
        <v>116</v>
      </c>
      <c r="E148" s="16">
        <v>28</v>
      </c>
      <c r="F148" s="25" t="s">
        <v>375</v>
      </c>
      <c r="G148" s="16" t="s">
        <v>15</v>
      </c>
      <c r="H148" s="16" t="s">
        <v>326</v>
      </c>
      <c r="I148" s="16" t="s">
        <v>38</v>
      </c>
      <c r="J148" s="16" t="s">
        <v>326</v>
      </c>
      <c r="K148" s="16" t="s">
        <v>326</v>
      </c>
      <c r="L148" s="16" t="s">
        <v>326</v>
      </c>
      <c r="M148" s="1" t="s">
        <v>376</v>
      </c>
    </row>
    <row r="149" spans="1:13" ht="288">
      <c r="A149">
        <f t="shared" si="2"/>
        <v>148</v>
      </c>
      <c r="B149" t="str">
        <f t="shared" si="3"/>
        <v xml:space="preserve">2022 June 28 &amp; 29 </v>
      </c>
      <c r="C149" s="15">
        <v>2022</v>
      </c>
      <c r="D149" s="16" t="s">
        <v>116</v>
      </c>
      <c r="E149" s="16" t="s">
        <v>377</v>
      </c>
      <c r="F149" s="25" t="s">
        <v>378</v>
      </c>
      <c r="G149" s="16" t="s">
        <v>15</v>
      </c>
      <c r="H149" s="16" t="s">
        <v>326</v>
      </c>
      <c r="I149" s="16" t="s">
        <v>379</v>
      </c>
      <c r="J149" s="16" t="s">
        <v>326</v>
      </c>
      <c r="K149" s="16" t="s">
        <v>326</v>
      </c>
      <c r="L149" s="16" t="s">
        <v>326</v>
      </c>
      <c r="M149" s="1" t="s">
        <v>380</v>
      </c>
    </row>
    <row r="150" spans="1:13" ht="409.6">
      <c r="A150">
        <f t="shared" si="2"/>
        <v>149</v>
      </c>
      <c r="B150" t="str">
        <f t="shared" si="3"/>
        <v>2022 June 28</v>
      </c>
      <c r="C150" s="15">
        <v>2022</v>
      </c>
      <c r="D150" s="16" t="s">
        <v>116</v>
      </c>
      <c r="E150" s="16">
        <v>28</v>
      </c>
      <c r="F150" s="25" t="s">
        <v>381</v>
      </c>
      <c r="G150" s="16" t="s">
        <v>124</v>
      </c>
      <c r="H150" s="16" t="s">
        <v>326</v>
      </c>
      <c r="I150" s="16" t="s">
        <v>382</v>
      </c>
      <c r="J150" s="16">
        <v>1</v>
      </c>
      <c r="K150" s="16" t="s">
        <v>326</v>
      </c>
      <c r="L150" s="17" t="s">
        <v>383</v>
      </c>
      <c r="M150" s="1" t="s">
        <v>384</v>
      </c>
    </row>
    <row r="151" spans="1:13" ht="72">
      <c r="A151">
        <f t="shared" si="2"/>
        <v>150</v>
      </c>
      <c r="B151" t="str">
        <f t="shared" si="3"/>
        <v>2022 June 29</v>
      </c>
      <c r="C151" s="15">
        <v>2022</v>
      </c>
      <c r="D151" s="16" t="s">
        <v>116</v>
      </c>
      <c r="E151" s="16">
        <v>29</v>
      </c>
      <c r="F151" s="25" t="s">
        <v>385</v>
      </c>
      <c r="G151" s="16" t="s">
        <v>15</v>
      </c>
      <c r="H151" s="16" t="s">
        <v>326</v>
      </c>
      <c r="I151" s="16" t="s">
        <v>379</v>
      </c>
      <c r="J151" s="16" t="s">
        <v>326</v>
      </c>
      <c r="K151" s="16" t="s">
        <v>326</v>
      </c>
      <c r="L151" s="16" t="s">
        <v>326</v>
      </c>
      <c r="M151" s="1" t="s">
        <v>386</v>
      </c>
    </row>
    <row r="152" spans="1:13" ht="57.6">
      <c r="A152">
        <f t="shared" si="2"/>
        <v>151</v>
      </c>
      <c r="B152" t="str">
        <f t="shared" si="3"/>
        <v>2022 June 29</v>
      </c>
      <c r="C152" s="15">
        <v>2022</v>
      </c>
      <c r="D152" s="16" t="s">
        <v>116</v>
      </c>
      <c r="E152" s="16">
        <v>29</v>
      </c>
      <c r="F152" s="25" t="s">
        <v>387</v>
      </c>
      <c r="G152" s="16" t="s">
        <v>15</v>
      </c>
      <c r="H152" s="16" t="s">
        <v>326</v>
      </c>
      <c r="I152" s="16" t="s">
        <v>38</v>
      </c>
      <c r="J152" s="16" t="s">
        <v>326</v>
      </c>
      <c r="K152" s="16" t="s">
        <v>326</v>
      </c>
      <c r="L152" s="16" t="s">
        <v>326</v>
      </c>
      <c r="M152" s="1" t="s">
        <v>388</v>
      </c>
    </row>
    <row r="153" spans="1:13" ht="409.6">
      <c r="A153">
        <f t="shared" si="2"/>
        <v>152</v>
      </c>
      <c r="B153" t="str">
        <f t="shared" si="3"/>
        <v>2022 July 1</v>
      </c>
      <c r="C153" s="10">
        <v>2022</v>
      </c>
      <c r="D153" s="11" t="s">
        <v>126</v>
      </c>
      <c r="E153" s="11">
        <v>1</v>
      </c>
      <c r="F153" s="13" t="s">
        <v>389</v>
      </c>
      <c r="G153" s="11" t="s">
        <v>124</v>
      </c>
      <c r="H153" s="11" t="s">
        <v>326</v>
      </c>
      <c r="I153" s="11" t="s">
        <v>382</v>
      </c>
      <c r="J153" s="11">
        <v>1</v>
      </c>
      <c r="K153" s="11" t="s">
        <v>326</v>
      </c>
      <c r="L153" s="13" t="s">
        <v>390</v>
      </c>
      <c r="M153" s="2" t="s">
        <v>391</v>
      </c>
    </row>
    <row r="154" spans="1:13" ht="43.15">
      <c r="A154">
        <f t="shared" si="2"/>
        <v>153</v>
      </c>
      <c r="B154" t="str">
        <f t="shared" si="3"/>
        <v>2022 July 4</v>
      </c>
      <c r="C154" s="15">
        <v>2022</v>
      </c>
      <c r="D154" s="16" t="s">
        <v>126</v>
      </c>
      <c r="E154" s="16">
        <v>4</v>
      </c>
      <c r="F154" s="17" t="s">
        <v>392</v>
      </c>
      <c r="G154" s="16" t="s">
        <v>160</v>
      </c>
      <c r="H154" s="16" t="s">
        <v>326</v>
      </c>
      <c r="I154" s="16" t="s">
        <v>44</v>
      </c>
      <c r="J154" s="16">
        <v>1</v>
      </c>
      <c r="K154" s="16" t="s">
        <v>326</v>
      </c>
      <c r="L154" s="16" t="s">
        <v>326</v>
      </c>
      <c r="M154" s="1" t="s">
        <v>393</v>
      </c>
    </row>
    <row r="155" spans="1:13" ht="230.45">
      <c r="A155">
        <f t="shared" si="2"/>
        <v>154</v>
      </c>
      <c r="B155" t="str">
        <f t="shared" si="3"/>
        <v>2022 July 6</v>
      </c>
      <c r="C155" s="15">
        <v>2022</v>
      </c>
      <c r="D155" s="16" t="s">
        <v>126</v>
      </c>
      <c r="E155" s="16">
        <v>6</v>
      </c>
      <c r="F155" s="17" t="s">
        <v>394</v>
      </c>
      <c r="G155" s="16" t="s">
        <v>15</v>
      </c>
      <c r="H155" s="16" t="s">
        <v>326</v>
      </c>
      <c r="I155" s="16" t="s">
        <v>38</v>
      </c>
      <c r="J155" s="16" t="s">
        <v>326</v>
      </c>
      <c r="K155" s="16" t="s">
        <v>326</v>
      </c>
      <c r="L155" s="16" t="s">
        <v>395</v>
      </c>
      <c r="M155" s="1" t="s">
        <v>396</v>
      </c>
    </row>
    <row r="156" spans="1:13" ht="129.6">
      <c r="A156">
        <f t="shared" si="2"/>
        <v>155</v>
      </c>
      <c r="B156" t="str">
        <f t="shared" si="3"/>
        <v>2022 July 9</v>
      </c>
      <c r="C156" s="15">
        <v>2022</v>
      </c>
      <c r="D156" s="16" t="s">
        <v>126</v>
      </c>
      <c r="E156" s="16">
        <v>9</v>
      </c>
      <c r="F156" s="17" t="s">
        <v>397</v>
      </c>
      <c r="G156" s="16" t="s">
        <v>15</v>
      </c>
      <c r="H156" s="16" t="s">
        <v>326</v>
      </c>
      <c r="I156" s="16" t="s">
        <v>38</v>
      </c>
      <c r="J156" s="16" t="s">
        <v>326</v>
      </c>
      <c r="K156" s="16" t="s">
        <v>326</v>
      </c>
      <c r="L156" s="16" t="s">
        <v>326</v>
      </c>
      <c r="M156" s="1" t="s">
        <v>398</v>
      </c>
    </row>
    <row r="157" spans="1:13" ht="43.15">
      <c r="A157">
        <f t="shared" si="2"/>
        <v>156</v>
      </c>
      <c r="B157" t="str">
        <f t="shared" si="3"/>
        <v>2022 July 9</v>
      </c>
      <c r="C157" s="15">
        <v>2022</v>
      </c>
      <c r="D157" s="16" t="s">
        <v>126</v>
      </c>
      <c r="E157" s="16">
        <v>9</v>
      </c>
      <c r="F157" s="17" t="s">
        <v>399</v>
      </c>
      <c r="G157" s="16" t="s">
        <v>15</v>
      </c>
      <c r="H157" s="16" t="s">
        <v>326</v>
      </c>
      <c r="I157" s="16" t="s">
        <v>38</v>
      </c>
      <c r="J157" s="16" t="s">
        <v>326</v>
      </c>
      <c r="K157" s="16" t="s">
        <v>326</v>
      </c>
      <c r="L157" s="16" t="s">
        <v>326</v>
      </c>
      <c r="M157" s="18" t="s">
        <v>400</v>
      </c>
    </row>
    <row r="158" spans="1:13" ht="57.6">
      <c r="A158">
        <f t="shared" si="2"/>
        <v>157</v>
      </c>
      <c r="B158" t="str">
        <f t="shared" si="3"/>
        <v>2022 July 9</v>
      </c>
      <c r="C158" s="15">
        <v>2022</v>
      </c>
      <c r="D158" s="16" t="s">
        <v>126</v>
      </c>
      <c r="E158" s="16">
        <v>9</v>
      </c>
      <c r="F158" s="17" t="s">
        <v>401</v>
      </c>
      <c r="G158" s="16" t="s">
        <v>15</v>
      </c>
      <c r="H158" s="16" t="s">
        <v>326</v>
      </c>
      <c r="I158" s="16" t="s">
        <v>38</v>
      </c>
      <c r="J158" s="16" t="s">
        <v>326</v>
      </c>
      <c r="K158" s="16" t="s">
        <v>326</v>
      </c>
      <c r="L158" s="16" t="s">
        <v>326</v>
      </c>
      <c r="M158" s="1" t="s">
        <v>402</v>
      </c>
    </row>
    <row r="159" spans="1:13" ht="172.9">
      <c r="A159">
        <f t="shared" si="2"/>
        <v>158</v>
      </c>
      <c r="B159" t="str">
        <f t="shared" si="3"/>
        <v>2022 July 9</v>
      </c>
      <c r="C159" s="15">
        <v>2022</v>
      </c>
      <c r="D159" s="16" t="s">
        <v>126</v>
      </c>
      <c r="E159" s="16">
        <v>9</v>
      </c>
      <c r="F159" s="17" t="s">
        <v>403</v>
      </c>
      <c r="G159" s="16" t="s">
        <v>15</v>
      </c>
      <c r="H159" s="16" t="s">
        <v>326</v>
      </c>
      <c r="I159" s="16" t="s">
        <v>38</v>
      </c>
      <c r="J159" s="16" t="s">
        <v>326</v>
      </c>
      <c r="K159" s="16" t="s">
        <v>326</v>
      </c>
      <c r="L159" s="16" t="s">
        <v>326</v>
      </c>
      <c r="M159" s="1" t="s">
        <v>404</v>
      </c>
    </row>
    <row r="160" spans="1:13" ht="172.9">
      <c r="A160">
        <f t="shared" si="2"/>
        <v>159</v>
      </c>
      <c r="B160" t="str">
        <f t="shared" si="3"/>
        <v>2022 July 13</v>
      </c>
      <c r="C160" s="15">
        <v>2022</v>
      </c>
      <c r="D160" s="16" t="s">
        <v>126</v>
      </c>
      <c r="E160" s="16">
        <v>13</v>
      </c>
      <c r="F160" s="17" t="s">
        <v>405</v>
      </c>
      <c r="G160" s="16" t="s">
        <v>15</v>
      </c>
      <c r="H160" s="16" t="s">
        <v>326</v>
      </c>
      <c r="I160" s="16" t="s">
        <v>38</v>
      </c>
      <c r="J160" s="16" t="s">
        <v>326</v>
      </c>
      <c r="K160" s="16" t="s">
        <v>326</v>
      </c>
      <c r="L160" s="16" t="s">
        <v>326</v>
      </c>
      <c r="M160" s="1" t="s">
        <v>406</v>
      </c>
    </row>
    <row r="161" spans="1:13" ht="158.44999999999999">
      <c r="A161">
        <f t="shared" si="2"/>
        <v>160</v>
      </c>
      <c r="B161" t="str">
        <f t="shared" si="3"/>
        <v>2022 July 13</v>
      </c>
      <c r="C161" s="15">
        <v>2022</v>
      </c>
      <c r="D161" s="16" t="s">
        <v>126</v>
      </c>
      <c r="E161" s="16">
        <v>13</v>
      </c>
      <c r="F161" s="17" t="s">
        <v>407</v>
      </c>
      <c r="G161" s="16" t="s">
        <v>15</v>
      </c>
      <c r="H161" s="16" t="s">
        <v>326</v>
      </c>
      <c r="I161" s="16" t="s">
        <v>38</v>
      </c>
      <c r="J161" s="16" t="s">
        <v>326</v>
      </c>
      <c r="K161" s="16">
        <v>60</v>
      </c>
      <c r="L161" s="16" t="s">
        <v>326</v>
      </c>
      <c r="M161" s="1" t="s">
        <v>408</v>
      </c>
    </row>
    <row r="162" spans="1:13" ht="86.45">
      <c r="A162">
        <f t="shared" si="2"/>
        <v>161</v>
      </c>
      <c r="B162" t="str">
        <f t="shared" si="3"/>
        <v>2022 July 13</v>
      </c>
      <c r="C162" s="15">
        <v>2022</v>
      </c>
      <c r="D162" s="16" t="s">
        <v>126</v>
      </c>
      <c r="E162" s="16">
        <v>13</v>
      </c>
      <c r="F162" s="17" t="s">
        <v>409</v>
      </c>
      <c r="G162" s="16" t="s">
        <v>15</v>
      </c>
      <c r="H162" s="16" t="s">
        <v>326</v>
      </c>
      <c r="I162" s="16" t="s">
        <v>38</v>
      </c>
      <c r="J162" s="16" t="s">
        <v>326</v>
      </c>
      <c r="K162" s="16" t="s">
        <v>326</v>
      </c>
      <c r="L162" s="16" t="s">
        <v>326</v>
      </c>
      <c r="M162" s="18" t="s">
        <v>326</v>
      </c>
    </row>
    <row r="163" spans="1:13" ht="187.15">
      <c r="A163">
        <f t="shared" si="2"/>
        <v>162</v>
      </c>
      <c r="B163" t="str">
        <f t="shared" si="3"/>
        <v>2022 July 13</v>
      </c>
      <c r="C163" s="15">
        <v>2022</v>
      </c>
      <c r="D163" s="16" t="s">
        <v>126</v>
      </c>
      <c r="E163" s="16">
        <v>13</v>
      </c>
      <c r="F163" s="17" t="s">
        <v>410</v>
      </c>
      <c r="G163" s="16" t="s">
        <v>124</v>
      </c>
      <c r="H163" s="16" t="s">
        <v>326</v>
      </c>
      <c r="I163" s="16" t="s">
        <v>38</v>
      </c>
      <c r="J163" s="16">
        <v>1</v>
      </c>
      <c r="K163" s="16" t="s">
        <v>326</v>
      </c>
      <c r="L163" s="16" t="s">
        <v>326</v>
      </c>
      <c r="M163" s="1" t="s">
        <v>411</v>
      </c>
    </row>
    <row r="164" spans="1:13" ht="230.45">
      <c r="A164">
        <f t="shared" si="2"/>
        <v>163</v>
      </c>
      <c r="B164" t="str">
        <f t="shared" si="3"/>
        <v>2022 July 22</v>
      </c>
      <c r="C164" s="15">
        <v>2022</v>
      </c>
      <c r="D164" s="16" t="s">
        <v>126</v>
      </c>
      <c r="E164" s="16">
        <v>22</v>
      </c>
      <c r="F164" s="17" t="s">
        <v>412</v>
      </c>
      <c r="G164" s="16" t="s">
        <v>15</v>
      </c>
      <c r="H164" s="16" t="s">
        <v>326</v>
      </c>
      <c r="I164" s="16" t="s">
        <v>38</v>
      </c>
      <c r="J164" s="16" t="s">
        <v>326</v>
      </c>
      <c r="K164" s="17" t="s">
        <v>413</v>
      </c>
      <c r="L164" s="16" t="s">
        <v>326</v>
      </c>
      <c r="M164" s="35" t="s">
        <v>414</v>
      </c>
    </row>
    <row r="165" spans="1:13" ht="57.6">
      <c r="A165">
        <f t="shared" si="2"/>
        <v>164</v>
      </c>
      <c r="B165" t="str">
        <f t="shared" si="3"/>
        <v>2022 July 22</v>
      </c>
      <c r="C165" s="15">
        <v>2022</v>
      </c>
      <c r="D165" s="16" t="s">
        <v>126</v>
      </c>
      <c r="E165" s="16">
        <v>22</v>
      </c>
      <c r="F165" s="17" t="s">
        <v>415</v>
      </c>
      <c r="G165" s="16" t="s">
        <v>293</v>
      </c>
      <c r="H165" s="16" t="s">
        <v>326</v>
      </c>
      <c r="I165" s="16" t="s">
        <v>38</v>
      </c>
      <c r="J165" s="16" t="s">
        <v>326</v>
      </c>
      <c r="K165" s="16" t="s">
        <v>326</v>
      </c>
      <c r="L165" s="16" t="s">
        <v>416</v>
      </c>
      <c r="M165" s="1" t="s">
        <v>417</v>
      </c>
    </row>
    <row r="166" spans="1:13" ht="216">
      <c r="A166">
        <f t="shared" si="2"/>
        <v>165</v>
      </c>
      <c r="B166" t="str">
        <f t="shared" si="3"/>
        <v>2022 July 24</v>
      </c>
      <c r="C166" s="15">
        <v>2022</v>
      </c>
      <c r="D166" s="16" t="s">
        <v>126</v>
      </c>
      <c r="E166" s="16">
        <v>24</v>
      </c>
      <c r="F166" s="17" t="s">
        <v>418</v>
      </c>
      <c r="G166" s="16" t="s">
        <v>293</v>
      </c>
      <c r="H166" s="16" t="s">
        <v>326</v>
      </c>
      <c r="I166" s="16" t="s">
        <v>379</v>
      </c>
      <c r="J166" s="16" t="s">
        <v>326</v>
      </c>
      <c r="K166" s="16" t="s">
        <v>326</v>
      </c>
      <c r="L166" s="16" t="s">
        <v>326</v>
      </c>
      <c r="M166" s="18" t="s">
        <v>419</v>
      </c>
    </row>
    <row r="167" spans="1:13" ht="115.15">
      <c r="A167">
        <f t="shared" si="2"/>
        <v>166</v>
      </c>
      <c r="B167" t="str">
        <f t="shared" si="3"/>
        <v>2022 July 24</v>
      </c>
      <c r="C167" s="15">
        <v>2022</v>
      </c>
      <c r="D167" s="16" t="s">
        <v>126</v>
      </c>
      <c r="E167" s="16">
        <v>24</v>
      </c>
      <c r="F167" s="17" t="s">
        <v>420</v>
      </c>
      <c r="G167" s="16" t="s">
        <v>15</v>
      </c>
      <c r="H167" s="16" t="s">
        <v>326</v>
      </c>
      <c r="I167" s="16" t="s">
        <v>38</v>
      </c>
      <c r="J167" s="16" t="s">
        <v>326</v>
      </c>
      <c r="K167" s="16" t="s">
        <v>326</v>
      </c>
      <c r="L167" s="16" t="s">
        <v>326</v>
      </c>
      <c r="M167" s="1" t="s">
        <v>421</v>
      </c>
    </row>
    <row r="168" spans="1:13" ht="201.6">
      <c r="A168">
        <f t="shared" si="2"/>
        <v>167</v>
      </c>
      <c r="B168" t="str">
        <f t="shared" si="3"/>
        <v>2022 July 25</v>
      </c>
      <c r="C168" s="15">
        <v>2022</v>
      </c>
      <c r="D168" s="16" t="s">
        <v>126</v>
      </c>
      <c r="E168" s="16">
        <v>25</v>
      </c>
      <c r="F168" s="17" t="s">
        <v>422</v>
      </c>
      <c r="G168" s="16" t="s">
        <v>15</v>
      </c>
      <c r="H168" s="16" t="s">
        <v>326</v>
      </c>
      <c r="I168" s="16" t="s">
        <v>38</v>
      </c>
      <c r="J168" s="16" t="s">
        <v>326</v>
      </c>
      <c r="K168" s="16" t="s">
        <v>326</v>
      </c>
      <c r="L168" s="16" t="s">
        <v>326</v>
      </c>
      <c r="M168" s="1" t="s">
        <v>423</v>
      </c>
    </row>
    <row r="169" spans="1:13" ht="129.6">
      <c r="A169">
        <f t="shared" si="2"/>
        <v>168</v>
      </c>
      <c r="B169" t="str">
        <f t="shared" si="3"/>
        <v>2022 July 26</v>
      </c>
      <c r="C169" s="15">
        <v>2022</v>
      </c>
      <c r="D169" s="16" t="s">
        <v>126</v>
      </c>
      <c r="E169" s="16">
        <v>26</v>
      </c>
      <c r="F169" s="17" t="s">
        <v>424</v>
      </c>
      <c r="G169" s="16" t="s">
        <v>15</v>
      </c>
      <c r="H169" s="16" t="s">
        <v>326</v>
      </c>
      <c r="I169" s="16" t="s">
        <v>38</v>
      </c>
      <c r="J169" s="16" t="s">
        <v>326</v>
      </c>
      <c r="K169" s="16" t="s">
        <v>326</v>
      </c>
      <c r="L169" s="16" t="s">
        <v>326</v>
      </c>
      <c r="M169" s="1" t="s">
        <v>425</v>
      </c>
    </row>
    <row r="170" spans="1:13" ht="100.9">
      <c r="A170">
        <f t="shared" ref="A170:A233" si="4">A169+1</f>
        <v>169</v>
      </c>
      <c r="B170" t="str">
        <f t="shared" si="3"/>
        <v>2022 July 26</v>
      </c>
      <c r="C170" s="15">
        <v>2022</v>
      </c>
      <c r="D170" s="16" t="s">
        <v>126</v>
      </c>
      <c r="E170" s="16">
        <v>26</v>
      </c>
      <c r="F170" s="17" t="s">
        <v>426</v>
      </c>
      <c r="G170" s="16" t="s">
        <v>15</v>
      </c>
      <c r="H170" s="16" t="s">
        <v>326</v>
      </c>
      <c r="I170" s="16" t="s">
        <v>38</v>
      </c>
      <c r="J170" s="16" t="s">
        <v>326</v>
      </c>
      <c r="K170" s="16" t="s">
        <v>326</v>
      </c>
      <c r="L170" s="16" t="s">
        <v>427</v>
      </c>
      <c r="M170" s="1" t="s">
        <v>428</v>
      </c>
    </row>
    <row r="171" spans="1:13" ht="72">
      <c r="A171">
        <f t="shared" si="4"/>
        <v>170</v>
      </c>
      <c r="B171" t="str">
        <f t="shared" si="3"/>
        <v>2022 July 27</v>
      </c>
      <c r="C171" s="15">
        <v>2022</v>
      </c>
      <c r="D171" s="16" t="s">
        <v>126</v>
      </c>
      <c r="E171" s="16">
        <v>27</v>
      </c>
      <c r="F171" s="17" t="s">
        <v>429</v>
      </c>
      <c r="G171" s="16" t="s">
        <v>15</v>
      </c>
      <c r="H171" s="16" t="s">
        <v>326</v>
      </c>
      <c r="I171" s="16" t="s">
        <v>38</v>
      </c>
      <c r="J171" s="16" t="s">
        <v>326</v>
      </c>
      <c r="K171" s="16" t="s">
        <v>326</v>
      </c>
      <c r="L171" s="16" t="s">
        <v>326</v>
      </c>
      <c r="M171" s="1" t="s">
        <v>430</v>
      </c>
    </row>
    <row r="172" spans="1:13" ht="86.45">
      <c r="A172">
        <f t="shared" si="4"/>
        <v>171</v>
      </c>
      <c r="B172" t="str">
        <f t="shared" si="3"/>
        <v>2022 July 27</v>
      </c>
      <c r="C172" s="15">
        <v>2022</v>
      </c>
      <c r="D172" s="16" t="s">
        <v>126</v>
      </c>
      <c r="E172" s="16">
        <v>27</v>
      </c>
      <c r="F172" s="17" t="s">
        <v>431</v>
      </c>
      <c r="G172" s="16" t="s">
        <v>15</v>
      </c>
      <c r="H172" s="16" t="s">
        <v>326</v>
      </c>
      <c r="I172" s="16" t="s">
        <v>38</v>
      </c>
      <c r="J172" s="16" t="s">
        <v>326</v>
      </c>
      <c r="K172" s="16" t="s">
        <v>326</v>
      </c>
      <c r="L172" s="16" t="s">
        <v>432</v>
      </c>
      <c r="M172" s="4" t="s">
        <v>433</v>
      </c>
    </row>
    <row r="173" spans="1:13" ht="115.15">
      <c r="A173">
        <f t="shared" si="4"/>
        <v>172</v>
      </c>
      <c r="B173" t="str">
        <f t="shared" si="3"/>
        <v>2022 July 27</v>
      </c>
      <c r="C173" s="15">
        <v>2022</v>
      </c>
      <c r="D173" s="16" t="s">
        <v>126</v>
      </c>
      <c r="E173" s="16">
        <v>27</v>
      </c>
      <c r="F173" s="17" t="s">
        <v>434</v>
      </c>
      <c r="G173" s="16" t="s">
        <v>15</v>
      </c>
      <c r="H173" s="16" t="s">
        <v>326</v>
      </c>
      <c r="I173" s="16" t="s">
        <v>38</v>
      </c>
      <c r="J173" s="16" t="s">
        <v>326</v>
      </c>
      <c r="K173" s="16" t="s">
        <v>326</v>
      </c>
      <c r="L173" s="16" t="s">
        <v>326</v>
      </c>
      <c r="M173" s="4" t="s">
        <v>435</v>
      </c>
    </row>
    <row r="174" spans="1:13" ht="72">
      <c r="A174">
        <f t="shared" si="4"/>
        <v>173</v>
      </c>
      <c r="B174" t="str">
        <f t="shared" si="3"/>
        <v>2022 July 27</v>
      </c>
      <c r="C174" s="15">
        <v>2022</v>
      </c>
      <c r="D174" s="16" t="s">
        <v>126</v>
      </c>
      <c r="E174" s="16">
        <v>27</v>
      </c>
      <c r="F174" s="17" t="s">
        <v>436</v>
      </c>
      <c r="G174" s="16" t="s">
        <v>15</v>
      </c>
      <c r="H174" s="16" t="s">
        <v>326</v>
      </c>
      <c r="I174" s="16" t="s">
        <v>437</v>
      </c>
      <c r="J174" s="16" t="s">
        <v>326</v>
      </c>
      <c r="K174" s="16" t="s">
        <v>326</v>
      </c>
      <c r="L174" s="16" t="s">
        <v>326</v>
      </c>
      <c r="M174" s="4" t="s">
        <v>438</v>
      </c>
    </row>
    <row r="175" spans="1:13" ht="57.6">
      <c r="A175">
        <f t="shared" si="4"/>
        <v>174</v>
      </c>
      <c r="B175" t="str">
        <f t="shared" ref="B175:B238" si="5">_xlfn.CONCAT(C175, " ",D175," ",E175)</f>
        <v>2022 July 28</v>
      </c>
      <c r="C175" s="15">
        <v>2022</v>
      </c>
      <c r="D175" s="16" t="s">
        <v>126</v>
      </c>
      <c r="E175" s="16">
        <v>28</v>
      </c>
      <c r="F175" s="17" t="s">
        <v>439</v>
      </c>
      <c r="G175" s="16" t="s">
        <v>293</v>
      </c>
      <c r="H175" s="16" t="s">
        <v>326</v>
      </c>
      <c r="I175" s="16" t="s">
        <v>38</v>
      </c>
      <c r="J175" s="16" t="s">
        <v>326</v>
      </c>
      <c r="K175" s="16" t="s">
        <v>326</v>
      </c>
      <c r="L175" s="16" t="s">
        <v>326</v>
      </c>
      <c r="M175" s="4" t="s">
        <v>440</v>
      </c>
    </row>
    <row r="176" spans="1:13" ht="86.45">
      <c r="A176">
        <f t="shared" si="4"/>
        <v>175</v>
      </c>
      <c r="B176" t="str">
        <f t="shared" si="5"/>
        <v>2022 July 28</v>
      </c>
      <c r="C176" s="15">
        <v>2022</v>
      </c>
      <c r="D176" s="16" t="s">
        <v>126</v>
      </c>
      <c r="E176" s="16">
        <v>28</v>
      </c>
      <c r="F176" s="17" t="s">
        <v>441</v>
      </c>
      <c r="G176" s="16" t="s">
        <v>15</v>
      </c>
      <c r="H176" s="16" t="s">
        <v>326</v>
      </c>
      <c r="I176" s="16" t="s">
        <v>38</v>
      </c>
      <c r="J176" s="16" t="s">
        <v>326</v>
      </c>
      <c r="K176" s="16" t="s">
        <v>326</v>
      </c>
      <c r="L176" s="16" t="s">
        <v>326</v>
      </c>
      <c r="M176" s="4" t="s">
        <v>442</v>
      </c>
    </row>
    <row r="177" spans="1:13" ht="86.45">
      <c r="A177">
        <f t="shared" si="4"/>
        <v>176</v>
      </c>
      <c r="B177" t="str">
        <f t="shared" si="5"/>
        <v>2022 July 28</v>
      </c>
      <c r="C177" s="15">
        <v>2022</v>
      </c>
      <c r="D177" s="16" t="s">
        <v>126</v>
      </c>
      <c r="E177" s="16">
        <v>28</v>
      </c>
      <c r="F177" s="17" t="s">
        <v>443</v>
      </c>
      <c r="G177" s="16" t="s">
        <v>15</v>
      </c>
      <c r="H177" s="16" t="s">
        <v>326</v>
      </c>
      <c r="I177" s="16" t="s">
        <v>38</v>
      </c>
      <c r="J177" s="16" t="s">
        <v>326</v>
      </c>
      <c r="K177" s="16" t="s">
        <v>326</v>
      </c>
      <c r="L177" s="16" t="s">
        <v>444</v>
      </c>
      <c r="M177" s="4" t="s">
        <v>445</v>
      </c>
    </row>
    <row r="178" spans="1:13" ht="57.6">
      <c r="A178">
        <f t="shared" si="4"/>
        <v>177</v>
      </c>
      <c r="B178" t="str">
        <f t="shared" si="5"/>
        <v>2022 July 29</v>
      </c>
      <c r="C178" s="15">
        <v>2022</v>
      </c>
      <c r="D178" s="16" t="s">
        <v>126</v>
      </c>
      <c r="E178" s="16">
        <v>29</v>
      </c>
      <c r="F178" s="17" t="s">
        <v>446</v>
      </c>
      <c r="G178" s="16" t="s">
        <v>15</v>
      </c>
      <c r="H178" s="16" t="s">
        <v>326</v>
      </c>
      <c r="I178" s="16" t="s">
        <v>38</v>
      </c>
      <c r="J178" s="16" t="s">
        <v>326</v>
      </c>
      <c r="K178" s="16" t="s">
        <v>326</v>
      </c>
      <c r="L178" s="16" t="s">
        <v>326</v>
      </c>
      <c r="M178" s="4" t="s">
        <v>447</v>
      </c>
    </row>
    <row r="179" spans="1:13" ht="158.44999999999999">
      <c r="A179">
        <f t="shared" si="4"/>
        <v>178</v>
      </c>
      <c r="B179" t="str">
        <f t="shared" si="5"/>
        <v>2022 July 29</v>
      </c>
      <c r="C179" s="15">
        <v>2022</v>
      </c>
      <c r="D179" s="16" t="s">
        <v>126</v>
      </c>
      <c r="E179" s="16">
        <v>29</v>
      </c>
      <c r="F179" s="17" t="s">
        <v>448</v>
      </c>
      <c r="G179" s="16" t="s">
        <v>15</v>
      </c>
      <c r="H179" s="16" t="s">
        <v>326</v>
      </c>
      <c r="I179" s="16" t="s">
        <v>38</v>
      </c>
      <c r="J179" s="16" t="s">
        <v>326</v>
      </c>
      <c r="K179" s="16" t="s">
        <v>326</v>
      </c>
      <c r="L179" s="16" t="s">
        <v>326</v>
      </c>
      <c r="M179" s="4" t="s">
        <v>449</v>
      </c>
    </row>
    <row r="180" spans="1:13" ht="259.14999999999998">
      <c r="A180">
        <f t="shared" si="4"/>
        <v>179</v>
      </c>
      <c r="B180" t="str">
        <f t="shared" si="5"/>
        <v>2022 July 30</v>
      </c>
      <c r="C180" s="15">
        <v>2022</v>
      </c>
      <c r="D180" s="16" t="s">
        <v>126</v>
      </c>
      <c r="E180" s="16">
        <v>30</v>
      </c>
      <c r="F180" s="17" t="s">
        <v>450</v>
      </c>
      <c r="G180" s="16" t="s">
        <v>15</v>
      </c>
      <c r="H180" s="16" t="s">
        <v>326</v>
      </c>
      <c r="I180" s="16" t="s">
        <v>128</v>
      </c>
      <c r="J180" s="16" t="s">
        <v>326</v>
      </c>
      <c r="K180" s="16" t="s">
        <v>326</v>
      </c>
      <c r="L180" s="16" t="s">
        <v>326</v>
      </c>
      <c r="M180" s="36" t="s">
        <v>326</v>
      </c>
    </row>
    <row r="181" spans="1:13" ht="72">
      <c r="A181">
        <f t="shared" si="4"/>
        <v>180</v>
      </c>
      <c r="B181" t="str">
        <f t="shared" si="5"/>
        <v>2022 July 30</v>
      </c>
      <c r="C181" s="15">
        <v>2022</v>
      </c>
      <c r="D181" s="16" t="s">
        <v>126</v>
      </c>
      <c r="E181" s="16">
        <v>30</v>
      </c>
      <c r="F181" s="17" t="s">
        <v>451</v>
      </c>
      <c r="G181" s="16" t="s">
        <v>15</v>
      </c>
      <c r="H181" s="16" t="s">
        <v>326</v>
      </c>
      <c r="I181" s="16" t="s">
        <v>132</v>
      </c>
      <c r="J181" s="16" t="s">
        <v>326</v>
      </c>
      <c r="K181" s="16" t="s">
        <v>326</v>
      </c>
      <c r="L181" s="16" t="s">
        <v>326</v>
      </c>
      <c r="M181" s="4" t="s">
        <v>452</v>
      </c>
    </row>
    <row r="182" spans="1:13" ht="100.9">
      <c r="A182">
        <f t="shared" si="4"/>
        <v>181</v>
      </c>
      <c r="B182" t="str">
        <f t="shared" si="5"/>
        <v>2022 August 1</v>
      </c>
      <c r="C182" s="15">
        <v>2022</v>
      </c>
      <c r="D182" s="16" t="s">
        <v>41</v>
      </c>
      <c r="E182" s="16">
        <v>1</v>
      </c>
      <c r="F182" s="17" t="s">
        <v>453</v>
      </c>
      <c r="G182" s="16" t="s">
        <v>15</v>
      </c>
      <c r="H182" s="16" t="s">
        <v>326</v>
      </c>
      <c r="I182" s="16" t="s">
        <v>38</v>
      </c>
      <c r="J182" s="16" t="s">
        <v>326</v>
      </c>
      <c r="K182" s="16" t="s">
        <v>326</v>
      </c>
      <c r="L182" s="16" t="s">
        <v>326</v>
      </c>
      <c r="M182" s="36" t="s">
        <v>326</v>
      </c>
    </row>
    <row r="183" spans="1:13" ht="57.6">
      <c r="A183">
        <f t="shared" si="4"/>
        <v>182</v>
      </c>
      <c r="B183" t="str">
        <f t="shared" si="5"/>
        <v>2022 August 1</v>
      </c>
      <c r="C183" s="15">
        <v>2022</v>
      </c>
      <c r="D183" s="16" t="s">
        <v>41</v>
      </c>
      <c r="E183" s="16">
        <v>1</v>
      </c>
      <c r="F183" s="17" t="s">
        <v>454</v>
      </c>
      <c r="G183" s="16" t="s">
        <v>15</v>
      </c>
      <c r="H183" s="16" t="s">
        <v>326</v>
      </c>
      <c r="I183" s="16" t="s">
        <v>38</v>
      </c>
      <c r="J183" s="16" t="s">
        <v>326</v>
      </c>
      <c r="K183" s="16" t="s">
        <v>326</v>
      </c>
      <c r="L183" s="16" t="s">
        <v>455</v>
      </c>
      <c r="M183" s="4" t="s">
        <v>296</v>
      </c>
    </row>
    <row r="184" spans="1:13" ht="187.15">
      <c r="A184">
        <f t="shared" si="4"/>
        <v>183</v>
      </c>
      <c r="B184" t="str">
        <f t="shared" si="5"/>
        <v>2022 August 2</v>
      </c>
      <c r="C184" s="15">
        <v>2022</v>
      </c>
      <c r="D184" s="16" t="s">
        <v>41</v>
      </c>
      <c r="E184" s="16">
        <v>2</v>
      </c>
      <c r="F184" s="17" t="s">
        <v>456</v>
      </c>
      <c r="G184" s="16" t="s">
        <v>15</v>
      </c>
      <c r="H184" s="16" t="s">
        <v>326</v>
      </c>
      <c r="I184" s="16" t="s">
        <v>38</v>
      </c>
      <c r="J184" s="16" t="s">
        <v>326</v>
      </c>
      <c r="K184" s="16" t="s">
        <v>326</v>
      </c>
      <c r="L184" s="16" t="s">
        <v>326</v>
      </c>
      <c r="M184" s="4" t="s">
        <v>457</v>
      </c>
    </row>
    <row r="185" spans="1:13" ht="72">
      <c r="A185">
        <f t="shared" si="4"/>
        <v>184</v>
      </c>
      <c r="B185" t="str">
        <f t="shared" si="5"/>
        <v>2022 August 2</v>
      </c>
      <c r="C185" s="15">
        <v>2022</v>
      </c>
      <c r="D185" s="16" t="s">
        <v>41</v>
      </c>
      <c r="E185" s="16">
        <v>2</v>
      </c>
      <c r="F185" s="17" t="s">
        <v>458</v>
      </c>
      <c r="G185" s="16" t="s">
        <v>15</v>
      </c>
      <c r="H185" s="16" t="s">
        <v>326</v>
      </c>
      <c r="I185" s="16" t="s">
        <v>38</v>
      </c>
      <c r="J185" s="16" t="s">
        <v>326</v>
      </c>
      <c r="K185" s="16" t="s">
        <v>326</v>
      </c>
      <c r="L185" s="16" t="s">
        <v>326</v>
      </c>
      <c r="M185" s="4" t="s">
        <v>298</v>
      </c>
    </row>
    <row r="186" spans="1:13" ht="158.44999999999999">
      <c r="A186">
        <f t="shared" si="4"/>
        <v>185</v>
      </c>
      <c r="B186" t="str">
        <f t="shared" si="5"/>
        <v>2022 August 2</v>
      </c>
      <c r="C186" s="15">
        <v>2022</v>
      </c>
      <c r="D186" s="16" t="s">
        <v>41</v>
      </c>
      <c r="E186" s="16">
        <v>2</v>
      </c>
      <c r="F186" s="17" t="s">
        <v>459</v>
      </c>
      <c r="G186" s="16" t="s">
        <v>15</v>
      </c>
      <c r="H186" s="16" t="s">
        <v>326</v>
      </c>
      <c r="I186" s="16" t="s">
        <v>38</v>
      </c>
      <c r="J186" s="16" t="s">
        <v>326</v>
      </c>
      <c r="K186" s="16" t="s">
        <v>326</v>
      </c>
      <c r="L186" s="16" t="s">
        <v>326</v>
      </c>
      <c r="M186" s="4" t="s">
        <v>457</v>
      </c>
    </row>
    <row r="187" spans="1:13" ht="201.6">
      <c r="A187">
        <f t="shared" si="4"/>
        <v>186</v>
      </c>
      <c r="B187" t="str">
        <f t="shared" si="5"/>
        <v>2022 August 2</v>
      </c>
      <c r="C187" s="15">
        <v>2022</v>
      </c>
      <c r="D187" s="16" t="s">
        <v>41</v>
      </c>
      <c r="E187" s="16">
        <v>2</v>
      </c>
      <c r="F187" s="17" t="s">
        <v>460</v>
      </c>
      <c r="G187" s="16" t="s">
        <v>15</v>
      </c>
      <c r="H187" s="16" t="s">
        <v>326</v>
      </c>
      <c r="I187" s="16" t="s">
        <v>38</v>
      </c>
      <c r="J187" s="16" t="s">
        <v>326</v>
      </c>
      <c r="K187" s="16" t="s">
        <v>326</v>
      </c>
      <c r="L187" s="16" t="s">
        <v>326</v>
      </c>
      <c r="M187" s="4" t="s">
        <v>461</v>
      </c>
    </row>
    <row r="188" spans="1:13" ht="57.6">
      <c r="A188">
        <f t="shared" si="4"/>
        <v>187</v>
      </c>
      <c r="B188" t="str">
        <f t="shared" si="5"/>
        <v>2022 August 2</v>
      </c>
      <c r="C188" s="15">
        <v>2022</v>
      </c>
      <c r="D188" s="16" t="s">
        <v>41</v>
      </c>
      <c r="E188" s="16">
        <v>2</v>
      </c>
      <c r="F188" s="17" t="s">
        <v>462</v>
      </c>
      <c r="G188" s="16" t="s">
        <v>15</v>
      </c>
      <c r="H188" s="16" t="s">
        <v>326</v>
      </c>
      <c r="I188" s="16" t="s">
        <v>38</v>
      </c>
      <c r="J188" s="16" t="s">
        <v>326</v>
      </c>
      <c r="K188" s="16" t="s">
        <v>326</v>
      </c>
      <c r="L188" s="16" t="s">
        <v>326</v>
      </c>
      <c r="M188" s="36" t="s">
        <v>326</v>
      </c>
    </row>
    <row r="189" spans="1:13" ht="201.6">
      <c r="A189">
        <f t="shared" si="4"/>
        <v>188</v>
      </c>
      <c r="B189" t="str">
        <f t="shared" si="5"/>
        <v>2022 August 3</v>
      </c>
      <c r="C189" s="15">
        <v>2022</v>
      </c>
      <c r="D189" s="16" t="s">
        <v>41</v>
      </c>
      <c r="E189" s="16">
        <v>3</v>
      </c>
      <c r="F189" s="17" t="s">
        <v>463</v>
      </c>
      <c r="G189" s="16" t="s">
        <v>15</v>
      </c>
      <c r="H189" s="16" t="s">
        <v>326</v>
      </c>
      <c r="I189" s="16" t="s">
        <v>38</v>
      </c>
      <c r="J189" s="16" t="s">
        <v>326</v>
      </c>
      <c r="K189" s="16" t="s">
        <v>326</v>
      </c>
      <c r="L189" s="16" t="s">
        <v>326</v>
      </c>
      <c r="M189" s="4" t="s">
        <v>464</v>
      </c>
    </row>
    <row r="190" spans="1:13" ht="129.6">
      <c r="A190">
        <f t="shared" si="4"/>
        <v>189</v>
      </c>
      <c r="B190" t="str">
        <f t="shared" si="5"/>
        <v>2022 August 3</v>
      </c>
      <c r="C190" s="15">
        <v>2022</v>
      </c>
      <c r="D190" s="16" t="s">
        <v>41</v>
      </c>
      <c r="E190" s="16">
        <v>3</v>
      </c>
      <c r="F190" s="17" t="s">
        <v>465</v>
      </c>
      <c r="G190" s="16" t="s">
        <v>15</v>
      </c>
      <c r="H190" s="16" t="s">
        <v>326</v>
      </c>
      <c r="I190" s="16" t="s">
        <v>38</v>
      </c>
      <c r="J190" s="16" t="s">
        <v>326</v>
      </c>
      <c r="K190" s="16" t="s">
        <v>326</v>
      </c>
      <c r="L190" s="16" t="s">
        <v>466</v>
      </c>
      <c r="M190" s="1" t="s">
        <v>467</v>
      </c>
    </row>
    <row r="191" spans="1:13" ht="86.45">
      <c r="A191">
        <f t="shared" si="4"/>
        <v>190</v>
      </c>
      <c r="B191" t="str">
        <f t="shared" si="5"/>
        <v>2022 August 3</v>
      </c>
      <c r="C191" s="15">
        <v>2022</v>
      </c>
      <c r="D191" s="16" t="s">
        <v>41</v>
      </c>
      <c r="E191" s="16">
        <v>3</v>
      </c>
      <c r="F191" s="17" t="s">
        <v>468</v>
      </c>
      <c r="G191" s="16" t="s">
        <v>15</v>
      </c>
      <c r="H191" s="16" t="s">
        <v>326</v>
      </c>
      <c r="I191" s="16" t="s">
        <v>38</v>
      </c>
      <c r="J191" s="16" t="s">
        <v>326</v>
      </c>
      <c r="K191" s="16" t="s">
        <v>326</v>
      </c>
      <c r="L191" s="16" t="s">
        <v>326</v>
      </c>
      <c r="M191" s="36" t="s">
        <v>326</v>
      </c>
    </row>
    <row r="192" spans="1:13" ht="144">
      <c r="A192">
        <f t="shared" si="4"/>
        <v>191</v>
      </c>
      <c r="B192" t="str">
        <f t="shared" si="5"/>
        <v>2022 August 4</v>
      </c>
      <c r="C192" s="15">
        <v>2022</v>
      </c>
      <c r="D192" s="16" t="s">
        <v>41</v>
      </c>
      <c r="E192" s="16">
        <v>4</v>
      </c>
      <c r="F192" s="17" t="s">
        <v>469</v>
      </c>
      <c r="G192" s="16" t="s">
        <v>15</v>
      </c>
      <c r="H192" s="16" t="s">
        <v>326</v>
      </c>
      <c r="I192" s="16" t="s">
        <v>38</v>
      </c>
      <c r="J192" s="16" t="s">
        <v>326</v>
      </c>
      <c r="K192" s="16" t="s">
        <v>326</v>
      </c>
      <c r="L192" s="16" t="s">
        <v>470</v>
      </c>
      <c r="M192" s="18" t="s">
        <v>302</v>
      </c>
    </row>
    <row r="193" spans="1:13" ht="158.44999999999999">
      <c r="A193">
        <f t="shared" si="4"/>
        <v>192</v>
      </c>
      <c r="B193" t="str">
        <f t="shared" si="5"/>
        <v>2022 August 8</v>
      </c>
      <c r="C193" s="15">
        <v>2022</v>
      </c>
      <c r="D193" s="16" t="s">
        <v>41</v>
      </c>
      <c r="E193" s="16">
        <v>8</v>
      </c>
      <c r="F193" s="17" t="s">
        <v>471</v>
      </c>
      <c r="G193" s="16" t="s">
        <v>15</v>
      </c>
      <c r="H193" s="16" t="s">
        <v>326</v>
      </c>
      <c r="I193" s="16" t="s">
        <v>38</v>
      </c>
      <c r="J193" s="16" t="s">
        <v>326</v>
      </c>
      <c r="K193" s="16" t="s">
        <v>326</v>
      </c>
      <c r="L193" s="16" t="s">
        <v>472</v>
      </c>
      <c r="M193" s="18" t="s">
        <v>304</v>
      </c>
    </row>
    <row r="194" spans="1:13" ht="144">
      <c r="A194">
        <f t="shared" si="4"/>
        <v>193</v>
      </c>
      <c r="B194" t="str">
        <f t="shared" si="5"/>
        <v>2022 August 8</v>
      </c>
      <c r="C194" s="15">
        <v>2022</v>
      </c>
      <c r="D194" s="16" t="s">
        <v>41</v>
      </c>
      <c r="E194" s="16">
        <v>8</v>
      </c>
      <c r="F194" s="17" t="s">
        <v>473</v>
      </c>
      <c r="G194" s="16" t="s">
        <v>15</v>
      </c>
      <c r="H194" s="16" t="s">
        <v>326</v>
      </c>
      <c r="I194" s="16" t="s">
        <v>38</v>
      </c>
      <c r="J194" s="16" t="s">
        <v>326</v>
      </c>
      <c r="K194" s="16" t="s">
        <v>326</v>
      </c>
      <c r="L194" s="16" t="s">
        <v>326</v>
      </c>
      <c r="M194" s="18" t="s">
        <v>306</v>
      </c>
    </row>
    <row r="195" spans="1:13" ht="144">
      <c r="A195">
        <f t="shared" si="4"/>
        <v>194</v>
      </c>
      <c r="B195" t="str">
        <f t="shared" si="5"/>
        <v>2022 August 8</v>
      </c>
      <c r="C195" s="15">
        <v>2022</v>
      </c>
      <c r="D195" s="16" t="s">
        <v>41</v>
      </c>
      <c r="E195" s="16">
        <v>8</v>
      </c>
      <c r="F195" s="17" t="s">
        <v>474</v>
      </c>
      <c r="G195" s="16" t="s">
        <v>15</v>
      </c>
      <c r="H195" s="16" t="s">
        <v>326</v>
      </c>
      <c r="I195" s="16" t="s">
        <v>79</v>
      </c>
      <c r="J195" s="16" t="s">
        <v>326</v>
      </c>
      <c r="K195" s="16" t="s">
        <v>326</v>
      </c>
      <c r="L195" s="16" t="s">
        <v>326</v>
      </c>
      <c r="M195" s="18" t="s">
        <v>308</v>
      </c>
    </row>
    <row r="196" spans="1:13" ht="86.45">
      <c r="A196">
        <f t="shared" si="4"/>
        <v>195</v>
      </c>
      <c r="B196" t="str">
        <f t="shared" si="5"/>
        <v>2022 August 8</v>
      </c>
      <c r="C196" s="15">
        <v>2022</v>
      </c>
      <c r="D196" s="16" t="s">
        <v>41</v>
      </c>
      <c r="E196" s="16">
        <v>8</v>
      </c>
      <c r="F196" s="17" t="s">
        <v>475</v>
      </c>
      <c r="G196" s="16" t="s">
        <v>15</v>
      </c>
      <c r="H196" s="16" t="s">
        <v>326</v>
      </c>
      <c r="I196" s="16" t="s">
        <v>38</v>
      </c>
      <c r="J196" s="16" t="s">
        <v>326</v>
      </c>
      <c r="K196" s="16" t="s">
        <v>326</v>
      </c>
      <c r="L196" s="16" t="s">
        <v>326</v>
      </c>
      <c r="M196" s="1" t="s">
        <v>476</v>
      </c>
    </row>
    <row r="197" spans="1:13" ht="86.45">
      <c r="A197">
        <f t="shared" si="4"/>
        <v>196</v>
      </c>
      <c r="B197" t="str">
        <f t="shared" si="5"/>
        <v>2022 August 8</v>
      </c>
      <c r="C197" s="15">
        <v>2022</v>
      </c>
      <c r="D197" s="16" t="s">
        <v>41</v>
      </c>
      <c r="E197" s="16">
        <v>8</v>
      </c>
      <c r="F197" s="17" t="s">
        <v>477</v>
      </c>
      <c r="G197" s="16" t="s">
        <v>15</v>
      </c>
      <c r="H197" s="16" t="s">
        <v>326</v>
      </c>
      <c r="I197" s="16" t="s">
        <v>38</v>
      </c>
      <c r="J197" s="16" t="s">
        <v>326</v>
      </c>
      <c r="K197" s="16" t="s">
        <v>326</v>
      </c>
      <c r="L197" s="16" t="s">
        <v>478</v>
      </c>
      <c r="M197" s="1" t="s">
        <v>479</v>
      </c>
    </row>
    <row r="198" spans="1:13" ht="72">
      <c r="A198">
        <f t="shared" si="4"/>
        <v>197</v>
      </c>
      <c r="B198" t="str">
        <f t="shared" si="5"/>
        <v>2022 August 8</v>
      </c>
      <c r="C198" s="15">
        <v>2022</v>
      </c>
      <c r="D198" s="16" t="s">
        <v>41</v>
      </c>
      <c r="E198" s="16">
        <v>8</v>
      </c>
      <c r="F198" s="17" t="s">
        <v>480</v>
      </c>
      <c r="G198" s="16" t="s">
        <v>15</v>
      </c>
      <c r="H198" s="16" t="s">
        <v>326</v>
      </c>
      <c r="I198" s="16" t="s">
        <v>38</v>
      </c>
      <c r="J198" s="16" t="s">
        <v>326</v>
      </c>
      <c r="K198" s="16" t="s">
        <v>326</v>
      </c>
      <c r="L198" s="16" t="s">
        <v>326</v>
      </c>
      <c r="M198" s="1" t="s">
        <v>481</v>
      </c>
    </row>
    <row r="199" spans="1:13" ht="115.15">
      <c r="A199">
        <f t="shared" si="4"/>
        <v>198</v>
      </c>
      <c r="B199" t="str">
        <f t="shared" si="5"/>
        <v>2022 August 8</v>
      </c>
      <c r="C199" s="15">
        <v>2022</v>
      </c>
      <c r="D199" s="16" t="s">
        <v>41</v>
      </c>
      <c r="E199" s="16">
        <v>8</v>
      </c>
      <c r="F199" s="17" t="s">
        <v>482</v>
      </c>
      <c r="G199" s="16" t="s">
        <v>15</v>
      </c>
      <c r="H199" s="16" t="s">
        <v>326</v>
      </c>
      <c r="I199" s="16" t="s">
        <v>38</v>
      </c>
      <c r="J199" s="16" t="s">
        <v>326</v>
      </c>
      <c r="K199" s="16" t="s">
        <v>326</v>
      </c>
      <c r="L199" s="16" t="s">
        <v>478</v>
      </c>
      <c r="M199" s="1" t="s">
        <v>483</v>
      </c>
    </row>
    <row r="200" spans="1:13" ht="100.9">
      <c r="A200">
        <f t="shared" si="4"/>
        <v>199</v>
      </c>
      <c r="B200" t="str">
        <f t="shared" si="5"/>
        <v>2022 August 9</v>
      </c>
      <c r="C200" s="15">
        <v>2022</v>
      </c>
      <c r="D200" s="16" t="s">
        <v>41</v>
      </c>
      <c r="E200" s="16">
        <v>9</v>
      </c>
      <c r="F200" s="17" t="s">
        <v>484</v>
      </c>
      <c r="G200" s="16" t="s">
        <v>160</v>
      </c>
      <c r="H200" s="16" t="s">
        <v>326</v>
      </c>
      <c r="I200" s="16" t="s">
        <v>38</v>
      </c>
      <c r="J200" s="16">
        <v>1</v>
      </c>
      <c r="K200" s="16" t="s">
        <v>326</v>
      </c>
      <c r="L200" s="16" t="s">
        <v>326</v>
      </c>
      <c r="M200" s="1" t="s">
        <v>485</v>
      </c>
    </row>
    <row r="201" spans="1:13" ht="57.6">
      <c r="A201">
        <f t="shared" si="4"/>
        <v>200</v>
      </c>
      <c r="B201" t="str">
        <f t="shared" si="5"/>
        <v>2022 August 9</v>
      </c>
      <c r="C201" s="15">
        <v>2022</v>
      </c>
      <c r="D201" s="16" t="s">
        <v>41</v>
      </c>
      <c r="E201" s="16">
        <v>9</v>
      </c>
      <c r="F201" s="17" t="s">
        <v>486</v>
      </c>
      <c r="G201" s="16" t="s">
        <v>15</v>
      </c>
      <c r="H201" s="16" t="s">
        <v>326</v>
      </c>
      <c r="I201" s="16" t="s">
        <v>38</v>
      </c>
      <c r="J201" s="16" t="s">
        <v>326</v>
      </c>
      <c r="K201" s="16" t="s">
        <v>326</v>
      </c>
      <c r="L201" s="16" t="s">
        <v>326</v>
      </c>
      <c r="M201" s="1" t="s">
        <v>487</v>
      </c>
    </row>
    <row r="202" spans="1:13" ht="129.6">
      <c r="A202">
        <f t="shared" si="4"/>
        <v>201</v>
      </c>
      <c r="B202" t="str">
        <f t="shared" si="5"/>
        <v>2022 August 9</v>
      </c>
      <c r="C202" s="15">
        <v>2022</v>
      </c>
      <c r="D202" s="16" t="s">
        <v>41</v>
      </c>
      <c r="E202" s="16">
        <v>9</v>
      </c>
      <c r="F202" s="17" t="s">
        <v>488</v>
      </c>
      <c r="G202" s="16" t="s">
        <v>15</v>
      </c>
      <c r="H202" s="16" t="s">
        <v>326</v>
      </c>
      <c r="I202" s="16" t="s">
        <v>38</v>
      </c>
      <c r="J202" s="16" t="s">
        <v>326</v>
      </c>
      <c r="K202" s="16" t="s">
        <v>326</v>
      </c>
      <c r="L202" s="16" t="s">
        <v>489</v>
      </c>
      <c r="M202" s="1" t="s">
        <v>490</v>
      </c>
    </row>
    <row r="203" spans="1:13" ht="187.15">
      <c r="A203">
        <f t="shared" si="4"/>
        <v>202</v>
      </c>
      <c r="B203" t="str">
        <f t="shared" si="5"/>
        <v>2022 August 12</v>
      </c>
      <c r="C203" s="15">
        <v>2022</v>
      </c>
      <c r="D203" s="16" t="s">
        <v>41</v>
      </c>
      <c r="E203" s="16">
        <v>12</v>
      </c>
      <c r="F203" s="17" t="s">
        <v>491</v>
      </c>
      <c r="G203" s="16" t="s">
        <v>15</v>
      </c>
      <c r="H203" s="16" t="s">
        <v>326</v>
      </c>
      <c r="I203" s="16" t="s">
        <v>38</v>
      </c>
      <c r="J203" s="16" t="s">
        <v>326</v>
      </c>
      <c r="K203" s="16" t="s">
        <v>326</v>
      </c>
      <c r="L203" s="16" t="s">
        <v>478</v>
      </c>
      <c r="M203" s="1" t="s">
        <v>492</v>
      </c>
    </row>
    <row r="204" spans="1:13" ht="129.6">
      <c r="A204">
        <f t="shared" si="4"/>
        <v>203</v>
      </c>
      <c r="B204" t="str">
        <f t="shared" si="5"/>
        <v>2022 August 17</v>
      </c>
      <c r="C204" s="15">
        <v>2022</v>
      </c>
      <c r="D204" s="16" t="s">
        <v>41</v>
      </c>
      <c r="E204" s="16">
        <v>17</v>
      </c>
      <c r="F204" s="17" t="s">
        <v>493</v>
      </c>
      <c r="G204" s="16" t="s">
        <v>15</v>
      </c>
      <c r="H204" s="16" t="s">
        <v>326</v>
      </c>
      <c r="I204" s="16" t="s">
        <v>38</v>
      </c>
      <c r="J204" s="16" t="s">
        <v>326</v>
      </c>
      <c r="K204" s="16" t="s">
        <v>326</v>
      </c>
      <c r="L204" s="16" t="s">
        <v>326</v>
      </c>
      <c r="M204" s="1" t="s">
        <v>494</v>
      </c>
    </row>
    <row r="205" spans="1:13" ht="57.6">
      <c r="A205">
        <f t="shared" si="4"/>
        <v>204</v>
      </c>
      <c r="B205" t="str">
        <f t="shared" si="5"/>
        <v>2022 August 18</v>
      </c>
      <c r="C205" s="15">
        <v>2022</v>
      </c>
      <c r="D205" s="16" t="s">
        <v>41</v>
      </c>
      <c r="E205" s="16">
        <v>18</v>
      </c>
      <c r="F205" s="17" t="s">
        <v>495</v>
      </c>
      <c r="G205" s="16" t="s">
        <v>15</v>
      </c>
      <c r="H205" s="16" t="s">
        <v>326</v>
      </c>
      <c r="I205" s="16" t="s">
        <v>38</v>
      </c>
      <c r="J205" s="16" t="s">
        <v>326</v>
      </c>
      <c r="K205" s="16" t="s">
        <v>326</v>
      </c>
      <c r="L205" s="16" t="s">
        <v>496</v>
      </c>
      <c r="M205" s="1" t="s">
        <v>497</v>
      </c>
    </row>
    <row r="206" spans="1:13" ht="129.6">
      <c r="A206">
        <f t="shared" si="4"/>
        <v>205</v>
      </c>
      <c r="B206" t="str">
        <f t="shared" si="5"/>
        <v>2022 August 20</v>
      </c>
      <c r="C206" s="15">
        <v>2022</v>
      </c>
      <c r="D206" s="16" t="s">
        <v>41</v>
      </c>
      <c r="E206" s="16">
        <v>20</v>
      </c>
      <c r="F206" s="17" t="s">
        <v>498</v>
      </c>
      <c r="G206" s="16" t="s">
        <v>15</v>
      </c>
      <c r="H206" s="16" t="s">
        <v>326</v>
      </c>
      <c r="I206" s="16" t="s">
        <v>44</v>
      </c>
      <c r="J206" s="16" t="s">
        <v>326</v>
      </c>
      <c r="K206" s="16" t="s">
        <v>326</v>
      </c>
      <c r="L206" s="16" t="s">
        <v>499</v>
      </c>
      <c r="M206" s="1" t="s">
        <v>312</v>
      </c>
    </row>
    <row r="207" spans="1:13" ht="57.6">
      <c r="A207">
        <f t="shared" si="4"/>
        <v>206</v>
      </c>
      <c r="B207" t="str">
        <f t="shared" si="5"/>
        <v>2022 August 20</v>
      </c>
      <c r="C207" s="15">
        <v>2022</v>
      </c>
      <c r="D207" s="16" t="s">
        <v>41</v>
      </c>
      <c r="E207" s="16">
        <v>20</v>
      </c>
      <c r="F207" s="17" t="s">
        <v>500</v>
      </c>
      <c r="G207" s="16" t="s">
        <v>15</v>
      </c>
      <c r="H207" s="16" t="s">
        <v>326</v>
      </c>
      <c r="I207" s="16" t="s">
        <v>379</v>
      </c>
      <c r="J207" s="16" t="s">
        <v>326</v>
      </c>
      <c r="K207" s="16" t="s">
        <v>326</v>
      </c>
      <c r="L207" s="16" t="s">
        <v>326</v>
      </c>
      <c r="M207" s="1" t="s">
        <v>501</v>
      </c>
    </row>
    <row r="208" spans="1:13" ht="86.45">
      <c r="A208">
        <f t="shared" si="4"/>
        <v>207</v>
      </c>
      <c r="B208" t="str">
        <f t="shared" si="5"/>
        <v>2022 August 22</v>
      </c>
      <c r="C208" s="15">
        <v>2022</v>
      </c>
      <c r="D208" s="16" t="s">
        <v>41</v>
      </c>
      <c r="E208" s="16">
        <v>22</v>
      </c>
      <c r="F208" s="17" t="s">
        <v>502</v>
      </c>
      <c r="G208" s="16" t="s">
        <v>15</v>
      </c>
      <c r="H208" s="16" t="s">
        <v>326</v>
      </c>
      <c r="I208" s="16" t="s">
        <v>38</v>
      </c>
      <c r="J208" s="16" t="s">
        <v>326</v>
      </c>
      <c r="K208" s="16" t="s">
        <v>326</v>
      </c>
      <c r="L208" s="16" t="s">
        <v>326</v>
      </c>
      <c r="M208" s="16" t="s">
        <v>314</v>
      </c>
    </row>
    <row r="209" spans="1:13" ht="57.6">
      <c r="A209">
        <f t="shared" si="4"/>
        <v>208</v>
      </c>
      <c r="B209" t="str">
        <f t="shared" si="5"/>
        <v>2022 August 22</v>
      </c>
      <c r="C209" s="15">
        <v>2022</v>
      </c>
      <c r="D209" s="16" t="s">
        <v>41</v>
      </c>
      <c r="E209" s="16">
        <v>22</v>
      </c>
      <c r="F209" s="17" t="s">
        <v>503</v>
      </c>
      <c r="G209" s="16" t="s">
        <v>15</v>
      </c>
      <c r="H209" s="16" t="s">
        <v>326</v>
      </c>
      <c r="I209" s="16" t="s">
        <v>38</v>
      </c>
      <c r="J209" s="16" t="s">
        <v>326</v>
      </c>
      <c r="K209" s="16" t="s">
        <v>326</v>
      </c>
      <c r="L209" s="16" t="s">
        <v>326</v>
      </c>
      <c r="M209" s="4" t="s">
        <v>316</v>
      </c>
    </row>
    <row r="210" spans="1:13" ht="144">
      <c r="A210">
        <f t="shared" si="4"/>
        <v>209</v>
      </c>
      <c r="B210" t="str">
        <f t="shared" si="5"/>
        <v>2022 August 22</v>
      </c>
      <c r="C210" s="15">
        <v>2022</v>
      </c>
      <c r="D210" s="16" t="s">
        <v>41</v>
      </c>
      <c r="E210" s="16">
        <v>22</v>
      </c>
      <c r="F210" s="17" t="s">
        <v>504</v>
      </c>
      <c r="G210" s="16" t="s">
        <v>36</v>
      </c>
      <c r="H210" s="16" t="s">
        <v>326</v>
      </c>
      <c r="I210" s="16" t="s">
        <v>38</v>
      </c>
      <c r="J210" s="16" t="s">
        <v>326</v>
      </c>
      <c r="K210" s="16" t="s">
        <v>326</v>
      </c>
      <c r="L210" s="16" t="s">
        <v>326</v>
      </c>
      <c r="M210" s="16" t="s">
        <v>318</v>
      </c>
    </row>
    <row r="211" spans="1:13" ht="72">
      <c r="A211">
        <f t="shared" si="4"/>
        <v>210</v>
      </c>
      <c r="B211" t="str">
        <f t="shared" si="5"/>
        <v>2022 August 22</v>
      </c>
      <c r="C211" s="15">
        <v>2022</v>
      </c>
      <c r="D211" s="16" t="s">
        <v>41</v>
      </c>
      <c r="E211" s="16">
        <v>22</v>
      </c>
      <c r="F211" s="17" t="s">
        <v>505</v>
      </c>
      <c r="G211" s="16" t="s">
        <v>15</v>
      </c>
      <c r="H211" s="16" t="s">
        <v>326</v>
      </c>
      <c r="I211" s="16" t="s">
        <v>38</v>
      </c>
      <c r="J211" s="16" t="s">
        <v>326</v>
      </c>
      <c r="K211" s="16" t="s">
        <v>326</v>
      </c>
      <c r="L211" s="16" t="s">
        <v>326</v>
      </c>
      <c r="M211" s="4" t="s">
        <v>506</v>
      </c>
    </row>
    <row r="212" spans="1:13" ht="43.15">
      <c r="A212">
        <f t="shared" si="4"/>
        <v>211</v>
      </c>
      <c r="B212" t="str">
        <f t="shared" si="5"/>
        <v>2022 August 23</v>
      </c>
      <c r="C212" s="15">
        <v>2022</v>
      </c>
      <c r="D212" s="16" t="s">
        <v>41</v>
      </c>
      <c r="E212" s="16">
        <v>23</v>
      </c>
      <c r="F212" s="17" t="s">
        <v>507</v>
      </c>
      <c r="G212" s="16" t="s">
        <v>15</v>
      </c>
      <c r="H212" s="16" t="s">
        <v>326</v>
      </c>
      <c r="I212" s="16" t="s">
        <v>38</v>
      </c>
      <c r="J212" s="16" t="s">
        <v>326</v>
      </c>
      <c r="K212" s="16" t="s">
        <v>326</v>
      </c>
      <c r="L212" s="16" t="s">
        <v>326</v>
      </c>
      <c r="M212" s="4" t="s">
        <v>508</v>
      </c>
    </row>
    <row r="213" spans="1:13" ht="144">
      <c r="A213">
        <f t="shared" si="4"/>
        <v>212</v>
      </c>
      <c r="B213" t="str">
        <f t="shared" si="5"/>
        <v>2022 August 23</v>
      </c>
      <c r="C213" s="15">
        <v>2022</v>
      </c>
      <c r="D213" s="16" t="s">
        <v>41</v>
      </c>
      <c r="E213" s="16">
        <v>23</v>
      </c>
      <c r="F213" s="17" t="s">
        <v>509</v>
      </c>
      <c r="G213" s="16" t="s">
        <v>15</v>
      </c>
      <c r="H213" s="16" t="s">
        <v>326</v>
      </c>
      <c r="I213" s="16" t="s">
        <v>38</v>
      </c>
      <c r="J213" s="16" t="s">
        <v>326</v>
      </c>
      <c r="K213" s="16" t="s">
        <v>326</v>
      </c>
      <c r="L213" s="16" t="s">
        <v>326</v>
      </c>
      <c r="M213" s="4" t="s">
        <v>510</v>
      </c>
    </row>
    <row r="214" spans="1:13" ht="86.45">
      <c r="A214">
        <f t="shared" si="4"/>
        <v>213</v>
      </c>
      <c r="B214" t="str">
        <f t="shared" si="5"/>
        <v>2022 August 23</v>
      </c>
      <c r="C214" s="15">
        <v>2022</v>
      </c>
      <c r="D214" s="16" t="s">
        <v>41</v>
      </c>
      <c r="E214" s="16">
        <v>23</v>
      </c>
      <c r="F214" s="17" t="s">
        <v>511</v>
      </c>
      <c r="G214" s="16" t="s">
        <v>15</v>
      </c>
      <c r="H214" s="16" t="s">
        <v>326</v>
      </c>
      <c r="I214" s="16" t="s">
        <v>38</v>
      </c>
      <c r="J214" s="16" t="s">
        <v>326</v>
      </c>
      <c r="K214" s="16" t="s">
        <v>326</v>
      </c>
      <c r="L214" s="16" t="s">
        <v>326</v>
      </c>
      <c r="M214" s="4" t="s">
        <v>320</v>
      </c>
    </row>
    <row r="215" spans="1:13" ht="72">
      <c r="A215">
        <f t="shared" si="4"/>
        <v>214</v>
      </c>
      <c r="B215" t="str">
        <f t="shared" si="5"/>
        <v>2022 August 24</v>
      </c>
      <c r="C215" s="15">
        <v>2022</v>
      </c>
      <c r="D215" s="16" t="s">
        <v>41</v>
      </c>
      <c r="E215" s="16">
        <v>24</v>
      </c>
      <c r="F215" s="17" t="s">
        <v>512</v>
      </c>
      <c r="G215" s="16" t="s">
        <v>15</v>
      </c>
      <c r="H215" s="16" t="s">
        <v>326</v>
      </c>
      <c r="I215" s="16" t="s">
        <v>38</v>
      </c>
      <c r="J215" s="16" t="s">
        <v>326</v>
      </c>
      <c r="K215" s="16" t="s">
        <v>326</v>
      </c>
      <c r="L215" s="16" t="s">
        <v>326</v>
      </c>
      <c r="M215" s="4" t="s">
        <v>322</v>
      </c>
    </row>
    <row r="216" spans="1:13" ht="72">
      <c r="A216">
        <f t="shared" si="4"/>
        <v>215</v>
      </c>
      <c r="B216" t="str">
        <f t="shared" si="5"/>
        <v>2022 August 24</v>
      </c>
      <c r="C216" s="15">
        <v>2022</v>
      </c>
      <c r="D216" s="16" t="s">
        <v>41</v>
      </c>
      <c r="E216" s="16">
        <v>24</v>
      </c>
      <c r="F216" s="17" t="s">
        <v>513</v>
      </c>
      <c r="G216" s="16" t="s">
        <v>15</v>
      </c>
      <c r="H216" s="16" t="s">
        <v>326</v>
      </c>
      <c r="I216" s="16" t="s">
        <v>38</v>
      </c>
      <c r="J216" s="16" t="s">
        <v>326</v>
      </c>
      <c r="K216" s="16" t="s">
        <v>326</v>
      </c>
      <c r="L216" s="16" t="s">
        <v>326</v>
      </c>
      <c r="M216" s="4" t="s">
        <v>514</v>
      </c>
    </row>
    <row r="217" spans="1:13" ht="115.15">
      <c r="A217">
        <f t="shared" si="4"/>
        <v>216</v>
      </c>
      <c r="B217" t="str">
        <f t="shared" si="5"/>
        <v>2022 August 24</v>
      </c>
      <c r="C217" s="15">
        <v>2022</v>
      </c>
      <c r="D217" s="16" t="s">
        <v>41</v>
      </c>
      <c r="E217" s="16">
        <v>24</v>
      </c>
      <c r="F217" s="17" t="s">
        <v>515</v>
      </c>
      <c r="G217" s="16" t="s">
        <v>15</v>
      </c>
      <c r="H217" s="16" t="s">
        <v>326</v>
      </c>
      <c r="I217" s="16" t="s">
        <v>38</v>
      </c>
      <c r="J217" s="16" t="s">
        <v>326</v>
      </c>
      <c r="K217" s="16" t="s">
        <v>326</v>
      </c>
      <c r="L217" s="16" t="s">
        <v>326</v>
      </c>
      <c r="M217" s="4" t="s">
        <v>516</v>
      </c>
    </row>
    <row r="218" spans="1:13" ht="115.15">
      <c r="A218">
        <f t="shared" si="4"/>
        <v>217</v>
      </c>
      <c r="B218" t="str">
        <f t="shared" si="5"/>
        <v>2022 August 24</v>
      </c>
      <c r="C218" s="15">
        <v>2022</v>
      </c>
      <c r="D218" s="16" t="s">
        <v>41</v>
      </c>
      <c r="E218" s="16">
        <v>24</v>
      </c>
      <c r="F218" s="17" t="s">
        <v>517</v>
      </c>
      <c r="G218" s="16" t="s">
        <v>15</v>
      </c>
      <c r="H218" s="16" t="s">
        <v>326</v>
      </c>
      <c r="I218" s="16" t="s">
        <v>38</v>
      </c>
      <c r="J218" s="16" t="s">
        <v>326</v>
      </c>
      <c r="K218" s="16" t="s">
        <v>326</v>
      </c>
      <c r="L218" s="16" t="s">
        <v>326</v>
      </c>
      <c r="M218" s="4" t="s">
        <v>445</v>
      </c>
    </row>
    <row r="219" spans="1:13" ht="86.45">
      <c r="A219">
        <f t="shared" si="4"/>
        <v>218</v>
      </c>
      <c r="B219" t="str">
        <f t="shared" si="5"/>
        <v>2022 August 25</v>
      </c>
      <c r="C219" s="15">
        <v>2022</v>
      </c>
      <c r="D219" s="16" t="s">
        <v>41</v>
      </c>
      <c r="E219" s="16">
        <v>25</v>
      </c>
      <c r="F219" s="17" t="s">
        <v>518</v>
      </c>
      <c r="G219" s="16" t="s">
        <v>15</v>
      </c>
      <c r="H219" s="16" t="s">
        <v>326</v>
      </c>
      <c r="I219" s="16" t="s">
        <v>38</v>
      </c>
      <c r="J219" s="16" t="s">
        <v>326</v>
      </c>
      <c r="K219" s="16" t="s">
        <v>326</v>
      </c>
      <c r="L219" s="16" t="s">
        <v>326</v>
      </c>
      <c r="M219" s="4" t="s">
        <v>519</v>
      </c>
    </row>
    <row r="220" spans="1:13" ht="115.15">
      <c r="A220">
        <f t="shared" si="4"/>
        <v>219</v>
      </c>
      <c r="B220" t="str">
        <f t="shared" si="5"/>
        <v>2022 August 26</v>
      </c>
      <c r="C220" s="15">
        <v>2022</v>
      </c>
      <c r="D220" s="16" t="s">
        <v>41</v>
      </c>
      <c r="E220" s="16">
        <v>26</v>
      </c>
      <c r="F220" s="17" t="s">
        <v>520</v>
      </c>
      <c r="G220" s="16" t="s">
        <v>15</v>
      </c>
      <c r="H220" s="16" t="s">
        <v>326</v>
      </c>
      <c r="I220" s="16" t="s">
        <v>38</v>
      </c>
      <c r="J220" s="16" t="s">
        <v>326</v>
      </c>
      <c r="K220" s="16" t="s">
        <v>326</v>
      </c>
      <c r="L220" s="16" t="s">
        <v>326</v>
      </c>
      <c r="M220" s="1" t="s">
        <v>521</v>
      </c>
    </row>
    <row r="221" spans="1:13" ht="57.6">
      <c r="A221">
        <f t="shared" si="4"/>
        <v>220</v>
      </c>
      <c r="B221" t="str">
        <f t="shared" si="5"/>
        <v>2022 August 26</v>
      </c>
      <c r="C221" s="15">
        <v>2022</v>
      </c>
      <c r="D221" s="16" t="s">
        <v>41</v>
      </c>
      <c r="E221" s="16">
        <v>26</v>
      </c>
      <c r="F221" s="17" t="s">
        <v>522</v>
      </c>
      <c r="G221" s="16" t="s">
        <v>15</v>
      </c>
      <c r="H221" s="16" t="s">
        <v>326</v>
      </c>
      <c r="I221" s="16" t="s">
        <v>38</v>
      </c>
      <c r="J221" s="16" t="s">
        <v>326</v>
      </c>
      <c r="K221" s="16" t="s">
        <v>326</v>
      </c>
      <c r="L221" s="16" t="s">
        <v>326</v>
      </c>
      <c r="M221" s="4" t="s">
        <v>523</v>
      </c>
    </row>
    <row r="222" spans="1:13" ht="115.15">
      <c r="A222">
        <f t="shared" si="4"/>
        <v>221</v>
      </c>
      <c r="B222" t="str">
        <f t="shared" si="5"/>
        <v>2022 August 27</v>
      </c>
      <c r="C222" s="15">
        <v>2022</v>
      </c>
      <c r="D222" s="16" t="s">
        <v>41</v>
      </c>
      <c r="E222" s="16">
        <v>27</v>
      </c>
      <c r="F222" s="17" t="s">
        <v>524</v>
      </c>
      <c r="G222" s="16" t="s">
        <v>15</v>
      </c>
      <c r="H222" s="16" t="s">
        <v>326</v>
      </c>
      <c r="I222" s="16" t="s">
        <v>38</v>
      </c>
      <c r="J222" s="16" t="s">
        <v>326</v>
      </c>
      <c r="K222" s="16" t="s">
        <v>326</v>
      </c>
      <c r="L222" s="16" t="s">
        <v>326</v>
      </c>
      <c r="M222" s="1" t="s">
        <v>525</v>
      </c>
    </row>
    <row r="223" spans="1:13" ht="129.6">
      <c r="A223">
        <f t="shared" si="4"/>
        <v>222</v>
      </c>
      <c r="B223" t="str">
        <f t="shared" si="5"/>
        <v>2022 August 30</v>
      </c>
      <c r="C223" s="15">
        <v>2022</v>
      </c>
      <c r="D223" s="16" t="s">
        <v>41</v>
      </c>
      <c r="E223" s="16">
        <v>30</v>
      </c>
      <c r="F223" s="17" t="s">
        <v>526</v>
      </c>
      <c r="G223" s="16" t="s">
        <v>15</v>
      </c>
      <c r="H223" s="16" t="s">
        <v>326</v>
      </c>
      <c r="I223" s="16" t="s">
        <v>38</v>
      </c>
      <c r="J223" s="16" t="s">
        <v>326</v>
      </c>
      <c r="K223" s="16" t="s">
        <v>326</v>
      </c>
      <c r="L223" s="16" t="s">
        <v>326</v>
      </c>
      <c r="M223" s="4" t="s">
        <v>527</v>
      </c>
    </row>
    <row r="224" spans="1:13" ht="244.9">
      <c r="A224">
        <f t="shared" si="4"/>
        <v>223</v>
      </c>
      <c r="B224" t="str">
        <f t="shared" si="5"/>
        <v>2022 August 30</v>
      </c>
      <c r="C224" s="15">
        <v>2022</v>
      </c>
      <c r="D224" s="16" t="s">
        <v>41</v>
      </c>
      <c r="E224" s="16">
        <v>30</v>
      </c>
      <c r="F224" s="17" t="s">
        <v>528</v>
      </c>
      <c r="G224" s="16" t="s">
        <v>15</v>
      </c>
      <c r="H224" s="16" t="s">
        <v>326</v>
      </c>
      <c r="I224" s="16" t="s">
        <v>38</v>
      </c>
      <c r="J224" s="16" t="s">
        <v>326</v>
      </c>
      <c r="K224" s="16" t="s">
        <v>326</v>
      </c>
      <c r="L224" s="17" t="s">
        <v>529</v>
      </c>
      <c r="M224" s="1" t="s">
        <v>530</v>
      </c>
    </row>
    <row r="225" spans="1:13" ht="86.45">
      <c r="A225">
        <f t="shared" si="4"/>
        <v>224</v>
      </c>
      <c r="B225" t="str">
        <f t="shared" si="5"/>
        <v>2022 August 31</v>
      </c>
      <c r="C225" s="15">
        <v>2022</v>
      </c>
      <c r="D225" s="16" t="s">
        <v>41</v>
      </c>
      <c r="E225" s="16">
        <v>31</v>
      </c>
      <c r="F225" s="17" t="s">
        <v>531</v>
      </c>
      <c r="G225" s="16" t="s">
        <v>15</v>
      </c>
      <c r="H225" s="16" t="s">
        <v>326</v>
      </c>
      <c r="I225" s="16" t="s">
        <v>532</v>
      </c>
      <c r="J225" s="16" t="s">
        <v>326</v>
      </c>
      <c r="K225" s="16" t="s">
        <v>326</v>
      </c>
      <c r="L225" s="17" t="s">
        <v>326</v>
      </c>
      <c r="M225" s="18" t="s">
        <v>326</v>
      </c>
    </row>
    <row r="226" spans="1:13" ht="57.6">
      <c r="A226">
        <f t="shared" si="4"/>
        <v>225</v>
      </c>
      <c r="B226" t="str">
        <f t="shared" si="5"/>
        <v>2022 August 31</v>
      </c>
      <c r="C226" s="15">
        <v>2022</v>
      </c>
      <c r="D226" s="16" t="s">
        <v>41</v>
      </c>
      <c r="E226" s="16">
        <v>31</v>
      </c>
      <c r="F226" s="17" t="s">
        <v>533</v>
      </c>
      <c r="G226" s="16" t="s">
        <v>15</v>
      </c>
      <c r="H226" s="16" t="s">
        <v>326</v>
      </c>
      <c r="I226" s="16" t="s">
        <v>38</v>
      </c>
      <c r="J226" s="16" t="s">
        <v>326</v>
      </c>
      <c r="K226" s="16" t="s">
        <v>326</v>
      </c>
      <c r="L226" s="17" t="s">
        <v>326</v>
      </c>
      <c r="M226" s="1" t="s">
        <v>534</v>
      </c>
    </row>
    <row r="227" spans="1:13" ht="86.45">
      <c r="A227">
        <f t="shared" si="4"/>
        <v>226</v>
      </c>
      <c r="B227" t="str">
        <f t="shared" si="5"/>
        <v>2022 September 1</v>
      </c>
      <c r="C227" s="15">
        <v>2022</v>
      </c>
      <c r="D227" s="16" t="s">
        <v>49</v>
      </c>
      <c r="E227" s="16">
        <v>1</v>
      </c>
      <c r="F227" s="17" t="s">
        <v>535</v>
      </c>
      <c r="G227" s="16" t="s">
        <v>15</v>
      </c>
      <c r="H227" s="16" t="s">
        <v>326</v>
      </c>
      <c r="I227" s="16" t="s">
        <v>38</v>
      </c>
      <c r="J227" s="16" t="s">
        <v>326</v>
      </c>
      <c r="K227" s="16" t="s">
        <v>326</v>
      </c>
      <c r="L227" s="17" t="s">
        <v>326</v>
      </c>
      <c r="M227" s="18" t="s">
        <v>326</v>
      </c>
    </row>
    <row r="228" spans="1:13" ht="86.45">
      <c r="A228">
        <f t="shared" si="4"/>
        <v>227</v>
      </c>
      <c r="B228" t="str">
        <f t="shared" si="5"/>
        <v>2022 September 2</v>
      </c>
      <c r="C228" s="15">
        <v>2022</v>
      </c>
      <c r="D228" s="16" t="s">
        <v>49</v>
      </c>
      <c r="E228" s="16">
        <v>2</v>
      </c>
      <c r="F228" s="17" t="s">
        <v>536</v>
      </c>
      <c r="G228" s="16" t="s">
        <v>15</v>
      </c>
      <c r="H228" s="16" t="s">
        <v>326</v>
      </c>
      <c r="I228" s="16" t="s">
        <v>38</v>
      </c>
      <c r="J228" s="16" t="s">
        <v>326</v>
      </c>
      <c r="K228" s="16" t="s">
        <v>326</v>
      </c>
      <c r="L228" s="16" t="s">
        <v>537</v>
      </c>
      <c r="M228" s="4" t="s">
        <v>538</v>
      </c>
    </row>
    <row r="229" spans="1:13" ht="144">
      <c r="A229">
        <f t="shared" si="4"/>
        <v>228</v>
      </c>
      <c r="B229" t="str">
        <f t="shared" si="5"/>
        <v>2022 September 3</v>
      </c>
      <c r="C229" s="15">
        <v>2022</v>
      </c>
      <c r="D229" s="16" t="s">
        <v>49</v>
      </c>
      <c r="E229" s="16">
        <v>3</v>
      </c>
      <c r="F229" s="17" t="s">
        <v>539</v>
      </c>
      <c r="G229" s="16" t="s">
        <v>15</v>
      </c>
      <c r="H229" s="16" t="s">
        <v>326</v>
      </c>
      <c r="I229" s="16" t="s">
        <v>57</v>
      </c>
      <c r="J229" s="16" t="s">
        <v>326</v>
      </c>
      <c r="K229" s="16" t="s">
        <v>326</v>
      </c>
      <c r="L229" s="16" t="s">
        <v>326</v>
      </c>
      <c r="M229" s="16" t="s">
        <v>540</v>
      </c>
    </row>
    <row r="230" spans="1:13" ht="72">
      <c r="A230">
        <f t="shared" si="4"/>
        <v>229</v>
      </c>
      <c r="B230" t="str">
        <f t="shared" si="5"/>
        <v>2022 September 4</v>
      </c>
      <c r="C230" s="15">
        <v>2022</v>
      </c>
      <c r="D230" s="16" t="s">
        <v>49</v>
      </c>
      <c r="E230" s="16">
        <v>4</v>
      </c>
      <c r="F230" s="37" t="s">
        <v>541</v>
      </c>
      <c r="G230" s="16" t="s">
        <v>15</v>
      </c>
      <c r="H230" s="16" t="s">
        <v>326</v>
      </c>
      <c r="I230" s="16" t="s">
        <v>44</v>
      </c>
      <c r="J230" s="16" t="s">
        <v>326</v>
      </c>
      <c r="K230" s="16" t="s">
        <v>326</v>
      </c>
      <c r="L230" s="16" t="s">
        <v>537</v>
      </c>
      <c r="M230" s="4" t="s">
        <v>542</v>
      </c>
    </row>
    <row r="231" spans="1:13" ht="86.45">
      <c r="A231">
        <f t="shared" si="4"/>
        <v>230</v>
      </c>
      <c r="B231" t="str">
        <f t="shared" si="5"/>
        <v>2022 September 5</v>
      </c>
      <c r="C231" s="15">
        <v>2022</v>
      </c>
      <c r="D231" s="16" t="s">
        <v>49</v>
      </c>
      <c r="E231" s="16">
        <v>5</v>
      </c>
      <c r="F231" s="38" t="s">
        <v>543</v>
      </c>
      <c r="G231" s="16" t="s">
        <v>15</v>
      </c>
      <c r="H231" s="16" t="s">
        <v>326</v>
      </c>
      <c r="I231" s="16" t="s">
        <v>135</v>
      </c>
      <c r="J231" s="16" t="s">
        <v>326</v>
      </c>
      <c r="K231" s="16" t="s">
        <v>326</v>
      </c>
      <c r="L231" s="16" t="s">
        <v>326</v>
      </c>
      <c r="M231" s="4" t="s">
        <v>544</v>
      </c>
    </row>
    <row r="232" spans="1:13" ht="100.9">
      <c r="A232">
        <f t="shared" si="4"/>
        <v>231</v>
      </c>
      <c r="B232" t="str">
        <f t="shared" si="5"/>
        <v>2022 September 6</v>
      </c>
      <c r="C232" s="15">
        <v>2022</v>
      </c>
      <c r="D232" s="16" t="s">
        <v>49</v>
      </c>
      <c r="E232" s="16">
        <v>6</v>
      </c>
      <c r="F232" s="39" t="s">
        <v>545</v>
      </c>
      <c r="G232" s="16" t="s">
        <v>15</v>
      </c>
      <c r="H232" s="16" t="s">
        <v>326</v>
      </c>
      <c r="I232" s="16" t="s">
        <v>38</v>
      </c>
      <c r="J232" s="16" t="s">
        <v>326</v>
      </c>
      <c r="K232" s="16" t="s">
        <v>326</v>
      </c>
      <c r="L232" s="16" t="s">
        <v>326</v>
      </c>
      <c r="M232" s="4" t="s">
        <v>546</v>
      </c>
    </row>
    <row r="233" spans="1:13" ht="115.15">
      <c r="A233">
        <f t="shared" si="4"/>
        <v>232</v>
      </c>
      <c r="B233" t="str">
        <f t="shared" si="5"/>
        <v>2022 September 6</v>
      </c>
      <c r="C233" s="15">
        <v>2022</v>
      </c>
      <c r="D233" s="16" t="s">
        <v>49</v>
      </c>
      <c r="E233" s="16">
        <v>6</v>
      </c>
      <c r="F233" s="39" t="s">
        <v>547</v>
      </c>
      <c r="G233" s="16" t="s">
        <v>15</v>
      </c>
      <c r="H233" s="16" t="s">
        <v>326</v>
      </c>
      <c r="I233" s="16" t="s">
        <v>38</v>
      </c>
      <c r="J233" s="16" t="s">
        <v>326</v>
      </c>
      <c r="K233" s="16" t="s">
        <v>326</v>
      </c>
      <c r="L233" s="16" t="s">
        <v>326</v>
      </c>
      <c r="M233" s="4" t="s">
        <v>548</v>
      </c>
    </row>
    <row r="234" spans="1:13" ht="86.45">
      <c r="A234">
        <f t="shared" ref="A234:A297" si="6">A233+1</f>
        <v>233</v>
      </c>
      <c r="B234" t="str">
        <f t="shared" si="5"/>
        <v>2022 September 7</v>
      </c>
      <c r="C234" s="15">
        <v>2022</v>
      </c>
      <c r="D234" s="16" t="s">
        <v>49</v>
      </c>
      <c r="E234" s="16">
        <v>7</v>
      </c>
      <c r="F234" s="39" t="s">
        <v>549</v>
      </c>
      <c r="G234" s="16" t="s">
        <v>15</v>
      </c>
      <c r="H234" s="16" t="s">
        <v>326</v>
      </c>
      <c r="I234" s="16" t="s">
        <v>38</v>
      </c>
      <c r="J234" s="16" t="s">
        <v>326</v>
      </c>
      <c r="K234" s="16" t="s">
        <v>326</v>
      </c>
      <c r="L234" s="16" t="s">
        <v>326</v>
      </c>
      <c r="M234" s="4" t="s">
        <v>550</v>
      </c>
    </row>
    <row r="235" spans="1:13" ht="115.15">
      <c r="A235">
        <f t="shared" si="6"/>
        <v>234</v>
      </c>
      <c r="B235" t="str">
        <f t="shared" si="5"/>
        <v>2022 September 7</v>
      </c>
      <c r="C235" s="15">
        <v>2022</v>
      </c>
      <c r="D235" s="16" t="s">
        <v>49</v>
      </c>
      <c r="E235" s="16">
        <v>7</v>
      </c>
      <c r="F235" s="17" t="s">
        <v>551</v>
      </c>
      <c r="G235" s="16" t="s">
        <v>15</v>
      </c>
      <c r="H235" s="16" t="s">
        <v>326</v>
      </c>
      <c r="I235" s="16" t="s">
        <v>57</v>
      </c>
      <c r="J235" s="16" t="s">
        <v>326</v>
      </c>
      <c r="K235" s="16" t="s">
        <v>326</v>
      </c>
      <c r="L235" s="16" t="s">
        <v>326</v>
      </c>
      <c r="M235" s="16" t="s">
        <v>552</v>
      </c>
    </row>
    <row r="236" spans="1:13" ht="83.45">
      <c r="A236">
        <f t="shared" si="6"/>
        <v>235</v>
      </c>
      <c r="B236" t="str">
        <f t="shared" si="5"/>
        <v>2022 September 7</v>
      </c>
      <c r="C236" s="15">
        <v>2022</v>
      </c>
      <c r="D236" s="16" t="s">
        <v>49</v>
      </c>
      <c r="E236" s="16">
        <v>7</v>
      </c>
      <c r="F236" s="40" t="s">
        <v>553</v>
      </c>
      <c r="G236" s="16" t="s">
        <v>15</v>
      </c>
      <c r="H236" s="16" t="s">
        <v>326</v>
      </c>
      <c r="I236" s="16" t="s">
        <v>38</v>
      </c>
      <c r="J236" s="16" t="s">
        <v>326</v>
      </c>
      <c r="K236" s="16" t="s">
        <v>326</v>
      </c>
      <c r="L236" s="17" t="s">
        <v>554</v>
      </c>
      <c r="M236" s="4" t="s">
        <v>555</v>
      </c>
    </row>
    <row r="237" spans="1:13" ht="83.45">
      <c r="A237">
        <f t="shared" si="6"/>
        <v>236</v>
      </c>
      <c r="B237" t="str">
        <f t="shared" si="5"/>
        <v>2022 September 9</v>
      </c>
      <c r="C237" s="15">
        <v>2022</v>
      </c>
      <c r="D237" s="16" t="s">
        <v>49</v>
      </c>
      <c r="E237" s="16">
        <v>9</v>
      </c>
      <c r="F237" s="40" t="s">
        <v>556</v>
      </c>
      <c r="G237" s="16" t="s">
        <v>15</v>
      </c>
      <c r="H237" s="16" t="s">
        <v>326</v>
      </c>
      <c r="I237" s="16" t="s">
        <v>38</v>
      </c>
      <c r="J237" s="16" t="s">
        <v>326</v>
      </c>
      <c r="K237" s="16" t="s">
        <v>326</v>
      </c>
      <c r="L237" s="17" t="s">
        <v>557</v>
      </c>
      <c r="M237" s="4" t="s">
        <v>558</v>
      </c>
    </row>
    <row r="238" spans="1:13" ht="86.45">
      <c r="A238">
        <f t="shared" si="6"/>
        <v>237</v>
      </c>
      <c r="B238" t="str">
        <f t="shared" si="5"/>
        <v>2022 September 9</v>
      </c>
      <c r="C238" s="15">
        <v>2022</v>
      </c>
      <c r="D238" s="16" t="s">
        <v>49</v>
      </c>
      <c r="E238" s="16">
        <v>9</v>
      </c>
      <c r="F238" s="13" t="s">
        <v>559</v>
      </c>
      <c r="G238" s="16" t="s">
        <v>15</v>
      </c>
      <c r="H238" s="16" t="s">
        <v>326</v>
      </c>
      <c r="I238" s="16" t="s">
        <v>57</v>
      </c>
      <c r="J238" s="16" t="s">
        <v>326</v>
      </c>
      <c r="K238" s="16" t="s">
        <v>326</v>
      </c>
      <c r="L238" s="17" t="s">
        <v>326</v>
      </c>
      <c r="M238" s="4" t="s">
        <v>560</v>
      </c>
    </row>
    <row r="239" spans="1:13" ht="72">
      <c r="A239">
        <f t="shared" si="6"/>
        <v>238</v>
      </c>
      <c r="B239" t="str">
        <f t="shared" ref="B239:B302" si="7">_xlfn.CONCAT(C239, " ",D239," ",E239)</f>
        <v>2022 September 9</v>
      </c>
      <c r="C239" s="15">
        <v>2022</v>
      </c>
      <c r="D239" s="16" t="s">
        <v>49</v>
      </c>
      <c r="E239" s="16">
        <v>9</v>
      </c>
      <c r="F239" s="17" t="s">
        <v>561</v>
      </c>
      <c r="G239" s="16" t="s">
        <v>15</v>
      </c>
      <c r="H239" s="16" t="s">
        <v>326</v>
      </c>
      <c r="I239" s="16" t="s">
        <v>38</v>
      </c>
      <c r="J239" s="16" t="s">
        <v>326</v>
      </c>
      <c r="K239" s="16" t="s">
        <v>326</v>
      </c>
      <c r="L239" s="17" t="s">
        <v>562</v>
      </c>
      <c r="M239" s="4" t="s">
        <v>563</v>
      </c>
    </row>
    <row r="240" spans="1:13" ht="57.6">
      <c r="A240">
        <f t="shared" si="6"/>
        <v>239</v>
      </c>
      <c r="B240" t="str">
        <f t="shared" si="7"/>
        <v>2022 September 12</v>
      </c>
      <c r="C240" s="15">
        <v>2022</v>
      </c>
      <c r="D240" s="16" t="s">
        <v>49</v>
      </c>
      <c r="E240" s="16">
        <v>12</v>
      </c>
      <c r="F240" s="17" t="s">
        <v>564</v>
      </c>
      <c r="G240" s="16" t="s">
        <v>15</v>
      </c>
      <c r="H240" s="16" t="s">
        <v>326</v>
      </c>
      <c r="I240" s="16" t="s">
        <v>57</v>
      </c>
      <c r="J240" s="16" t="s">
        <v>326</v>
      </c>
      <c r="K240" s="16" t="s">
        <v>326</v>
      </c>
      <c r="L240" s="17" t="s">
        <v>326</v>
      </c>
      <c r="M240" s="4" t="s">
        <v>565</v>
      </c>
    </row>
    <row r="241" spans="1:13" ht="72">
      <c r="A241">
        <f t="shared" si="6"/>
        <v>240</v>
      </c>
      <c r="B241" t="str">
        <f t="shared" si="7"/>
        <v>2022 September 12</v>
      </c>
      <c r="C241" s="15">
        <v>2022</v>
      </c>
      <c r="D241" s="16" t="s">
        <v>49</v>
      </c>
      <c r="E241" s="16">
        <v>12</v>
      </c>
      <c r="F241" s="17" t="s">
        <v>566</v>
      </c>
      <c r="G241" s="16" t="s">
        <v>15</v>
      </c>
      <c r="H241" s="16" t="s">
        <v>326</v>
      </c>
      <c r="I241" s="16" t="s">
        <v>38</v>
      </c>
      <c r="J241" s="16" t="s">
        <v>326</v>
      </c>
      <c r="K241" s="16" t="s">
        <v>326</v>
      </c>
      <c r="L241" s="17" t="s">
        <v>567</v>
      </c>
      <c r="M241" s="4" t="s">
        <v>568</v>
      </c>
    </row>
    <row r="242" spans="1:13" ht="72">
      <c r="A242">
        <f t="shared" si="6"/>
        <v>241</v>
      </c>
      <c r="B242" t="str">
        <f t="shared" si="7"/>
        <v>2022 September 12</v>
      </c>
      <c r="C242" s="15">
        <v>2022</v>
      </c>
      <c r="D242" s="16" t="s">
        <v>49</v>
      </c>
      <c r="E242" s="16">
        <v>12</v>
      </c>
      <c r="F242" s="17" t="s">
        <v>569</v>
      </c>
      <c r="G242" s="16" t="s">
        <v>15</v>
      </c>
      <c r="H242" s="16" t="s">
        <v>326</v>
      </c>
      <c r="I242" s="16" t="s">
        <v>38</v>
      </c>
      <c r="J242" s="16" t="s">
        <v>326</v>
      </c>
      <c r="K242" s="16" t="s">
        <v>326</v>
      </c>
      <c r="L242" s="17" t="s">
        <v>570</v>
      </c>
      <c r="M242" s="4" t="s">
        <v>571</v>
      </c>
    </row>
    <row r="243" spans="1:13" ht="72">
      <c r="A243">
        <f t="shared" si="6"/>
        <v>242</v>
      </c>
      <c r="B243" t="str">
        <f t="shared" si="7"/>
        <v>2022 September 12</v>
      </c>
      <c r="C243" s="15">
        <v>2022</v>
      </c>
      <c r="D243" s="16" t="s">
        <v>49</v>
      </c>
      <c r="E243" s="16">
        <v>12</v>
      </c>
      <c r="F243" s="17" t="s">
        <v>572</v>
      </c>
      <c r="G243" s="16" t="s">
        <v>15</v>
      </c>
      <c r="H243" s="16" t="s">
        <v>326</v>
      </c>
      <c r="I243" s="16" t="s">
        <v>32</v>
      </c>
      <c r="J243" s="16" t="s">
        <v>326</v>
      </c>
      <c r="K243" s="16" t="s">
        <v>326</v>
      </c>
      <c r="L243" s="17" t="s">
        <v>326</v>
      </c>
      <c r="M243" s="4" t="s">
        <v>573</v>
      </c>
    </row>
    <row r="244" spans="1:13" ht="72">
      <c r="A244">
        <f t="shared" si="6"/>
        <v>243</v>
      </c>
      <c r="B244" t="str">
        <f t="shared" si="7"/>
        <v>2022 September 12</v>
      </c>
      <c r="C244" s="15">
        <v>2022</v>
      </c>
      <c r="D244" s="16" t="s">
        <v>49</v>
      </c>
      <c r="E244" s="16">
        <v>12</v>
      </c>
      <c r="F244" s="17" t="s">
        <v>574</v>
      </c>
      <c r="G244" s="16" t="s">
        <v>15</v>
      </c>
      <c r="H244" s="16" t="s">
        <v>326</v>
      </c>
      <c r="I244" s="16" t="s">
        <v>57</v>
      </c>
      <c r="J244" s="16" t="s">
        <v>326</v>
      </c>
      <c r="K244" s="16" t="s">
        <v>326</v>
      </c>
      <c r="L244" s="16" t="s">
        <v>326</v>
      </c>
      <c r="M244" s="16" t="s">
        <v>575</v>
      </c>
    </row>
    <row r="245" spans="1:13" ht="115.15">
      <c r="A245">
        <f t="shared" si="6"/>
        <v>244</v>
      </c>
      <c r="B245" t="str">
        <f t="shared" si="7"/>
        <v>2022 September 12</v>
      </c>
      <c r="C245" s="15">
        <v>2022</v>
      </c>
      <c r="D245" s="16" t="s">
        <v>49</v>
      </c>
      <c r="E245" s="16">
        <v>12</v>
      </c>
      <c r="F245" s="17" t="s">
        <v>576</v>
      </c>
      <c r="G245" s="16" t="s">
        <v>15</v>
      </c>
      <c r="H245" s="16" t="s">
        <v>326</v>
      </c>
      <c r="I245" s="16" t="s">
        <v>38</v>
      </c>
      <c r="J245" s="16" t="s">
        <v>326</v>
      </c>
      <c r="K245" s="16" t="s">
        <v>326</v>
      </c>
      <c r="L245" s="16" t="s">
        <v>326</v>
      </c>
      <c r="M245" s="20" t="s">
        <v>577</v>
      </c>
    </row>
    <row r="246" spans="1:13" ht="57.6">
      <c r="A246">
        <f t="shared" si="6"/>
        <v>245</v>
      </c>
      <c r="B246" t="str">
        <f t="shared" si="7"/>
        <v>2022 September 13</v>
      </c>
      <c r="C246" s="15">
        <v>2022</v>
      </c>
      <c r="D246" s="16" t="s">
        <v>49</v>
      </c>
      <c r="E246" s="16">
        <v>13</v>
      </c>
      <c r="F246" s="17" t="s">
        <v>578</v>
      </c>
      <c r="G246" s="16" t="s">
        <v>15</v>
      </c>
      <c r="H246" s="16" t="s">
        <v>326</v>
      </c>
      <c r="I246" s="16" t="s">
        <v>57</v>
      </c>
      <c r="J246" s="16" t="s">
        <v>326</v>
      </c>
      <c r="K246" s="16" t="s">
        <v>326</v>
      </c>
      <c r="L246" s="16" t="s">
        <v>326</v>
      </c>
      <c r="M246" s="53" t="s">
        <v>579</v>
      </c>
    </row>
    <row r="247" spans="1:13" ht="57.6">
      <c r="A247">
        <f t="shared" si="6"/>
        <v>246</v>
      </c>
      <c r="B247" t="str">
        <f t="shared" si="7"/>
        <v>2022 September 14</v>
      </c>
      <c r="C247" s="15">
        <v>2022</v>
      </c>
      <c r="D247" s="16" t="s">
        <v>49</v>
      </c>
      <c r="E247" s="16">
        <v>14</v>
      </c>
      <c r="F247" s="17" t="s">
        <v>580</v>
      </c>
      <c r="G247" s="16" t="s">
        <v>15</v>
      </c>
      <c r="H247" s="16" t="s">
        <v>326</v>
      </c>
      <c r="I247" s="16" t="s">
        <v>57</v>
      </c>
      <c r="J247" s="16" t="s">
        <v>326</v>
      </c>
      <c r="K247" s="16" t="s">
        <v>326</v>
      </c>
      <c r="L247" s="16" t="s">
        <v>326</v>
      </c>
      <c r="M247" s="53" t="s">
        <v>581</v>
      </c>
    </row>
    <row r="248" spans="1:13" ht="187.15">
      <c r="A248">
        <f t="shared" si="6"/>
        <v>247</v>
      </c>
      <c r="B248" t="str">
        <f t="shared" si="7"/>
        <v>2022 September 14</v>
      </c>
      <c r="C248" s="15">
        <v>2022</v>
      </c>
      <c r="D248" s="16" t="s">
        <v>49</v>
      </c>
      <c r="E248" s="16">
        <v>14</v>
      </c>
      <c r="F248" s="17" t="s">
        <v>582</v>
      </c>
      <c r="G248" s="16" t="s">
        <v>15</v>
      </c>
      <c r="H248" s="16" t="s">
        <v>326</v>
      </c>
      <c r="I248" s="16" t="s">
        <v>57</v>
      </c>
      <c r="J248" s="16" t="s">
        <v>326</v>
      </c>
      <c r="K248" s="16" t="s">
        <v>326</v>
      </c>
      <c r="L248" s="16" t="s">
        <v>326</v>
      </c>
      <c r="M248" s="53" t="s">
        <v>583</v>
      </c>
    </row>
    <row r="249" spans="1:13" ht="57.6">
      <c r="A249">
        <f t="shared" si="6"/>
        <v>248</v>
      </c>
      <c r="B249" t="str">
        <f t="shared" si="7"/>
        <v>2022 September 14</v>
      </c>
      <c r="C249" s="15">
        <v>2022</v>
      </c>
      <c r="D249" s="16" t="s">
        <v>49</v>
      </c>
      <c r="E249" s="16">
        <v>14</v>
      </c>
      <c r="F249" s="17" t="s">
        <v>584</v>
      </c>
      <c r="G249" s="16" t="s">
        <v>15</v>
      </c>
      <c r="H249" s="16" t="s">
        <v>326</v>
      </c>
      <c r="I249" s="16" t="s">
        <v>32</v>
      </c>
      <c r="J249" s="16" t="s">
        <v>326</v>
      </c>
      <c r="K249" s="16" t="s">
        <v>326</v>
      </c>
      <c r="L249" s="16" t="s">
        <v>326</v>
      </c>
      <c r="M249" s="53" t="s">
        <v>585</v>
      </c>
    </row>
    <row r="250" spans="1:13" ht="57.6">
      <c r="A250">
        <f t="shared" si="6"/>
        <v>249</v>
      </c>
      <c r="B250" t="str">
        <f t="shared" si="7"/>
        <v>2022 September 16</v>
      </c>
      <c r="C250" s="15">
        <v>2022</v>
      </c>
      <c r="D250" s="16" t="s">
        <v>49</v>
      </c>
      <c r="E250" s="16">
        <v>16</v>
      </c>
      <c r="F250" s="17" t="s">
        <v>586</v>
      </c>
      <c r="G250" s="16" t="s">
        <v>15</v>
      </c>
      <c r="H250" s="16" t="s">
        <v>326</v>
      </c>
      <c r="I250" s="16" t="s">
        <v>38</v>
      </c>
      <c r="J250" s="16" t="s">
        <v>326</v>
      </c>
      <c r="K250" s="16" t="s">
        <v>326</v>
      </c>
      <c r="L250" s="16" t="s">
        <v>326</v>
      </c>
      <c r="M250" s="53" t="s">
        <v>587</v>
      </c>
    </row>
    <row r="251" spans="1:13" ht="100.9">
      <c r="A251">
        <f t="shared" si="6"/>
        <v>250</v>
      </c>
      <c r="B251" t="str">
        <f t="shared" si="7"/>
        <v>2022 September 18</v>
      </c>
      <c r="C251" s="15">
        <v>2022</v>
      </c>
      <c r="D251" s="16" t="s">
        <v>49</v>
      </c>
      <c r="E251" s="16">
        <v>18</v>
      </c>
      <c r="F251" s="17" t="s">
        <v>588</v>
      </c>
      <c r="G251" s="16" t="s">
        <v>15</v>
      </c>
      <c r="H251" s="16" t="s">
        <v>326</v>
      </c>
      <c r="I251" s="16" t="s">
        <v>38</v>
      </c>
      <c r="J251" s="16" t="s">
        <v>326</v>
      </c>
      <c r="K251" s="16" t="s">
        <v>326</v>
      </c>
      <c r="L251" s="16" t="s">
        <v>326</v>
      </c>
      <c r="M251" s="53" t="s">
        <v>589</v>
      </c>
    </row>
    <row r="252" spans="1:13" ht="43.15">
      <c r="A252">
        <f t="shared" si="6"/>
        <v>251</v>
      </c>
      <c r="B252" t="str">
        <f t="shared" si="7"/>
        <v>2022 September 19</v>
      </c>
      <c r="C252" s="15">
        <v>2022</v>
      </c>
      <c r="D252" s="16" t="s">
        <v>49</v>
      </c>
      <c r="E252" s="16">
        <v>19</v>
      </c>
      <c r="F252" s="17" t="s">
        <v>590</v>
      </c>
      <c r="G252" s="16" t="s">
        <v>15</v>
      </c>
      <c r="H252" s="16" t="s">
        <v>326</v>
      </c>
      <c r="I252" s="16" t="s">
        <v>38</v>
      </c>
      <c r="J252" s="16" t="s">
        <v>326</v>
      </c>
      <c r="K252" s="16" t="s">
        <v>326</v>
      </c>
      <c r="L252" s="16" t="s">
        <v>326</v>
      </c>
      <c r="M252" s="53" t="s">
        <v>591</v>
      </c>
    </row>
    <row r="253" spans="1:13" ht="57.6">
      <c r="A253">
        <f t="shared" si="6"/>
        <v>252</v>
      </c>
      <c r="B253" t="str">
        <f t="shared" si="7"/>
        <v>2022 September 20</v>
      </c>
      <c r="C253" s="15">
        <v>2022</v>
      </c>
      <c r="D253" s="16" t="s">
        <v>49</v>
      </c>
      <c r="E253" s="16">
        <v>20</v>
      </c>
      <c r="F253" s="17" t="s">
        <v>592</v>
      </c>
      <c r="G253" s="16" t="s">
        <v>15</v>
      </c>
      <c r="H253" s="16" t="s">
        <v>326</v>
      </c>
      <c r="I253" s="16" t="s">
        <v>38</v>
      </c>
      <c r="J253" s="16" t="s">
        <v>326</v>
      </c>
      <c r="K253" s="16" t="s">
        <v>326</v>
      </c>
      <c r="L253" s="16" t="s">
        <v>326</v>
      </c>
      <c r="M253" s="53" t="s">
        <v>593</v>
      </c>
    </row>
    <row r="254" spans="1:13" ht="100.9">
      <c r="A254">
        <f t="shared" si="6"/>
        <v>253</v>
      </c>
      <c r="B254" t="str">
        <f t="shared" si="7"/>
        <v>2022 September 20</v>
      </c>
      <c r="C254" s="15">
        <v>2022</v>
      </c>
      <c r="D254" s="16" t="s">
        <v>49</v>
      </c>
      <c r="E254" s="16">
        <v>20</v>
      </c>
      <c r="F254" s="17" t="s">
        <v>594</v>
      </c>
      <c r="G254" s="16" t="s">
        <v>15</v>
      </c>
      <c r="H254" s="16" t="s">
        <v>326</v>
      </c>
      <c r="I254" s="16" t="s">
        <v>79</v>
      </c>
      <c r="J254" s="16" t="s">
        <v>326</v>
      </c>
      <c r="K254" s="16" t="s">
        <v>326</v>
      </c>
      <c r="L254" s="16" t="s">
        <v>326</v>
      </c>
      <c r="M254" s="53" t="s">
        <v>595</v>
      </c>
    </row>
    <row r="255" spans="1:13" ht="86.45">
      <c r="A255">
        <f t="shared" si="6"/>
        <v>254</v>
      </c>
      <c r="B255" t="str">
        <f t="shared" si="7"/>
        <v>2022 September 20</v>
      </c>
      <c r="C255" s="15">
        <v>2022</v>
      </c>
      <c r="D255" s="16" t="s">
        <v>49</v>
      </c>
      <c r="E255" s="16">
        <v>20</v>
      </c>
      <c r="F255" s="17" t="s">
        <v>596</v>
      </c>
      <c r="G255" s="16" t="s">
        <v>15</v>
      </c>
      <c r="H255" s="16" t="s">
        <v>326</v>
      </c>
      <c r="I255" s="16" t="s">
        <v>44</v>
      </c>
      <c r="J255" s="16" t="s">
        <v>326</v>
      </c>
      <c r="K255" s="16" t="s">
        <v>326</v>
      </c>
      <c r="L255" s="16" t="s">
        <v>326</v>
      </c>
      <c r="M255" s="53" t="s">
        <v>597</v>
      </c>
    </row>
    <row r="256" spans="1:13" ht="72">
      <c r="A256">
        <f t="shared" si="6"/>
        <v>255</v>
      </c>
      <c r="B256" t="str">
        <f t="shared" si="7"/>
        <v>2022 September 21</v>
      </c>
      <c r="C256" s="15">
        <v>2022</v>
      </c>
      <c r="D256" s="16" t="s">
        <v>49</v>
      </c>
      <c r="E256" s="16">
        <v>21</v>
      </c>
      <c r="F256" s="17" t="s">
        <v>598</v>
      </c>
      <c r="G256" s="16" t="s">
        <v>15</v>
      </c>
      <c r="H256" s="16" t="s">
        <v>326</v>
      </c>
      <c r="I256" s="16" t="s">
        <v>135</v>
      </c>
      <c r="J256" s="16" t="s">
        <v>326</v>
      </c>
      <c r="K256" s="16" t="s">
        <v>326</v>
      </c>
      <c r="L256" s="16" t="s">
        <v>326</v>
      </c>
      <c r="M256" s="11" t="s">
        <v>599</v>
      </c>
    </row>
    <row r="257" spans="1:13" ht="28.9">
      <c r="A257">
        <f t="shared" si="6"/>
        <v>256</v>
      </c>
      <c r="B257" t="str">
        <f t="shared" si="7"/>
        <v>2022 September 22</v>
      </c>
      <c r="C257" s="15">
        <v>2022</v>
      </c>
      <c r="D257" s="16" t="s">
        <v>49</v>
      </c>
      <c r="E257" s="16">
        <v>22</v>
      </c>
      <c r="F257" s="17" t="s">
        <v>600</v>
      </c>
      <c r="G257" s="16" t="s">
        <v>15</v>
      </c>
      <c r="H257" s="16" t="s">
        <v>326</v>
      </c>
      <c r="I257" s="16" t="s">
        <v>38</v>
      </c>
      <c r="J257" s="16" t="s">
        <v>326</v>
      </c>
      <c r="K257" s="16" t="s">
        <v>326</v>
      </c>
      <c r="L257" s="16" t="s">
        <v>326</v>
      </c>
      <c r="M257" s="4" t="s">
        <v>593</v>
      </c>
    </row>
    <row r="258" spans="1:13" ht="86.45">
      <c r="A258">
        <f t="shared" si="6"/>
        <v>257</v>
      </c>
      <c r="B258" t="str">
        <f t="shared" si="7"/>
        <v>2022 September 23</v>
      </c>
      <c r="C258" s="15">
        <v>2022</v>
      </c>
      <c r="D258" s="16" t="s">
        <v>49</v>
      </c>
      <c r="E258" s="16">
        <v>23</v>
      </c>
      <c r="F258" s="17" t="s">
        <v>601</v>
      </c>
      <c r="G258" s="16" t="s">
        <v>15</v>
      </c>
      <c r="H258" s="16" t="s">
        <v>326</v>
      </c>
      <c r="I258" s="16" t="s">
        <v>38</v>
      </c>
      <c r="J258" s="16" t="s">
        <v>326</v>
      </c>
      <c r="K258" s="16" t="s">
        <v>326</v>
      </c>
      <c r="L258" s="16" t="s">
        <v>326</v>
      </c>
      <c r="M258" s="4" t="s">
        <v>602</v>
      </c>
    </row>
    <row r="259" spans="1:13" ht="129.6">
      <c r="A259">
        <f t="shared" si="6"/>
        <v>258</v>
      </c>
      <c r="B259" t="str">
        <f t="shared" si="7"/>
        <v>2022 September 24</v>
      </c>
      <c r="C259" s="15">
        <v>2022</v>
      </c>
      <c r="D259" s="16" t="s">
        <v>49</v>
      </c>
      <c r="E259" s="16">
        <v>24</v>
      </c>
      <c r="F259" s="17" t="s">
        <v>603</v>
      </c>
      <c r="G259" s="16" t="s">
        <v>15</v>
      </c>
      <c r="H259" s="16" t="s">
        <v>326</v>
      </c>
      <c r="I259" s="16" t="s">
        <v>38</v>
      </c>
      <c r="J259" s="16" t="s">
        <v>326</v>
      </c>
      <c r="K259" s="16" t="s">
        <v>326</v>
      </c>
      <c r="L259" s="16" t="s">
        <v>326</v>
      </c>
      <c r="M259" s="16" t="s">
        <v>604</v>
      </c>
    </row>
    <row r="260" spans="1:13" ht="302.45">
      <c r="A260">
        <f t="shared" si="6"/>
        <v>259</v>
      </c>
      <c r="B260" t="str">
        <f t="shared" si="7"/>
        <v>2022 September 24</v>
      </c>
      <c r="C260" s="15">
        <v>2022</v>
      </c>
      <c r="D260" s="16" t="s">
        <v>49</v>
      </c>
      <c r="E260" s="16">
        <v>24</v>
      </c>
      <c r="F260" s="17" t="s">
        <v>605</v>
      </c>
      <c r="G260" s="16" t="s">
        <v>15</v>
      </c>
      <c r="H260" s="16" t="s">
        <v>326</v>
      </c>
      <c r="I260" s="16" t="s">
        <v>38</v>
      </c>
      <c r="J260" s="16" t="s">
        <v>326</v>
      </c>
      <c r="K260" s="16" t="s">
        <v>326</v>
      </c>
      <c r="L260" s="16" t="s">
        <v>416</v>
      </c>
      <c r="M260" s="4" t="s">
        <v>606</v>
      </c>
    </row>
    <row r="261" spans="1:13" ht="57.6">
      <c r="A261">
        <f t="shared" si="6"/>
        <v>260</v>
      </c>
      <c r="B261" t="str">
        <f t="shared" si="7"/>
        <v>2022 September 23</v>
      </c>
      <c r="C261" s="15">
        <v>2022</v>
      </c>
      <c r="D261" s="16" t="s">
        <v>49</v>
      </c>
      <c r="E261" s="16">
        <v>23</v>
      </c>
      <c r="F261" s="17" t="s">
        <v>607</v>
      </c>
      <c r="G261" s="16" t="s">
        <v>15</v>
      </c>
      <c r="H261" s="16" t="s">
        <v>326</v>
      </c>
      <c r="I261" s="16" t="s">
        <v>135</v>
      </c>
      <c r="J261" s="16" t="s">
        <v>326</v>
      </c>
      <c r="K261" s="16" t="s">
        <v>326</v>
      </c>
      <c r="L261" s="16" t="s">
        <v>326</v>
      </c>
      <c r="M261" s="16" t="s">
        <v>608</v>
      </c>
    </row>
    <row r="262" spans="1:13" ht="115.15">
      <c r="A262">
        <f t="shared" si="6"/>
        <v>261</v>
      </c>
      <c r="B262" t="str">
        <f t="shared" si="7"/>
        <v>2022 September 23</v>
      </c>
      <c r="C262" s="15">
        <v>2022</v>
      </c>
      <c r="D262" s="16" t="s">
        <v>49</v>
      </c>
      <c r="E262" s="16">
        <v>23</v>
      </c>
      <c r="F262" s="17" t="s">
        <v>609</v>
      </c>
      <c r="G262" s="16" t="s">
        <v>15</v>
      </c>
      <c r="H262" s="16" t="s">
        <v>326</v>
      </c>
      <c r="I262" s="16" t="s">
        <v>349</v>
      </c>
      <c r="J262" s="16" t="s">
        <v>326</v>
      </c>
      <c r="K262" s="16" t="s">
        <v>326</v>
      </c>
      <c r="L262" s="16" t="s">
        <v>326</v>
      </c>
      <c r="M262" s="53" t="s">
        <v>610</v>
      </c>
    </row>
    <row r="263" spans="1:13" ht="86.45">
      <c r="A263">
        <f t="shared" si="6"/>
        <v>262</v>
      </c>
      <c r="B263" t="str">
        <f t="shared" si="7"/>
        <v>2022 September 26</v>
      </c>
      <c r="C263" s="15">
        <v>2022</v>
      </c>
      <c r="D263" s="16" t="s">
        <v>49</v>
      </c>
      <c r="E263" s="16">
        <v>26</v>
      </c>
      <c r="F263" s="17" t="s">
        <v>611</v>
      </c>
      <c r="G263" s="16" t="s">
        <v>15</v>
      </c>
      <c r="H263" s="16" t="s">
        <v>326</v>
      </c>
      <c r="I263" s="16" t="s">
        <v>38</v>
      </c>
      <c r="J263" s="16" t="s">
        <v>326</v>
      </c>
      <c r="K263" s="16" t="s">
        <v>326</v>
      </c>
      <c r="L263" s="16" t="s">
        <v>326</v>
      </c>
      <c r="M263" s="53" t="s">
        <v>612</v>
      </c>
    </row>
    <row r="264" spans="1:13" ht="43.15">
      <c r="A264">
        <f t="shared" si="6"/>
        <v>263</v>
      </c>
      <c r="B264" t="str">
        <f t="shared" si="7"/>
        <v>2022 September 27</v>
      </c>
      <c r="C264" s="15">
        <v>2022</v>
      </c>
      <c r="D264" s="16" t="s">
        <v>49</v>
      </c>
      <c r="E264" s="16">
        <v>27</v>
      </c>
      <c r="F264" s="17" t="s">
        <v>613</v>
      </c>
      <c r="G264" s="16" t="s">
        <v>15</v>
      </c>
      <c r="H264" s="16" t="s">
        <v>326</v>
      </c>
      <c r="I264" s="16" t="s">
        <v>38</v>
      </c>
      <c r="J264" s="16" t="s">
        <v>326</v>
      </c>
      <c r="K264" s="16" t="s">
        <v>326</v>
      </c>
      <c r="L264" s="16" t="s">
        <v>326</v>
      </c>
      <c r="M264" s="5" t="s">
        <v>614</v>
      </c>
    </row>
    <row r="265" spans="1:13" ht="187.15">
      <c r="A265">
        <f t="shared" si="6"/>
        <v>264</v>
      </c>
      <c r="B265" t="str">
        <f t="shared" si="7"/>
        <v>2022 September 27</v>
      </c>
      <c r="C265" s="15">
        <v>2022</v>
      </c>
      <c r="D265" s="16" t="s">
        <v>49</v>
      </c>
      <c r="E265" s="16">
        <v>27</v>
      </c>
      <c r="F265" s="17" t="s">
        <v>615</v>
      </c>
      <c r="G265" s="16" t="s">
        <v>15</v>
      </c>
      <c r="H265" s="16" t="s">
        <v>326</v>
      </c>
      <c r="I265" s="16" t="s">
        <v>326</v>
      </c>
      <c r="J265" s="16" t="s">
        <v>326</v>
      </c>
      <c r="K265" s="16" t="s">
        <v>326</v>
      </c>
      <c r="L265" s="16" t="s">
        <v>326</v>
      </c>
      <c r="M265" s="4" t="s">
        <v>616</v>
      </c>
    </row>
    <row r="266" spans="1:13" ht="72">
      <c r="A266">
        <f t="shared" si="6"/>
        <v>265</v>
      </c>
      <c r="B266" t="str">
        <f t="shared" si="7"/>
        <v>2022 October 2</v>
      </c>
      <c r="C266" s="10">
        <v>2022</v>
      </c>
      <c r="D266" s="11" t="s">
        <v>52</v>
      </c>
      <c r="E266" s="11">
        <v>2</v>
      </c>
      <c r="F266" s="13" t="s">
        <v>617</v>
      </c>
      <c r="G266" s="11" t="s">
        <v>15</v>
      </c>
      <c r="H266" s="11" t="s">
        <v>326</v>
      </c>
      <c r="I266" s="11" t="s">
        <v>38</v>
      </c>
      <c r="J266" s="11" t="s">
        <v>326</v>
      </c>
      <c r="K266" s="11" t="s">
        <v>326</v>
      </c>
      <c r="L266" s="11" t="s">
        <v>326</v>
      </c>
      <c r="M266" s="5" t="s">
        <v>618</v>
      </c>
    </row>
    <row r="267" spans="1:13" ht="57.6">
      <c r="A267">
        <f t="shared" si="6"/>
        <v>266</v>
      </c>
      <c r="B267" t="str">
        <f t="shared" si="7"/>
        <v>2022 October 3</v>
      </c>
      <c r="C267" s="15">
        <v>2022</v>
      </c>
      <c r="D267" s="16" t="s">
        <v>52</v>
      </c>
      <c r="E267" s="16">
        <v>3</v>
      </c>
      <c r="F267" s="39" t="s">
        <v>619</v>
      </c>
      <c r="G267" s="16" t="s">
        <v>15</v>
      </c>
      <c r="H267" s="16" t="s">
        <v>326</v>
      </c>
      <c r="I267" s="16" t="s">
        <v>57</v>
      </c>
      <c r="J267" s="16" t="s">
        <v>326</v>
      </c>
      <c r="K267" s="16" t="s">
        <v>326</v>
      </c>
      <c r="L267" s="16" t="s">
        <v>326</v>
      </c>
      <c r="M267" s="4" t="s">
        <v>620</v>
      </c>
    </row>
    <row r="268" spans="1:13" ht="72">
      <c r="A268">
        <f t="shared" si="6"/>
        <v>267</v>
      </c>
      <c r="B268" t="str">
        <f t="shared" si="7"/>
        <v>2022 October 9</v>
      </c>
      <c r="C268" s="15">
        <v>2022</v>
      </c>
      <c r="D268" s="16" t="s">
        <v>52</v>
      </c>
      <c r="E268" s="16">
        <v>9</v>
      </c>
      <c r="F268" s="39" t="s">
        <v>621</v>
      </c>
      <c r="G268" s="16" t="s">
        <v>15</v>
      </c>
      <c r="H268" s="16" t="s">
        <v>326</v>
      </c>
      <c r="I268" s="16" t="s">
        <v>38</v>
      </c>
      <c r="J268" s="16" t="s">
        <v>326</v>
      </c>
      <c r="K268" s="16" t="s">
        <v>326</v>
      </c>
      <c r="L268" s="16" t="s">
        <v>326</v>
      </c>
      <c r="M268" s="4" t="s">
        <v>622</v>
      </c>
    </row>
    <row r="269" spans="1:13" ht="57.6">
      <c r="A269">
        <f t="shared" si="6"/>
        <v>268</v>
      </c>
      <c r="B269" t="str">
        <f t="shared" si="7"/>
        <v>2022 October 9</v>
      </c>
      <c r="C269" s="15">
        <v>2022</v>
      </c>
      <c r="D269" s="16" t="s">
        <v>52</v>
      </c>
      <c r="E269" s="16">
        <v>9</v>
      </c>
      <c r="F269" s="17" t="s">
        <v>623</v>
      </c>
      <c r="G269" s="16" t="s">
        <v>15</v>
      </c>
      <c r="H269" s="16" t="s">
        <v>326</v>
      </c>
      <c r="I269" s="16" t="s">
        <v>38</v>
      </c>
      <c r="J269" s="16" t="s">
        <v>326</v>
      </c>
      <c r="K269" s="16" t="s">
        <v>326</v>
      </c>
      <c r="L269" s="16" t="s">
        <v>326</v>
      </c>
      <c r="M269" s="16" t="s">
        <v>624</v>
      </c>
    </row>
    <row r="270" spans="1:13" ht="100.9">
      <c r="A270">
        <f t="shared" si="6"/>
        <v>269</v>
      </c>
      <c r="B270" t="str">
        <f t="shared" si="7"/>
        <v>2022 October 16</v>
      </c>
      <c r="C270" s="15">
        <v>2022</v>
      </c>
      <c r="D270" s="16" t="s">
        <v>52</v>
      </c>
      <c r="E270" s="16">
        <v>16</v>
      </c>
      <c r="F270" s="17" t="s">
        <v>625</v>
      </c>
      <c r="G270" s="16" t="s">
        <v>15</v>
      </c>
      <c r="H270" s="16" t="s">
        <v>326</v>
      </c>
      <c r="I270" s="16" t="s">
        <v>28</v>
      </c>
      <c r="J270" s="16" t="s">
        <v>326</v>
      </c>
      <c r="K270" s="16" t="s">
        <v>326</v>
      </c>
      <c r="L270" s="16" t="s">
        <v>326</v>
      </c>
      <c r="M270" s="1" t="s">
        <v>626</v>
      </c>
    </row>
    <row r="271" spans="1:13" ht="57.6">
      <c r="A271">
        <f t="shared" si="6"/>
        <v>270</v>
      </c>
      <c r="B271" t="str">
        <f t="shared" si="7"/>
        <v>2022 October 18</v>
      </c>
      <c r="C271" s="15">
        <v>2022</v>
      </c>
      <c r="D271" s="16" t="s">
        <v>52</v>
      </c>
      <c r="E271" s="16">
        <v>18</v>
      </c>
      <c r="F271" s="39" t="s">
        <v>627</v>
      </c>
      <c r="G271" s="16" t="s">
        <v>15</v>
      </c>
      <c r="H271" s="16" t="s">
        <v>326</v>
      </c>
      <c r="I271" s="16" t="s">
        <v>38</v>
      </c>
      <c r="J271" s="16" t="s">
        <v>326</v>
      </c>
      <c r="K271" s="16" t="s">
        <v>326</v>
      </c>
      <c r="L271" s="16" t="s">
        <v>326</v>
      </c>
      <c r="M271" s="4" t="s">
        <v>628</v>
      </c>
    </row>
    <row r="272" spans="1:13" ht="72">
      <c r="A272">
        <f t="shared" si="6"/>
        <v>271</v>
      </c>
      <c r="B272" t="str">
        <f t="shared" si="7"/>
        <v>2022 October 2</v>
      </c>
      <c r="C272" s="10">
        <v>2022</v>
      </c>
      <c r="D272" s="11" t="s">
        <v>52</v>
      </c>
      <c r="E272" s="11">
        <v>2</v>
      </c>
      <c r="F272" s="13" t="s">
        <v>629</v>
      </c>
      <c r="G272" s="11" t="s">
        <v>95</v>
      </c>
      <c r="H272" s="11" t="s">
        <v>326</v>
      </c>
      <c r="I272" s="11" t="s">
        <v>38</v>
      </c>
      <c r="J272" s="11">
        <v>1</v>
      </c>
      <c r="K272" s="11" t="s">
        <v>326</v>
      </c>
      <c r="L272" s="11" t="s">
        <v>326</v>
      </c>
      <c r="M272" s="41" t="s">
        <v>630</v>
      </c>
    </row>
    <row r="273" spans="1:13" ht="158.44999999999999">
      <c r="A273">
        <f t="shared" si="6"/>
        <v>272</v>
      </c>
      <c r="B273" t="str">
        <f>_xlfn.CONCAT(C273, " ",D273," ",E273)</f>
        <v>2022 November 8</v>
      </c>
      <c r="C273" s="10">
        <v>2022</v>
      </c>
      <c r="D273" s="11" t="s">
        <v>55</v>
      </c>
      <c r="E273" s="11">
        <v>8</v>
      </c>
      <c r="F273" s="38" t="s">
        <v>631</v>
      </c>
      <c r="G273" s="11" t="s">
        <v>632</v>
      </c>
      <c r="H273" s="11" t="s">
        <v>326</v>
      </c>
      <c r="I273" s="11" t="s">
        <v>47</v>
      </c>
      <c r="J273" s="11" t="s">
        <v>326</v>
      </c>
      <c r="K273" s="11">
        <v>3</v>
      </c>
      <c r="L273" s="11" t="s">
        <v>326</v>
      </c>
      <c r="M273" s="42" t="s">
        <v>633</v>
      </c>
    </row>
    <row r="274" spans="1:13" ht="43.15">
      <c r="A274">
        <f t="shared" si="6"/>
        <v>273</v>
      </c>
      <c r="B274" t="str">
        <f t="shared" si="7"/>
        <v>2022 November 12</v>
      </c>
      <c r="C274" s="15">
        <v>2022</v>
      </c>
      <c r="D274" s="16" t="s">
        <v>55</v>
      </c>
      <c r="E274" s="16">
        <v>12</v>
      </c>
      <c r="F274" s="39" t="s">
        <v>634</v>
      </c>
      <c r="G274" s="16" t="s">
        <v>15</v>
      </c>
      <c r="H274" s="16" t="s">
        <v>326</v>
      </c>
      <c r="I274" s="16" t="s">
        <v>38</v>
      </c>
      <c r="J274" s="16" t="s">
        <v>326</v>
      </c>
      <c r="K274" s="16" t="s">
        <v>326</v>
      </c>
      <c r="L274" s="16" t="s">
        <v>326</v>
      </c>
      <c r="M274" s="3" t="s">
        <v>635</v>
      </c>
    </row>
    <row r="275" spans="1:13" ht="115.15">
      <c r="A275">
        <f t="shared" si="6"/>
        <v>274</v>
      </c>
      <c r="B275" t="str">
        <f t="shared" si="7"/>
        <v>2022 November 14</v>
      </c>
      <c r="C275" s="15">
        <v>2022</v>
      </c>
      <c r="D275" s="16" t="s">
        <v>55</v>
      </c>
      <c r="E275" s="16">
        <v>14</v>
      </c>
      <c r="F275" s="39" t="s">
        <v>636</v>
      </c>
      <c r="G275" s="16" t="s">
        <v>15</v>
      </c>
      <c r="H275" s="16" t="s">
        <v>326</v>
      </c>
      <c r="I275" s="16" t="s">
        <v>38</v>
      </c>
      <c r="J275" s="16" t="s">
        <v>326</v>
      </c>
      <c r="K275" s="16" t="s">
        <v>326</v>
      </c>
      <c r="L275" s="16" t="s">
        <v>326</v>
      </c>
      <c r="M275" s="26" t="s">
        <v>637</v>
      </c>
    </row>
    <row r="276" spans="1:13" ht="144">
      <c r="A276">
        <f t="shared" si="6"/>
        <v>275</v>
      </c>
      <c r="B276" t="str">
        <f t="shared" si="7"/>
        <v>2022 November 14</v>
      </c>
      <c r="C276" s="15">
        <v>2022</v>
      </c>
      <c r="D276" s="16" t="s">
        <v>55</v>
      </c>
      <c r="E276" s="16">
        <v>14</v>
      </c>
      <c r="F276" s="21" t="s">
        <v>638</v>
      </c>
      <c r="G276" s="16" t="s">
        <v>95</v>
      </c>
      <c r="H276" s="16" t="s">
        <v>326</v>
      </c>
      <c r="I276" s="16" t="s">
        <v>28</v>
      </c>
      <c r="J276" s="16" t="s">
        <v>326</v>
      </c>
      <c r="K276" s="16">
        <v>1</v>
      </c>
      <c r="L276" s="16" t="s">
        <v>326</v>
      </c>
      <c r="M276" s="3" t="s">
        <v>639</v>
      </c>
    </row>
    <row r="277" spans="1:13" ht="72">
      <c r="A277">
        <f t="shared" si="6"/>
        <v>276</v>
      </c>
      <c r="B277" t="str">
        <f t="shared" si="7"/>
        <v>2022 November 18</v>
      </c>
      <c r="C277" s="15">
        <v>2022</v>
      </c>
      <c r="D277" s="16" t="s">
        <v>55</v>
      </c>
      <c r="E277" s="16">
        <v>18</v>
      </c>
      <c r="F277" s="38" t="s">
        <v>640</v>
      </c>
      <c r="G277" s="16" t="s">
        <v>160</v>
      </c>
      <c r="H277" s="16" t="s">
        <v>326</v>
      </c>
      <c r="I277" s="16" t="s">
        <v>44</v>
      </c>
      <c r="J277" s="16">
        <v>1</v>
      </c>
      <c r="K277" s="16" t="s">
        <v>326</v>
      </c>
      <c r="L277" s="16" t="s">
        <v>326</v>
      </c>
      <c r="M277" s="3" t="s">
        <v>641</v>
      </c>
    </row>
    <row r="278" spans="1:13" ht="100.9">
      <c r="A278">
        <f t="shared" si="6"/>
        <v>277</v>
      </c>
      <c r="B278" t="str">
        <f t="shared" si="7"/>
        <v>2022 November 28</v>
      </c>
      <c r="C278" s="15">
        <v>2022</v>
      </c>
      <c r="D278" s="16" t="s">
        <v>55</v>
      </c>
      <c r="E278" s="16">
        <v>28</v>
      </c>
      <c r="F278" s="17" t="s">
        <v>642</v>
      </c>
      <c r="G278" s="16" t="s">
        <v>632</v>
      </c>
      <c r="H278" s="16" t="s">
        <v>326</v>
      </c>
      <c r="I278" s="16" t="s">
        <v>63</v>
      </c>
      <c r="J278" s="16" t="s">
        <v>326</v>
      </c>
      <c r="K278" s="16">
        <v>1</v>
      </c>
      <c r="L278" s="16" t="s">
        <v>326</v>
      </c>
      <c r="M278" s="53" t="s">
        <v>643</v>
      </c>
    </row>
    <row r="279" spans="1:13" ht="144">
      <c r="A279">
        <f t="shared" si="6"/>
        <v>278</v>
      </c>
      <c r="B279" t="str">
        <f t="shared" si="7"/>
        <v>2022 December 29</v>
      </c>
      <c r="C279" s="10">
        <v>2022</v>
      </c>
      <c r="D279" s="11" t="s">
        <v>68</v>
      </c>
      <c r="E279" s="11">
        <v>29</v>
      </c>
      <c r="F279" s="28" t="s">
        <v>644</v>
      </c>
      <c r="G279" s="11" t="s">
        <v>15</v>
      </c>
      <c r="H279" s="11" t="s">
        <v>326</v>
      </c>
      <c r="I279" s="11" t="s">
        <v>135</v>
      </c>
      <c r="J279" s="11" t="s">
        <v>326</v>
      </c>
      <c r="K279" s="11" t="s">
        <v>326</v>
      </c>
      <c r="L279" s="11" t="s">
        <v>326</v>
      </c>
      <c r="M279" s="13" t="s">
        <v>645</v>
      </c>
    </row>
    <row r="280" spans="1:13" ht="115.15">
      <c r="A280">
        <f t="shared" si="6"/>
        <v>279</v>
      </c>
      <c r="B280" t="str">
        <f t="shared" si="7"/>
        <v>2023 January 2</v>
      </c>
      <c r="C280" s="10">
        <v>2023</v>
      </c>
      <c r="D280" s="11" t="s">
        <v>77</v>
      </c>
      <c r="E280" s="11">
        <v>2</v>
      </c>
      <c r="F280" s="13" t="s">
        <v>646</v>
      </c>
      <c r="G280" s="11" t="s">
        <v>647</v>
      </c>
      <c r="H280" s="11"/>
      <c r="I280" s="11" t="s">
        <v>44</v>
      </c>
      <c r="J280" s="11" t="s">
        <v>326</v>
      </c>
      <c r="K280" s="11" t="s">
        <v>326</v>
      </c>
      <c r="L280" s="11" t="s">
        <v>326</v>
      </c>
      <c r="M280" s="53" t="s">
        <v>648</v>
      </c>
    </row>
    <row r="281" spans="1:13" ht="144">
      <c r="A281">
        <f t="shared" si="6"/>
        <v>280</v>
      </c>
      <c r="B281" t="str">
        <f t="shared" si="7"/>
        <v>2023 January 5</v>
      </c>
      <c r="C281" s="15">
        <v>2023</v>
      </c>
      <c r="D281" s="16" t="s">
        <v>77</v>
      </c>
      <c r="E281" s="16">
        <v>5</v>
      </c>
      <c r="F281" s="17" t="s">
        <v>649</v>
      </c>
      <c r="G281" s="16" t="s">
        <v>15</v>
      </c>
      <c r="H281" s="16" t="s">
        <v>326</v>
      </c>
      <c r="I281" s="16" t="s">
        <v>38</v>
      </c>
      <c r="J281" s="16" t="s">
        <v>326</v>
      </c>
      <c r="K281" s="16" t="s">
        <v>326</v>
      </c>
      <c r="L281" s="16" t="s">
        <v>326</v>
      </c>
      <c r="M281" s="5" t="s">
        <v>650</v>
      </c>
    </row>
    <row r="282" spans="1:13" ht="129.6">
      <c r="A282">
        <f t="shared" si="6"/>
        <v>281</v>
      </c>
      <c r="B282" t="str">
        <f t="shared" si="7"/>
        <v>2023 January 5</v>
      </c>
      <c r="C282" s="15">
        <v>2023</v>
      </c>
      <c r="D282" s="16" t="s">
        <v>77</v>
      </c>
      <c r="E282" s="16">
        <v>5</v>
      </c>
      <c r="F282" s="21" t="s">
        <v>651</v>
      </c>
      <c r="G282" s="16" t="s">
        <v>15</v>
      </c>
      <c r="H282" s="16" t="s">
        <v>326</v>
      </c>
      <c r="I282" s="16" t="s">
        <v>38</v>
      </c>
      <c r="J282" s="16" t="s">
        <v>326</v>
      </c>
      <c r="K282" s="16" t="s">
        <v>326</v>
      </c>
      <c r="L282" s="17" t="s">
        <v>652</v>
      </c>
      <c r="M282" s="27" t="s">
        <v>653</v>
      </c>
    </row>
    <row r="283" spans="1:13" ht="43.15">
      <c r="A283">
        <f t="shared" si="6"/>
        <v>282</v>
      </c>
      <c r="B283" t="str">
        <f t="shared" si="7"/>
        <v>2023 January 6</v>
      </c>
      <c r="C283" s="15">
        <v>2023</v>
      </c>
      <c r="D283" s="16" t="s">
        <v>77</v>
      </c>
      <c r="E283" s="16">
        <v>6</v>
      </c>
      <c r="F283" s="13" t="s">
        <v>654</v>
      </c>
      <c r="G283" s="16" t="s">
        <v>160</v>
      </c>
      <c r="H283" s="16" t="s">
        <v>326</v>
      </c>
      <c r="I283" s="16" t="s">
        <v>38</v>
      </c>
      <c r="J283" s="16" t="s">
        <v>326</v>
      </c>
      <c r="K283" s="16" t="s">
        <v>326</v>
      </c>
      <c r="L283" s="16" t="s">
        <v>326</v>
      </c>
      <c r="M283" s="27" t="s">
        <v>655</v>
      </c>
    </row>
    <row r="284" spans="1:13" ht="86.45">
      <c r="A284">
        <f t="shared" si="6"/>
        <v>283</v>
      </c>
      <c r="B284" t="str">
        <f t="shared" si="7"/>
        <v>2023 January 11</v>
      </c>
      <c r="C284" s="15">
        <v>2023</v>
      </c>
      <c r="D284" s="16" t="s">
        <v>77</v>
      </c>
      <c r="E284" s="16">
        <v>11</v>
      </c>
      <c r="F284" s="17" t="s">
        <v>656</v>
      </c>
      <c r="G284" s="16" t="s">
        <v>15</v>
      </c>
      <c r="H284" s="16" t="s">
        <v>326</v>
      </c>
      <c r="I284" s="16" t="s">
        <v>63</v>
      </c>
      <c r="J284" s="16" t="s">
        <v>326</v>
      </c>
      <c r="K284" s="16" t="s">
        <v>326</v>
      </c>
      <c r="L284" s="16" t="s">
        <v>326</v>
      </c>
      <c r="M284" s="53" t="s">
        <v>657</v>
      </c>
    </row>
    <row r="285" spans="1:13" ht="172.9">
      <c r="A285">
        <f t="shared" si="6"/>
        <v>284</v>
      </c>
      <c r="B285" t="str">
        <f t="shared" si="7"/>
        <v>2023 January 12</v>
      </c>
      <c r="C285" s="15">
        <v>2023</v>
      </c>
      <c r="D285" s="16" t="s">
        <v>77</v>
      </c>
      <c r="E285" s="16">
        <v>12</v>
      </c>
      <c r="F285" s="17" t="s">
        <v>658</v>
      </c>
      <c r="G285" s="16" t="s">
        <v>160</v>
      </c>
      <c r="H285" s="16" t="s">
        <v>326</v>
      </c>
      <c r="I285" s="16" t="s">
        <v>38</v>
      </c>
      <c r="J285" s="16" t="s">
        <v>326</v>
      </c>
      <c r="K285" s="16" t="s">
        <v>326</v>
      </c>
      <c r="L285" s="16" t="s">
        <v>326</v>
      </c>
      <c r="M285" s="53" t="s">
        <v>659</v>
      </c>
    </row>
    <row r="286" spans="1:13" ht="144">
      <c r="A286">
        <f t="shared" si="6"/>
        <v>285</v>
      </c>
      <c r="B286" t="str">
        <f t="shared" si="7"/>
        <v>2023 January 14</v>
      </c>
      <c r="C286" s="15">
        <v>2023</v>
      </c>
      <c r="D286" s="16" t="s">
        <v>77</v>
      </c>
      <c r="E286" s="16">
        <v>14</v>
      </c>
      <c r="F286" s="17" t="s">
        <v>660</v>
      </c>
      <c r="G286" s="16" t="s">
        <v>15</v>
      </c>
      <c r="H286" s="16" t="s">
        <v>326</v>
      </c>
      <c r="I286" s="16" t="s">
        <v>63</v>
      </c>
      <c r="J286" s="16" t="s">
        <v>326</v>
      </c>
      <c r="K286" s="16" t="s">
        <v>326</v>
      </c>
      <c r="L286" s="16" t="s">
        <v>326</v>
      </c>
      <c r="M286" s="20" t="s">
        <v>661</v>
      </c>
    </row>
    <row r="287" spans="1:13" ht="172.9">
      <c r="A287">
        <f t="shared" si="6"/>
        <v>286</v>
      </c>
      <c r="B287" t="str">
        <f t="shared" si="7"/>
        <v>2023 January 15</v>
      </c>
      <c r="C287" s="15">
        <v>2023</v>
      </c>
      <c r="D287" s="16" t="s">
        <v>77</v>
      </c>
      <c r="E287" s="16">
        <v>15</v>
      </c>
      <c r="F287" s="17" t="s">
        <v>662</v>
      </c>
      <c r="G287" s="16" t="s">
        <v>15</v>
      </c>
      <c r="H287" s="16" t="s">
        <v>326</v>
      </c>
      <c r="I287" s="16" t="s">
        <v>63</v>
      </c>
      <c r="J287" s="16" t="s">
        <v>326</v>
      </c>
      <c r="K287" s="16" t="s">
        <v>326</v>
      </c>
      <c r="L287" s="16" t="s">
        <v>326</v>
      </c>
      <c r="M287" s="3" t="s">
        <v>663</v>
      </c>
    </row>
    <row r="288" spans="1:13" ht="129.6">
      <c r="A288">
        <f t="shared" si="6"/>
        <v>287</v>
      </c>
      <c r="B288" t="str">
        <f t="shared" si="7"/>
        <v>2023 January 18</v>
      </c>
      <c r="C288" s="15">
        <v>2023</v>
      </c>
      <c r="D288" s="16" t="s">
        <v>77</v>
      </c>
      <c r="E288" s="16">
        <v>18</v>
      </c>
      <c r="F288" s="25" t="s">
        <v>664</v>
      </c>
      <c r="G288" s="16" t="s">
        <v>15</v>
      </c>
      <c r="H288" s="16" t="s">
        <v>326</v>
      </c>
      <c r="I288" s="16" t="s">
        <v>63</v>
      </c>
      <c r="J288" s="16" t="s">
        <v>326</v>
      </c>
      <c r="K288" s="16" t="s">
        <v>326</v>
      </c>
      <c r="L288" s="16" t="s">
        <v>395</v>
      </c>
      <c r="M288" s="21" t="s">
        <v>665</v>
      </c>
    </row>
    <row r="289" spans="1:13" ht="100.9">
      <c r="A289">
        <f t="shared" si="6"/>
        <v>288</v>
      </c>
      <c r="B289" t="str">
        <f t="shared" si="7"/>
        <v>2023 January 28</v>
      </c>
      <c r="C289" s="15">
        <v>2023</v>
      </c>
      <c r="D289" s="16" t="s">
        <v>77</v>
      </c>
      <c r="E289" s="16">
        <v>28</v>
      </c>
      <c r="F289" s="17" t="s">
        <v>666</v>
      </c>
      <c r="G289" s="16" t="s">
        <v>15</v>
      </c>
      <c r="H289" s="16" t="s">
        <v>326</v>
      </c>
      <c r="I289" s="16" t="s">
        <v>38</v>
      </c>
      <c r="J289" s="16" t="s">
        <v>326</v>
      </c>
      <c r="K289" s="16" t="s">
        <v>326</v>
      </c>
      <c r="L289" s="16" t="s">
        <v>326</v>
      </c>
      <c r="M289" s="11" t="s">
        <v>667</v>
      </c>
    </row>
    <row r="290" spans="1:13" ht="100.9">
      <c r="A290">
        <f t="shared" si="6"/>
        <v>289</v>
      </c>
      <c r="B290" t="str">
        <f t="shared" si="7"/>
        <v>2023 February 8</v>
      </c>
      <c r="C290" s="15">
        <v>2023</v>
      </c>
      <c r="D290" s="16" t="s">
        <v>238</v>
      </c>
      <c r="E290" s="16">
        <v>8</v>
      </c>
      <c r="F290" s="17" t="s">
        <v>668</v>
      </c>
      <c r="G290" s="16" t="s">
        <v>15</v>
      </c>
      <c r="H290" s="16" t="s">
        <v>326</v>
      </c>
      <c r="I290" s="16" t="s">
        <v>63</v>
      </c>
      <c r="J290" s="16" t="s">
        <v>326</v>
      </c>
      <c r="K290" s="16" t="s">
        <v>326</v>
      </c>
      <c r="L290" s="16" t="s">
        <v>326</v>
      </c>
      <c r="M290" s="20" t="s">
        <v>669</v>
      </c>
    </row>
    <row r="291" spans="1:13" ht="100.9">
      <c r="A291">
        <f t="shared" si="6"/>
        <v>290</v>
      </c>
      <c r="B291" t="str">
        <f t="shared" si="7"/>
        <v>2023 February 8</v>
      </c>
      <c r="C291" s="15">
        <v>2023</v>
      </c>
      <c r="D291" s="16" t="s">
        <v>238</v>
      </c>
      <c r="E291" s="16">
        <v>8</v>
      </c>
      <c r="F291" s="17" t="s">
        <v>670</v>
      </c>
      <c r="G291" s="16" t="s">
        <v>15</v>
      </c>
      <c r="H291" s="16" t="s">
        <v>326</v>
      </c>
      <c r="I291" s="16" t="s">
        <v>38</v>
      </c>
      <c r="J291" s="16" t="s">
        <v>326</v>
      </c>
      <c r="K291" s="16" t="s">
        <v>326</v>
      </c>
      <c r="L291" s="16" t="s">
        <v>326</v>
      </c>
      <c r="M291" s="3" t="s">
        <v>671</v>
      </c>
    </row>
    <row r="292" spans="1:13" ht="129.6">
      <c r="A292">
        <f t="shared" si="6"/>
        <v>291</v>
      </c>
      <c r="B292" t="str">
        <f t="shared" si="7"/>
        <v>2023 February 9</v>
      </c>
      <c r="C292" s="15">
        <v>2023</v>
      </c>
      <c r="D292" s="16" t="s">
        <v>238</v>
      </c>
      <c r="E292" s="16">
        <v>9</v>
      </c>
      <c r="F292" s="17" t="s">
        <v>672</v>
      </c>
      <c r="G292" s="16" t="s">
        <v>15</v>
      </c>
      <c r="H292" s="16" t="s">
        <v>326</v>
      </c>
      <c r="I292" s="16" t="s">
        <v>135</v>
      </c>
      <c r="J292" s="16" t="s">
        <v>326</v>
      </c>
      <c r="K292" s="16" t="s">
        <v>326</v>
      </c>
      <c r="L292" s="16" t="s">
        <v>326</v>
      </c>
      <c r="M292" s="53" t="s">
        <v>673</v>
      </c>
    </row>
    <row r="293" spans="1:13" ht="144">
      <c r="A293">
        <f t="shared" si="6"/>
        <v>292</v>
      </c>
      <c r="B293" t="str">
        <f t="shared" si="7"/>
        <v>2023 February 11</v>
      </c>
      <c r="C293" s="15">
        <v>2023</v>
      </c>
      <c r="D293" s="16" t="s">
        <v>238</v>
      </c>
      <c r="E293" s="16">
        <v>11</v>
      </c>
      <c r="F293" s="17" t="s">
        <v>674</v>
      </c>
      <c r="G293" s="16" t="s">
        <v>15</v>
      </c>
      <c r="H293" s="16" t="s">
        <v>326</v>
      </c>
      <c r="I293" s="16" t="s">
        <v>63</v>
      </c>
      <c r="J293" s="16" t="s">
        <v>326</v>
      </c>
      <c r="K293" s="16" t="s">
        <v>326</v>
      </c>
      <c r="L293" s="16" t="s">
        <v>395</v>
      </c>
      <c r="M293" s="3" t="s">
        <v>675</v>
      </c>
    </row>
    <row r="294" spans="1:13" ht="86.45">
      <c r="A294">
        <f t="shared" si="6"/>
        <v>293</v>
      </c>
      <c r="B294" t="str">
        <f t="shared" si="7"/>
        <v>2023 February 14</v>
      </c>
      <c r="C294" s="15">
        <v>2023</v>
      </c>
      <c r="D294" s="16" t="s">
        <v>238</v>
      </c>
      <c r="E294" s="16">
        <v>14</v>
      </c>
      <c r="F294" s="17" t="s">
        <v>676</v>
      </c>
      <c r="G294" s="16" t="s">
        <v>124</v>
      </c>
      <c r="H294" s="16" t="s">
        <v>326</v>
      </c>
      <c r="I294" s="16" t="s">
        <v>38</v>
      </c>
      <c r="J294" s="16" t="s">
        <v>326</v>
      </c>
      <c r="K294" s="16" t="s">
        <v>326</v>
      </c>
      <c r="L294" s="16" t="s">
        <v>326</v>
      </c>
      <c r="M294" s="3" t="s">
        <v>677</v>
      </c>
    </row>
    <row r="295" spans="1:13" ht="72">
      <c r="A295">
        <f t="shared" si="6"/>
        <v>294</v>
      </c>
      <c r="B295" t="str">
        <f t="shared" si="7"/>
        <v>2023 February 23</v>
      </c>
      <c r="C295" s="15">
        <v>2023</v>
      </c>
      <c r="D295" s="16" t="s">
        <v>238</v>
      </c>
      <c r="E295" s="16">
        <v>23</v>
      </c>
      <c r="F295" s="17" t="s">
        <v>678</v>
      </c>
      <c r="G295" s="16" t="s">
        <v>160</v>
      </c>
      <c r="H295" s="16" t="s">
        <v>326</v>
      </c>
      <c r="I295" s="16" t="s">
        <v>38</v>
      </c>
      <c r="J295" s="16" t="s">
        <v>326</v>
      </c>
      <c r="K295" s="16" t="s">
        <v>326</v>
      </c>
      <c r="L295" s="16" t="s">
        <v>326</v>
      </c>
      <c r="M295" s="3" t="s">
        <v>679</v>
      </c>
    </row>
    <row r="296" spans="1:13" ht="100.9">
      <c r="A296">
        <f t="shared" si="6"/>
        <v>295</v>
      </c>
      <c r="B296" t="str">
        <f t="shared" si="7"/>
        <v>2023 February 23</v>
      </c>
      <c r="C296" s="15">
        <v>2023</v>
      </c>
      <c r="D296" s="16" t="s">
        <v>238</v>
      </c>
      <c r="E296" s="16">
        <v>23</v>
      </c>
      <c r="F296" s="17" t="s">
        <v>680</v>
      </c>
      <c r="G296" s="16" t="s">
        <v>15</v>
      </c>
      <c r="H296" s="16" t="s">
        <v>326</v>
      </c>
      <c r="I296" s="16" t="s">
        <v>63</v>
      </c>
      <c r="J296" s="16" t="s">
        <v>326</v>
      </c>
      <c r="K296" s="16" t="s">
        <v>326</v>
      </c>
      <c r="L296" s="16" t="s">
        <v>326</v>
      </c>
      <c r="M296" s="3" t="s">
        <v>681</v>
      </c>
    </row>
    <row r="297" spans="1:13" ht="72">
      <c r="A297">
        <f t="shared" si="6"/>
        <v>296</v>
      </c>
      <c r="B297" t="str">
        <f t="shared" si="7"/>
        <v>2023 February 25</v>
      </c>
      <c r="C297" s="15">
        <v>2023</v>
      </c>
      <c r="D297" s="16" t="s">
        <v>238</v>
      </c>
      <c r="E297" s="16">
        <v>25</v>
      </c>
      <c r="F297" s="17" t="s">
        <v>682</v>
      </c>
      <c r="G297" s="16" t="s">
        <v>15</v>
      </c>
      <c r="H297" s="16" t="s">
        <v>326</v>
      </c>
      <c r="I297" s="16" t="s">
        <v>38</v>
      </c>
      <c r="J297" s="16" t="s">
        <v>326</v>
      </c>
      <c r="K297" s="16" t="s">
        <v>326</v>
      </c>
      <c r="L297" s="16" t="s">
        <v>326</v>
      </c>
      <c r="M297" s="3" t="s">
        <v>683</v>
      </c>
    </row>
    <row r="298" spans="1:13" ht="115.15">
      <c r="A298">
        <f t="shared" ref="A298:A304" si="8">A297+1</f>
        <v>297</v>
      </c>
      <c r="B298" t="str">
        <f t="shared" si="7"/>
        <v>2023 February 27</v>
      </c>
      <c r="C298" s="32">
        <v>2023</v>
      </c>
      <c r="D298" s="16" t="s">
        <v>238</v>
      </c>
      <c r="E298" s="33">
        <v>27</v>
      </c>
      <c r="F298" s="43" t="s">
        <v>684</v>
      </c>
      <c r="G298" s="33" t="s">
        <v>124</v>
      </c>
      <c r="H298" s="33" t="s">
        <v>326</v>
      </c>
      <c r="I298" s="33" t="s">
        <v>38</v>
      </c>
      <c r="J298" s="33" t="s">
        <v>326</v>
      </c>
      <c r="K298" s="33" t="s">
        <v>326</v>
      </c>
      <c r="L298" s="33" t="s">
        <v>326</v>
      </c>
      <c r="M298" s="44" t="s">
        <v>685</v>
      </c>
    </row>
    <row r="299" spans="1:13" ht="172.9">
      <c r="A299">
        <f t="shared" si="8"/>
        <v>298</v>
      </c>
      <c r="B299" t="str">
        <f t="shared" si="7"/>
        <v>2023 March 7</v>
      </c>
      <c r="C299" s="45">
        <v>2023</v>
      </c>
      <c r="D299" s="33" t="s">
        <v>13</v>
      </c>
      <c r="E299" s="44">
        <v>7</v>
      </c>
      <c r="F299" s="46" t="s">
        <v>686</v>
      </c>
      <c r="G299" s="44" t="s">
        <v>15</v>
      </c>
      <c r="H299" s="44" t="s">
        <v>326</v>
      </c>
      <c r="I299" s="44" t="s">
        <v>38</v>
      </c>
      <c r="J299" s="44" t="s">
        <v>326</v>
      </c>
      <c r="K299" s="44" t="s">
        <v>326</v>
      </c>
      <c r="L299" s="44" t="s">
        <v>326</v>
      </c>
      <c r="M299" s="44" t="s">
        <v>687</v>
      </c>
    </row>
    <row r="300" spans="1:13" ht="129.6">
      <c r="A300">
        <f t="shared" si="8"/>
        <v>299</v>
      </c>
      <c r="B300" t="str">
        <f t="shared" si="7"/>
        <v>2023 March 9</v>
      </c>
      <c r="C300" s="10">
        <v>2023</v>
      </c>
      <c r="D300" s="11" t="s">
        <v>13</v>
      </c>
      <c r="E300" s="11">
        <v>9</v>
      </c>
      <c r="F300" s="47" t="s">
        <v>688</v>
      </c>
      <c r="G300" s="11" t="s">
        <v>15</v>
      </c>
      <c r="H300" s="11" t="s">
        <v>326</v>
      </c>
      <c r="I300" s="11" t="s">
        <v>17</v>
      </c>
      <c r="J300" s="11" t="s">
        <v>326</v>
      </c>
      <c r="K300" s="11" t="s">
        <v>326</v>
      </c>
      <c r="L300" s="11" t="s">
        <v>326</v>
      </c>
      <c r="M300" s="11" t="s">
        <v>689</v>
      </c>
    </row>
    <row r="301" spans="1:13" ht="57.6">
      <c r="A301">
        <f t="shared" si="8"/>
        <v>300</v>
      </c>
      <c r="B301" t="str">
        <f t="shared" si="7"/>
        <v>2023 March 20</v>
      </c>
      <c r="C301" s="15">
        <v>2023</v>
      </c>
      <c r="D301" s="16" t="s">
        <v>13</v>
      </c>
      <c r="E301" s="16">
        <v>20</v>
      </c>
      <c r="F301" s="46" t="s">
        <v>690</v>
      </c>
      <c r="G301" s="16" t="s">
        <v>15</v>
      </c>
      <c r="H301" s="16" t="s">
        <v>326</v>
      </c>
      <c r="I301" s="16" t="s">
        <v>92</v>
      </c>
      <c r="J301" s="16" t="s">
        <v>326</v>
      </c>
      <c r="K301" s="16" t="s">
        <v>326</v>
      </c>
      <c r="L301" s="16" t="s">
        <v>326</v>
      </c>
      <c r="M301" s="16" t="s">
        <v>691</v>
      </c>
    </row>
    <row r="302" spans="1:13">
      <c r="A302">
        <f t="shared" si="8"/>
        <v>301</v>
      </c>
      <c r="B302" t="str">
        <f t="shared" si="7"/>
        <v>2023 March 8</v>
      </c>
      <c r="C302" s="15">
        <v>2023</v>
      </c>
      <c r="D302" s="16" t="s">
        <v>13</v>
      </c>
      <c r="E302" s="16">
        <v>8</v>
      </c>
      <c r="F302" s="11" t="s">
        <v>692</v>
      </c>
      <c r="G302" s="16" t="s">
        <v>160</v>
      </c>
      <c r="H302" s="16" t="s">
        <v>693</v>
      </c>
      <c r="I302" s="16" t="s">
        <v>264</v>
      </c>
      <c r="J302" s="16">
        <v>1</v>
      </c>
      <c r="K302" s="16" t="s">
        <v>326</v>
      </c>
      <c r="L302" s="16" t="s">
        <v>326</v>
      </c>
      <c r="M302" s="16" t="s">
        <v>694</v>
      </c>
    </row>
    <row r="303" spans="1:13">
      <c r="A303">
        <v>302</v>
      </c>
      <c r="B303" t="str">
        <f t="shared" ref="B303:B304" si="9">_xlfn.CONCAT(C303, " ",D303," ",E303)</f>
        <v>2023 March 4</v>
      </c>
      <c r="C303" s="15">
        <v>2023</v>
      </c>
      <c r="D303" s="16" t="s">
        <v>13</v>
      </c>
      <c r="E303" s="16">
        <v>4</v>
      </c>
      <c r="F303" s="16" t="s">
        <v>695</v>
      </c>
      <c r="G303" s="16" t="s">
        <v>15</v>
      </c>
      <c r="H303" s="16" t="s">
        <v>326</v>
      </c>
      <c r="I303" s="16" t="s">
        <v>28</v>
      </c>
      <c r="J303" s="16" t="s">
        <v>326</v>
      </c>
      <c r="K303" s="16" t="s">
        <v>326</v>
      </c>
      <c r="L303" s="16" t="s">
        <v>326</v>
      </c>
      <c r="M303" s="16" t="s">
        <v>696</v>
      </c>
    </row>
    <row r="304" spans="1:13" ht="129.6">
      <c r="A304">
        <f t="shared" si="8"/>
        <v>303</v>
      </c>
      <c r="B304" t="str">
        <f t="shared" si="9"/>
        <v>2023 March 29</v>
      </c>
      <c r="C304" s="32">
        <v>2023</v>
      </c>
      <c r="D304" s="20" t="s">
        <v>13</v>
      </c>
      <c r="E304" s="32">
        <v>29</v>
      </c>
      <c r="F304" s="21" t="s">
        <v>697</v>
      </c>
      <c r="G304" s="20" t="s">
        <v>160</v>
      </c>
      <c r="H304" s="20" t="s">
        <v>693</v>
      </c>
      <c r="I304" s="32" t="s">
        <v>349</v>
      </c>
      <c r="J304" s="20"/>
      <c r="K304" s="20"/>
      <c r="L304" s="20"/>
      <c r="M304" s="20" t="s">
        <v>698</v>
      </c>
    </row>
    <row r="305" spans="1:13" ht="57.6">
      <c r="A305" s="20">
        <v>304</v>
      </c>
      <c r="B305" s="20" t="s">
        <v>699</v>
      </c>
      <c r="C305" s="32">
        <v>2023</v>
      </c>
      <c r="D305" s="20" t="s">
        <v>25</v>
      </c>
      <c r="E305" s="32">
        <v>1</v>
      </c>
      <c r="F305" s="21" t="s">
        <v>700</v>
      </c>
      <c r="G305" s="16" t="s">
        <v>160</v>
      </c>
      <c r="H305" s="20"/>
      <c r="I305" s="32" t="s">
        <v>437</v>
      </c>
      <c r="J305" s="20">
        <v>1</v>
      </c>
      <c r="K305" s="20"/>
      <c r="L305" s="20"/>
      <c r="M305" s="20" t="s">
        <v>701</v>
      </c>
    </row>
    <row r="306" spans="1:13" ht="201.6">
      <c r="A306" s="20">
        <v>305</v>
      </c>
      <c r="B306" s="20" t="s">
        <v>699</v>
      </c>
      <c r="C306" s="32">
        <v>2023</v>
      </c>
      <c r="D306" s="20" t="s">
        <v>25</v>
      </c>
      <c r="E306" s="32">
        <v>1</v>
      </c>
      <c r="F306" s="21" t="s">
        <v>702</v>
      </c>
      <c r="G306" s="16" t="s">
        <v>15</v>
      </c>
      <c r="H306" s="20"/>
      <c r="I306" s="32" t="s">
        <v>28</v>
      </c>
      <c r="J306" s="20"/>
      <c r="K306" s="20"/>
      <c r="L306" s="20"/>
      <c r="M306" s="20" t="s">
        <v>703</v>
      </c>
    </row>
    <row r="307" spans="1:13" ht="129.6">
      <c r="A307" s="20">
        <v>306</v>
      </c>
      <c r="B307" s="20" t="s">
        <v>704</v>
      </c>
      <c r="C307" s="32">
        <v>2023</v>
      </c>
      <c r="D307" s="20" t="s">
        <v>25</v>
      </c>
      <c r="E307" s="32">
        <v>3</v>
      </c>
      <c r="F307" s="21" t="s">
        <v>705</v>
      </c>
      <c r="G307" s="16" t="s">
        <v>15</v>
      </c>
      <c r="H307" s="20"/>
      <c r="I307" s="32" t="s">
        <v>63</v>
      </c>
      <c r="J307" s="20"/>
      <c r="K307" s="20"/>
      <c r="L307" s="20"/>
      <c r="M307" s="20" t="s">
        <v>706</v>
      </c>
    </row>
    <row r="308" spans="1:13" ht="144">
      <c r="A308" s="20">
        <v>307</v>
      </c>
      <c r="B308" s="20" t="s">
        <v>707</v>
      </c>
      <c r="C308" s="32">
        <v>2023</v>
      </c>
      <c r="D308" s="20" t="s">
        <v>25</v>
      </c>
      <c r="E308" s="32">
        <v>5</v>
      </c>
      <c r="F308" s="21" t="s">
        <v>708</v>
      </c>
      <c r="G308" s="16" t="s">
        <v>632</v>
      </c>
      <c r="H308" s="20"/>
      <c r="I308" s="32" t="s">
        <v>176</v>
      </c>
      <c r="J308" s="20"/>
      <c r="K308" s="20">
        <v>1</v>
      </c>
      <c r="L308" s="20"/>
      <c r="M308" s="20" t="s">
        <v>709</v>
      </c>
    </row>
    <row r="309" spans="1:13" ht="115.15">
      <c r="A309">
        <v>308</v>
      </c>
      <c r="B309" s="20" t="s">
        <v>710</v>
      </c>
      <c r="C309" s="32">
        <v>2023</v>
      </c>
      <c r="D309" s="20" t="s">
        <v>101</v>
      </c>
      <c r="E309" s="32">
        <v>4</v>
      </c>
      <c r="F309" s="21" t="s">
        <v>711</v>
      </c>
      <c r="G309" s="16" t="s">
        <v>15</v>
      </c>
      <c r="H309" s="20"/>
      <c r="I309" s="32" t="s">
        <v>63</v>
      </c>
      <c r="J309" s="20"/>
      <c r="K309" s="20"/>
      <c r="L309" s="20" t="s">
        <v>395</v>
      </c>
      <c r="M309" s="21" t="s">
        <v>712</v>
      </c>
    </row>
    <row r="310" spans="1:13" ht="115.15">
      <c r="A310">
        <v>309</v>
      </c>
      <c r="B310" s="20" t="s">
        <v>713</v>
      </c>
      <c r="C310" s="32">
        <v>2023</v>
      </c>
      <c r="D310" s="20" t="s">
        <v>101</v>
      </c>
      <c r="E310" s="32">
        <v>10</v>
      </c>
      <c r="F310" s="21" t="s">
        <v>714</v>
      </c>
      <c r="G310" s="16" t="s">
        <v>15</v>
      </c>
      <c r="H310" s="20"/>
      <c r="I310" s="32" t="s">
        <v>38</v>
      </c>
      <c r="J310" s="20"/>
      <c r="K310" s="20"/>
      <c r="L310" s="20"/>
      <c r="M310" s="20" t="s">
        <v>715</v>
      </c>
    </row>
    <row r="311" spans="1:13" ht="201.6">
      <c r="A311">
        <v>310</v>
      </c>
      <c r="B311" s="20" t="s">
        <v>716</v>
      </c>
      <c r="C311" s="32">
        <v>2023</v>
      </c>
      <c r="D311" s="20" t="s">
        <v>101</v>
      </c>
      <c r="E311" s="32">
        <v>11</v>
      </c>
      <c r="F311" s="21" t="s">
        <v>717</v>
      </c>
      <c r="G311" s="16" t="s">
        <v>15</v>
      </c>
      <c r="H311" s="20"/>
      <c r="I311" s="32" t="s">
        <v>17</v>
      </c>
      <c r="J311" s="20"/>
      <c r="K311" s="20"/>
      <c r="L311" s="20"/>
      <c r="M311" s="21" t="s">
        <v>718</v>
      </c>
    </row>
    <row r="312" spans="1:13" ht="43.15">
      <c r="A312">
        <v>311</v>
      </c>
      <c r="B312" s="20" t="s">
        <v>719</v>
      </c>
      <c r="C312" s="32">
        <v>2023</v>
      </c>
      <c r="D312" s="20" t="s">
        <v>101</v>
      </c>
      <c r="E312" s="32">
        <v>21</v>
      </c>
      <c r="F312" s="21" t="s">
        <v>720</v>
      </c>
      <c r="G312" s="16" t="s">
        <v>15</v>
      </c>
      <c r="H312" s="20"/>
      <c r="I312" s="32" t="s">
        <v>44</v>
      </c>
      <c r="J312" s="20"/>
      <c r="K312" s="20"/>
      <c r="L312" s="20"/>
      <c r="M312" s="20" t="s">
        <v>721</v>
      </c>
    </row>
    <row r="313" spans="1:13" ht="72">
      <c r="A313">
        <v>312</v>
      </c>
      <c r="B313" s="20" t="s">
        <v>722</v>
      </c>
      <c r="C313" s="32">
        <v>2023</v>
      </c>
      <c r="D313" s="20" t="s">
        <v>101</v>
      </c>
      <c r="E313" s="32">
        <v>26</v>
      </c>
      <c r="F313" s="21" t="s">
        <v>723</v>
      </c>
      <c r="G313" s="16" t="s">
        <v>15</v>
      </c>
      <c r="H313" s="20"/>
      <c r="I313" s="32" t="s">
        <v>47</v>
      </c>
      <c r="J313" s="20"/>
      <c r="K313" s="20"/>
      <c r="L313" s="20"/>
      <c r="M313" s="53" t="s">
        <v>724</v>
      </c>
    </row>
    <row r="314" spans="1:13" ht="144">
      <c r="A314">
        <v>313</v>
      </c>
      <c r="B314" s="20" t="s">
        <v>725</v>
      </c>
      <c r="C314" s="32">
        <v>2023</v>
      </c>
      <c r="D314" s="20" t="s">
        <v>101</v>
      </c>
      <c r="E314" s="32">
        <v>28</v>
      </c>
      <c r="F314" s="21" t="s">
        <v>726</v>
      </c>
      <c r="G314" s="16" t="s">
        <v>15</v>
      </c>
      <c r="H314" s="20"/>
      <c r="I314" s="32" t="s">
        <v>38</v>
      </c>
      <c r="J314" s="20"/>
      <c r="K314" s="20"/>
      <c r="L314" s="20"/>
      <c r="M314" s="20" t="s">
        <v>727</v>
      </c>
    </row>
    <row r="315" spans="1:13" ht="43.15">
      <c r="A315">
        <v>314</v>
      </c>
      <c r="B315" s="20" t="s">
        <v>728</v>
      </c>
      <c r="C315" s="32">
        <v>2023</v>
      </c>
      <c r="D315" s="20" t="s">
        <v>101</v>
      </c>
      <c r="E315" s="32">
        <v>31</v>
      </c>
      <c r="F315" s="21" t="s">
        <v>729</v>
      </c>
      <c r="G315" s="16" t="s">
        <v>730</v>
      </c>
      <c r="H315" s="20"/>
      <c r="I315" s="20" t="s">
        <v>38</v>
      </c>
      <c r="J315" s="20"/>
      <c r="K315" s="20"/>
      <c r="L315" s="20"/>
      <c r="M315" s="53" t="s">
        <v>731</v>
      </c>
    </row>
    <row r="316" spans="1:13" ht="144">
      <c r="A316">
        <v>315</v>
      </c>
      <c r="B316" s="20" t="s">
        <v>732</v>
      </c>
      <c r="C316" s="32">
        <v>2023</v>
      </c>
      <c r="D316" s="20" t="s">
        <v>116</v>
      </c>
      <c r="E316" s="32">
        <v>2</v>
      </c>
      <c r="F316" s="21" t="s">
        <v>733</v>
      </c>
      <c r="G316" s="16" t="s">
        <v>15</v>
      </c>
      <c r="H316" s="20"/>
      <c r="I316" s="20" t="s">
        <v>63</v>
      </c>
      <c r="J316" s="20"/>
      <c r="K316" s="20"/>
      <c r="L316" s="20"/>
      <c r="M316" s="4" t="s">
        <v>734</v>
      </c>
    </row>
    <row r="317" spans="1:13" ht="86.45">
      <c r="A317">
        <v>316</v>
      </c>
      <c r="B317" s="20" t="s">
        <v>735</v>
      </c>
      <c r="C317" s="32">
        <v>2023</v>
      </c>
      <c r="D317" s="20" t="s">
        <v>116</v>
      </c>
      <c r="E317" s="32">
        <v>5</v>
      </c>
      <c r="F317" s="48" t="s">
        <v>736</v>
      </c>
      <c r="G317" s="16" t="s">
        <v>15</v>
      </c>
      <c r="H317" s="20"/>
      <c r="I317" s="20" t="s">
        <v>63</v>
      </c>
      <c r="J317" s="20"/>
      <c r="K317" s="20"/>
      <c r="L317" s="20"/>
      <c r="M317" s="53" t="s">
        <v>737</v>
      </c>
    </row>
    <row r="318" spans="1:13" ht="129.6">
      <c r="A318">
        <v>317</v>
      </c>
      <c r="B318" s="20" t="s">
        <v>738</v>
      </c>
      <c r="C318" s="32">
        <v>2023</v>
      </c>
      <c r="D318" s="20" t="s">
        <v>116</v>
      </c>
      <c r="E318" s="32">
        <v>7</v>
      </c>
      <c r="F318" s="34" t="s">
        <v>739</v>
      </c>
      <c r="G318" s="16" t="s">
        <v>15</v>
      </c>
      <c r="H318" s="20"/>
      <c r="I318" s="20" t="s">
        <v>63</v>
      </c>
      <c r="J318" s="20"/>
      <c r="K318" s="20"/>
      <c r="L318" s="20"/>
      <c r="M318" s="20" t="s">
        <v>740</v>
      </c>
    </row>
    <row r="319" spans="1:13" ht="144">
      <c r="A319">
        <v>318</v>
      </c>
      <c r="B319" s="20" t="s">
        <v>738</v>
      </c>
      <c r="C319" s="32">
        <v>2023</v>
      </c>
      <c r="D319" s="20" t="s">
        <v>116</v>
      </c>
      <c r="E319" s="32">
        <v>7</v>
      </c>
      <c r="F319" s="21" t="s">
        <v>741</v>
      </c>
      <c r="G319" s="16" t="s">
        <v>15</v>
      </c>
      <c r="H319" s="20"/>
      <c r="I319" s="20" t="s">
        <v>17</v>
      </c>
      <c r="J319" s="20"/>
      <c r="K319" s="20"/>
      <c r="L319" s="20"/>
      <c r="M319" s="20" t="s">
        <v>742</v>
      </c>
    </row>
    <row r="320" spans="1:13" ht="100.9">
      <c r="A320">
        <v>319</v>
      </c>
      <c r="B320" s="20" t="s">
        <v>743</v>
      </c>
      <c r="C320" s="32">
        <v>2023</v>
      </c>
      <c r="D320" s="20" t="s">
        <v>116</v>
      </c>
      <c r="E320" s="32">
        <v>9</v>
      </c>
      <c r="F320" s="21" t="s">
        <v>744</v>
      </c>
      <c r="G320" s="16" t="s">
        <v>730</v>
      </c>
      <c r="H320" s="20"/>
      <c r="I320" s="20" t="s">
        <v>349</v>
      </c>
      <c r="J320" s="20"/>
      <c r="K320" s="20"/>
      <c r="L320" s="20"/>
      <c r="M320" s="53" t="s">
        <v>745</v>
      </c>
    </row>
    <row r="321" spans="1:13" ht="72">
      <c r="A321">
        <v>320</v>
      </c>
      <c r="B321" s="20" t="s">
        <v>746</v>
      </c>
      <c r="C321" s="32">
        <v>2023</v>
      </c>
      <c r="D321" s="20" t="s">
        <v>116</v>
      </c>
      <c r="E321" s="32">
        <v>14</v>
      </c>
      <c r="F321" s="21" t="s">
        <v>747</v>
      </c>
      <c r="G321" s="16" t="s">
        <v>632</v>
      </c>
      <c r="H321" s="20"/>
      <c r="I321" s="20" t="s">
        <v>17</v>
      </c>
      <c r="J321" s="20"/>
      <c r="K321" s="20"/>
      <c r="L321" s="20"/>
      <c r="M321" s="53" t="s">
        <v>748</v>
      </c>
    </row>
    <row r="322" spans="1:13" ht="115.15">
      <c r="A322">
        <v>321</v>
      </c>
      <c r="B322" s="20" t="s">
        <v>749</v>
      </c>
      <c r="C322" s="32">
        <v>2023</v>
      </c>
      <c r="D322" s="20" t="s">
        <v>116</v>
      </c>
      <c r="E322" s="32">
        <v>15</v>
      </c>
      <c r="F322" s="21" t="s">
        <v>750</v>
      </c>
      <c r="G322" s="16" t="s">
        <v>15</v>
      </c>
      <c r="H322" s="20"/>
      <c r="I322" s="20" t="s">
        <v>63</v>
      </c>
      <c r="J322" s="20"/>
      <c r="K322" s="20"/>
      <c r="L322" s="20"/>
      <c r="M322" s="53" t="s">
        <v>751</v>
      </c>
    </row>
    <row r="323" spans="1:13" ht="72">
      <c r="A323">
        <v>322</v>
      </c>
      <c r="B323" s="20" t="s">
        <v>752</v>
      </c>
      <c r="C323" s="32">
        <v>2023</v>
      </c>
      <c r="D323" s="20" t="s">
        <v>116</v>
      </c>
      <c r="E323" s="32">
        <v>24</v>
      </c>
      <c r="F323" s="21" t="s">
        <v>753</v>
      </c>
      <c r="G323" s="16" t="s">
        <v>15</v>
      </c>
      <c r="H323" s="20"/>
      <c r="I323" s="20" t="s">
        <v>379</v>
      </c>
      <c r="J323" s="20"/>
      <c r="K323" s="20">
        <v>1</v>
      </c>
      <c r="L323" s="20"/>
      <c r="M323" s="20" t="s">
        <v>754</v>
      </c>
    </row>
    <row r="324" spans="1:13" ht="72">
      <c r="A324">
        <v>323</v>
      </c>
      <c r="B324" s="20" t="s">
        <v>755</v>
      </c>
      <c r="C324" s="32">
        <v>2023</v>
      </c>
      <c r="D324" s="20" t="s">
        <v>116</v>
      </c>
      <c r="E324" s="32">
        <v>22</v>
      </c>
      <c r="F324" s="21" t="s">
        <v>756</v>
      </c>
      <c r="G324" s="16" t="s">
        <v>15</v>
      </c>
      <c r="H324" s="20"/>
      <c r="I324" s="20" t="s">
        <v>757</v>
      </c>
      <c r="J324" s="20"/>
      <c r="K324" s="20">
        <v>4</v>
      </c>
      <c r="L324" s="20"/>
      <c r="M324" s="20" t="s">
        <v>758</v>
      </c>
    </row>
    <row r="325" spans="1:13" ht="100.9">
      <c r="A325">
        <v>324</v>
      </c>
      <c r="B325" s="20" t="s">
        <v>759</v>
      </c>
      <c r="C325" s="32">
        <v>2023</v>
      </c>
      <c r="D325" s="20" t="s">
        <v>116</v>
      </c>
      <c r="E325" s="32">
        <v>28</v>
      </c>
      <c r="F325" s="21" t="s">
        <v>760</v>
      </c>
      <c r="G325" s="16" t="s">
        <v>15</v>
      </c>
      <c r="H325" s="20"/>
      <c r="I325" s="20" t="s">
        <v>92</v>
      </c>
      <c r="J325" s="20"/>
      <c r="K325" s="20"/>
      <c r="L325" s="20"/>
      <c r="M325" s="20" t="s">
        <v>761</v>
      </c>
    </row>
    <row r="326" spans="1:13" ht="86.45">
      <c r="A326">
        <v>325</v>
      </c>
      <c r="B326" s="20" t="s">
        <v>752</v>
      </c>
      <c r="C326" s="20">
        <v>2023</v>
      </c>
      <c r="D326" s="20" t="s">
        <v>116</v>
      </c>
      <c r="E326" s="20">
        <v>24</v>
      </c>
      <c r="F326" s="21" t="s">
        <v>762</v>
      </c>
      <c r="G326" s="20" t="s">
        <v>763</v>
      </c>
      <c r="H326" s="20" t="s">
        <v>764</v>
      </c>
      <c r="I326" s="20"/>
      <c r="J326" s="20">
        <v>1</v>
      </c>
      <c r="K326" s="20"/>
      <c r="L326" s="20"/>
      <c r="M326" s="53" t="s">
        <v>765</v>
      </c>
    </row>
    <row r="327" spans="1:13" ht="14.45" customHeight="1">
      <c r="A327">
        <v>326</v>
      </c>
      <c r="B327" s="20" t="s">
        <v>766</v>
      </c>
      <c r="C327" s="20">
        <v>2023</v>
      </c>
      <c r="D327" s="20" t="s">
        <v>126</v>
      </c>
      <c r="E327" s="20">
        <v>3</v>
      </c>
      <c r="F327" s="20" t="s">
        <v>767</v>
      </c>
      <c r="G327" s="20" t="s">
        <v>763</v>
      </c>
      <c r="H327" s="20"/>
      <c r="I327" s="20" t="s">
        <v>532</v>
      </c>
      <c r="J327" s="20"/>
      <c r="K327" s="20"/>
      <c r="M327" s="53" t="s">
        <v>768</v>
      </c>
    </row>
    <row r="328" spans="1:13">
      <c r="A328">
        <v>327</v>
      </c>
      <c r="B328" s="20" t="s">
        <v>769</v>
      </c>
      <c r="C328" s="20">
        <v>2023</v>
      </c>
      <c r="D328" s="20" t="s">
        <v>126</v>
      </c>
      <c r="E328" s="20">
        <v>7</v>
      </c>
      <c r="F328" s="20" t="s">
        <v>770</v>
      </c>
      <c r="G328" s="20" t="s">
        <v>771</v>
      </c>
      <c r="H328" s="20"/>
      <c r="I328" s="20" t="s">
        <v>44</v>
      </c>
      <c r="J328" s="20">
        <v>1</v>
      </c>
      <c r="K328" s="20"/>
      <c r="M328" s="53" t="s">
        <v>772</v>
      </c>
    </row>
    <row r="329" spans="1:13">
      <c r="A329">
        <v>328</v>
      </c>
      <c r="B329" s="20" t="s">
        <v>773</v>
      </c>
      <c r="C329" s="20">
        <v>2023</v>
      </c>
      <c r="D329" s="20" t="s">
        <v>126</v>
      </c>
      <c r="E329" s="20">
        <v>11</v>
      </c>
      <c r="F329" s="20" t="s">
        <v>774</v>
      </c>
      <c r="G329" s="20" t="s">
        <v>763</v>
      </c>
      <c r="H329" s="20"/>
      <c r="I329" s="20" t="s">
        <v>44</v>
      </c>
      <c r="J329" s="20"/>
      <c r="K329" s="20">
        <v>1</v>
      </c>
      <c r="M329" s="53" t="s">
        <v>775</v>
      </c>
    </row>
    <row r="330" spans="1:13">
      <c r="A330">
        <v>329</v>
      </c>
      <c r="B330" s="20" t="s">
        <v>776</v>
      </c>
      <c r="C330" s="20">
        <v>2023</v>
      </c>
      <c r="D330" s="20" t="s">
        <v>126</v>
      </c>
      <c r="E330" s="20">
        <v>17</v>
      </c>
      <c r="F330" s="20" t="s">
        <v>777</v>
      </c>
      <c r="G330" s="20" t="s">
        <v>763</v>
      </c>
      <c r="H330" s="20"/>
      <c r="I330" s="20" t="s">
        <v>38</v>
      </c>
      <c r="J330" s="20"/>
      <c r="K330" s="20">
        <v>1</v>
      </c>
      <c r="M330" s="53" t="s">
        <v>778</v>
      </c>
    </row>
    <row r="331" spans="1:13">
      <c r="A331">
        <v>330</v>
      </c>
      <c r="B331" s="20" t="s">
        <v>779</v>
      </c>
      <c r="C331" s="20">
        <v>2023</v>
      </c>
      <c r="D331" s="20" t="s">
        <v>126</v>
      </c>
      <c r="E331" s="20">
        <v>18</v>
      </c>
      <c r="F331" s="20" t="s">
        <v>780</v>
      </c>
      <c r="G331" s="20" t="s">
        <v>781</v>
      </c>
      <c r="H331" s="20"/>
      <c r="I331" s="20" t="s">
        <v>47</v>
      </c>
      <c r="J331" s="20">
        <v>1</v>
      </c>
      <c r="K331" s="20"/>
      <c r="M331" s="53" t="s">
        <v>782</v>
      </c>
    </row>
    <row r="332" spans="1:13" ht="14.45" customHeight="1">
      <c r="A332">
        <v>331</v>
      </c>
      <c r="B332" s="20" t="s">
        <v>783</v>
      </c>
      <c r="C332" s="20">
        <v>2023</v>
      </c>
      <c r="D332" s="20" t="s">
        <v>126</v>
      </c>
      <c r="E332" s="20">
        <v>24</v>
      </c>
      <c r="F332" s="20" t="s">
        <v>784</v>
      </c>
      <c r="G332" s="20"/>
      <c r="H332" s="20"/>
      <c r="I332" s="20" t="s">
        <v>176</v>
      </c>
      <c r="J332" s="20"/>
      <c r="K332" s="20"/>
      <c r="M332" s="53" t="s">
        <v>785</v>
      </c>
    </row>
    <row r="333" spans="1:13">
      <c r="A333">
        <v>332</v>
      </c>
      <c r="B333" s="20" t="s">
        <v>786</v>
      </c>
      <c r="C333" s="20">
        <v>2023</v>
      </c>
      <c r="D333" s="20" t="s">
        <v>126</v>
      </c>
      <c r="E333" s="20">
        <v>27</v>
      </c>
      <c r="F333" s="20" t="s">
        <v>787</v>
      </c>
      <c r="G333" s="20" t="s">
        <v>763</v>
      </c>
      <c r="H333" s="20"/>
      <c r="I333" s="20" t="s">
        <v>63</v>
      </c>
      <c r="J333" s="20"/>
      <c r="K333" s="20"/>
      <c r="M333" s="53" t="s">
        <v>788</v>
      </c>
    </row>
    <row r="334" spans="1:13" ht="14.45" customHeight="1">
      <c r="A334">
        <v>333</v>
      </c>
      <c r="B334" s="20" t="s">
        <v>789</v>
      </c>
      <c r="C334" s="20">
        <v>2023</v>
      </c>
      <c r="D334" s="20" t="s">
        <v>126</v>
      </c>
      <c r="E334" s="20">
        <v>28</v>
      </c>
      <c r="F334" s="20" t="s">
        <v>790</v>
      </c>
      <c r="G334" s="20" t="s">
        <v>763</v>
      </c>
      <c r="H334" s="20"/>
      <c r="I334" s="20" t="s">
        <v>38</v>
      </c>
      <c r="J334" s="20"/>
      <c r="K334" s="20"/>
      <c r="M334" s="53" t="s">
        <v>791</v>
      </c>
    </row>
    <row r="335" spans="1:13" ht="167.25">
      <c r="A335">
        <v>334</v>
      </c>
      <c r="B335" s="20" t="s">
        <v>792</v>
      </c>
      <c r="C335" s="20">
        <v>2023</v>
      </c>
      <c r="D335" s="20" t="s">
        <v>41</v>
      </c>
      <c r="E335" s="20">
        <v>8</v>
      </c>
      <c r="F335" s="21" t="s">
        <v>793</v>
      </c>
      <c r="G335" s="21" t="s">
        <v>794</v>
      </c>
      <c r="H335" s="20" t="s">
        <v>763</v>
      </c>
      <c r="I335" s="20" t="s">
        <v>38</v>
      </c>
      <c r="J335" s="20"/>
      <c r="K335" s="20"/>
      <c r="M335" s="53" t="s">
        <v>795</v>
      </c>
    </row>
    <row r="336" spans="1:13" ht="76.5">
      <c r="A336">
        <v>335</v>
      </c>
      <c r="B336" s="20" t="s">
        <v>796</v>
      </c>
      <c r="C336" s="20">
        <v>2023</v>
      </c>
      <c r="D336" s="20" t="s">
        <v>41</v>
      </c>
      <c r="E336" s="20">
        <v>12</v>
      </c>
      <c r="F336" s="21" t="s">
        <v>797</v>
      </c>
      <c r="G336" s="21" t="s">
        <v>794</v>
      </c>
      <c r="H336" s="20" t="s">
        <v>763</v>
      </c>
      <c r="I336" s="20" t="s">
        <v>57</v>
      </c>
      <c r="J336" s="20"/>
      <c r="K336" s="20"/>
      <c r="M336" s="53" t="s">
        <v>798</v>
      </c>
    </row>
    <row r="337" spans="1:13" ht="259.5">
      <c r="A337">
        <v>336</v>
      </c>
      <c r="B337" s="20" t="s">
        <v>799</v>
      </c>
      <c r="C337" s="20">
        <v>2023</v>
      </c>
      <c r="D337" s="20" t="s">
        <v>41</v>
      </c>
      <c r="E337" s="20">
        <v>26</v>
      </c>
      <c r="F337" s="21" t="s">
        <v>800</v>
      </c>
      <c r="G337" s="21" t="s">
        <v>794</v>
      </c>
      <c r="H337" s="20" t="s">
        <v>763</v>
      </c>
      <c r="I337" s="20" t="s">
        <v>57</v>
      </c>
      <c r="J337" s="20"/>
      <c r="K337" s="20"/>
      <c r="M337" s="53" t="s">
        <v>801</v>
      </c>
    </row>
    <row r="338" spans="1:13" ht="106.5">
      <c r="A338">
        <v>337</v>
      </c>
      <c r="B338" s="20" t="s">
        <v>802</v>
      </c>
      <c r="C338" s="20">
        <v>2023</v>
      </c>
      <c r="D338" s="20" t="s">
        <v>41</v>
      </c>
      <c r="E338" s="20">
        <v>31</v>
      </c>
      <c r="F338" s="21" t="s">
        <v>803</v>
      </c>
      <c r="G338" s="21" t="s">
        <v>794</v>
      </c>
      <c r="H338" s="20" t="s">
        <v>763</v>
      </c>
      <c r="I338" s="20" t="s">
        <v>57</v>
      </c>
      <c r="J338" s="20"/>
      <c r="K338" s="20"/>
      <c r="M338" s="53" t="s">
        <v>804</v>
      </c>
    </row>
    <row r="339" spans="1:13" ht="229.5">
      <c r="A339">
        <v>338</v>
      </c>
      <c r="B339" s="20" t="s">
        <v>805</v>
      </c>
      <c r="C339" s="20">
        <v>2023</v>
      </c>
      <c r="D339" s="20" t="s">
        <v>49</v>
      </c>
      <c r="E339" s="20">
        <v>17</v>
      </c>
      <c r="F339" s="21" t="s">
        <v>806</v>
      </c>
      <c r="G339" s="21" t="s">
        <v>794</v>
      </c>
      <c r="H339" s="20" t="s">
        <v>763</v>
      </c>
      <c r="I339" s="20" t="s">
        <v>128</v>
      </c>
      <c r="J339" s="20"/>
      <c r="K339" s="20"/>
      <c r="L339" s="20"/>
      <c r="M339" s="3" t="s">
        <v>807</v>
      </c>
    </row>
    <row r="340" spans="1:13" ht="198">
      <c r="A340">
        <v>339</v>
      </c>
      <c r="B340" s="20" t="s">
        <v>808</v>
      </c>
      <c r="C340" s="20">
        <v>2023</v>
      </c>
      <c r="D340" s="20" t="s">
        <v>49</v>
      </c>
      <c r="E340" s="20">
        <v>20</v>
      </c>
      <c r="F340" s="34" t="s">
        <v>809</v>
      </c>
      <c r="G340" s="21" t="s">
        <v>794</v>
      </c>
      <c r="H340" s="20" t="s">
        <v>763</v>
      </c>
      <c r="I340" s="20" t="s">
        <v>57</v>
      </c>
      <c r="J340" s="20"/>
      <c r="K340" s="20"/>
      <c r="L340" s="20"/>
      <c r="M340" s="53" t="s">
        <v>810</v>
      </c>
    </row>
    <row r="341" spans="1:13" ht="409.6">
      <c r="A341">
        <v>340</v>
      </c>
      <c r="B341" s="20" t="s">
        <v>811</v>
      </c>
      <c r="C341" s="20">
        <v>2023</v>
      </c>
      <c r="D341" s="20" t="s">
        <v>49</v>
      </c>
      <c r="E341" s="20">
        <v>28</v>
      </c>
      <c r="F341" s="34" t="s">
        <v>812</v>
      </c>
      <c r="G341" s="21" t="s">
        <v>794</v>
      </c>
      <c r="H341" s="20" t="s">
        <v>763</v>
      </c>
      <c r="I341" s="20" t="s">
        <v>135</v>
      </c>
      <c r="J341" s="20"/>
      <c r="K341" s="20"/>
      <c r="L341" s="20"/>
      <c r="M341" s="53" t="s">
        <v>813</v>
      </c>
    </row>
    <row r="342" spans="1:13" ht="275.25">
      <c r="A342">
        <v>341</v>
      </c>
      <c r="B342" s="20" t="s">
        <v>814</v>
      </c>
      <c r="C342" s="20">
        <v>2023</v>
      </c>
      <c r="D342" s="20" t="s">
        <v>52</v>
      </c>
      <c r="E342" s="20">
        <v>6</v>
      </c>
      <c r="F342" s="34" t="s">
        <v>815</v>
      </c>
      <c r="G342" s="21" t="s">
        <v>794</v>
      </c>
      <c r="H342" s="20" t="s">
        <v>763</v>
      </c>
      <c r="I342" s="20" t="s">
        <v>57</v>
      </c>
      <c r="K342" s="20"/>
      <c r="L342" s="20"/>
      <c r="M342" s="27" t="s">
        <v>816</v>
      </c>
    </row>
    <row r="343" spans="1:13" ht="60.75">
      <c r="A343">
        <v>342</v>
      </c>
      <c r="B343" s="20" t="s">
        <v>817</v>
      </c>
      <c r="C343" s="20">
        <v>2023</v>
      </c>
      <c r="D343" s="20" t="s">
        <v>52</v>
      </c>
      <c r="E343" s="20">
        <v>7</v>
      </c>
      <c r="F343" s="21" t="s">
        <v>818</v>
      </c>
      <c r="G343" s="21"/>
      <c r="H343" s="20" t="s">
        <v>771</v>
      </c>
      <c r="I343" s="20" t="s">
        <v>38</v>
      </c>
      <c r="K343" s="20"/>
      <c r="L343" s="20"/>
      <c r="M343" s="27" t="s">
        <v>819</v>
      </c>
    </row>
    <row r="344" spans="1:13" ht="60.75">
      <c r="A344">
        <v>343</v>
      </c>
      <c r="B344" s="20" t="s">
        <v>820</v>
      </c>
      <c r="C344" s="20">
        <v>2023</v>
      </c>
      <c r="D344" s="20" t="s">
        <v>52</v>
      </c>
      <c r="E344" s="20">
        <v>8</v>
      </c>
      <c r="F344" s="21" t="s">
        <v>821</v>
      </c>
      <c r="G344" s="21" t="s">
        <v>794</v>
      </c>
      <c r="H344" s="20" t="s">
        <v>763</v>
      </c>
      <c r="I344" s="20" t="s">
        <v>57</v>
      </c>
      <c r="K344" s="20"/>
      <c r="L344" s="20"/>
      <c r="M344" s="20" t="s">
        <v>822</v>
      </c>
    </row>
    <row r="345" spans="1:13" ht="60.75">
      <c r="A345">
        <v>344</v>
      </c>
      <c r="B345" s="20" t="s">
        <v>823</v>
      </c>
      <c r="C345" s="20">
        <v>2023</v>
      </c>
      <c r="D345" s="20" t="s">
        <v>52</v>
      </c>
      <c r="E345" s="20">
        <v>12</v>
      </c>
      <c r="F345" s="21" t="s">
        <v>824</v>
      </c>
      <c r="G345" s="21"/>
      <c r="H345" s="20" t="s">
        <v>771</v>
      </c>
      <c r="I345" s="20" t="s">
        <v>379</v>
      </c>
      <c r="K345" s="20"/>
      <c r="L345" s="20"/>
      <c r="M345" s="53" t="s">
        <v>825</v>
      </c>
    </row>
    <row r="346" spans="1:13" ht="140.25">
      <c r="A346">
        <v>345</v>
      </c>
      <c r="B346" s="20" t="s">
        <v>826</v>
      </c>
      <c r="C346" s="20">
        <v>2023</v>
      </c>
      <c r="D346" s="20" t="s">
        <v>52</v>
      </c>
      <c r="E346" s="20">
        <v>15</v>
      </c>
      <c r="F346" s="54" t="s">
        <v>827</v>
      </c>
      <c r="G346" s="21"/>
      <c r="H346" s="20" t="s">
        <v>781</v>
      </c>
      <c r="I346" s="20" t="s">
        <v>38</v>
      </c>
      <c r="K346" s="20"/>
      <c r="L346" s="20"/>
      <c r="M346" s="53" t="s">
        <v>828</v>
      </c>
    </row>
    <row r="347" spans="1:13" ht="351">
      <c r="A347">
        <v>346</v>
      </c>
      <c r="B347" s="20" t="s">
        <v>829</v>
      </c>
      <c r="C347" s="20">
        <v>2023</v>
      </c>
      <c r="D347" s="20" t="s">
        <v>52</v>
      </c>
      <c r="E347" s="20">
        <v>16</v>
      </c>
      <c r="F347" s="34" t="s">
        <v>830</v>
      </c>
      <c r="G347" s="21" t="s">
        <v>794</v>
      </c>
      <c r="H347" s="20" t="s">
        <v>763</v>
      </c>
      <c r="I347" s="20" t="s">
        <v>176</v>
      </c>
      <c r="K347" s="20"/>
      <c r="L347" s="20"/>
      <c r="M347" s="53" t="s">
        <v>831</v>
      </c>
    </row>
    <row r="348" spans="1:13" ht="76.5">
      <c r="A348">
        <v>347</v>
      </c>
      <c r="B348" s="20" t="s">
        <v>829</v>
      </c>
      <c r="C348" s="20">
        <v>2023</v>
      </c>
      <c r="D348" s="20" t="s">
        <v>52</v>
      </c>
      <c r="E348" s="20">
        <v>16</v>
      </c>
      <c r="F348" s="21" t="s">
        <v>832</v>
      </c>
      <c r="G348" s="21"/>
      <c r="H348" s="20" t="s">
        <v>771</v>
      </c>
      <c r="I348" s="20" t="s">
        <v>38</v>
      </c>
      <c r="K348" s="20"/>
      <c r="L348" s="20"/>
      <c r="M348" s="27" t="s">
        <v>833</v>
      </c>
    </row>
    <row r="349" spans="1:13" ht="259.5">
      <c r="A349">
        <v>348</v>
      </c>
      <c r="B349" s="20" t="s">
        <v>829</v>
      </c>
      <c r="C349" s="20">
        <v>2023</v>
      </c>
      <c r="D349" s="20" t="s">
        <v>52</v>
      </c>
      <c r="E349" s="20">
        <v>29</v>
      </c>
      <c r="F349" s="34" t="s">
        <v>834</v>
      </c>
      <c r="G349" s="21" t="s">
        <v>794</v>
      </c>
      <c r="H349" s="20" t="s">
        <v>763</v>
      </c>
      <c r="I349" s="20" t="s">
        <v>57</v>
      </c>
      <c r="K349" s="20"/>
      <c r="L349" s="20"/>
      <c r="M349" s="53" t="s">
        <v>835</v>
      </c>
    </row>
    <row r="350" spans="1:13" ht="198">
      <c r="A350">
        <v>349</v>
      </c>
      <c r="B350" s="20" t="s">
        <v>836</v>
      </c>
      <c r="C350" s="20">
        <v>2023</v>
      </c>
      <c r="D350" s="20" t="s">
        <v>52</v>
      </c>
      <c r="E350" s="20">
        <v>29</v>
      </c>
      <c r="F350" s="34" t="s">
        <v>837</v>
      </c>
      <c r="G350" s="21" t="s">
        <v>794</v>
      </c>
      <c r="H350" s="20" t="s">
        <v>763</v>
      </c>
      <c r="I350" s="20" t="s">
        <v>57</v>
      </c>
      <c r="K350" s="20"/>
      <c r="L350" s="20"/>
      <c r="M350" s="20" t="s">
        <v>838</v>
      </c>
    </row>
    <row r="351" spans="1:13" ht="152.25">
      <c r="A351">
        <v>350</v>
      </c>
      <c r="B351" s="20" t="s">
        <v>839</v>
      </c>
      <c r="C351" s="20">
        <v>2023</v>
      </c>
      <c r="D351" s="20" t="s">
        <v>52</v>
      </c>
      <c r="E351" s="20">
        <v>31</v>
      </c>
      <c r="F351" s="34" t="s">
        <v>840</v>
      </c>
      <c r="G351" s="21" t="s">
        <v>794</v>
      </c>
      <c r="H351" s="20" t="s">
        <v>763</v>
      </c>
      <c r="I351" s="20" t="s">
        <v>57</v>
      </c>
      <c r="K351" s="20"/>
      <c r="L351" s="20"/>
      <c r="M351" s="20" t="s">
        <v>841</v>
      </c>
    </row>
    <row r="352" spans="1:13" ht="167.25">
      <c r="A352">
        <v>351</v>
      </c>
      <c r="B352" s="20" t="s">
        <v>842</v>
      </c>
      <c r="C352" s="20">
        <v>2023</v>
      </c>
      <c r="D352" s="20" t="s">
        <v>55</v>
      </c>
      <c r="E352" s="20">
        <v>5</v>
      </c>
      <c r="F352" s="34" t="s">
        <v>843</v>
      </c>
      <c r="G352" s="21" t="s">
        <v>794</v>
      </c>
      <c r="H352" s="20"/>
      <c r="I352" s="20" t="s">
        <v>57</v>
      </c>
      <c r="K352" s="20"/>
      <c r="L352" s="20"/>
      <c r="M352" s="20"/>
    </row>
    <row r="353" spans="1:20" ht="409.6">
      <c r="A353">
        <v>352</v>
      </c>
      <c r="B353" s="20" t="s">
        <v>844</v>
      </c>
      <c r="C353" s="20">
        <v>2023</v>
      </c>
      <c r="D353" s="20" t="s">
        <v>55</v>
      </c>
      <c r="E353" s="20">
        <v>8</v>
      </c>
      <c r="F353" s="34" t="s">
        <v>845</v>
      </c>
      <c r="G353" s="21" t="s">
        <v>794</v>
      </c>
      <c r="H353" s="20" t="s">
        <v>763</v>
      </c>
      <c r="I353" s="20" t="s">
        <v>57</v>
      </c>
      <c r="K353" s="20"/>
      <c r="L353" s="20"/>
      <c r="M353" s="20"/>
    </row>
    <row r="354" spans="1:20" ht="409.6">
      <c r="A354" s="20">
        <v>353</v>
      </c>
      <c r="B354" s="20" t="s">
        <v>846</v>
      </c>
      <c r="C354" s="20">
        <v>2023</v>
      </c>
      <c r="D354" s="20" t="s">
        <v>55</v>
      </c>
      <c r="E354" s="20">
        <v>18</v>
      </c>
      <c r="F354" s="48" t="s">
        <v>847</v>
      </c>
      <c r="G354" s="21" t="s">
        <v>794</v>
      </c>
      <c r="H354" s="20" t="s">
        <v>781</v>
      </c>
      <c r="I354" s="20" t="s">
        <v>63</v>
      </c>
      <c r="K354" s="20"/>
      <c r="L354" s="20"/>
      <c r="M354" s="55"/>
    </row>
    <row r="355" spans="1:20" ht="305.25">
      <c r="A355" s="20">
        <v>354</v>
      </c>
      <c r="B355" s="20" t="s">
        <v>848</v>
      </c>
      <c r="C355" s="20">
        <v>2023</v>
      </c>
      <c r="D355" s="20" t="s">
        <v>55</v>
      </c>
      <c r="E355" s="20">
        <v>25</v>
      </c>
      <c r="F355" s="34" t="s">
        <v>849</v>
      </c>
      <c r="G355" s="21" t="s">
        <v>794</v>
      </c>
      <c r="H355" s="20"/>
      <c r="I355" s="20" t="s">
        <v>57</v>
      </c>
      <c r="K355" s="20"/>
      <c r="L355" s="20"/>
      <c r="M355" s="53"/>
    </row>
    <row r="356" spans="1:20" ht="409.6">
      <c r="A356" s="20">
        <v>355</v>
      </c>
      <c r="B356" s="20" t="s">
        <v>850</v>
      </c>
      <c r="C356" s="20">
        <v>2023</v>
      </c>
      <c r="D356" s="20" t="s">
        <v>55</v>
      </c>
      <c r="E356" s="20">
        <v>27</v>
      </c>
      <c r="F356" s="48" t="s">
        <v>851</v>
      </c>
      <c r="G356" s="21" t="s">
        <v>794</v>
      </c>
      <c r="H356" s="20" t="s">
        <v>852</v>
      </c>
      <c r="I356" s="20" t="s">
        <v>57</v>
      </c>
      <c r="K356" s="20"/>
      <c r="L356" s="20"/>
      <c r="M356" s="21"/>
    </row>
    <row r="357" spans="1:20" ht="305.25">
      <c r="A357" s="20">
        <v>356</v>
      </c>
      <c r="B357" s="20" t="s">
        <v>853</v>
      </c>
      <c r="C357" s="20">
        <v>2023</v>
      </c>
      <c r="D357" s="20" t="s">
        <v>55</v>
      </c>
      <c r="E357" s="20">
        <v>28</v>
      </c>
      <c r="F357" s="34" t="s">
        <v>854</v>
      </c>
      <c r="G357" s="21" t="s">
        <v>794</v>
      </c>
      <c r="H357" s="20" t="s">
        <v>852</v>
      </c>
      <c r="I357" s="20" t="s">
        <v>63</v>
      </c>
      <c r="K357" s="20"/>
      <c r="L357" s="20"/>
      <c r="M357" s="3"/>
    </row>
    <row r="358" spans="1:20" ht="183">
      <c r="A358" s="20">
        <v>357</v>
      </c>
      <c r="B358" s="20" t="s">
        <v>855</v>
      </c>
      <c r="C358" s="20">
        <v>2023</v>
      </c>
      <c r="D358" s="20" t="s">
        <v>55</v>
      </c>
      <c r="E358" s="20">
        <v>29</v>
      </c>
      <c r="F358" s="21" t="s">
        <v>856</v>
      </c>
      <c r="G358" s="21" t="s">
        <v>857</v>
      </c>
      <c r="H358" s="20" t="s">
        <v>781</v>
      </c>
      <c r="I358" s="20" t="s">
        <v>57</v>
      </c>
      <c r="K358" s="20"/>
      <c r="L358" s="20"/>
      <c r="M358" s="53"/>
    </row>
    <row r="359" spans="1:20" ht="381.75">
      <c r="A359" s="20">
        <v>358</v>
      </c>
      <c r="B359" s="20" t="s">
        <v>858</v>
      </c>
      <c r="C359" s="20">
        <v>2023</v>
      </c>
      <c r="D359" s="20" t="s">
        <v>68</v>
      </c>
      <c r="E359" s="20">
        <v>4</v>
      </c>
      <c r="F359" s="34" t="s">
        <v>859</v>
      </c>
      <c r="G359" s="21" t="s">
        <v>794</v>
      </c>
      <c r="H359" s="20" t="s">
        <v>763</v>
      </c>
      <c r="I359" s="20" t="s">
        <v>28</v>
      </c>
      <c r="J359" s="20"/>
      <c r="K359" s="20"/>
      <c r="L359" s="20"/>
      <c r="M359" s="53" t="s">
        <v>860</v>
      </c>
    </row>
    <row r="360" spans="1:20" ht="229.5">
      <c r="A360" s="20">
        <v>359</v>
      </c>
      <c r="B360" s="20" t="s">
        <v>861</v>
      </c>
      <c r="C360" s="20">
        <v>2023</v>
      </c>
      <c r="D360" s="20" t="s">
        <v>68</v>
      </c>
      <c r="E360" s="20">
        <v>13</v>
      </c>
      <c r="F360" s="21" t="s">
        <v>862</v>
      </c>
      <c r="G360" s="21" t="s">
        <v>794</v>
      </c>
      <c r="H360" s="20" t="s">
        <v>763</v>
      </c>
      <c r="I360" s="20" t="s">
        <v>63</v>
      </c>
      <c r="J360" s="20"/>
      <c r="K360" s="20"/>
      <c r="L360" s="20"/>
      <c r="M360" s="53" t="s">
        <v>863</v>
      </c>
    </row>
    <row r="361" spans="1:20" ht="183">
      <c r="A361" s="20">
        <v>360</v>
      </c>
      <c r="B361" s="20" t="s">
        <v>864</v>
      </c>
      <c r="C361" s="20">
        <v>2023</v>
      </c>
      <c r="D361" s="20" t="s">
        <v>68</v>
      </c>
      <c r="E361" s="20">
        <v>15</v>
      </c>
      <c r="F361" s="34" t="s">
        <v>865</v>
      </c>
      <c r="G361" s="21" t="s">
        <v>794</v>
      </c>
      <c r="H361" s="20" t="s">
        <v>763</v>
      </c>
      <c r="I361" s="20" t="s">
        <v>57</v>
      </c>
      <c r="J361" s="20"/>
      <c r="K361" s="20"/>
      <c r="L361" s="20"/>
      <c r="M361" s="53" t="s">
        <v>866</v>
      </c>
    </row>
    <row r="362" spans="1:20" ht="76.5">
      <c r="A362" s="20">
        <v>361</v>
      </c>
      <c r="B362" s="20" t="s">
        <v>867</v>
      </c>
      <c r="C362" s="20">
        <v>2023</v>
      </c>
      <c r="D362" s="20" t="s">
        <v>68</v>
      </c>
      <c r="E362" s="20">
        <v>18</v>
      </c>
      <c r="F362" s="21" t="s">
        <v>868</v>
      </c>
      <c r="G362" s="21" t="s">
        <v>794</v>
      </c>
      <c r="H362" s="20" t="s">
        <v>763</v>
      </c>
      <c r="I362" s="20" t="s">
        <v>38</v>
      </c>
      <c r="J362" s="20"/>
      <c r="K362" s="20"/>
      <c r="L362" s="20"/>
      <c r="M362" s="20" t="s">
        <v>869</v>
      </c>
    </row>
    <row r="363" spans="1:20" ht="30.75">
      <c r="A363" s="20">
        <v>362</v>
      </c>
      <c r="B363" t="s">
        <v>870</v>
      </c>
      <c r="C363">
        <v>2023</v>
      </c>
      <c r="D363" t="s">
        <v>68</v>
      </c>
      <c r="E363">
        <v>28</v>
      </c>
      <c r="F363" t="s">
        <v>871</v>
      </c>
      <c r="G363" s="21" t="s">
        <v>794</v>
      </c>
      <c r="H363" s="20" t="s">
        <v>763</v>
      </c>
      <c r="I363" s="20" t="s">
        <v>38</v>
      </c>
    </row>
    <row r="364" spans="1:20" ht="91.5">
      <c r="A364" s="20">
        <v>363</v>
      </c>
      <c r="B364" s="20" t="s">
        <v>872</v>
      </c>
      <c r="C364" s="20">
        <v>2024</v>
      </c>
      <c r="D364" s="20" t="s">
        <v>77</v>
      </c>
      <c r="E364" s="20">
        <v>4</v>
      </c>
      <c r="F364" s="21" t="s">
        <v>873</v>
      </c>
      <c r="G364" s="21" t="s">
        <v>794</v>
      </c>
      <c r="H364" s="20" t="s">
        <v>763</v>
      </c>
      <c r="I364" s="20" t="s">
        <v>63</v>
      </c>
      <c r="K364" s="20"/>
      <c r="L364" s="20"/>
      <c r="M364" s="20" t="s">
        <v>874</v>
      </c>
      <c r="O364" s="20"/>
      <c r="P364" s="20"/>
      <c r="Q364" s="20"/>
      <c r="R364" s="20"/>
      <c r="S364" s="20"/>
      <c r="T364" s="20"/>
    </row>
    <row r="365" spans="1:20" ht="91.5">
      <c r="A365" s="20">
        <v>364</v>
      </c>
      <c r="B365" s="20" t="s">
        <v>875</v>
      </c>
      <c r="C365" s="20">
        <v>2024</v>
      </c>
      <c r="D365" s="20" t="s">
        <v>77</v>
      </c>
      <c r="E365" s="20">
        <v>5</v>
      </c>
      <c r="F365" s="21" t="s">
        <v>876</v>
      </c>
      <c r="G365" s="21" t="s">
        <v>794</v>
      </c>
      <c r="H365" s="20" t="s">
        <v>763</v>
      </c>
      <c r="I365" s="20" t="s">
        <v>17</v>
      </c>
      <c r="K365" s="20"/>
      <c r="L365" s="20"/>
      <c r="M365" s="21" t="s">
        <v>877</v>
      </c>
      <c r="O365" s="20"/>
      <c r="P365" s="20"/>
      <c r="Q365" s="20"/>
      <c r="R365" s="20"/>
      <c r="S365" s="20"/>
      <c r="T365" s="20"/>
    </row>
    <row r="366" spans="1:20" ht="183">
      <c r="A366" s="20">
        <v>365</v>
      </c>
      <c r="B366" s="20" t="s">
        <v>878</v>
      </c>
      <c r="C366" s="20">
        <v>2024</v>
      </c>
      <c r="D366" s="20" t="s">
        <v>77</v>
      </c>
      <c r="E366" s="20">
        <v>23</v>
      </c>
      <c r="F366" s="21" t="s">
        <v>879</v>
      </c>
      <c r="G366" s="21" t="s">
        <v>857</v>
      </c>
      <c r="H366" s="20" t="s">
        <v>763</v>
      </c>
      <c r="I366" s="20" t="s">
        <v>38</v>
      </c>
      <c r="K366" s="20"/>
      <c r="L366" s="20"/>
      <c r="M366" s="21" t="s">
        <v>880</v>
      </c>
      <c r="O366" s="20"/>
      <c r="P366" s="20"/>
      <c r="Q366" s="20"/>
      <c r="R366" s="20"/>
      <c r="S366" s="20"/>
      <c r="T366" s="20"/>
    </row>
    <row r="367" spans="1:20" ht="137.25">
      <c r="A367" s="20">
        <v>366</v>
      </c>
      <c r="B367" s="20" t="s">
        <v>881</v>
      </c>
      <c r="C367" s="20">
        <v>2024</v>
      </c>
      <c r="D367" s="20" t="s">
        <v>77</v>
      </c>
      <c r="E367" s="20">
        <v>24</v>
      </c>
      <c r="F367" s="21" t="s">
        <v>882</v>
      </c>
      <c r="G367" s="21" t="s">
        <v>794</v>
      </c>
      <c r="H367" s="20" t="s">
        <v>763</v>
      </c>
      <c r="I367" s="20" t="s">
        <v>57</v>
      </c>
      <c r="K367" s="20"/>
      <c r="L367" s="20"/>
      <c r="M367" s="20" t="s">
        <v>883</v>
      </c>
      <c r="O367" s="20"/>
      <c r="P367" s="20"/>
      <c r="Q367" s="20"/>
      <c r="R367" s="20"/>
      <c r="S367" s="20"/>
      <c r="T367" s="20"/>
    </row>
    <row r="368" spans="1:20" ht="137.25">
      <c r="A368" s="20">
        <v>367</v>
      </c>
      <c r="B368" s="20" t="s">
        <v>884</v>
      </c>
      <c r="C368" s="20">
        <v>2024</v>
      </c>
      <c r="D368" s="20" t="s">
        <v>77</v>
      </c>
      <c r="E368" s="20">
        <v>29</v>
      </c>
      <c r="F368" s="21" t="s">
        <v>885</v>
      </c>
      <c r="G368" s="21" t="s">
        <v>794</v>
      </c>
      <c r="H368" s="20" t="s">
        <v>763</v>
      </c>
      <c r="I368" s="20" t="s">
        <v>38</v>
      </c>
      <c r="K368" s="20"/>
      <c r="L368" s="20"/>
      <c r="M368" s="20" t="s">
        <v>886</v>
      </c>
      <c r="O368" s="20"/>
      <c r="P368" s="20"/>
      <c r="Q368" s="20"/>
      <c r="R368" s="20"/>
      <c r="S368" s="20"/>
      <c r="T368" s="20"/>
    </row>
    <row r="369" spans="1:20" ht="183">
      <c r="A369" s="20">
        <v>368</v>
      </c>
      <c r="B369" s="20" t="s">
        <v>884</v>
      </c>
      <c r="C369" s="20">
        <v>2024</v>
      </c>
      <c r="D369" s="20" t="s">
        <v>77</v>
      </c>
      <c r="E369" s="20">
        <v>29</v>
      </c>
      <c r="F369" s="21" t="s">
        <v>887</v>
      </c>
      <c r="G369" s="21" t="s">
        <v>794</v>
      </c>
      <c r="H369" s="20" t="s">
        <v>763</v>
      </c>
      <c r="I369" s="20" t="s">
        <v>57</v>
      </c>
      <c r="K369" s="20"/>
      <c r="L369" s="20"/>
      <c r="M369" s="20" t="s">
        <v>888</v>
      </c>
      <c r="O369" s="20"/>
      <c r="P369" s="20"/>
      <c r="Q369" s="20"/>
      <c r="R369" s="20"/>
      <c r="S369" s="20"/>
      <c r="T369" s="20"/>
    </row>
    <row r="370" spans="1:20" ht="137.25">
      <c r="A370" s="20">
        <v>369</v>
      </c>
      <c r="B370" s="20" t="s">
        <v>889</v>
      </c>
      <c r="C370" s="20">
        <v>2024</v>
      </c>
      <c r="D370" s="20" t="s">
        <v>890</v>
      </c>
      <c r="E370" s="20">
        <v>1</v>
      </c>
      <c r="F370" s="34" t="s">
        <v>891</v>
      </c>
      <c r="G370" s="21" t="s">
        <v>794</v>
      </c>
      <c r="H370" s="20" t="s">
        <v>763</v>
      </c>
      <c r="I370" s="20" t="s">
        <v>63</v>
      </c>
      <c r="J370" s="20"/>
      <c r="K370" s="20"/>
      <c r="L370" s="20"/>
      <c r="M370" s="53" t="s">
        <v>892</v>
      </c>
    </row>
    <row r="371" spans="1:20" ht="152.25">
      <c r="A371" s="20">
        <v>370</v>
      </c>
      <c r="B371" s="20" t="s">
        <v>893</v>
      </c>
      <c r="C371" s="20">
        <v>2024</v>
      </c>
      <c r="D371" s="20" t="s">
        <v>890</v>
      </c>
      <c r="E371" s="20">
        <v>4</v>
      </c>
      <c r="F371" s="21" t="s">
        <v>894</v>
      </c>
      <c r="G371" s="21" t="s">
        <v>794</v>
      </c>
      <c r="H371" s="20" t="s">
        <v>763</v>
      </c>
      <c r="I371" s="20" t="s">
        <v>92</v>
      </c>
      <c r="J371" s="20"/>
      <c r="K371" s="20"/>
      <c r="L371" s="20"/>
      <c r="M371" s="26" t="s">
        <v>895</v>
      </c>
    </row>
    <row r="372" spans="1:20" ht="106.5">
      <c r="A372" s="20">
        <v>371</v>
      </c>
      <c r="B372" s="20" t="s">
        <v>896</v>
      </c>
      <c r="C372" s="20">
        <v>2024</v>
      </c>
      <c r="D372" s="20" t="s">
        <v>890</v>
      </c>
      <c r="E372" s="20">
        <v>18</v>
      </c>
      <c r="F372" s="21" t="s">
        <v>897</v>
      </c>
      <c r="G372" s="21" t="s">
        <v>857</v>
      </c>
      <c r="H372" s="20"/>
      <c r="I372" s="20" t="s">
        <v>32</v>
      </c>
      <c r="J372" s="20">
        <v>1</v>
      </c>
      <c r="K372" s="20"/>
      <c r="L372" s="20"/>
      <c r="M372" s="27" t="s">
        <v>898</v>
      </c>
    </row>
    <row r="373" spans="1:20" ht="213">
      <c r="A373" s="20">
        <v>372</v>
      </c>
      <c r="B373" s="20" t="s">
        <v>899</v>
      </c>
      <c r="C373" s="20">
        <v>2024</v>
      </c>
      <c r="D373" s="20" t="s">
        <v>890</v>
      </c>
      <c r="E373" s="20">
        <v>23</v>
      </c>
      <c r="F373" s="21" t="s">
        <v>900</v>
      </c>
      <c r="G373" s="21" t="s">
        <v>794</v>
      </c>
      <c r="H373" s="20" t="s">
        <v>763</v>
      </c>
      <c r="I373" s="20" t="s">
        <v>63</v>
      </c>
      <c r="J373" s="20"/>
      <c r="K373" s="20"/>
      <c r="L373" s="20"/>
      <c r="M373" s="20" t="s">
        <v>901</v>
      </c>
    </row>
    <row r="374" spans="1:20" ht="60.75">
      <c r="A374" s="20">
        <v>373</v>
      </c>
      <c r="B374" s="20" t="s">
        <v>902</v>
      </c>
      <c r="C374" s="20">
        <v>2024</v>
      </c>
      <c r="D374" s="20" t="s">
        <v>890</v>
      </c>
      <c r="E374" s="20">
        <v>28</v>
      </c>
      <c r="F374" s="21" t="s">
        <v>903</v>
      </c>
      <c r="G374" s="21" t="s">
        <v>857</v>
      </c>
      <c r="H374" s="20" t="s">
        <v>771</v>
      </c>
      <c r="I374" s="20" t="s">
        <v>757</v>
      </c>
      <c r="J374" s="20"/>
      <c r="K374" s="20"/>
      <c r="L374" s="20"/>
      <c r="M374" s="53" t="s">
        <v>904</v>
      </c>
    </row>
    <row r="375" spans="1:20" ht="259.5">
      <c r="A375" s="20">
        <v>374</v>
      </c>
      <c r="B375" s="20" t="s">
        <v>905</v>
      </c>
      <c r="C375" s="20">
        <v>2024</v>
      </c>
      <c r="D375" s="20" t="s">
        <v>13</v>
      </c>
      <c r="E375" s="20">
        <v>8</v>
      </c>
      <c r="F375" s="34" t="s">
        <v>906</v>
      </c>
      <c r="G375" s="21" t="s">
        <v>794</v>
      </c>
      <c r="H375" s="20"/>
      <c r="I375" s="20" t="s">
        <v>17</v>
      </c>
      <c r="J375" s="20"/>
      <c r="K375" s="20"/>
      <c r="L375" s="20" t="s">
        <v>83</v>
      </c>
      <c r="M375" s="53" t="s">
        <v>907</v>
      </c>
    </row>
    <row r="376" spans="1:20" ht="167.25">
      <c r="A376" s="20">
        <v>375</v>
      </c>
      <c r="B376" s="20" t="s">
        <v>908</v>
      </c>
      <c r="C376" s="20">
        <v>2024</v>
      </c>
      <c r="D376" s="20" t="s">
        <v>13</v>
      </c>
      <c r="E376" s="20">
        <v>15</v>
      </c>
      <c r="F376" s="34" t="s">
        <v>909</v>
      </c>
      <c r="G376" s="21" t="s">
        <v>794</v>
      </c>
      <c r="H376" s="20" t="s">
        <v>763</v>
      </c>
      <c r="I376" s="20" t="s">
        <v>135</v>
      </c>
      <c r="J376" s="20"/>
      <c r="K376" s="20"/>
      <c r="L376" s="20"/>
      <c r="M376" s="53" t="s">
        <v>910</v>
      </c>
    </row>
    <row r="377" spans="1:20" ht="275.25">
      <c r="A377" s="20">
        <v>376</v>
      </c>
      <c r="B377" s="20" t="s">
        <v>911</v>
      </c>
      <c r="C377" s="20">
        <v>2024</v>
      </c>
      <c r="D377" s="20" t="s">
        <v>13</v>
      </c>
      <c r="E377" s="20">
        <v>18</v>
      </c>
      <c r="F377" s="34" t="s">
        <v>912</v>
      </c>
      <c r="G377" s="21" t="s">
        <v>794</v>
      </c>
      <c r="H377" s="20" t="s">
        <v>763</v>
      </c>
      <c r="I377" s="20" t="s">
        <v>63</v>
      </c>
      <c r="J377" s="20"/>
      <c r="K377" s="20"/>
      <c r="L377" s="20"/>
      <c r="M377" s="53" t="s">
        <v>913</v>
      </c>
    </row>
    <row r="378" spans="1:20" ht="106.5">
      <c r="A378" s="20">
        <v>377</v>
      </c>
      <c r="B378" s="20" t="s">
        <v>914</v>
      </c>
      <c r="C378" s="20">
        <v>2024</v>
      </c>
      <c r="D378" s="20" t="s">
        <v>13</v>
      </c>
      <c r="E378" s="20">
        <v>24</v>
      </c>
      <c r="F378" s="34" t="s">
        <v>915</v>
      </c>
      <c r="G378" s="21" t="s">
        <v>857</v>
      </c>
      <c r="H378" s="20" t="s">
        <v>771</v>
      </c>
      <c r="I378" s="20" t="s">
        <v>437</v>
      </c>
      <c r="J378" s="20">
        <v>1</v>
      </c>
      <c r="K378" s="20"/>
      <c r="L378" s="20"/>
      <c r="M378" s="53" t="s">
        <v>916</v>
      </c>
    </row>
    <row r="379" spans="1:20" ht="259.5">
      <c r="A379" s="20">
        <v>378</v>
      </c>
      <c r="B379" s="20" t="s">
        <v>917</v>
      </c>
      <c r="C379" s="20">
        <v>2024</v>
      </c>
      <c r="D379" s="20" t="s">
        <v>13</v>
      </c>
      <c r="E379" s="20">
        <v>27</v>
      </c>
      <c r="F379" s="34" t="s">
        <v>918</v>
      </c>
      <c r="G379" s="21" t="s">
        <v>794</v>
      </c>
      <c r="H379" s="20" t="s">
        <v>852</v>
      </c>
      <c r="I379" s="20" t="s">
        <v>17</v>
      </c>
      <c r="J379" s="20"/>
      <c r="K379" s="20"/>
      <c r="L379" s="20"/>
      <c r="M379" s="53" t="s">
        <v>919</v>
      </c>
    </row>
    <row r="380" spans="1:20" ht="60.75">
      <c r="A380" s="20">
        <v>379</v>
      </c>
      <c r="B380" s="20" t="s">
        <v>917</v>
      </c>
      <c r="C380" s="20">
        <v>2024</v>
      </c>
      <c r="D380" s="20" t="s">
        <v>13</v>
      </c>
      <c r="E380" s="20">
        <v>27</v>
      </c>
      <c r="F380" s="34" t="s">
        <v>920</v>
      </c>
      <c r="G380" s="21" t="s">
        <v>857</v>
      </c>
      <c r="H380" s="20" t="s">
        <v>771</v>
      </c>
      <c r="I380" s="20" t="s">
        <v>32</v>
      </c>
      <c r="J380" s="20"/>
      <c r="K380" s="20"/>
      <c r="L380" s="20"/>
      <c r="M380" s="53" t="s">
        <v>921</v>
      </c>
    </row>
    <row r="381" spans="1:20" ht="213">
      <c r="A381" s="20">
        <v>372</v>
      </c>
      <c r="B381" s="20" t="s">
        <v>922</v>
      </c>
      <c r="C381" s="20">
        <v>2024</v>
      </c>
      <c r="D381" s="20" t="s">
        <v>25</v>
      </c>
      <c r="E381" s="20">
        <v>2</v>
      </c>
      <c r="F381" s="34" t="s">
        <v>923</v>
      </c>
      <c r="G381" s="21" t="s">
        <v>794</v>
      </c>
      <c r="H381" s="20" t="s">
        <v>763</v>
      </c>
      <c r="I381" s="20" t="s">
        <v>63</v>
      </c>
      <c r="J381" s="20"/>
      <c r="K381" s="20"/>
      <c r="L381" s="20"/>
      <c r="M381" s="56" t="s">
        <v>924</v>
      </c>
    </row>
    <row r="382" spans="1:20" ht="60.75">
      <c r="A382" s="20">
        <v>373</v>
      </c>
      <c r="B382" s="20" t="s">
        <v>925</v>
      </c>
      <c r="C382" s="20">
        <v>2024</v>
      </c>
      <c r="D382" s="20" t="s">
        <v>25</v>
      </c>
      <c r="E382" s="20">
        <v>10</v>
      </c>
      <c r="F382" s="21" t="s">
        <v>926</v>
      </c>
      <c r="G382" s="21" t="s">
        <v>857</v>
      </c>
      <c r="H382" s="20" t="s">
        <v>763</v>
      </c>
      <c r="I382" s="20" t="s">
        <v>23</v>
      </c>
      <c r="J382" s="20"/>
      <c r="K382" s="20"/>
      <c r="L382" s="20"/>
      <c r="M382" s="27" t="s">
        <v>927</v>
      </c>
    </row>
    <row r="383" spans="1:20" ht="321">
      <c r="A383" s="20">
        <v>374</v>
      </c>
      <c r="B383" s="20" t="s">
        <v>925</v>
      </c>
      <c r="C383" s="20">
        <v>2024</v>
      </c>
      <c r="D383" s="20" t="s">
        <v>25</v>
      </c>
      <c r="E383" s="20">
        <v>10</v>
      </c>
      <c r="F383" s="34" t="s">
        <v>928</v>
      </c>
      <c r="G383" s="21" t="s">
        <v>794</v>
      </c>
      <c r="H383" s="20" t="s">
        <v>763</v>
      </c>
      <c r="I383" s="20" t="s">
        <v>79</v>
      </c>
      <c r="J383" s="20"/>
      <c r="K383" s="20"/>
      <c r="L383" s="20"/>
      <c r="M383" s="53" t="s">
        <v>929</v>
      </c>
    </row>
    <row r="384" spans="1:20" ht="244.5">
      <c r="A384" s="20">
        <v>375</v>
      </c>
      <c r="B384" s="20" t="s">
        <v>930</v>
      </c>
      <c r="C384" s="20">
        <v>2024</v>
      </c>
      <c r="D384" s="20" t="s">
        <v>25</v>
      </c>
      <c r="E384" s="20">
        <v>11</v>
      </c>
      <c r="F384" s="34" t="s">
        <v>931</v>
      </c>
      <c r="G384" s="21" t="s">
        <v>794</v>
      </c>
      <c r="H384" s="20" t="s">
        <v>763</v>
      </c>
      <c r="I384" s="20" t="s">
        <v>92</v>
      </c>
      <c r="J384" s="20"/>
      <c r="K384" s="20"/>
      <c r="L384" s="20"/>
      <c r="M384" s="21" t="s">
        <v>932</v>
      </c>
    </row>
    <row r="385" spans="1:13" ht="259.5">
      <c r="A385" s="20">
        <v>376</v>
      </c>
      <c r="B385" s="20" t="s">
        <v>933</v>
      </c>
      <c r="C385" s="20">
        <v>2024</v>
      </c>
      <c r="D385" s="20" t="s">
        <v>25</v>
      </c>
      <c r="E385" s="20">
        <v>17</v>
      </c>
      <c r="F385" s="34" t="s">
        <v>934</v>
      </c>
      <c r="G385" s="21" t="s">
        <v>794</v>
      </c>
      <c r="H385" s="20" t="s">
        <v>763</v>
      </c>
      <c r="I385" s="20"/>
      <c r="J385" s="20"/>
      <c r="K385" s="20"/>
      <c r="L385" s="20"/>
      <c r="M385" s="53" t="s">
        <v>935</v>
      </c>
    </row>
    <row r="386" spans="1:13" ht="305.25">
      <c r="A386" s="20">
        <v>377</v>
      </c>
      <c r="B386" s="20" t="s">
        <v>936</v>
      </c>
      <c r="C386" s="20">
        <v>2024</v>
      </c>
      <c r="D386" s="20" t="s">
        <v>25</v>
      </c>
      <c r="E386" s="20">
        <v>22</v>
      </c>
      <c r="F386" s="34" t="s">
        <v>937</v>
      </c>
      <c r="G386" s="21" t="s">
        <v>794</v>
      </c>
      <c r="H386" s="20" t="s">
        <v>763</v>
      </c>
      <c r="I386" s="20" t="s">
        <v>63</v>
      </c>
      <c r="J386" s="20"/>
      <c r="K386" s="20"/>
      <c r="L386" s="20"/>
      <c r="M386" s="57" t="s">
        <v>938</v>
      </c>
    </row>
    <row r="387" spans="1:13" ht="275.25">
      <c r="A387" s="20">
        <v>378</v>
      </c>
      <c r="B387" s="20" t="s">
        <v>939</v>
      </c>
      <c r="C387" s="20">
        <v>2024</v>
      </c>
      <c r="D387" s="20" t="s">
        <v>101</v>
      </c>
      <c r="E387" s="20">
        <v>12</v>
      </c>
      <c r="F387" s="34" t="s">
        <v>940</v>
      </c>
      <c r="G387" s="21" t="s">
        <v>794</v>
      </c>
      <c r="H387" s="20"/>
      <c r="I387" s="20" t="s">
        <v>128</v>
      </c>
      <c r="J387" s="20"/>
      <c r="K387" s="20"/>
      <c r="L387" s="20"/>
      <c r="M387" s="20" t="s">
        <v>941</v>
      </c>
    </row>
    <row r="388" spans="1:13" ht="244.5">
      <c r="A388" s="20">
        <v>379</v>
      </c>
      <c r="B388" s="20" t="s">
        <v>939</v>
      </c>
      <c r="C388" s="20">
        <v>2024</v>
      </c>
      <c r="D388" s="20" t="s">
        <v>101</v>
      </c>
      <c r="E388" s="20">
        <v>12</v>
      </c>
      <c r="F388" s="34" t="s">
        <v>942</v>
      </c>
      <c r="G388" s="21" t="s">
        <v>857</v>
      </c>
      <c r="H388" s="20"/>
      <c r="I388" s="20" t="s">
        <v>63</v>
      </c>
      <c r="J388" s="20">
        <v>1</v>
      </c>
      <c r="K388" s="20"/>
      <c r="L388" s="20"/>
      <c r="M388" s="53" t="s">
        <v>943</v>
      </c>
    </row>
    <row r="389" spans="1:13" ht="167.25">
      <c r="A389" s="20">
        <v>380</v>
      </c>
      <c r="B389" s="20" t="s">
        <v>944</v>
      </c>
      <c r="C389" s="20">
        <v>2024</v>
      </c>
      <c r="D389" s="20" t="s">
        <v>101</v>
      </c>
      <c r="E389" s="20">
        <v>18</v>
      </c>
      <c r="F389" s="34" t="s">
        <v>945</v>
      </c>
      <c r="G389" s="21" t="s">
        <v>794</v>
      </c>
      <c r="H389" s="20"/>
      <c r="I389" s="20" t="s">
        <v>57</v>
      </c>
      <c r="J389" s="20"/>
      <c r="K389" s="20"/>
      <c r="L389" s="20"/>
      <c r="M389" s="53" t="s">
        <v>946</v>
      </c>
    </row>
  </sheetData>
  <autoFilter ref="A1:M363" xr:uid="{ABF2BC4D-610C-473D-8407-C8674D7647B3}"/>
  <phoneticPr fontId="12" type="noConversion"/>
  <dataValidations count="3">
    <dataValidation type="list" allowBlank="1" showInputMessage="1" showErrorMessage="1" sqref="D98:D125 D363 D390:D1048576" xr:uid="{A08CE7FB-681C-4CCB-AE06-AD9596CD9979}">
      <formula1>"January, Februrary, March, April, May, June, July, August, September, October, November, December"</formula1>
    </dataValidation>
    <dataValidation type="list" allowBlank="1" showInputMessage="1" showErrorMessage="1" sqref="C98:C125 C363 C390:C1048576" xr:uid="{D3769F2F-21AA-4BF4-8210-D00A70D47445}">
      <formula1>"2019, 2020, 2021, 2022, 2023, 2024, 2025"</formula1>
    </dataValidation>
    <dataValidation type="list" allowBlank="1" showInputMessage="1" showErrorMessage="1" sqref="H2:H334" xr:uid="{CF916A19-591D-429B-AED9-A2C7E927E66F}">
      <formula1>INDIRECT($G$2)</formula1>
    </dataValidation>
  </dataValidations>
  <hyperlinks>
    <hyperlink ref="M335" r:id="rId1" xr:uid="{48AA16F4-9AAD-4EC4-9FDE-F442BA1A5DE7}"/>
    <hyperlink ref="M336" r:id="rId2" xr:uid="{A1EE6D10-C860-471F-A602-B530B8EFDC4A}"/>
    <hyperlink ref="M337" r:id="rId3" xr:uid="{2C190FA2-E014-4EE5-BA7B-750138537DB5}"/>
    <hyperlink ref="M338" r:id="rId4" xr:uid="{72CAE987-E812-4C36-9192-3E4A1335C2FB}"/>
    <hyperlink ref="M334" r:id="rId5" xr:uid="{B711B83A-9F9E-452D-884C-81678315F44E}"/>
    <hyperlink ref="M333" r:id="rId6" xr:uid="{7D34098A-076F-47BD-939D-5A45409D0DD3}"/>
    <hyperlink ref="M332" r:id="rId7" display="https://www.lankadeepa.lk/news/%E0%B6%B1%E0%B7%9C%E0%B6%B1%E0%B7%80%E0%B6%AD%E0%B7%8A%E0%B7%80%E0%B7%8F-%E0%B6%9C%E0%B7%92%E0%B6%BA-%E0%B6%BA%E0%B6%AD%E0%B7%94%E0%B6%BB%E0%B7%94-%E0%B6%B4%E0%B7%90%E0%B6%AF%E0%B7%92%E0%B6%BA%E0%B6%A7-%E0%B6%B4%E0%B7%9C%E0%B6%BD%E0%B7%92%E0%B7%83%E0%B7%92%E0%B6%BA%E0%B7%99%E0%B6%B1%E0%B7%8A-%E0%B7%80%E0%B7%99%E0%B6%A9%E0%B7%92-%E0%B6%AD%E0%B6%B6%E0%B6%BA%E0%B7%92/101-636964" xr:uid="{1D97FE86-DD1E-437B-AC9D-980E49F224DD}"/>
    <hyperlink ref="M331" r:id="rId8" display="https://www.lankadeepa.lk/latest_news/%E0%B6%B4%E0%B7%9C%E0%B6%BD%E0%B7%92%E0%B7%83%E0%B7%92%E0%B6%BA%E0%B6%A7-%E0%B6%9C%E0%B7%99%E0%B6%B1%E0%B7%8F-%E0%B7%83%E0%B7%90%E0%B6%9A%E0%B6%9A%E0%B6%BB%E0%B7%94-%E0%B6%BD%E0%B7%99%E0%B6%A9-%E0%B7%80%E0%B7%93%C2%A0%E0%B6%B8%E0%B6%BB%E0%B7%94%E0%B6%A7/1-636566" xr:uid="{2D87DE80-AE00-48A5-AEAA-3C437D8B62F9}"/>
    <hyperlink ref="M330" r:id="rId9" xr:uid="{9B9EF2C1-C345-4A1A-9EBD-0EF61ED2BF5F}"/>
    <hyperlink ref="M329" r:id="rId10" display="https://www.lankadeepa.lk/news/%E0%B6%B4%E0%B7%90%E0%B6%B8%E0%B7%92%E0%B6%AB%E0%B7%92%E0%B6%BD%E0%B7%8A%E0%B6%BD-%E0%B6%9A%E0%B6%BB%E0%B6%B1%E0%B7%8A%E0%B6%B1-%E0%B6%9C%E0%B7%92%E0%B6%BA-%E0%B6%B4%E0%B7%94%E0%B6%82%E0%B6%A0%E0%B7%92-%E0%B6%B8%E0%B6%B1%E0%B7%8A%E0%B6%AD%E0%B7%8A%E2%80%8D%E0%B6%BB%E0%B7%93%E0%B6%A7-%E0%B6%9C%E0%B7%84%E0%B6%BD%E0%B7%8F/101-636252" xr:uid="{81BF600C-5E1F-40BF-8ADA-818D7459F3E0}"/>
    <hyperlink ref="M328" r:id="rId11" xr:uid="{2008405B-E925-49A4-A64D-6A50577430C8}"/>
    <hyperlink ref="M327" r:id="rId12" display="https://www.lankadeepa.lk/news/%E0%B6%AD%E0%B6%BB%E0%B7%94%E0%B6%AB%E0%B7%92%E0%B6%BA%E0%B6%9A%E0%B6%A7-%E0%B6%B4%E0%B7%84%E0%B6%BB-%E0%B6%AF%E0%B7%94%E0%B6%B1%E0%B7%8A-%E0%B6%9A%E0%B7%9C%E0%B7%83%E0%B7%8A%E0%B6%AD%E0%B7%8F%E0%B6%B4%E0%B6%BD%E0%B7%8A%E0%B6%9C%E0%B7%9A-%E0%B7%80%E0%B7%90%E0%B6%A9-%E0%B6%AD%E0%B7%84%E0%B6%B1%E0%B6%B8%E0%B7%8A/101-635773" xr:uid="{825E08C7-8F31-43DC-B8E4-BE2AB3D1DB91}"/>
    <hyperlink ref="M326" r:id="rId13" xr:uid="{1A8F19F7-2933-42F6-9B55-C6154F3F3DD8}"/>
    <hyperlink ref="M322" r:id="rId14" xr:uid="{3901C49B-6F9C-47E5-8BD0-F4436EB1B9FD}"/>
    <hyperlink ref="M321" r:id="rId15" xr:uid="{E019336A-E0DD-4269-9424-C1FE68F8EF62}"/>
    <hyperlink ref="M320" r:id="rId16" xr:uid="{2CD8FDF5-66E9-40DB-A876-9C0BC81786FD}"/>
    <hyperlink ref="M317" r:id="rId17" xr:uid="{B68364D6-5CBA-49B1-B800-84E1A8D69E53}"/>
    <hyperlink ref="M316" r:id="rId18" xr:uid="{D6B44ED9-5009-42FB-A906-5DCA92922D2F}"/>
    <hyperlink ref="M315" r:id="rId19" xr:uid="{ECEFCF59-2921-4AE4-BDF6-7F910B36ADC4}"/>
    <hyperlink ref="M313" r:id="rId20" xr:uid="{4A5F3D8C-EF13-458F-B30C-3F2CCC5594F4}"/>
    <hyperlink ref="M297" r:id="rId21" xr:uid="{196A1B30-416F-4077-BA2C-FF870E4B1AD0}"/>
    <hyperlink ref="M296" r:id="rId22" xr:uid="{B14A22CE-7577-4E47-A3EF-1A07D1233639}"/>
    <hyperlink ref="M295" r:id="rId23" xr:uid="{52F813C3-E817-4AF8-8A2D-1F9A556190C4}"/>
    <hyperlink ref="M294" r:id="rId24" xr:uid="{B60340C9-9A40-4310-B8E7-6C9395173E55}"/>
    <hyperlink ref="M293" r:id="rId25" xr:uid="{8EEE09B7-EAEB-4D5F-A022-58BAF5E827C8}"/>
    <hyperlink ref="M292" r:id="rId26" xr:uid="{B241570D-61CA-4EC9-84DB-88900242421E}"/>
    <hyperlink ref="M291" r:id="rId27" xr:uid="{FACAD4FB-B0D3-4827-8DEF-36F3C28277D8}"/>
    <hyperlink ref="M287" r:id="rId28" xr:uid="{55FA208D-F97E-462E-80B3-8EBABF9D592E}"/>
    <hyperlink ref="M285" r:id="rId29" xr:uid="{00160783-9C1D-4A67-B4A0-C43CF66492CF}"/>
    <hyperlink ref="M284" r:id="rId30" xr:uid="{DAED7000-B6D9-436B-BF30-9F5DE56E1CCA}"/>
    <hyperlink ref="M281" r:id="rId31" xr:uid="{FF1A6A0C-C2EB-42B7-B796-B2D54D8A31E9}"/>
    <hyperlink ref="M280" r:id="rId32" xr:uid="{0BD3DDB7-3524-4022-AE9D-DCB22D45849D}"/>
    <hyperlink ref="M278" r:id="rId33" xr:uid="{0038EE06-2275-46CD-8BC6-49FF9AE43469}"/>
    <hyperlink ref="M277" r:id="rId34" xr:uid="{03287FDA-A888-4552-8A68-31E50A9F1A74}"/>
    <hyperlink ref="M276" r:id="rId35" display="https://www.lankadeepa.lk/latest_news/%E0%B6%B4%E0%B7%9C%E0%B6%BD%E0%B7%92%E0%B7%83%E0%B7%92%E0%B6%BA-%E0%B6%87%E0%B7%83%E0%B7%92%E0%B6%A9%E0%B7%8A-%E0%B6%9C%E0%B7%90%E0%B7%83%E0%B7%96-%E0%B7%80%E0%B7%90%E0%B6%BA%E0%B7%92-%E0%B7%80%E0%B7%99%E0%B7%85%E0%B7%99%E0%B6%B1%E0%B7%8A%E0%B6%AF%E0%B7%99%E0%B6%9A%E0%B7%8A-%E0%B6%B4%E0%B7%90%E0%B6%B8%E0%B7%92%E0%B6%AB%E0%B7%92%E0%B6%BD%E0%B7%92--%E0%B6%9A%E0%B6%BB%E0%B6%BA%E0%B7%92/1-623360" xr:uid="{11B232BF-2E64-4766-B3E0-B88A49A1BB05}"/>
    <hyperlink ref="M274" r:id="rId36" xr:uid="{28A44A75-1138-4A55-8FBB-559BE0345536}"/>
    <hyperlink ref="M271" r:id="rId37" xr:uid="{EB2008B9-497A-4098-8E0C-D762D6521956}"/>
    <hyperlink ref="M270" r:id="rId38" xr:uid="{97F02E63-C15B-42B2-9810-FD1C0EB71689}"/>
    <hyperlink ref="M268" r:id="rId39" xr:uid="{3F8D2968-DD0A-4B51-A062-D9FCB2F3B3E8}"/>
    <hyperlink ref="M267" r:id="rId40" xr:uid="{3304D502-C06F-43F2-9825-BB4B60904540}"/>
    <hyperlink ref="M266" r:id="rId41" xr:uid="{D6D6CA77-EA7E-405D-B9F9-E172DF43EFF6}"/>
    <hyperlink ref="M265" r:id="rId42" xr:uid="{B606AB7B-A118-45D9-B103-2CEE927C7224}"/>
    <hyperlink ref="M264" r:id="rId43" xr:uid="{C01B0376-1482-49E6-A1A6-2FF4B95E5A48}"/>
    <hyperlink ref="M263" r:id="rId44" xr:uid="{E8460F9B-09DA-45A8-9065-A5514E51DD84}"/>
    <hyperlink ref="M262" r:id="rId45" xr:uid="{4FE1EA27-1406-4A17-896E-99E1FD3CCC6D}"/>
    <hyperlink ref="M260" r:id="rId46" xr:uid="{87265365-65BC-4F3A-8F31-31B48664A77B}"/>
    <hyperlink ref="M258" r:id="rId47" xr:uid="{3B8495C0-02A0-470C-8EA1-92C3D0CE872C}"/>
    <hyperlink ref="M257" r:id="rId48" xr:uid="{C1C52857-814B-4251-9E3A-B90FEC1BC59E}"/>
    <hyperlink ref="M255" r:id="rId49" xr:uid="{9C6E05AF-565B-4BEA-A28F-1B048F27B887}"/>
    <hyperlink ref="M254" r:id="rId50" xr:uid="{04F961C1-4364-42C3-9E43-CB198ECA3B95}"/>
    <hyperlink ref="M253" r:id="rId51" xr:uid="{2DDC41B9-576E-4946-B5AF-3BAE759A781F}"/>
    <hyperlink ref="M252" r:id="rId52" xr:uid="{E0EE400C-274B-43D7-846D-7F076A88BAD2}"/>
    <hyperlink ref="M251" r:id="rId53" xr:uid="{A079749D-036C-4D67-94A7-1FCD6CE4385F}"/>
    <hyperlink ref="M250" r:id="rId54" xr:uid="{CC378245-551C-4819-B20D-BCF1F2FA5C51}"/>
    <hyperlink ref="M249" r:id="rId55" xr:uid="{224BD8F3-5543-4939-89FD-7D0B89DE38DE}"/>
    <hyperlink ref="M248" r:id="rId56" xr:uid="{88902FA2-27E1-487B-BD8E-E86EFC3876E0}"/>
    <hyperlink ref="M247" r:id="rId57" xr:uid="{7B9F951D-77AA-41BC-93B8-6FE42F047414}"/>
    <hyperlink ref="M246" r:id="rId58" xr:uid="{15A1BDBD-CFFF-46C2-9A50-B593F884FAB8}"/>
    <hyperlink ref="M243" r:id="rId59" xr:uid="{8EF5A80D-A199-4492-AE2E-2CA7EF0A4389}"/>
    <hyperlink ref="M242" r:id="rId60" xr:uid="{23A9C051-E083-4C45-B090-612D4E37C866}"/>
    <hyperlink ref="M241" r:id="rId61" xr:uid="{EB014103-5FC4-4801-A4E9-C2EB15CA382C}"/>
    <hyperlink ref="M240" r:id="rId62" xr:uid="{FFC9A6D5-3E54-4078-921D-32E656D3887D}"/>
    <hyperlink ref="M239" r:id="rId63" xr:uid="{61292123-E016-4DC9-B1CB-7800428A24F6}"/>
    <hyperlink ref="M238" r:id="rId64" xr:uid="{3203205A-1992-4549-BD86-2F4482D336C8}"/>
    <hyperlink ref="M237" r:id="rId65" xr:uid="{D10AF533-08F8-48F6-85D4-F8BC29341700}"/>
    <hyperlink ref="M236" r:id="rId66" xr:uid="{77EAEDE5-C28D-47DB-86DD-5F60A76EA30F}"/>
    <hyperlink ref="M234" r:id="rId67" xr:uid="{3F4F101A-8600-4250-A42E-CA0C633C5F71}"/>
    <hyperlink ref="M233" r:id="rId68" xr:uid="{B9AD5314-C7BC-4BD8-9BBA-7CF183706403}"/>
    <hyperlink ref="M232" r:id="rId69" xr:uid="{DA78C5F7-C294-46F4-B0B2-F127E72295C1}"/>
    <hyperlink ref="M231" r:id="rId70" xr:uid="{A7F9C7A8-E25D-4C0B-8733-BA20EA84878D}"/>
    <hyperlink ref="M230" r:id="rId71" xr:uid="{AB7488FB-04F5-473F-8E82-7144C4D003F1}"/>
    <hyperlink ref="M228" r:id="rId72" xr:uid="{BDED15A1-97B7-400A-A522-95E4B89A8B22}"/>
    <hyperlink ref="M226" r:id="rId73" xr:uid="{57F3BA13-DD15-4353-B164-3272F077AA54}"/>
    <hyperlink ref="M224" r:id="rId74" xr:uid="{2FA9E411-31EF-4407-A2D7-D6B06385DAA6}"/>
    <hyperlink ref="M223" r:id="rId75" xr:uid="{C6CE0816-1D0B-4537-B607-E2FAF771362F}"/>
    <hyperlink ref="M222" r:id="rId76" xr:uid="{11F5DA84-9514-476D-A674-3B0357D5F70F}"/>
    <hyperlink ref="M221" r:id="rId77" xr:uid="{A2D6B660-3C5D-4886-AF5C-5131691E47C1}"/>
    <hyperlink ref="M220" r:id="rId78" xr:uid="{58943B6D-208B-4219-AD69-4B94F9AF782F}"/>
    <hyperlink ref="M219" r:id="rId79" xr:uid="{5B87F5FF-1A39-4789-B35A-F674B674004E}"/>
    <hyperlink ref="M218" r:id="rId80" xr:uid="{55618D6F-1A05-456F-ABC6-7F9318808517}"/>
    <hyperlink ref="M217" r:id="rId81" xr:uid="{0EB86F9D-EAEC-4E03-9195-3712C7FC7F96}"/>
    <hyperlink ref="M216" r:id="rId82" xr:uid="{20CAA139-7A0A-4B25-8EA2-C039D871324D}"/>
    <hyperlink ref="M215" r:id="rId83" xr:uid="{DFC91854-7D04-4A36-9073-28FBDB2D7024}"/>
    <hyperlink ref="M214" r:id="rId84" xr:uid="{312A3904-B972-49F0-9ED3-7E83440CF9CC}"/>
    <hyperlink ref="M213" r:id="rId85" xr:uid="{CA9FFDE1-FBF9-4F25-8A3A-503E692D4197}"/>
    <hyperlink ref="M212" r:id="rId86" xr:uid="{36213A15-F488-436E-BDF4-8712835315AA}"/>
    <hyperlink ref="M211" r:id="rId87" xr:uid="{F2FC2C07-9F86-480C-A9EF-90592E81C3A2}"/>
    <hyperlink ref="M209" r:id="rId88" xr:uid="{67387E30-8DE2-47D0-8013-084AA44A3D8C}"/>
    <hyperlink ref="M207" r:id="rId89" xr:uid="{30C74F05-C438-493E-A0A6-843148C13A79}"/>
    <hyperlink ref="M206" r:id="rId90" xr:uid="{3C65B814-F9DF-4F00-8FC8-FCCF6C68565B}"/>
    <hyperlink ref="M205" r:id="rId91" xr:uid="{22F7F89E-00ED-4A67-B67B-6964C4A5FC67}"/>
    <hyperlink ref="M204" r:id="rId92" xr:uid="{EC817786-2D2D-44E0-A86C-694A00870099}"/>
    <hyperlink ref="M203" r:id="rId93" xr:uid="{FE5693DF-04F4-499D-B612-7D787B2BE285}"/>
    <hyperlink ref="M202" r:id="rId94" xr:uid="{6A228C12-809B-47C5-9DB2-FA4021527465}"/>
    <hyperlink ref="M201" r:id="rId95" xr:uid="{0568B385-C4FF-45F3-B3A0-03F31C2C4FFF}"/>
    <hyperlink ref="M200" r:id="rId96" xr:uid="{46EDC019-9308-4EBD-B242-7EB047455807}"/>
    <hyperlink ref="M199" r:id="rId97" xr:uid="{09136669-18B5-4D58-919E-D16B48980A12}"/>
    <hyperlink ref="M198" r:id="rId98" xr:uid="{2693D3B7-FCBE-4D09-8258-5F7FEF448344}"/>
    <hyperlink ref="M197" r:id="rId99" xr:uid="{18DC2455-F73C-4286-AA3C-26C73672E8E7}"/>
    <hyperlink ref="M196" r:id="rId100" xr:uid="{9CDEEDB0-EC90-4E3A-A932-F39F7381E5AF}"/>
    <hyperlink ref="M190" r:id="rId101" xr:uid="{BC2BF364-F4ED-46B7-9C8D-785C24CFFED9}"/>
    <hyperlink ref="M189" r:id="rId102" xr:uid="{A72E648D-F2E3-4D1E-AB2F-5E6856FAA05D}"/>
    <hyperlink ref="M187" r:id="rId103" xr:uid="{CBEC72D3-927B-4EBB-802C-CE718AAEF071}"/>
    <hyperlink ref="M186" r:id="rId104" xr:uid="{1443EC6F-B7C4-49B1-9F9D-03EFD2095869}"/>
    <hyperlink ref="M185" r:id="rId105" xr:uid="{EEC31326-FEA7-4104-8DAA-B368D6417577}"/>
    <hyperlink ref="M184" r:id="rId106" xr:uid="{3C04FE49-E647-4115-B61F-3D1DF8D4EC38}"/>
    <hyperlink ref="M183" r:id="rId107" xr:uid="{F6CD88A9-4D8D-486E-AE5F-1BDE2CDD757F}"/>
    <hyperlink ref="M181" r:id="rId108" xr:uid="{9FCEDABC-768A-4E84-AB4A-AFB703AA382B}"/>
    <hyperlink ref="M179" r:id="rId109" xr:uid="{BA920697-D429-4D72-9486-B846AE619A77}"/>
    <hyperlink ref="M178" r:id="rId110" xr:uid="{2701E0E7-9ED8-45E1-BE87-835471FFCC71}"/>
    <hyperlink ref="M177" r:id="rId111" xr:uid="{CAF1A3DD-AB83-443D-B051-8556A7769238}"/>
    <hyperlink ref="M176" r:id="rId112" xr:uid="{48E47ACE-6F06-4516-B034-3C44E05731D5}"/>
    <hyperlink ref="M175" r:id="rId113" xr:uid="{8516107F-BBF8-41F4-8E06-E7D2933569FD}"/>
    <hyperlink ref="M174" r:id="rId114" xr:uid="{47E25A2C-899E-42A7-B84C-CCDFC38F58B1}"/>
    <hyperlink ref="M173" r:id="rId115" xr:uid="{1A4C4628-B1A9-40A1-926B-57699CA3D6F5}"/>
    <hyperlink ref="M172" r:id="rId116" xr:uid="{CB403393-7170-49E4-A6D1-823E6A03429A}"/>
    <hyperlink ref="M171" r:id="rId117" xr:uid="{A82EC6DC-53AE-442E-921A-6D93335F04EB}"/>
    <hyperlink ref="M170" r:id="rId118" xr:uid="{9B5AB9EE-3515-4628-9729-60FB1FCF898E}"/>
    <hyperlink ref="M169" r:id="rId119" xr:uid="{4BF2A572-45AE-4289-8559-5BF422DD9C45}"/>
    <hyperlink ref="M168" r:id="rId120" xr:uid="{500FA6E9-B541-4B55-98F2-36B72DDB6B9A}"/>
    <hyperlink ref="M167" r:id="rId121" xr:uid="{B92EF9A4-FBF8-4C3B-B70C-5DC91B395AD7}"/>
    <hyperlink ref="M165" r:id="rId122" xr:uid="{1E5E375F-CF00-4BA0-A6AD-94F73DC86167}"/>
    <hyperlink ref="M163" r:id="rId123" xr:uid="{F4FA5F2E-F05E-4754-A377-CDF172A7B60E}"/>
    <hyperlink ref="M161" r:id="rId124" xr:uid="{2C1AC1DB-149C-48CF-87F0-9C4B06EBE348}"/>
    <hyperlink ref="M160" r:id="rId125" xr:uid="{4C5CEF76-32E1-4184-B38F-2DAE21D619FE}"/>
    <hyperlink ref="M159" r:id="rId126" xr:uid="{5C2D3A46-3D7A-4187-879C-B44FB37C399C}"/>
    <hyperlink ref="M158" r:id="rId127" xr:uid="{F42D83E3-6E61-4687-BB95-80359F188359}"/>
    <hyperlink ref="M156" r:id="rId128" xr:uid="{ED6CBDD6-A4B3-4378-B89D-B02AA91FCD81}"/>
    <hyperlink ref="M155" r:id="rId129" xr:uid="{305DC208-3F40-471D-A1CB-AF8A07F25913}"/>
    <hyperlink ref="M154" r:id="rId130" xr:uid="{6615C4AC-B462-4AEF-8480-F2D320C239B9}"/>
    <hyperlink ref="M153" r:id="rId131" xr:uid="{8295DEEF-DE14-4FD1-B486-64219278203E}"/>
    <hyperlink ref="M152" r:id="rId132" xr:uid="{66CEAE0E-80B6-4A8D-87E6-FDF84DF8076C}"/>
    <hyperlink ref="M151" r:id="rId133" xr:uid="{E293F9ED-9126-41F1-89F9-9B1B9915F766}"/>
    <hyperlink ref="M150" r:id="rId134" xr:uid="{C45A1629-5793-473C-A599-98738DDDDBD7}"/>
    <hyperlink ref="M149" r:id="rId135" xr:uid="{8143825C-3984-4356-B2CC-6A2B861BC95A}"/>
    <hyperlink ref="M148" r:id="rId136" xr:uid="{A167DBF4-0FCD-4852-BE1C-F8353BB31A44}"/>
    <hyperlink ref="M146" r:id="rId137" xr:uid="{A759D2A4-2BF4-4444-8A91-4F59BA67F228}"/>
    <hyperlink ref="M144" r:id="rId138" xr:uid="{845E6F6B-1CBA-4A12-90EF-441F3C55888A}"/>
    <hyperlink ref="M143" r:id="rId139" xr:uid="{9EDD45F3-4928-4AC7-8CF5-F1DF2EECD96E}"/>
    <hyperlink ref="M142" r:id="rId140" xr:uid="{0BBFEFE0-16F5-4993-9BB1-BA28BF725612}"/>
    <hyperlink ref="M141" r:id="rId141" xr:uid="{0DC13BC8-1B1B-4D63-B49F-101EE1714CB8}"/>
    <hyperlink ref="M140" r:id="rId142" xr:uid="{D67E58A7-038B-4D8A-9596-371CF6EF75B0}"/>
    <hyperlink ref="M137" r:id="rId143" xr:uid="{0FC2D185-B622-4105-A8AD-B35BAB1F5BF3}"/>
    <hyperlink ref="M134" r:id="rId144" xr:uid="{002E3495-09DB-45CF-8AA5-FDD8C0994946}"/>
    <hyperlink ref="M131" r:id="rId145" xr:uid="{F9E58729-BD9D-47DE-9234-42389F018D79}"/>
    <hyperlink ref="M130" r:id="rId146" xr:uid="{F1DEC24B-A10D-4987-9BFC-1B670240B8D4}"/>
    <hyperlink ref="M129" r:id="rId147" xr:uid="{B46F7879-C53B-4B5F-92E4-5FB3B2A551ED}"/>
    <hyperlink ref="M128" r:id="rId148" xr:uid="{54FD9B73-6000-4BBD-9078-4CD8A468D13E}"/>
    <hyperlink ref="M127" r:id="rId149" xr:uid="{9FB41BFF-3A55-4814-B3FF-72B76417847D}"/>
    <hyperlink ref="M126" r:id="rId150" xr:uid="{DEA7B16E-FFE4-49A5-A51E-AC794D6435C5}"/>
    <hyperlink ref="M97" r:id="rId151" xr:uid="{AB0BDFA7-A172-44BC-AD40-B4F1DEF3C61A}"/>
    <hyperlink ref="M95" r:id="rId152" xr:uid="{02C8ABB3-8AD8-41C7-890B-C4886783272A}"/>
    <hyperlink ref="M94" r:id="rId153" xr:uid="{7CAA4722-31B8-4575-8CB6-81AD242B9415}"/>
    <hyperlink ref="M91" r:id="rId154" xr:uid="{7A96CC7D-853D-4883-8C80-58727B8927A6}"/>
    <hyperlink ref="M89" r:id="rId155" xr:uid="{381039C7-FA24-4847-B4AF-139B163E2B3F}"/>
    <hyperlink ref="M86" r:id="rId156" xr:uid="{48C161FA-5479-463D-9EB5-57834791E40D}"/>
    <hyperlink ref="M85" r:id="rId157" xr:uid="{22077023-B54D-4F70-9D60-EAEC00826701}"/>
    <hyperlink ref="M84" r:id="rId158" xr:uid="{03DC976B-BDEB-4EA0-AE10-4BB2A8AC0B56}"/>
    <hyperlink ref="M81" r:id="rId159" xr:uid="{CD3552F2-8180-4801-9C4A-5B3904E11B68}"/>
    <hyperlink ref="M78" r:id="rId160" xr:uid="{463DE515-CCB9-420D-9D8F-6025D784EEF8}"/>
    <hyperlink ref="M75" r:id="rId161" xr:uid="{AD7F8016-B9CC-47FB-8711-32F1E50BC7A4}"/>
    <hyperlink ref="M73" r:id="rId162" xr:uid="{1E610CD2-5421-4545-AF5E-FE52CB463CEE}"/>
    <hyperlink ref="M71" r:id="rId163" xr:uid="{B4C2D1AE-E167-4822-8F96-50A46C994BC5}"/>
    <hyperlink ref="M69" r:id="rId164" xr:uid="{A75C5409-1259-406D-99FF-55C9B3CBC0BC}"/>
    <hyperlink ref="M68" r:id="rId165" xr:uid="{24AEC000-8ACA-4AB4-BC0F-108A1FAA56C5}"/>
    <hyperlink ref="M65" r:id="rId166" xr:uid="{89618A0A-E21A-40A6-9701-D09A6C4079C5}"/>
    <hyperlink ref="M63" r:id="rId167" xr:uid="{FB957D3E-96EB-4A7C-821C-5320E5695625}"/>
    <hyperlink ref="M62" r:id="rId168" xr:uid="{CB42EF72-AA52-445C-926E-2F5B1C02B79D}"/>
    <hyperlink ref="M61" r:id="rId169" xr:uid="{BEE55C33-775D-4A9A-AAF1-79F3FB5C198D}"/>
    <hyperlink ref="M60" r:id="rId170" xr:uid="{50678102-EE82-46F1-842D-EDA423748B40}"/>
    <hyperlink ref="M59" r:id="rId171" xr:uid="{DB7AAD5E-ED18-4B6E-8DC5-D4972A109C6F}"/>
    <hyperlink ref="M58" r:id="rId172" xr:uid="{D952612C-28B1-4557-918D-FD1AACD1DEE7}"/>
    <hyperlink ref="M57" r:id="rId173" xr:uid="{4D6385B3-6F7A-4E07-9A95-6BA18B799AD1}"/>
    <hyperlink ref="M56" r:id="rId174" xr:uid="{451D4C50-C55A-4B30-8D14-A338DDBD0F62}"/>
    <hyperlink ref="M55" r:id="rId175" xr:uid="{EA624BAB-BAC9-47CB-9E7B-5A96F03D3A1F}"/>
    <hyperlink ref="M54" r:id="rId176" xr:uid="{148DE457-F8C2-4037-87F7-9359EFC8CACA}"/>
    <hyperlink ref="M53" r:id="rId177" xr:uid="{1C2379F0-8AD9-4F39-8A1F-02C443C10B10}"/>
    <hyperlink ref="M52" r:id="rId178" xr:uid="{1AAED0C8-8E2E-41C8-8C36-75F7570FDD7A}"/>
    <hyperlink ref="M51" r:id="rId179" xr:uid="{E3448098-5EBD-4FCE-AA29-230A0ABD3288}"/>
    <hyperlink ref="M49" r:id="rId180" xr:uid="{B107EDF9-21AC-43F3-919C-8E24DCD71BB0}"/>
    <hyperlink ref="M48" r:id="rId181" xr:uid="{E7E76F73-EA19-4AE9-8F6A-A7DDF6D9AC0E}"/>
    <hyperlink ref="M47" r:id="rId182" xr:uid="{EA91F416-7A9A-43F8-BD66-3A5F0271BD3E}"/>
    <hyperlink ref="M46" r:id="rId183" xr:uid="{82DF46BB-D0A7-4BD8-903E-29CBEB24AC8A}"/>
    <hyperlink ref="M45" r:id="rId184" xr:uid="{0BE47D2B-1D66-4CD0-8FF5-44090358238D}"/>
    <hyperlink ref="M44" r:id="rId185" xr:uid="{E79B504D-8B3A-4B10-816C-BC435EAC9A17}"/>
    <hyperlink ref="M43" r:id="rId186" xr:uid="{B6984E8B-A239-4F6F-A284-C1F820BA4094}"/>
    <hyperlink ref="M42" r:id="rId187" xr:uid="{3585CF68-6511-4AEF-AB83-8B296C52C1C7}"/>
    <hyperlink ref="M41" r:id="rId188" xr:uid="{E1D5B502-BF66-4AB6-92C9-F1C8D1DB73C6}"/>
    <hyperlink ref="M39" r:id="rId189" xr:uid="{AFBD2625-4EED-4E0A-A391-1817AFC410E1}"/>
    <hyperlink ref="M36" r:id="rId190" xr:uid="{199380E4-E9D7-4AB6-B4DB-3731EC964C29}"/>
    <hyperlink ref="M35" r:id="rId191" xr:uid="{9D17C0C0-9A80-452C-974C-87C3935B7856}"/>
    <hyperlink ref="M33" r:id="rId192" xr:uid="{6A6F7BDA-8EBC-49A7-85BE-F62E11ACDBCB}"/>
    <hyperlink ref="M32" r:id="rId193" display="https://www.tamilguardian.com/content/sri-lankan-stf-open-fire-men-accused-illegal-sand-mining_x000a__x000a_https://pagetamil.com/2021/05/21/%e0%ae%b5%e0%ae%9f%e0%ae%ae%e0%ae%b0%e0%ae%be%e0%ae%9f%e0%af%8d%e0%ae%9a%e0%ae%bf-%e0%ae%95%e0%ae%bf%e0%ae%b4%e0%ae%95%e0%af%8d%e0%ae%95%e0%ae%bf%e0%ae%b2%e0%af%8d-%e0%ae%a4%e0%af%81%e0%ae%aa%e0%af%8d/?fbclid=IwAR0oI3DDTjU4ZkwnfqPt0VWDZjZONa1OMYLJj0vblWmSgcOzVfbhqasl1AU" xr:uid="{D8C3E1A3-D249-4D3D-AEC2-056D622CF006}"/>
    <hyperlink ref="M30" r:id="rId194" xr:uid="{C66E9EC8-5C45-430B-A15D-2983C5074FE2}"/>
    <hyperlink ref="M28" r:id="rId195" xr:uid="{8DEF4BB6-2198-48DF-96B9-31D8BEF0304A}"/>
    <hyperlink ref="M27" r:id="rId196" xr:uid="{F38394A4-EE91-4F26-BD19-4E310D0D109C}"/>
    <hyperlink ref="M24" r:id="rId197" xr:uid="{F69D7F27-0ED8-4E64-B43C-A8C98B603A13}"/>
    <hyperlink ref="M21" r:id="rId198" display="https://eelanadu.lk/%e0%ae%9f%e0%ae%be%e0%ae%a9%e0%af%8d-%e0%ae%a4%e0%af%8a%e0%ae%b2%e0%af%88%e0%ae%95%e0%af%8d%e0%ae%95%e0%ae%be%e0%ae%9f%e0%af%8d%e0%ae%9a%e0%ae%bf-%e0%ae%a8%e0%ae%bf%e0%ae%95%e0%ae%b4%e0%af%8d/?fbclid=IwAR1o-I5DoN1O4EcXqn5DF9VaGzYzB24wtGPOKIuCmRcGvrEJsr2r5KJIZuU" xr:uid="{F09FFA13-8543-486D-9AB0-368B38EE9C61}"/>
    <hyperlink ref="M20" r:id="rId199" xr:uid="{0A11F23F-CE32-442A-84F9-2A8F81B302CE}"/>
    <hyperlink ref="M19" r:id="rId200" xr:uid="{66768C27-2DC7-461D-8896-7EE0E6F73C3C}"/>
    <hyperlink ref="M5" r:id="rId201" xr:uid="{346CFCF0-BAB1-49D1-B087-D11489D18CC3}"/>
    <hyperlink ref="M339" r:id="rId202" xr:uid="{C5EA04AF-8682-456F-B33E-F0035171F5CD}"/>
    <hyperlink ref="M340" r:id="rId203" xr:uid="{9BE446B8-FEF6-4840-BDF2-E3CC55D44506}"/>
    <hyperlink ref="M341" r:id="rId204" xr:uid="{9E0A3A1F-EF6A-47CE-9630-2C86F4DF75FD}"/>
    <hyperlink ref="M345" r:id="rId205" xr:uid="{AD3B8917-BE9F-492B-AF16-CD84A4C9A0B7}"/>
    <hyperlink ref="M346" r:id="rId206" xr:uid="{780ACB1F-E651-415B-93FF-F22389E890B9}"/>
    <hyperlink ref="M347" r:id="rId207" xr:uid="{6EB24BC2-772D-4DDE-89FD-A6D01330DF64}"/>
    <hyperlink ref="M349" r:id="rId208" xr:uid="{B3298342-82F3-4F76-918A-6AC8176211A6}"/>
    <hyperlink ref="M359" r:id="rId209" xr:uid="{E2E81420-9EF3-4129-8990-78475FB91785}"/>
    <hyperlink ref="M360" r:id="rId210" xr:uid="{A5CC7984-E7CE-4A1D-B513-3B85CFF1359D}"/>
    <hyperlink ref="M361" r:id="rId211" xr:uid="{CB9AF56F-EAFA-4AC9-8689-C21321EF79C0}"/>
    <hyperlink ref="M370" r:id="rId212" xr:uid="{AF756AFB-9505-4D75-AB86-38BFAA00A114}"/>
    <hyperlink ref="M374" r:id="rId213" xr:uid="{3CC008AE-300D-47D1-AD48-AC0738907F3C}"/>
    <hyperlink ref="M376" r:id="rId214" xr:uid="{83C8DBCC-5247-4AAB-AB8A-D666116EDB76}"/>
    <hyperlink ref="M380" r:id="rId215" xr:uid="{04DA9826-53FE-477E-ABBB-3B8DAB4F61C5}"/>
    <hyperlink ref="M375" r:id="rId216" display="https://www.virakesari.lk/article/178545, https://www.tamilguardian.com/content/sri-lankan-police-unleash-violence-vedukkunaari-during-shivarathri-mp-assaulted-8-tamils, https://www.tamilguardian.com/content/case-dismissed-tamils-released-after-being-arrested-over-prayers-vavuniya" xr:uid="{AED57726-BBA6-43F6-AB67-0AC3E2459E8F}"/>
    <hyperlink ref="M377" r:id="rId217" xr:uid="{0265536C-CDBB-4435-BFBA-7D5C8C253E6D}"/>
    <hyperlink ref="M378" r:id="rId218" xr:uid="{839AD4AC-1ECE-4DE7-8122-EC5F6BECF5C6}"/>
    <hyperlink ref="M379" r:id="rId219" xr:uid="{EE205B5B-7E0B-4A6C-8F81-6A87D4187EF8}"/>
    <hyperlink ref="M383" r:id="rId220" xr:uid="{EDDBC3B7-4867-412B-AB98-41E0B0464567}"/>
    <hyperlink ref="M385" r:id="rId221" xr:uid="{688C52A4-3E0F-45E6-A2B8-CB929B1263F2}"/>
    <hyperlink ref="M388" r:id="rId222" xr:uid="{39194B46-40BC-409F-9B3B-5444D4735636}"/>
    <hyperlink ref="M389" r:id="rId223" xr:uid="{A52A3B88-780F-458D-9663-C43AA8837232}"/>
  </hyperlinks>
  <pageMargins left="0.7" right="0.7" top="0.75" bottom="0.75" header="0.3" footer="0.3"/>
  <pageSetup orientation="portrait" verticalDpi="0" r:id="rId224"/>
  <extLst>
    <ext xmlns:x14="http://schemas.microsoft.com/office/spreadsheetml/2009/9/main" uri="{CCE6A557-97BC-4b89-ADB6-D9C93CAAB3DF}">
      <x14:dataValidations xmlns:xm="http://schemas.microsoft.com/office/excel/2006/main" count="4">
        <x14:dataValidation type="list" allowBlank="1" showInputMessage="1" showErrorMessage="1" xr:uid="{03AA5917-D72C-47F5-89FE-CB12D597D84F}">
          <x14:formula1>
            <xm:f>Sheet3!$D$1:$D$4</xm:f>
          </x14:formula1>
          <xm:sqref>H390:H1048576</xm:sqref>
        </x14:dataValidation>
        <x14:dataValidation type="list" allowBlank="1" showInputMessage="1" showErrorMessage="1" xr:uid="{40E62748-DF17-4888-A57D-AF1CE8324BCC}">
          <x14:formula1>
            <xm:f>Sheet3!$B$1:$B$6</xm:f>
          </x14:formula1>
          <xm:sqref>G390:G1048576</xm:sqref>
        </x14:dataValidation>
        <x14:dataValidation type="list" allowBlank="1" showInputMessage="1" showErrorMessage="1" xr:uid="{94BA00FF-958B-4874-910E-139D6EAAF01C}">
          <x14:formula1>
            <xm:f>Sheet3!$B$1:$F$1</xm:f>
          </x14:formula1>
          <xm:sqref>G2:G334</xm:sqref>
        </x14:dataValidation>
        <x14:dataValidation type="list" allowBlank="1" showInputMessage="1" showErrorMessage="1" xr:uid="{456145F3-B4F9-4656-8EE9-07F5440F45C3}">
          <x14:formula1>
            <xm:f>Sheet3!#REF!</xm:f>
          </x14:formula1>
          <xm:sqref>I98:I125 I390:I1048576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3C51-020F-42F3-8D25-0CC771575948}">
  <dimension ref="A1:B2"/>
  <sheetViews>
    <sheetView workbookViewId="0">
      <selection activeCell="D4" sqref="D4"/>
    </sheetView>
  </sheetViews>
  <sheetFormatPr defaultRowHeight="14.45"/>
  <cols>
    <col min="1" max="1" width="23.7109375" bestFit="1" customWidth="1"/>
    <col min="2" max="2" width="9.5703125" bestFit="1" customWidth="1"/>
  </cols>
  <sheetData>
    <row r="1" spans="1:2">
      <c r="A1" t="s">
        <v>947</v>
      </c>
      <c r="B1" t="s">
        <v>948</v>
      </c>
    </row>
    <row r="2" spans="1:2">
      <c r="A2" t="s">
        <v>949</v>
      </c>
      <c r="B2" t="s">
        <v>36</v>
      </c>
    </row>
  </sheetData>
  <dataValidations count="1">
    <dataValidation type="list" allowBlank="1" showInputMessage="1" showErrorMessage="1" sqref="B2" xr:uid="{066B3426-3867-4CF1-AB2B-415E647B3007}">
      <formula1>INDIRECT($A$2)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09002E-FD16-4BF8-B31E-1CC31808B948}">
          <x14:formula1>
            <xm:f>Sheet3!$B$1:$F$1</xm:f>
          </x14:formula1>
          <xm:sqref>A2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4C4C-504B-4CCD-BF46-340AA7723059}">
  <dimension ref="B1:F6"/>
  <sheetViews>
    <sheetView workbookViewId="0">
      <selection activeCell="B1" sqref="B1:F6"/>
    </sheetView>
  </sheetViews>
  <sheetFormatPr defaultColWidth="8.85546875" defaultRowHeight="14.45"/>
  <cols>
    <col min="1" max="1" width="3.7109375" customWidth="1"/>
    <col min="2" max="2" width="22.28515625" bestFit="1" customWidth="1"/>
    <col min="3" max="3" width="13.7109375" customWidth="1"/>
    <col min="5" max="5" width="12.5703125" bestFit="1" customWidth="1"/>
  </cols>
  <sheetData>
    <row r="1" spans="2:6" ht="55.15">
      <c r="B1" s="52" t="s">
        <v>949</v>
      </c>
      <c r="C1" s="52" t="s">
        <v>950</v>
      </c>
      <c r="D1" s="52" t="s">
        <v>951</v>
      </c>
      <c r="E1" s="52" t="s">
        <v>952</v>
      </c>
      <c r="F1" s="52" t="s">
        <v>953</v>
      </c>
    </row>
    <row r="2" spans="2:6" ht="27.6">
      <c r="B2" s="49" t="s">
        <v>954</v>
      </c>
      <c r="C2" s="50" t="s">
        <v>955</v>
      </c>
      <c r="D2" s="51" t="s">
        <v>956</v>
      </c>
      <c r="E2" s="49" t="s">
        <v>957</v>
      </c>
      <c r="F2" s="49"/>
    </row>
    <row r="3" spans="2:6">
      <c r="B3" s="49" t="s">
        <v>36</v>
      </c>
      <c r="C3" s="49" t="s">
        <v>958</v>
      </c>
      <c r="D3" s="49" t="s">
        <v>959</v>
      </c>
      <c r="E3" s="49" t="s">
        <v>960</v>
      </c>
      <c r="F3" s="49"/>
    </row>
    <row r="4" spans="2:6">
      <c r="B4" s="49" t="s">
        <v>961</v>
      </c>
      <c r="C4" s="49"/>
      <c r="D4" s="49"/>
      <c r="E4" s="49"/>
      <c r="F4" s="49"/>
    </row>
    <row r="5" spans="2:6">
      <c r="B5" s="49" t="s">
        <v>962</v>
      </c>
      <c r="C5" s="49"/>
      <c r="D5" s="49"/>
      <c r="E5" s="49"/>
      <c r="F5" s="49"/>
    </row>
    <row r="6" spans="2:6">
      <c r="B6" s="49" t="s">
        <v>730</v>
      </c>
      <c r="C6" s="49"/>
      <c r="D6" s="49"/>
      <c r="E6" s="49"/>
      <c r="F6" s="49"/>
    </row>
  </sheetData>
  <pageMargins left="0.7" right="0.7" top="0.75" bottom="0.75" header="0.3" footer="0.3"/>
  <pageSetup paperSize="9"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72323F7E20094E8EE4F47E7296590A" ma:contentTypeVersion="13" ma:contentTypeDescription="Create a new document." ma:contentTypeScope="" ma:versionID="80eec2a49b39eb646456563011f647f4">
  <xsd:schema xmlns:xsd="http://www.w3.org/2001/XMLSchema" xmlns:xs="http://www.w3.org/2001/XMLSchema" xmlns:p="http://schemas.microsoft.com/office/2006/metadata/properties" xmlns:ns3="bc134c61-b8c6-402f-a4ae-74feccde7b4f" xmlns:ns4="8ae5d10e-e93b-4f61-ba57-2a16f66ce560" targetNamespace="http://schemas.microsoft.com/office/2006/metadata/properties" ma:root="true" ma:fieldsID="687a69637cb32543c588669786f2c98d" ns3:_="" ns4:_="">
    <xsd:import namespace="bc134c61-b8c6-402f-a4ae-74feccde7b4f"/>
    <xsd:import namespace="8ae5d10e-e93b-4f61-ba57-2a16f66ce56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134c61-b8c6-402f-a4ae-74feccde7b4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5d10e-e93b-4f61-ba57-2a16f66ce56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6BEEAD-BB30-4FAB-8070-9BF5068CB4F3}"/>
</file>

<file path=customXml/itemProps2.xml><?xml version="1.0" encoding="utf-8"?>
<ds:datastoreItem xmlns:ds="http://schemas.openxmlformats.org/officeDocument/2006/customXml" ds:itemID="{B12ABAA2-15F7-4742-A3A1-C6EAD009C2F7}"/>
</file>

<file path=customXml/itemProps3.xml><?xml version="1.0" encoding="utf-8"?>
<ds:datastoreItem xmlns:ds="http://schemas.openxmlformats.org/officeDocument/2006/customXml" ds:itemID="{985AE348-1156-4980-BD96-14D1676817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XX</dc:creator>
  <cp:keywords/>
  <dc:description/>
  <cp:lastModifiedBy/>
  <cp:revision/>
  <dcterms:created xsi:type="dcterms:W3CDTF">2021-02-09T02:29:30Z</dcterms:created>
  <dcterms:modified xsi:type="dcterms:W3CDTF">2024-10-21T05:08:14Z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0x0101005F72323F7E20094E8EE4F47E7296590A</vt:lpwstr>
  </property>
</Properties>
</file>