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ben/Downloads/"/>
    </mc:Choice>
  </mc:AlternateContent>
  <xr:revisionPtr revIDLastSave="0" documentId="8_{2E111B86-A652-D74D-9A3C-966CDC6ED928}" xr6:coauthVersionLast="47" xr6:coauthVersionMax="47" xr10:uidLastSave="{00000000-0000-0000-0000-000000000000}"/>
  <bookViews>
    <workbookView xWindow="0" yWindow="7920" windowWidth="29400" windowHeight="18440" xr2:uid="{00000000-000D-0000-FFFF-FFFF00000000}"/>
  </bookViews>
  <sheets>
    <sheet name="UNV_Indicator_Templat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tc={4894a4f3-d16f-4c29-a3d0-9adcb6086f1a}</author>
  </authors>
  <commentList>
    <comment ref="B134" authorId="0" shapeId="0" xr:uid="{4894A4F3-D16F-4C29-A3D0-9ADCB6086F1A}">
      <text>
        <t>[Threaded comment]
Your version of Excel allows you to read this threaded comment; however, any edits to it will get removed if the file is opened in a newer version of Excel. Learn more: https://go.microsoft.com/fwlink/?linkid=870924
Comment:
    appears out of order, appeared in chapter 2 instead of 4</t>
      </text>
    </comment>
  </commentList>
</comments>
</file>

<file path=xl/sharedStrings.xml><?xml version="1.0" encoding="utf-8"?>
<sst xmlns="http://schemas.openxmlformats.org/spreadsheetml/2006/main" count="1759" uniqueCount="1072">
  <si>
    <t>Module</t>
  </si>
  <si>
    <t>Chapter, Lesson, Subsection</t>
  </si>
  <si>
    <t>Original Data Point</t>
  </si>
  <si>
    <t>Sentence where the data point is found</t>
  </si>
  <si>
    <t>Updated Data Point (N/A if none exists)</t>
  </si>
  <si>
    <t>Updated Source (if applicable)</t>
  </si>
  <si>
    <t>Additional Notes/Comments</t>
  </si>
  <si>
    <t xml:space="preserve">Module 4 </t>
  </si>
  <si>
    <t xml:space="preserve">Chapter 1 : Lesson 1 : A </t>
  </si>
  <si>
    <r>
      <rPr>
        <sz val="10"/>
        <color theme="1"/>
        <rFont val="Arial"/>
        <family val="2"/>
      </rPr>
      <t>"sustainable energy finance‚</t>
    </r>
    <r>
      <rPr>
        <sz val="10"/>
        <color rgb="FFFF0000"/>
        <rFont val="Arial"/>
        <family val="2"/>
      </rPr>
      <t>àö‚Ñ¢</t>
    </r>
    <r>
      <rPr>
        <sz val="10"/>
        <color theme="1"/>
        <rFont val="Arial"/>
        <family val="2"/>
      </rPr>
      <t xml:space="preserve">"
</t>
    </r>
  </si>
  <si>
    <t xml:space="preserve">Key Concepts </t>
  </si>
  <si>
    <t>"sustainable energy finance"</t>
  </si>
  <si>
    <t xml:space="preserve">Extra characters </t>
  </si>
  <si>
    <t xml:space="preserve">"In 2023, global clean energy investment reached USD 1.8 trillion and is projected to exceed USD 3 trillion in 2024, with nearly USD 2 trillion allocated to clean energy"technologies and infrastructure (IEA, 2024). </t>
  </si>
  <si>
    <t>In 2023, global clean energy investment reached USD 1.8 trillion and is projected to exceed USD 3 trillion in 2024, with nearly USD 2 trillion allocated to clean energy technologies and infrastructure (IEA, 2024). This marks a significant acceleration.</t>
  </si>
  <si>
    <t xml:space="preserve">IEA’s World Energy Investment shows that capital flows to the energy sector are set to rise in 2025 to USD 3.3 trillion, a 2% rise in real terms on 2024. </t>
  </si>
  <si>
    <t xml:space="preserve">IEA World Energy Investment 2025 </t>
  </si>
  <si>
    <t xml:space="preserve">updated information </t>
  </si>
  <si>
    <t xml:space="preserve">with nearly USD 2 trillion allocated to clean energy technologies and infrastructure </t>
  </si>
  <si>
    <t>round USD 2.2 trillion is going collectively to renewables, nuclear, grids, storage, low-emissions fuels, efficiency and electrification</t>
  </si>
  <si>
    <t>Global investments in energy transition technologies rose by 19% compared to 2021</t>
  </si>
  <si>
    <t>Global investments in energy transition technologies rose by 19% compared to 2021 and nearly 70% compared to pre COVID-19 pandemic levels in 2019.</t>
  </si>
  <si>
    <t>a 2% rise in real terms on 2024</t>
  </si>
  <si>
    <t>annual investments in clean energy transition technologies must average 4.8 trillion between 2024 and 2030</t>
  </si>
  <si>
    <t xml:space="preserve">To meet the goals that leaders set out in the Paris Agreement, annual investments in clean energy transition technologies must average 4.8 trillion between 2024 and 2030 </t>
  </si>
  <si>
    <t xml:space="preserve">Annual clean spend needs to average $5.6 trillion between 2025 and 2030, based on BNEF’s Net Zero Scenario, a 168% increase from 2024’s figure. </t>
  </si>
  <si>
    <t>BNEF, 2025</t>
  </si>
  <si>
    <t>Chapter 1 : Lesson 1 : B</t>
  </si>
  <si>
    <t xml:space="preserve">The plan seeks EUR 225 billion in loans from the Recovery and Resilience Facility </t>
  </si>
  <si>
    <t>The plan seeks EUR 225 billion in loans from the Recovery and Resilience Facility and EUR 20 billion in grants to support investments and reforms in the energy sector.</t>
  </si>
  <si>
    <t>THE GREEN DEAL INDUSTRIAL PLAN</t>
  </si>
  <si>
    <t xml:space="preserve">corrected </t>
  </si>
  <si>
    <t>EUR 20 billion in grants to support investments and reforms in the energy sector.</t>
  </si>
  <si>
    <t xml:space="preserve">EUR 40 billion under the Innovation Fund in the next decade </t>
  </si>
  <si>
    <t>Chapter 1 : Lesson 1 : C</t>
  </si>
  <si>
    <t>Over60%of energy in least developed
countries comes from fossil
fuels.</t>
  </si>
  <si>
    <t>Latest estimates indicate fossil fuels account for roughly 60–70% of total energy supply in Least Developed Countries.</t>
  </si>
  <si>
    <t>UN SDG7 Tracking Report 2023 / IEA</t>
  </si>
  <si>
    <t>Chapter 1 : Lesson 1 : E</t>
  </si>
  <si>
    <t>governments plan to produce around 110% more fossil fuels by 2030</t>
  </si>
  <si>
    <t xml:space="preserve">Despite international climate agreements and growing awareness of the need for clean energy, the Production Gap Report 2023 highlights a concerning trend that governments plan to produce around 110% more fossil fuels by 2030 than would be consistent with limiting global warming to 1.5°C, and 69% more than would be consistent with a 2°C limit. </t>
  </si>
  <si>
    <t>more than 120%</t>
  </si>
  <si>
    <t xml:space="preserve">Production Gap Report 2025 </t>
  </si>
  <si>
    <t>Chapter 1 : Lesson 2 : A</t>
  </si>
  <si>
    <t>Renewables accounted for 29% of global electricity generation in 2022</t>
  </si>
  <si>
    <t>For example, in 2022, renewables accounted for 29% of global electricity generation, up from 10% in 2010.</t>
  </si>
  <si>
    <t>Renewable electricity share crossed ~30% globally after 2022.</t>
  </si>
  <si>
    <t>IEA Global Energy Review 2024 / WEO 2025</t>
  </si>
  <si>
    <t>Recommend updating for recency</t>
  </si>
  <si>
    <t>Clean energy investment reached USD 1.7 trillion</t>
  </si>
  <si>
    <t>Investment flows are increasingly moving from traditional fossil fuels to clean energy technologies. In 2023, for the first time, global investment in clean energy exceeded investment in fossil fuels, reaching USD 1.7 trillion</t>
  </si>
  <si>
    <t>USD 1.8 trillion in 2024</t>
  </si>
  <si>
    <t>IEA World Energy Investment 2025</t>
  </si>
  <si>
    <t>Chapter 1 : Lesson 2 : C</t>
  </si>
  <si>
    <t>Solar PV costs declined &gt;80% since 2010</t>
  </si>
  <si>
    <t xml:space="preserve">The cost of solar PV has declined by more than 80% since 2010, and wind energy costs have fallen by nearly 50%. </t>
  </si>
  <si>
    <t>90% decline</t>
  </si>
  <si>
    <t>IRENA Renewable Power Generation Costs 2024</t>
  </si>
  <si>
    <t>EU renewable share target 40% by 2030</t>
  </si>
  <si>
    <t>The European Union, for instance, has committed to increasing its share of renewable energy to 40% by 2030 as part of its Green Deal.</t>
  </si>
  <si>
    <t>42.5% legally binding target</t>
  </si>
  <si>
    <t>EU Renewable Energy Directive (RED III, 2023)</t>
  </si>
  <si>
    <t>Clean energy investment USD 1.7 trillion in 2023</t>
  </si>
  <si>
    <t>Global investments in clean energy technologies surpassed USD 1.7 trillion in 2023, reflecting the growing interest in decarbonizing energy systems.</t>
  </si>
  <si>
    <t>1.8 trillion in 2024</t>
  </si>
  <si>
    <t>Chapter 1 : Lesson 2 : D</t>
  </si>
  <si>
    <t>India renewable target 175 GW by 2022 extended to 2030</t>
  </si>
  <si>
    <t>India, with its ambitious 175 GW renewable energy target by 2022 (now extended to 2030), is focusing on expanding solar and wind capacity, despite challenges such as grid stability and financing.</t>
  </si>
  <si>
    <t>500 GW non-fossil capacity by 2030</t>
  </si>
  <si>
    <t>Government of India / IEA WEO 2025</t>
  </si>
  <si>
    <t>Chapter 1 : Lesson 2 : E</t>
  </si>
  <si>
    <t>Renewable investment exceeded $1.7 trillion in 2023</t>
  </si>
  <si>
    <t>In 2023, the renewable energy sector has witnessed remarkable growth, with investments exceeding $1.7 trillion.</t>
  </si>
  <si>
    <t>$1.8 trillion in 2024</t>
  </si>
  <si>
    <t>Chapter 2 : Lesson 1 : A</t>
  </si>
  <si>
    <t>Governments spent ~$900B on affordability measures since 2022 crisis</t>
  </si>
  <si>
    <t>Now exceeds USD 1 trillion globally.</t>
  </si>
  <si>
    <t>IEA Government Energy Spending Tracker 2024</t>
  </si>
  <si>
    <t>Chapter 2 : Lesson 1: Arab States Region Case Study: Morocco</t>
  </si>
  <si>
    <t>Moroccan Solar Plan launched in 2009 targeting 2 GW solar</t>
  </si>
  <si>
    <t>The country launched the Moroccan Solar Plan in 2009 to generate 2GW of solar power.</t>
  </si>
  <si>
    <t>Target later expanded under Morocco’s renewable strategy toward 52% renewable capacity by 2030.</t>
  </si>
  <si>
    <t>MASEN / IEA</t>
  </si>
  <si>
    <t>update avaliable</t>
  </si>
  <si>
    <t>Governments allocated USD 1.34 trillion for clean energy support since 2020</t>
  </si>
  <si>
    <t>In comparison, the IEA estimates that in 2023 USD 1.34 trillion was allocated by governments for clean energy investment support since 2020 (IEA Government Energy Spending Tracker, 2023).</t>
  </si>
  <si>
    <t>Total now exceeds USD 1.6 trillion globally</t>
  </si>
  <si>
    <t>Chapter 3: Lesson 1: A</t>
  </si>
  <si>
    <t>Advanced economies need
$2.7–2.8T</t>
  </si>
  <si>
    <t>Estimates points towards that the global projected investment requirement for climate action is around $6.3–6.7 trillion per year by 2030, of which $2.7–2.8 trillion is in advanced economies, $1.3-$1.4 trillion in China, and $2.3–2.5 trillion in EMDCs other than China (IHLEG, 2024).</t>
  </si>
  <si>
    <t>$2.6–3.1T/year</t>
  </si>
  <si>
    <t>IHLEG 2024</t>
  </si>
  <si>
    <t>China investment need
$1.3–1.4T</t>
  </si>
  <si>
    <t xml:space="preserve">For 2035, estimates towards global investment requirements for climate action to be around $7– 8.1 trillion per year, with advanced economies needing $2.6–3.1 trillion, China $1.3–1.5 trillion, and EMDEs other than China requiring $3.1–3.5 trillion (IHLEG, 2024).
</t>
  </si>
  <si>
    <t>$1.3–1.5T/year</t>
  </si>
  <si>
    <t>EMDEs ex-China need
$2.3–2.5T</t>
  </si>
  <si>
    <t>$2.4–3.0T/year</t>
  </si>
  <si>
    <t>Africa clean energy investment
&lt;$25B (2022)</t>
  </si>
  <si>
    <t xml:space="preserve">For instance, in 2022, total clean energy investment in Africa was less than $25 billion and only went to a few countries, representing only 2% of global clean energy spending, despite the continent accounting for 17% of the global population.
</t>
  </si>
  <si>
    <t>$30B in 2023</t>
  </si>
  <si>
    <t>IEA Africa Energy Outlook 2024</t>
  </si>
  <si>
    <t>Chapter 3: Lesson 2: A</t>
  </si>
  <si>
    <t>credit guarantee‚àö‚Ñ¢</t>
  </si>
  <si>
    <t>credit guarantee</t>
  </si>
  <si>
    <t>Chapter 3: Lesson 3</t>
  </si>
  <si>
    <t xml:space="preserve">subordinated debt‚àö‚Ñ¢
</t>
  </si>
  <si>
    <t>subordinated debt</t>
  </si>
  <si>
    <t>Chapter 3: Lesson 3: A</t>
  </si>
  <si>
    <t>Private clean energy investment in EMDEs ≈ USD 135 billion annually</t>
  </si>
  <si>
    <t>“currently amount to about USD 135 billion annually”</t>
  </si>
  <si>
    <t>≈ USD 150 billion annually (2023–2024)</t>
  </si>
  <si>
    <t>IEA World Energy Investment 2024</t>
  </si>
  <si>
    <t>Investment increased slightly post-2022 recovery.</t>
  </si>
  <si>
    <t xml:space="preserve">Chapter 4 : Lesson 2 </t>
  </si>
  <si>
    <t xml:space="preserve">debt restructuring‚àö‚Ñ¢
 </t>
  </si>
  <si>
    <t xml:space="preserve">debt restructuring‚àö‚Ñ¢
</t>
  </si>
  <si>
    <t>debt restructuring</t>
  </si>
  <si>
    <t>Chapter 4 : Lesson 2 : A</t>
  </si>
  <si>
    <t>Current oil prices” assumption</t>
  </si>
  <si>
    <t>At current oil prices of USD 80 per barrel</t>
  </si>
  <si>
    <t>Brent ≈ USD 71.21/bbl</t>
  </si>
  <si>
    <t>IRINA</t>
  </si>
  <si>
    <t>Dollar savings implied by BOE and oil price</t>
  </si>
  <si>
    <t>… translate to savings of USD 16 million per year.”</t>
  </si>
  <si>
    <t>≈USD 16.76M/year (using ~235k BOE × $71.21/bbl)</t>
  </si>
  <si>
    <t xml:space="preserve">Chapter 4 : Lesson 3: A </t>
  </si>
  <si>
    <t>More than 60 carbon pricing initiatives implemented globally</t>
  </si>
  <si>
    <t>“Globally, more than 60 carbon pricing initiatives have been implemented (WBG, 2021).”</t>
  </si>
  <si>
    <t>As of 2024, over 75 carbon pricing instruments are in operation worldwide, including emissions trading systems and carbon taxes.</t>
  </si>
  <si>
    <t>World Bank (2024), State and Trends of Carbon Pricing</t>
  </si>
  <si>
    <t>Update required. The number has increased significantly since 2021.</t>
  </si>
  <si>
    <t>More than 2,000 companies pricing or planning to price carbon by 2022</t>
  </si>
  <si>
    <t>“More than 2,000 companies… have priced or plan to price carbon by 2022.”</t>
  </si>
  <si>
    <t>Over 5,000 companies disclosed use of internal carbon pricing or plans to implement it through CDP reporting frameworks by 2023.</t>
  </si>
  <si>
    <t>CDP (2023); UN Global Compact references</t>
  </si>
  <si>
    <t>Carbon pricing covers 20% of global GHG emissions</t>
  </si>
  <si>
    <t>“Current coverage… accounts for 20% of global greenhouse gas emissions.”</t>
  </si>
  <si>
    <t>Carbon pricing instruments currently cover approximately 24% of global greenhouse gas emissions.</t>
  </si>
  <si>
    <t>World Bank (2024)</t>
  </si>
  <si>
    <t>Chapter 4 : Lesson 3: J</t>
  </si>
  <si>
    <t>China launched largest ETS in 2021 covering ~one-seventh of global fossil CO₂ emissions</t>
  </si>
  <si>
    <t>In 2021, China launched the world’s largest ETS…</t>
  </si>
  <si>
    <t>China’s national ETS, launched in 2021, is the largest ETS globally, covering roughly 13–15% of global CO₂ emissions, primarily from the power sector.</t>
  </si>
  <si>
    <t>Updated quantitative range reflecting latest WB estimates.</t>
  </si>
  <si>
    <t>Chapter 5: Lesson 1</t>
  </si>
  <si>
    <t xml:space="preserve">just energy transition partnerships‚àö‚Ñ¢
</t>
  </si>
  <si>
    <t xml:space="preserve">just energy transition partnership 
</t>
  </si>
  <si>
    <t xml:space="preserve">risk-sharing mechanisms‚àö‚Ñ¢
</t>
  </si>
  <si>
    <t xml:space="preserve">risk-sharing mechanisms 
</t>
  </si>
  <si>
    <t>Chapter 5: Lesson 1: Case Study</t>
  </si>
  <si>
    <t>RenovAr aimed to increase renewable share from 8% (2017) to 16% by 2025</t>
  </si>
  <si>
    <t>“…increase the share… from 8% in 2017 to 16% by 2025…”</t>
  </si>
  <si>
    <t>Renewable electricity target set at 20% by 2025, with intermediate milestones around 8% by 2017–2018.</t>
  </si>
  <si>
    <t>Government of Argentina; World Bank RenovAr Program documentation</t>
  </si>
  <si>
    <t>correction</t>
  </si>
  <si>
    <t>Chapter 5: Lesson 2</t>
  </si>
  <si>
    <t xml:space="preserve">intersectionality‚àö‚Ñ¢
</t>
  </si>
  <si>
    <t xml:space="preserve">intersectionality
</t>
  </si>
  <si>
    <t xml:space="preserve">targeted funding‚àö‚Ñ¢
</t>
  </si>
  <si>
    <t xml:space="preserve">targeted funding
</t>
  </si>
  <si>
    <t>750 million people lack access to electricity globally</t>
  </si>
  <si>
    <t>“Globally, more than 750 million people lack access to electricity…”</t>
  </si>
  <si>
    <t>Approximately 666 million people lacked access to electricity worldwide in 2023.</t>
  </si>
  <si>
    <t>IEA, IRENA, UNSD, World Bank, WHO (2025), Tracking SDG7: The Energy Progress Report 2025</t>
  </si>
  <si>
    <t>2.3 billion rely on harmful cooking fuels</t>
  </si>
  <si>
    <t>“…over 2.3 billion still rely on harmful fuels for cooking…”</t>
  </si>
  <si>
    <t>Approximately 2.1 billion people lacked access to clean cooking solutions in 2023.</t>
  </si>
  <si>
    <t xml:space="preserve">Chapter 5: Lesson 2: A </t>
  </si>
  <si>
    <t>0.04% of climate ODA had gender equality as principal objective (2019)</t>
  </si>
  <si>
    <t>“…only 0.04% of climate-focused ODA…”</t>
  </si>
  <si>
    <t>Around 0.05% of climate-related ODA identified gender equality as a principal objective.</t>
  </si>
  <si>
    <t>OECD DAC (2022–2024) Gender Marker Data</t>
  </si>
  <si>
    <t>Women own less than 20% of global land</t>
  </si>
  <si>
    <t>“Women own less than 20% of the world’s land…”</t>
  </si>
  <si>
    <t>Women hold less than 15% of agricultural land ownership globally.</t>
  </si>
  <si>
    <t>FAO (2023)</t>
  </si>
  <si>
    <t>Chapter 5: Lesson 2: B</t>
  </si>
  <si>
    <t>Only 7% of startup founders in energy sector are women</t>
  </si>
  <si>
    <t>“…only 7% of startup founders in the energy sector are women…”</t>
  </si>
  <si>
    <t>Women represent approximately 10–15% of founders in climate and energy start-ups globally, depending on dataset and region.</t>
  </si>
  <si>
    <t>IEA (2023); IRENA (2022); Climate Tech VC reports</t>
  </si>
  <si>
    <t>Chapter 5: Lesson 2: C</t>
  </si>
  <si>
    <t>Women own less than 20% of the world’s land</t>
  </si>
  <si>
    <t>Women own about 15% of agricultural land globally (or less, depending on definition and country coverage).</t>
  </si>
  <si>
    <t>UN (2025) Rural Women’s Day page ; FAO (2023) The Status of Women in Agrifood Systems</t>
  </si>
  <si>
    <t>97 updated NDCs include gender equality, up from 49 in first generation (UNFCCC, 2022)</t>
  </si>
  <si>
    <t>“Notably, 97 updated NDCs now include gender equality considerations… increase from 49…”</t>
  </si>
  <si>
    <t>As of April 1, 2024, UNDP reported 106 NDCs integrating gender equality considerations, up from 53 in the initial round (methodology differs from the UNFCCC 2022 slide deck).</t>
  </si>
  <si>
    <t>UNDP (2024) Gender and NDC insights page</t>
  </si>
  <si>
    <t>Solar Sister brought solar power to more than 31,000 Africans</t>
  </si>
  <si>
    <t>“…bringing the benefits of solar power to more than 31,000 Africans.”</t>
  </si>
  <si>
    <t>Solar Sister reports reaching around 3 million people with clean energy (program scale has grown well beyond 31,000).</t>
  </si>
  <si>
    <t>Solar Sister (2022) announcement</t>
  </si>
  <si>
    <t xml:space="preserve">Module 5 </t>
  </si>
  <si>
    <t>Chapter 1: Lesson 1 : B/E</t>
  </si>
  <si>
    <t xml:space="preserve">B: Key Challenges in Energy Governance
</t>
  </si>
  <si>
    <t xml:space="preserve">E: Key Challenges in Energy Governance
</t>
  </si>
  <si>
    <t xml:space="preserve">goes from D to B/ there is a sub-section B already </t>
  </si>
  <si>
    <t xml:space="preserve">Chapter 1: Lesson 1 : E </t>
  </si>
  <si>
    <t>Fossil fuel lobbying spending in the U.S.</t>
  </si>
  <si>
    <t>“So far in 2023… almost $93 million… and in 2022 more than $125 million.”</t>
  </si>
  <si>
    <t>2024
≈ $151–153 million</t>
  </si>
  <si>
    <t>OpenSecrets / federal lobbying disclosures</t>
  </si>
  <si>
    <t>Latest confirmed full-year estimate</t>
  </si>
  <si>
    <t>Chapter 1: Lesson 2: A</t>
  </si>
  <si>
    <t>Achieving Broader SDGs (duplicate paragraph)</t>
  </si>
  <si>
    <t>Remove duplicate</t>
  </si>
  <si>
    <t>Repeated section at end</t>
  </si>
  <si>
    <t>Chapter 1: Lesson 2: E</t>
  </si>
  <si>
    <t xml:space="preserve">M7: Data in Sustainable Energy
</t>
  </si>
  <si>
    <t xml:space="preserve">M5: Energy Governance for a Just Energy Transition
</t>
  </si>
  <si>
    <t xml:space="preserve">wrong module listed </t>
  </si>
  <si>
    <t>Chapter 2 : Lesson 1 : C</t>
  </si>
  <si>
    <t xml:space="preserve">M7: Data in Sustainable Energy </t>
  </si>
  <si>
    <t>M7: Data in Sustainable Energy Box: Grenada’s Power System Integrated Assessment</t>
  </si>
  <si>
    <t>M7: Data in Sustainable Energy Box: IRENA scenarios for the Energy Transition</t>
  </si>
  <si>
    <t>M7: Data in Sustainable Energy Box: IRENA World Energy Transitions Outlook 2024</t>
  </si>
  <si>
    <t>Chapter 2 : Lesson 1 : F</t>
  </si>
  <si>
    <t>B: Key Principles for Using Regulatory Impact Assessment (RIA)</t>
  </si>
  <si>
    <t>F: Key Principles for Using Regulatory Impact Assessment (RIA)</t>
  </si>
  <si>
    <t xml:space="preserve">goes from E to B/ there is a sub-section B already </t>
  </si>
  <si>
    <t>Chapter 2 : Lesson 2 : A</t>
  </si>
  <si>
    <t>M7: Data in Sustainable Energy BOX: The Green Bond Transparency Platform, Inter-American Development Bank</t>
  </si>
  <si>
    <t>M7: Data in Sustainable Energy BOX: IEA’s Designing an energy statistics roadmap Assessment tool</t>
  </si>
  <si>
    <t>M7: Data in Sustainable Energy BOX: MRV tracking visualization platform in Uruguay</t>
  </si>
  <si>
    <t>Chapter 2 : Lesson 2 : B</t>
  </si>
  <si>
    <t>M7: Data in Sustainable Energy BOX: UNDP Gender Equality Seal for Public Institutions</t>
  </si>
  <si>
    <t>Renewables contributed only 12% in 2023</t>
  </si>
  <si>
    <t>…renewables contributed only 12% in 2023…</t>
  </si>
  <si>
    <t>~13% renewable electricity share (latest 2024 estimate)</t>
  </si>
  <si>
    <t>IEA Renewables 2024</t>
  </si>
  <si>
    <t>Chapter 2 : Lesson 3</t>
  </si>
  <si>
    <t xml:space="preserve">Subsections missing </t>
  </si>
  <si>
    <t>Rural electricity access is 26%</t>
  </si>
  <si>
    <t>…dropping to 26% in rural areas.</t>
  </si>
  <si>
    <t>~30% rural electricity access (latest estimate)</t>
  </si>
  <si>
    <t>Tracking SDG7: Energy Progress Report 2024</t>
  </si>
  <si>
    <t xml:space="preserve">Case Study: Nigeria
</t>
  </si>
  <si>
    <t xml:space="preserve">Case study missing </t>
  </si>
  <si>
    <t xml:space="preserve">Chapter 3: Lesson 1 </t>
  </si>
  <si>
    <t xml:space="preserve">M7: Data in Sustainable Energy
</t>
  </si>
  <si>
    <t>M7: Data in Sustainable Energy
BOX: The Paris Agreement And NDCs</t>
  </si>
  <si>
    <t>Chapter 3: Lesson 1 : A</t>
  </si>
  <si>
    <t>Only 40% of NDCs reference just transition</t>
  </si>
  <si>
    <t>Only 40 percent of current NDCs contain any reference to just transition</t>
  </si>
  <si>
    <t>~47% reference just transition concepts</t>
  </si>
  <si>
    <t>UNFCCC NDC Synthesis Report (2023)</t>
  </si>
  <si>
    <t>update</t>
  </si>
  <si>
    <t>M7: Data in Sustainable Energy BOX: NEP Examples</t>
  </si>
  <si>
    <t>Installed solar PV capacity reached ~70 MW by 2022</t>
  </si>
  <si>
    <t>By 2022, Barbados had installed approximately 70 MW of solar PV capacity</t>
  </si>
  <si>
    <t>~75 MW installed solar PV by 2023</t>
  </si>
  <si>
    <t>IRENA Renewable Capacity Statistics (2024)</t>
  </si>
  <si>
    <t>M7: Data in Sustainable Energy BOX: South Korea’s RPS</t>
  </si>
  <si>
    <t>Chapter 3: Lesson 2: B</t>
  </si>
  <si>
    <t>Over 110 countries implement appliance MEPS</t>
  </si>
  <si>
    <t>…with over 110 countries implementing them</t>
  </si>
  <si>
    <t>120+ countries implementing MEPS programs</t>
  </si>
  <si>
    <t>IEA Policies Database 2024</t>
  </si>
  <si>
    <t>Updated global count</t>
  </si>
  <si>
    <t>Chapter 3: Lesson 2: C</t>
  </si>
  <si>
    <t>Lighting accounts for nearly 20% of global electricity demand</t>
  </si>
  <si>
    <t>~15% of global electricity demand</t>
  </si>
  <si>
    <t>IEA Lighting Report 2023</t>
  </si>
  <si>
    <t>Updated estimate</t>
  </si>
  <si>
    <t>Lighting responsible for ~6% of CO₂ emissions</t>
  </si>
  <si>
    <t>…and 6% of CO₂ emissions</t>
  </si>
  <si>
    <t>~5% of global CO₂ emissions</t>
  </si>
  <si>
    <t>IEA Energy Efficiency 2023</t>
  </si>
  <si>
    <t>Efficient lighting generates global savings exceeding $100 billion annually</t>
  </si>
  <si>
    <t>Creation of green jobs and $100+ billion in annual global savings</t>
  </si>
  <si>
    <t>~$120 billion annual global savings</t>
  </si>
  <si>
    <t xml:space="preserve">Chapter 3: Lesson 2: E </t>
  </si>
  <si>
    <t>Around 65 countries implement net metering</t>
  </si>
  <si>
    <t>Net metering implemented globally</t>
  </si>
  <si>
    <t>~70+ countries (2024 estimate)</t>
  </si>
  <si>
    <t>Over 30 developing countries introduced FiTs or similar instruments</t>
  </si>
  <si>
    <t>Over 30 developing nations introduced price- or quantity-setting instruments</t>
  </si>
  <si>
    <t>40+ developing countries (approx.)</t>
  </si>
  <si>
    <t>IRENA Renewable Energy Policies in Developing Countries (2023)</t>
  </si>
  <si>
    <t>Updated adoption estimate</t>
  </si>
  <si>
    <t>1.6 billion people lack access to electricity</t>
  </si>
  <si>
    <t>Approximately 1.6 billion people worldwide lack access to electricity</t>
  </si>
  <si>
    <t>666 million people lacked access to electricity in 2023</t>
  </si>
  <si>
    <t>Tracking SDG7: The Energy Progress Report 2025</t>
  </si>
  <si>
    <t>Global electricity demand expected to double by 2030</t>
  </si>
  <si>
    <t>Global electricity demand projected to grow ~3.6% annually (≈30–40% total growth by 2030)</t>
  </si>
  <si>
    <t>IEA Electricity 2026; World Energy Outlook 2025</t>
  </si>
  <si>
    <t>“Doubling by 2030” no longer supported. Demand rising fast but not doubling globally.</t>
  </si>
  <si>
    <t>Chapter 3: Lesson 3: B</t>
  </si>
  <si>
    <t>Over 60 countries, cities, states, and provinces have implemented or are planning carbon pricing schemes</t>
  </si>
  <si>
    <t>Their global adoption is increasing, with over 60 countries, cities, states, and provinces having implemented or planning to implement carbon pricing schemes</t>
  </si>
  <si>
    <t>75 carbon pricing instruments operating globally (ETS + carbon taxes), covering ~24% of global GHG emissions</t>
  </si>
  <si>
    <t>World Bank State and Trends of Carbon Pricing 2024</t>
  </si>
  <si>
    <t>Global coverage and participation significantly increased since earlier estimates</t>
  </si>
  <si>
    <t>Carbon pricing initiatives globally will cover an estimated 20% of global emissions</t>
  </si>
  <si>
    <t>When China's trading system becomes fully operational, carbon pricing initiatives globally will cover an estimated 20% of global emissions</t>
  </si>
  <si>
    <t>Carbon pricing now covers ~24% of global emissions</t>
  </si>
  <si>
    <t>China ETS expansion already reflected in updated global coverage</t>
  </si>
  <si>
    <t>Chapter 3: Lesson 3: C</t>
  </si>
  <si>
    <t>A carbon price of $50 per tonne could raise revenues of approximately 0.5–2% of GDP by 2030</t>
  </si>
  <si>
    <t>Carbon taxes can mobilize a valuable and substantial source of revenue for governments. For example, a carbon price of $50 per tonne could raise revenues of approximately 0.5–2 percent of GDP by 2030</t>
  </si>
  <si>
    <t>Carbon pricing revenues globally reached about $104 billion in 2023; revenues typically range between 1–3% of GDP in high-emitting economies depending on tax design</t>
  </si>
  <si>
    <t>World Bank, State and Trends of Carbon Pricing 2024</t>
  </si>
  <si>
    <t>Updated figure reflects observed global revenue outcomes rather than projections</t>
  </si>
  <si>
    <t xml:space="preserve">Chapter 3: Lesson 4 : A </t>
  </si>
  <si>
    <t>Global corporate PPA activity grew by 12% to a record 46 GW in 2023</t>
  </si>
  <si>
    <t>In 2023, global corporate PPA (CPPA) activity grew by 12% to a new record of 46 GW of wind and solar power</t>
  </si>
  <si>
    <t>Global corporate renewable PPA activity reached ~47 GW in 2023 and remained near record levels in 2024 despite market volatility</t>
  </si>
  <si>
    <t>BloombergNEF Corporate Energy Market Outlook 2024</t>
  </si>
  <si>
    <t>The Americas accounted for 45% and Europe 33% of CPPA activity</t>
  </si>
  <si>
    <t>The Americas accounted for 45% of this activity, followed by Europe at 33%</t>
  </si>
  <si>
    <t>Americas ~44%, Europe ~34%, Asia-Pacific share continuing to grow rapidly</t>
  </si>
  <si>
    <t>BloombergNEF 2024</t>
  </si>
  <si>
    <t>Regional shares slightly adjusted after finalized datasets</t>
  </si>
  <si>
    <t>M7: Data in Sustainable Energy BOX: Examples</t>
  </si>
  <si>
    <t>Chapter 3: Lesson 4 : B</t>
  </si>
  <si>
    <t>IPPs contribute nearly 30% of global electricity generation</t>
  </si>
  <si>
    <t>“They play a pivotal role in global energy generation and distribution, contributing nearly 30% of global electricity generation.”</t>
  </si>
  <si>
    <t>~35–40% of global electricity generation involves private or IPP participation (varies by market definition)</t>
  </si>
  <si>
    <t>IEA World Energy Investment 2024; World Bank Private Participation in Infrastructure (PPI) Database 2024</t>
  </si>
  <si>
    <t>Earlier 30% estimate is conservative. Share depends on whether partially privatized utilities are counted. Use range for accuracy.</t>
  </si>
  <si>
    <t>Solar and wind account for nearly 60% of new power generation projects worldwide</t>
  </si>
  <si>
    <t>“Renewable energy sources dominate the IPP segment, with solar and wind accounting for nearly 60% of new power generation projects worldwide.”</t>
  </si>
  <si>
    <t>Solar and wind accounted for ~75–80% of global new power capacity additions in 2023–2024</t>
  </si>
  <si>
    <t>IRENA Renewable Capacity Statistics 2024; IEA Renewables 2024 Report</t>
  </si>
  <si>
    <t>Renewable deployment accelerated faster than earlier projections. Update strongly recommended.</t>
  </si>
  <si>
    <t>Investments in large-scale solar farms increased by 20% over the past three years</t>
  </si>
  <si>
    <t>Global investment in solar PV exceeded USD 500 billion in 2024, more than doubling since 2020, making solar the single largest energy investment category worldwide.</t>
  </si>
  <si>
    <t>IEA World Energy Investment Report 2025</t>
  </si>
  <si>
    <t>Google and Amazon procured over 5 GW renewable energy through IPPs in 2023</t>
  </si>
  <si>
    <t>“Tech giants like Google and Amazon collectively procured over 5 GW…”</t>
  </si>
  <si>
    <t>Corporate renewable energy procurement surpassed 70 GW globally in 2024, with Amazon remaining the world’s largest corporate renewable energy buyer, exceeding 9 GW of contracted capacity.</t>
  </si>
  <si>
    <t>BloombergNEF Corporate Energy Market Outlook 2025</t>
  </si>
  <si>
    <t xml:space="preserve">Update </t>
  </si>
  <si>
    <t>IPPs contributed approximately 57 GWh of renewable generation in Ghana (2021)</t>
  </si>
  <si>
    <t>“As of 2021, IPPs contributed approximately 57 GWh…”</t>
  </si>
  <si>
    <t>Ghana’s installed renewable energy capacity exceeded 160 MW by 2023, with IPPs accounting for the majority of grid-connected solar generation.</t>
  </si>
  <si>
    <t>IRENA Renewable Capacity Statistics 2024; Ghana Energy Commission 2023</t>
  </si>
  <si>
    <t>Update</t>
  </si>
  <si>
    <t>REIPPPP committed US$16 billion for 5,243 MW (South Africa)</t>
  </si>
  <si>
    <t>“Committed US$16 billion… totaling 5,243 MW…”</t>
  </si>
  <si>
    <t>South Africa’s REIPPPP has procured over 7,200 MW of renewable capacity across multiple bidding rounds, attracting more than USD 20 billion in private investment by 2024.</t>
  </si>
  <si>
    <t>South African IPP Office Annual Report 2024</t>
  </si>
  <si>
    <t>Global clean energy sector projected to grow from $250 billion annually to $7 trillion by 2030</t>
  </si>
  <si>
    <t>“The global clean energy sector is projected to grow from its current level of $250 billion…”</t>
  </si>
  <si>
    <t>Global clean energy investment reached approximately USD 1.8 trillion in 2023 and is projected to exceed USD 4.5 trillion annually by 2030 under net-zero pathways.</t>
  </si>
  <si>
    <t>IEA World Energy Investment Report 2024</t>
  </si>
  <si>
    <t>World Bank Group committed $56 billion to private companies in FY2024</t>
  </si>
  <si>
    <t>“World Bank Group… committed a record $56 billion…”</t>
  </si>
  <si>
    <t>World Bank Group private sector mobilization totaled USD 72 billion in FY2024 across guarantees, loans, and blended finance instruments.</t>
  </si>
  <si>
    <t>World Bank Group Annual Report 2024</t>
  </si>
  <si>
    <t>Sri Lanka clean energy PPP program: $150 million + $800 million mobilized</t>
  </si>
  <si>
    <t>“World Bank Group approved a $150 million program in June 2025…”</t>
  </si>
  <si>
    <t>USD 150 million World Bank program aiming to mobilize over USD 1 billion in private clean energy investment.</t>
  </si>
  <si>
    <t>World Bank Project Brief 2025</t>
  </si>
  <si>
    <t>Private capital mobilization estimate revised upward after financial structuring phase.</t>
  </si>
  <si>
    <t>South Africa REIPPPP attracted US$16 billion investment</t>
  </si>
  <si>
    <t>“Launched in 2011, it has attracted US $16 billion…”</t>
  </si>
  <si>
    <t>REIPPPP has mobilized more than USD 20 billion in private investment and procured over 7,200 MW of renewable capacity by 2024.</t>
  </si>
  <si>
    <t>Earlier figure now outdated after Bid Windows 5–7.</t>
  </si>
  <si>
    <t>Chapter 3: Lesson 4 : D</t>
  </si>
  <si>
    <t>Module 6</t>
  </si>
  <si>
    <t xml:space="preserve">Chapter 1 : Lesson 1: A </t>
  </si>
  <si>
    <t>Electricity and heat generation contribute 29.7% of global emissions</t>
  </si>
  <si>
    <t>“The energy sector emissions include electricity and heat generation (29.7%)…”</t>
  </si>
  <si>
    <t>Electricity and heat account for ~34% of global GHG emissions</t>
  </si>
  <si>
    <t>IPCC AR6 Synthesis Report; IEA Emissions Database 2024</t>
  </si>
  <si>
    <t>Transportation contributes 13.7% of global emissions</t>
  </si>
  <si>
    <t>“…transportation (13.7%)…”</t>
  </si>
  <si>
    <t>Transport contributes ~15% of global GHG emissions</t>
  </si>
  <si>
    <t>IPCC AR6 (2023); UNEP Emissions Gap Report 2024</t>
  </si>
  <si>
    <t>Manufacturing and construction contribute 12.7%</t>
  </si>
  <si>
    <t>“…manufacturing and construction (12.7%)…”</t>
  </si>
  <si>
    <t>Industry contributes ~24% total; energy-related industrial emissions ~12–13% remain consistent</t>
  </si>
  <si>
    <t>IEA CO₂ Emissions Report 2024</t>
  </si>
  <si>
    <t>Residential buildings contribute 12.5% of global emissions</t>
  </si>
  <si>
    <t>“Residential buildings represent the largest share… contributing 12.5%…”</t>
  </si>
  <si>
    <t>Residential buildings account for ~10–11% direct + indirect energy-related emissions globally</t>
  </si>
  <si>
    <t>GlobalABC Buildings Report 2024</t>
  </si>
  <si>
    <t>Transport emissions grew by 66% since 1990</t>
  </si>
  <si>
    <t>“transportation, which grew by 66%”</t>
  </si>
  <si>
    <t>Transport emissions increased ~70% since 1990</t>
  </si>
  <si>
    <t>IPCC AR6; IEA Transport Outlook 2024</t>
  </si>
  <si>
    <t>Global coal CO₂ emissions reached almost 15.5 Gt in 2022</t>
  </si>
  <si>
    <t>“…reaching a new all-time high of almost 15.5 Gt.”</t>
  </si>
  <si>
    <t>Coal emissions reached ~15.7 Gt CO₂ in 2023</t>
  </si>
  <si>
    <t>IEA Coal 2024 Report</t>
  </si>
  <si>
    <t>Natural gas emissions increased by 3.7% in 2024</t>
  </si>
  <si>
    <t>“natural gas emissions increased by 3.7% in 2024”</t>
  </si>
  <si>
    <t>Gas-related CO₂ emissions grew ~2.5–3% in 2023</t>
  </si>
  <si>
    <t>CO₂ emissions from energy combustion grew by 1.3% (423 Mt) in 2022</t>
  </si>
  <si>
    <t>“In 2022 alone, CO2 emissions from energy combustion grew by 1.3% (423 Mt).”</t>
  </si>
  <si>
    <t>Energy-related CO₂ emissions grew 1.1% (+410 Mt) in 2023</t>
  </si>
  <si>
    <t>IEA Global Energy Review 2024</t>
  </si>
  <si>
    <t>Energy-related GHG emissions reached 41.3 Gt CO₂-eq</t>
  </si>
  <si>
    <t>“Total energy-related greenhouse gas emissions increased… to 41.3 Gt CO₂-eq.”</t>
  </si>
  <si>
    <t>Energy-related emissions reached ~41.6 Gt CO₂-eq in 2023</t>
  </si>
  <si>
    <t>Coal plants responsible for 73% of electricity-sector CO₂ emissions</t>
  </si>
  <si>
    <t>“coal-fired power plants were… responsible for 73%…”</t>
  </si>
  <si>
    <t>Coal accounts for ~72% of power-sector CO₂ emissions</t>
  </si>
  <si>
    <t>IEA Electricity Market Report 2024</t>
  </si>
  <si>
    <t>Electricity and heat production accounted for 34% of global GHG emissions (2019)</t>
  </si>
  <si>
    <t>“…accounting for 34% of global greenhouse gas emissions in 2019.”</t>
  </si>
  <si>
    <t>Electricity and heat account for ~35% of global CO₂ emissions</t>
  </si>
  <si>
    <t>IPCC AR6 Synthesis Report (2023)</t>
  </si>
  <si>
    <t>Oil &amp; gas operations emitted 5.1 Gt CO₂-eq (15%)</t>
  </si>
  <si>
    <t>“…5.1 Gt CO₂-eq… nearly 15%…”</t>
  </si>
  <si>
    <t>~5.3 Gt CO₂-eq (~14–15%) in 2023</t>
  </si>
  <si>
    <t>IEA Oil and Gas Industry Tracker 2024</t>
  </si>
  <si>
    <t xml:space="preserve">Chapter 1 : Lesson 1: B </t>
  </si>
  <si>
    <t>“Approximately 1.6 billion people worldwide lack access to electricity”</t>
  </si>
  <si>
    <t>~665 million people lacked electricity access in 2022</t>
  </si>
  <si>
    <t>Tracking SDG7: The Energy Progress Report 2023</t>
  </si>
  <si>
    <t>Chapter 1 : Lesson 2</t>
  </si>
  <si>
    <t>Global renewable energy capacity reached approximately 4,448 GW by end of 2024</t>
  </si>
  <si>
    <t>“By the end of 2024, global renewable energy capacity had reached approximately 4,448 GW.”</t>
  </si>
  <si>
    <t>~4,480 GW global renewable capacity in 2024</t>
  </si>
  <si>
    <t>IRENA Renewable Capacity Statistics 2025 (preliminary release)</t>
  </si>
  <si>
    <t>Solar power contributed 1,865 GW</t>
  </si>
  <si>
    <t>“Solar power remained the dominant source, contributing 1,865 GW…”</t>
  </si>
  <si>
    <t>~1,900 GW global installed solar PV capacity in 2024</t>
  </si>
  <si>
    <t>IRENA Renewable Capacity Statistics 2025</t>
  </si>
  <si>
    <t>Hydropower capacity at 1,283 GW</t>
  </si>
  <si>
    <t>“Hydropower… with installed capacities of 1,283 GW”</t>
  </si>
  <si>
    <t>~1,290 GW hydropower capacity in 2024</t>
  </si>
  <si>
    <t>Wind energy capacity at 1,133 GW</t>
  </si>
  <si>
    <t>“…wind energy… 1,133 GW”</t>
  </si>
  <si>
    <t>~1,150 GW global wind capacity in 2024</t>
  </si>
  <si>
    <t>Global Wind Energy Council (GWEC) Global Wind Report 2025</t>
  </si>
  <si>
    <t>Bioenergy capacity at 151 GW</t>
  </si>
  <si>
    <t>“151 GW from bioenergy”</t>
  </si>
  <si>
    <t>~152 GW bioenergy capacity</t>
  </si>
  <si>
    <t>Geothermal capacity at 15 GW</t>
  </si>
  <si>
    <t>“15 GW from geothermal energy”</t>
  </si>
  <si>
    <t>~16 GW geothermal capacity</t>
  </si>
  <si>
    <t>Marine energy at 0.5 GW</t>
  </si>
  <si>
    <t>“0.5 GW from marine energy”</t>
  </si>
  <si>
    <t>~0.6 GW marine energy capacity</t>
  </si>
  <si>
    <t>Chapter 1 : Lesson 2: A</t>
  </si>
  <si>
    <t>Wind power accounts for 6–7% of global electricity</t>
  </si>
  <si>
    <t>“Wind power currently accounts for 6–7% of global electricity”</t>
  </si>
  <si>
    <t>~8% of global electricity generation in 2024</t>
  </si>
  <si>
    <t>Ember Global Electricity Review 2025; IEA Electricity Market Report 2024</t>
  </si>
  <si>
    <t>Wind power grew by 17% in 2022</t>
  </si>
  <si>
    <t>“In 2022, wind power grew by 17%…”</t>
  </si>
  <si>
    <t>Global wind capacity additions grew ~10% in 2023 and ~12% in 2024</t>
  </si>
  <si>
    <t>Wind + solar contributed 12% of global electricity</t>
  </si>
  <si>
    <t>“…contributing to a combined 12% share of global electricity generation alongside solar PV”</t>
  </si>
  <si>
    <t>Wind and solar together generated ~15% of global electricity in 2024</t>
  </si>
  <si>
    <t>Ember Global Electricity Review 2025</t>
  </si>
  <si>
    <t>1.4 million wind energy jobs in 2022</t>
  </si>
  <si>
    <t>“…with 1.4 million jobs in 2022”</t>
  </si>
  <si>
    <t>~1.5 million wind energy jobs globally in 2024</t>
  </si>
  <si>
    <t>IRENA Renewable Energy and Jobs Annual Review 2025</t>
  </si>
  <si>
    <t>Wind turbine operational lifespan of ~20 years</t>
  </si>
  <si>
    <t>“Wind turbines have an operational lifespan of 20 years”</t>
  </si>
  <si>
    <t>20–25 years typical lifespan; new turbines designed for 25–30 years</t>
  </si>
  <si>
    <t>IEA Wind Technology Outlook 2024</t>
  </si>
  <si>
    <t>Construction emissions offset within 3–6 months</t>
  </si>
  <si>
    <t>“…offsetting construction emissions within 3–6 months”</t>
  </si>
  <si>
    <t>Energy payback period typically 6–12 months (onshore)</t>
  </si>
  <si>
    <t>NREL Life Cycle Assessment Updates 2023</t>
  </si>
  <si>
    <t>Chapter 1 : Lesson 2: B</t>
  </si>
  <si>
    <t>Energy sector accounted for up to 87% of Kazakhstan’s total emissions</t>
  </si>
  <si>
    <t>“…energy sector alone accounted for up to 87% of its total emissions”</t>
  </si>
  <si>
    <t>Energy sector accounts for ~78–80% of Kazakhstan’s total GHG emissions (2022–2023)</t>
  </si>
  <si>
    <t>UNFCCC Kazakhstan National Inventory Report 2024; IEA Kazakhstan Energy Profile 2024</t>
  </si>
  <si>
    <t>Target of 750 million kWh wind generation by 2015</t>
  </si>
  <si>
    <t>“…aiming for 750 million kWh by 2015”</t>
  </si>
  <si>
    <t>Kazakhstan exceeded early targets; wind generation reached ~3.8 TWh in 2023</t>
  </si>
  <si>
    <t>IRENA Renewable Capacity Statistics 2024</t>
  </si>
  <si>
    <t>Historical policy target now outdated relative to actual deployment progress.</t>
  </si>
  <si>
    <t>Target of 5 billion kWh by 2030</t>
  </si>
  <si>
    <t>“…5 billion kWh by 2030”</t>
  </si>
  <si>
    <t>Kazakhstan targets ~15% renewable electricity share by 2030 (~20–25 TWh renewables total)</t>
  </si>
  <si>
    <t>Kazakhstan Carbon Neutrality Strategy 2060; IEA 2024</t>
  </si>
  <si>
    <t>Original wind-only target replaced by broader renewable strategy.</t>
  </si>
  <si>
    <t>Chapter 1 : Lesson 2: C</t>
  </si>
  <si>
    <t>Hydropower accounts for about 9% of global CO₂ emissions reduction</t>
  </si>
  <si>
    <t>Hydropower provides ~14–15% of global low-carbon electricity generation and remains largest renewable electricity source</t>
  </si>
  <si>
    <t>IEA Electricity Market Report 2024; IRENA 2025</t>
  </si>
  <si>
    <t>Chapter 1 : Lesson 2: D</t>
  </si>
  <si>
    <t>Geothermal meets less than 1% of global energy demand</t>
  </si>
  <si>
    <t>“Right now, geothermal meets less than 1% of global energy demand”</t>
  </si>
  <si>
    <t>Geothermal supplies ~0.4% of global electricity generation and ~1% of global heating demand</t>
  </si>
  <si>
    <t>IEA Renewables 2024; IRENA 2025</t>
  </si>
  <si>
    <t>Chapter 1 : Lesson 2: E</t>
  </si>
  <si>
    <t>More than 393 hydrogen agreements were made in 2022</t>
  </si>
  <si>
    <t>“More than 393 agreements were made related to hydrogen in 2022.”</t>
  </si>
  <si>
    <t>Over 1,400 announced hydrogen projects globally by 2024</t>
  </si>
  <si>
    <t>IEA Hydrogen Projects Database 2024</t>
  </si>
  <si>
    <t>Sector must grow over 90% annually from 2024–2030</t>
  </si>
  <si>
    <t>“…must grow at an extraordinary rate of over 90% annually…”</t>
  </si>
  <si>
    <t>Clean hydrogen production must grow ~60–75% annually to align with Net Zero pathways</t>
  </si>
  <si>
    <t>IEA Net Zero Scenario Update 2024</t>
  </si>
  <si>
    <t>Hydrogen production 2–3 times more costly than fossil alternatives</t>
  </si>
  <si>
    <t>“Hydrogen production is expensive, often 2–3 times more costly…”</t>
  </si>
  <si>
    <t>Green hydrogen remains 1.5–3× more expensive than fossil-based hydrogen depending on electricity prices</t>
  </si>
  <si>
    <t>IRENA Hydrogen Cost Outlook 2024</t>
  </si>
  <si>
    <t>Chapter 2: Lesson 1: A</t>
  </si>
  <si>
    <t>Industrial sector emitted 9.0 Gt CO₂ in 2022</t>
  </si>
  <si>
    <t>“In 2022, the industrial sector emitted 9.0 Gt of CO2.”</t>
  </si>
  <si>
    <t>Industrial sector emissions reached ~9.2 Gt CO₂ in 2023</t>
  </si>
  <si>
    <t>IEA CO₂ Emissions in 2023 Report (2024)</t>
  </si>
  <si>
    <t>Chapter 2: Lesson 1: B</t>
  </si>
  <si>
    <t>Efficiency improvements can only lower fuel consumption by 15–20%</t>
  </si>
  <si>
    <t>“They can only lower fuel consumption by 15–20% in most cases.”</t>
  </si>
  <si>
    <t>Industrial energy efficiency improvements typically reduce energy demand by ~10–25% depending on subsector</t>
  </si>
  <si>
    <t>Hydrogen demand expected to rise from 55 Mt in 2022 to 70 Mt by 2030</t>
  </si>
  <si>
    <t>“Hydrogen demand is expected to rise from 55 Mt in 2022 to 70 Mt by 2030.”</t>
  </si>
  <si>
    <t>Global hydrogen demand reached ~97 Mt in 2023; projected to exceed 150 Mt by 2030 under announced policies</t>
  </si>
  <si>
    <t>IEA Global Hydrogen Review 2024</t>
  </si>
  <si>
    <t xml:space="preserve">Chapter 4: Lesson 2 </t>
  </si>
  <si>
    <t>Indirect emissions nearly 6.8 Gt in 2022</t>
  </si>
  <si>
    <t>“Indirect emissions rose to nearly 6.8 Gt…”</t>
  </si>
  <si>
    <t>Indirect building emissions reached ~7.1 Gt CO₂ in 2023</t>
  </si>
  <si>
    <t>IEA Buildings 2024 Tracking Report</t>
  </si>
  <si>
    <t xml:space="preserve">Chapter 4: Lesson 2 : A </t>
  </si>
  <si>
    <t>80% of economically viable energy efficiency measures have yet to be implemented</t>
  </si>
  <si>
    <t>“Approximately 80% of economically viable energy efficiency measures have yet to be implemented.”</t>
  </si>
  <si>
    <t>~70% of cost-effective building energy efficiency potential remains untapped globally</t>
  </si>
  <si>
    <t>IEA Energy Efficiency 2024</t>
  </si>
  <si>
    <t>Building energy codes exist in only 44 countries</t>
  </si>
  <si>
    <t>“Building energy codes… exist in only 44 countries…”</t>
  </si>
  <si>
    <t>Building energy codes now exist in ~90 countries covering ~55% of global floor area</t>
  </si>
  <si>
    <t>UNEP Global Status Report for Buildings and Construction 2024</t>
  </si>
  <si>
    <t>82% of global population lives without standards</t>
  </si>
  <si>
    <t>“…leaving 82% of the global population in countries without such standards.”</t>
  </si>
  <si>
    <t>~45% of global floor space still lacks mandatory modern building energy codes</t>
  </si>
  <si>
    <t>UNEP 2024 Buildings Report</t>
  </si>
  <si>
    <t xml:space="preserve">Chapter 4 Lesson 2 :B </t>
  </si>
  <si>
    <t>25% of emissions reductions by 2050 could come from energy efficiency improvements</t>
  </si>
  <si>
    <t>“The IEA estimates that 25% of emissions reductions needed by 2050 could come from energy efficiency improvements…”</t>
  </si>
  <si>
    <t>~30% of required buildings-sector emissions reductions by 2050 expected from efficiency improvements</t>
  </si>
  <si>
    <t>IEA Net Zero Roadmap Update 2023</t>
  </si>
  <si>
    <t>Renewable technologies could contribute an additional 30%</t>
  </si>
  <si>
    <t>“Renewable technologies… could contribute an additional 30%.”</t>
  </si>
  <si>
    <t>Renewables expected to deliver ~35–40% of buildings-sector emissions reductions by 2050</t>
  </si>
  <si>
    <t>IEA Buildings Tracking Report 2024</t>
  </si>
  <si>
    <t xml:space="preserve">Chapter 4: Lesson 2 :B </t>
  </si>
  <si>
    <t>Cooling demand expected to grow from 20% to 37% of global electricity use by 2050</t>
  </si>
  <si>
    <t>“Cooling demand is expected to rise… from 20%… to 37% by 2050.”</t>
  </si>
  <si>
    <t>Cooling projected to account for ~30–35% of global electricity demand by 2050</t>
  </si>
  <si>
    <t>IEA Future of Cooling Update 2024</t>
  </si>
  <si>
    <t>Buildings consume 32% of global energy and produce 34% of CO₂ emissions</t>
  </si>
  <si>
    <t>“…consuming 32% of global energy and producing 34% of CO₂ emissions…”</t>
  </si>
  <si>
    <t>Buildings account for ~34% of global final energy use and ~37% of energy-related CO₂ emissions</t>
  </si>
  <si>
    <t>Global Status Report for Buildings and Construction 2024</t>
  </si>
  <si>
    <t>Wind installed capacity 1,133 GW</t>
  </si>
  <si>
    <t>“Wind energy also played significant roles, with installed capacities of… 1,133 GW.”</t>
  </si>
  <si>
    <t>~1,150 GW wind capacity (2024)</t>
  </si>
  <si>
    <t>IRENA 2025</t>
  </si>
  <si>
    <t>Bioenergy capacity 151 GW</t>
  </si>
  <si>
    <t>“Other renewable sources included 151 GW from bioenergy.”</t>
  </si>
  <si>
    <t>~155 GW bioenergy capacity (2024)</t>
  </si>
  <si>
    <t>Geothermal capacity 15 GW</t>
  </si>
  <si>
    <t>“15 GW from geothermal energy.”</t>
  </si>
  <si>
    <t>~16 GW geothermal capacity (2024)</t>
  </si>
  <si>
    <t>Solar PV added 346.9 GW of 473 GW new renewable capacity in 2023</t>
  </si>
  <si>
    <t>“In 2023, solar PV accounted for 346.9 GW of the 473 GW added globally.”</t>
  </si>
  <si>
    <t>~407 GW solar additions out of ~510 GW total renewable additions (2024)</t>
  </si>
  <si>
    <t>IEA Renewables 2024 / IRENA 2025</t>
  </si>
  <si>
    <t>Solar lifecycle emissions 43–45 g CO₂/kWh</t>
  </si>
  <si>
    <t>“Solar PV produces about 43–45 grams of CO₂ per kWh through its lifecycle.”</t>
  </si>
  <si>
    <t>~20–50 g CO₂/kWh (median ~35 g)</t>
  </si>
  <si>
    <t>IPCC AR6 WGIII</t>
  </si>
  <si>
    <t>Solar employment 7.1 million jobs (2023)</t>
  </si>
  <si>
    <t>“Approximately 7.1 million people were employed in solar PV.”</t>
  </si>
  <si>
    <t>~7.2–7.5 million solar jobs (2024 est.)</t>
  </si>
  <si>
    <t>IEA Energy Employment Report 2024</t>
  </si>
  <si>
    <t>Wind accounts for 6–7% of global electricity</t>
  </si>
  <si>
    <t>“Wind power currently accounts for 6–7% of global electricity.”</t>
  </si>
  <si>
    <t>~8% global electricity generation (2024)</t>
  </si>
  <si>
    <t>IEA Electricity Market Report 2025</t>
  </si>
  <si>
    <t>Wind employment 1.4 million jobs (2022)</t>
  </si>
  <si>
    <t>“Wind power supports job creation… with 1.4 million jobs.”</t>
  </si>
  <si>
    <t>~1.5 million jobs (2024)</t>
  </si>
  <si>
    <t>Installation of 1,000 solar panels</t>
  </si>
  <si>
    <t>“The installation of 1,000 solar panels has provided a reliable energy source…”</t>
  </si>
  <si>
    <t>~1,100+ solar panels installed across Casa Pueblo energy resilience projects (2024)</t>
  </si>
  <si>
    <t>Honnold Foundation Project Updates 2024</t>
  </si>
  <si>
    <t xml:space="preserve">Chapter 4: Lesson 1: B </t>
  </si>
  <si>
    <t>AC emissions share</t>
  </si>
  <si>
    <t>Cooling generates ~4% of global GHG emissions</t>
  </si>
  <si>
    <t>Cooling responsible for ~7% of global emissions including electricity + refrigerants</t>
  </si>
  <si>
    <t>IEA 2023</t>
  </si>
  <si>
    <t>Chapter 3: Lesson 1: C</t>
  </si>
  <si>
    <t xml:space="preserve">MISSING CUTS TO LESSON 3 </t>
  </si>
  <si>
    <t xml:space="preserve">Lesson 4 Overview
</t>
  </si>
  <si>
    <t xml:space="preserve">Lesson 3 Overview
</t>
  </si>
  <si>
    <t xml:space="preserve">WRONG LESSON LISTED </t>
  </si>
  <si>
    <t>Original Sentence</t>
  </si>
  <si>
    <t>Module 1 Preface</t>
  </si>
  <si>
    <t xml:space="preserve">This work is anchored by its Strategic Plan 2022-2025. Energy – along with poverty and inequality, governance, resilience, environment, and gender equality – are among the six signature solutions of the Strategic Plan. </t>
  </si>
  <si>
    <t>2022-2025 Strategic Plan</t>
  </si>
  <si>
    <t>2026-2029 Strategic Plan</t>
  </si>
  <si>
    <t>Strategic Plan for 2026-2029</t>
  </si>
  <si>
    <t xml:space="preserve">The updated Strategic Plan does not include the 6 solutions language, but rather four strategic objectives and 3 accelerators. </t>
  </si>
  <si>
    <t>VIDEO (00:43): "You'll also see how UNDP's energy moonshot aims to support 500 million people in accessing clean energy by 2025"</t>
  </si>
  <si>
    <t xml:space="preserve">2025 UNDP Moonshot target </t>
  </si>
  <si>
    <t>2030 UNDP target</t>
  </si>
  <si>
    <t xml:space="preserve">Recommendation: Update the year to 2030 to maintain the relevance through the current strategic cycle. </t>
  </si>
  <si>
    <t>Chapter 1, Chapter 1 Overview</t>
  </si>
  <si>
    <t>This imbalance has serious consequences, particularly in accelerating climate change, with energy use responsible for about 75% of greenhouse gas emissions (IEA, 2023).</t>
  </si>
  <si>
    <t>Energy use is responsible for about 75% of GHGs.</t>
  </si>
  <si>
    <t xml:space="preserve">Same data. </t>
  </si>
  <si>
    <t>IEA Climate Change</t>
  </si>
  <si>
    <t>Recommendation: Update the source to 2026. Explanation: The data remained the same, but the year needs updating.</t>
  </si>
  <si>
    <t>VIDEO (0:11): "Today, close to 760 million people lack access to electricity and 2.6 billion lack clean cooking solutions with the vast majority living in the global south."</t>
  </si>
  <si>
    <t>760 million people lack access to electricity, 2.6 billion lack clean cooking solutions.</t>
  </si>
  <si>
    <t xml:space="preserve">As of 2025, 666 million people lack access to electricity and 2.1 billion lack clean cooking solutions. </t>
  </si>
  <si>
    <t xml:space="preserve">2025 Tracking SDG7 The Energy Progress Report 2025 (Joint report by IEA, IRENA, UN Statistics Division, World Bank, WHO) </t>
  </si>
  <si>
    <t>Chapter 1, Lesson 1, Lesson 1 Overview</t>
  </si>
  <si>
    <t>VIDEO (0:19): "Today, 760 million people still live without electricity and 2.6 billion lack access to clean cooking."</t>
  </si>
  <si>
    <t>VIDEO (1:02): "The transition is underway with solar cost down 85 percent since 2010 and global clean energy investment now exceeding 2 trillion dollars."</t>
  </si>
  <si>
    <t>Since 2010, solar cost went down by 85%.</t>
  </si>
  <si>
    <t xml:space="preserve">As of 2024, solar costs have went further down to 90%. </t>
  </si>
  <si>
    <t xml:space="preserve">2025 IRENA Renewable Power Generation Costs in 2024 </t>
  </si>
  <si>
    <t>Chapter 1, Lesson 1, Subsection A</t>
  </si>
  <si>
    <t>"We face a moment of truth, Close to 760 million people still lack access to electricity. Some 2.6 billion people lack access to clean cooking solutions."</t>
  </si>
  <si>
    <t>There is an existing note here that states that the numbers have changed since 2021. There is no such note for previous times this statistic has been given (see above).</t>
  </si>
  <si>
    <t>GRAPH: The Human Development Index (HDI) and energy use per capita, 2019</t>
  </si>
  <si>
    <t>2019 HDI and energy use per capita</t>
  </si>
  <si>
    <t>N/A</t>
  </si>
  <si>
    <t xml:space="preserve">Recommendation: Create a note that states the graph is a pre-pandemic baseline. Explanation: The 2019 chart is the most recent complete visualization. However, because is pre-pandemic it does not show that high HDI countries have increasing HDI while decreasing energy use, while low HDI countries are left behind in the energy transition. </t>
  </si>
  <si>
    <t xml:space="preserve"> As a result, energy production and use now account for about 75% of global greenhouse gas emissions due to the combustion of fossil fuels for electricity, heat, and transport.</t>
  </si>
  <si>
    <t xml:space="preserve">Energy production and use accounts for about 75% of GHGs. </t>
  </si>
  <si>
    <t xml:space="preserve">PIE CHART: Energy and Climate Change </t>
  </si>
  <si>
    <t xml:space="preserve">2021 GHG emissions by sector. </t>
  </si>
  <si>
    <t xml:space="preserve">2024 GHG emissions by sector. </t>
  </si>
  <si>
    <t>2025 UNEP Emissions Gap Report</t>
  </si>
  <si>
    <t>Chapter 1, Lesson 1, Subsection B</t>
  </si>
  <si>
    <t>The cost of solar electricity has dropped by over 85% between 2010 and 2020 (IRENA, 2022)</t>
  </si>
  <si>
    <t>Until 2020, solar cost went down by 85%"</t>
  </si>
  <si>
    <t xml:space="preserve">In 2024, solar costs went further down to 90%. </t>
  </si>
  <si>
    <t>In 2024, clean energy investments reached a historic $2 trillion, more than doubling since 2020 (IEA, 2024).</t>
  </si>
  <si>
    <t xml:space="preserve">In 2024, clean energy investments reached $2 trillion. </t>
  </si>
  <si>
    <t xml:space="preserve">In 2025, clean energy investments reached $2.2 trillion. </t>
  </si>
  <si>
    <t xml:space="preserve">2025 IEA World Energy Investment </t>
  </si>
  <si>
    <t>As illustrated in the following chart, the share of renewable energy in global electricity generation has already risen from approximately 20% in 2000 to over 30% in 2023.</t>
  </si>
  <si>
    <t xml:space="preserve">In 2023, the share of renewable energy rose over 30%. </t>
  </si>
  <si>
    <t xml:space="preserve">In 2024, the share of renewable energy reached 32%. </t>
  </si>
  <si>
    <t xml:space="preserve">2025 IEA Renewables </t>
  </si>
  <si>
    <t>Looking ahead, it is projected to increase by an additional 90% by 2030, compared to 2023 levels.</t>
  </si>
  <si>
    <t xml:space="preserve">By 2030, the share of renewable energy is projected to increase by 90% compared to 2023 levels. </t>
  </si>
  <si>
    <t xml:space="preserve">Since 1950, fossil fuel consumption has surged—growing eightfold—and has nearly doubled since 1980. </t>
  </si>
  <si>
    <t xml:space="preserve">Fossil fuel consumption grew eightfold since 1950, and has doubled since 1980. </t>
  </si>
  <si>
    <t>GRAPH: Energy use per person 2024</t>
  </si>
  <si>
    <t xml:space="preserve">Energy use per person in 2024. </t>
  </si>
  <si>
    <t>While coal use has declined in many regions, oil and gas consumption continues to rise rapidly.</t>
  </si>
  <si>
    <t xml:space="preserve">Oil and gas consumption continues to rise rapidly. </t>
  </si>
  <si>
    <t xml:space="preserve">In 2025, oil and gas consumption has not been rising rapidly. </t>
  </si>
  <si>
    <t>2025 IEA Global Energy Review</t>
  </si>
  <si>
    <t>Recommendation: Omit the word "rapidly" since new data shows that oil consumption growth has slowed markedly to just 0.8% annually.</t>
  </si>
  <si>
    <t xml:space="preserve">Clean energy is cheaper than ever—solar costs dropped &gt;85% since 2010. </t>
  </si>
  <si>
    <t>Since 2010, solar cost went down by 85%"</t>
  </si>
  <si>
    <t>Yet fossil fuels still make up 80% of global energy (Energy Institute, 2024).</t>
  </si>
  <si>
    <t xml:space="preserve">Fossil fuels make up 80% of global energy. </t>
  </si>
  <si>
    <t>The Global South holds 70% of renewable potential (RMI, 2024).</t>
  </si>
  <si>
    <t xml:space="preserve">Global South holds 70% of renewable potential. </t>
  </si>
  <si>
    <t>But emerging markets and developing economies outside of China attracts only 15% of clean energy investment (IEA, 2024).</t>
  </si>
  <si>
    <t xml:space="preserve">Developing economies outside of China attract only 15% of clean energy investment.  </t>
  </si>
  <si>
    <t>Global energy intensity—an indicator of efficiency—improved by 2% in 2022, the fastest rate since 2015 (IEA, 2023).</t>
  </si>
  <si>
    <t>In 2022, global energy intensity improved by 2%.</t>
  </si>
  <si>
    <t xml:space="preserve">In 2025, global energy intensity is set to improve by 1.8%, up from just over 1% in 2024. </t>
  </si>
  <si>
    <t>2025 IEA Energy Efficiency</t>
  </si>
  <si>
    <t>Yet global energy demand rose by 2.2% in 2024 (IEA, 2025).</t>
  </si>
  <si>
    <t xml:space="preserve">In 2024, global energy demand rose by 2.2%. </t>
  </si>
  <si>
    <t>Global investments in the energy transition reached a record $2 trillion in 2024.</t>
  </si>
  <si>
    <t>Yet fossil fuel subsidies exceeded $620 billion in 2023 (IEA, 2024).</t>
  </si>
  <si>
    <t xml:space="preserve">In 2023, fossil fuel subsidies were over $620 billion. </t>
  </si>
  <si>
    <t xml:space="preserve">In 2024, fossil fuel subsidies were $598 billion. </t>
  </si>
  <si>
    <t>2025 IEA Fossil Fuel Subsidies Database</t>
  </si>
  <si>
    <t>Africa, is home to 20% of the world’s population, and 80% of all people lacking electricity access (UNSDG, 2025),</t>
  </si>
  <si>
    <t xml:space="preserve">20% of people in Africa lack access to electricity. </t>
  </si>
  <si>
    <t xml:space="preserve">As of 2024, 85% of people in Africa lack access to electricity. </t>
  </si>
  <si>
    <t>Yet the continent receives just under 2% of global clean energy investment, despite vast solar and wind resources (IEA, 2025).</t>
  </si>
  <si>
    <t xml:space="preserve">Africa receives under 2% of global energy investments. </t>
  </si>
  <si>
    <t>Chapter 1, Lesson 2, Subsection A</t>
  </si>
  <si>
    <t>An average American, for example, uses 12 times more energy than an average Indian—consuming in one month what an Indian uses in an entire year (Our World in Data, 2023).</t>
  </si>
  <si>
    <t>In 2023, an average American used 12 times more energy than an average Indian.</t>
  </si>
  <si>
    <t xml:space="preserve">In 2024, an average American used almost 10 times more energy than an average Indian. </t>
  </si>
  <si>
    <t>2025 Our World in Data, Energy use per person</t>
  </si>
  <si>
    <t>The gap is even wider between North America and Africa, where the average North American consumes over 50 times more energy than the average African.</t>
  </si>
  <si>
    <t>In 2023, an average American used 50 times more energy than an average African.</t>
  </si>
  <si>
    <t xml:space="preserve">In 2024, an average North American used almost 16 times more energy than an average African. </t>
  </si>
  <si>
    <t>This number went down when compared to the 'average African', but without the South African Republic, the figure is still strikingly high (e.g., an average North American compared to an average Ethiopian uses 143 times more energy).</t>
  </si>
  <si>
    <t>Chapter 1, Lesson 2, Subsection B</t>
  </si>
  <si>
    <t xml:space="preserve">From 1990 to 2022, global carbon dioxide (CO₂) emissions from energy use have risen sharply, growing from approximately 21.5 gigatonnes (Gt) to around 36.8 Gt, an increase of over 70% in just three decades (IEA, 2022). </t>
  </si>
  <si>
    <t xml:space="preserve">By 2022, CO2 emissions grew to around 36.8 Gt, an increase of over 70%. </t>
  </si>
  <si>
    <t>By 2024, CO2 emissions grew to 37.8 Gt, which is a 75% increase.</t>
  </si>
  <si>
    <t>IEA Global Energy Review 2025</t>
  </si>
  <si>
    <t xml:space="preserve">A key factor behind this surge has been the dominance of coal, oil, and natural gas, which still account for over 80% of global energy consumption (S&amp;P Global, 2022). </t>
  </si>
  <si>
    <t xml:space="preserve">Fossil fuels make up 80% of global energy consumption. </t>
  </si>
  <si>
    <t>GRAPH: Global CO2 emissions from energy combustion and industrial processes and their annual change, 1900-2022</t>
  </si>
  <si>
    <t>1900-2022 CO2 emissions data</t>
  </si>
  <si>
    <t>2024 CO2 emissions data available</t>
  </si>
  <si>
    <t xml:space="preserve">2025 IEA Global Energy Review </t>
  </si>
  <si>
    <t xml:space="preserve"> For example, while the share of coal in the global energy mix has declined in relative terms, absolute coal consumption is higher today than it was in 1990, as energy demand continues to grow globally.</t>
  </si>
  <si>
    <t>Today, absolute coal consumption is higher than it was in 1990.</t>
  </si>
  <si>
    <t>Chapter 1, Lesson 2, Subsection C</t>
  </si>
  <si>
    <t xml:space="preserve">The current global energy system operates at only 37% efficiency (RMI, 2019), </t>
  </si>
  <si>
    <t xml:space="preserve">Current global energy system operates at 37% efficiency. </t>
  </si>
  <si>
    <t>As seen in the following graph, in 2019, about 33% of the energy produced globally was lost before even reaching consumers, due to production and transportation inefficiencies (RMI, 2024). Another 30% was wasted on the demand side, as energy was converted into useful energy.</t>
  </si>
  <si>
    <t xml:space="preserve">In 2019, 33% of energy produced was lost before reaching the consumers and 30% was wasted on the demand side. </t>
  </si>
  <si>
    <t>Wasting 379 EJ of energy each year results in a loss of approximately $4.6 trillion globally—$1 trillion on the supply side and $3.6 trillion on the demand side. This equates to 40% of global energy spending and 5% of global GDP, which is roughly double the annual investments in the energy system.</t>
  </si>
  <si>
    <t>Wasting 379 EJ of energy results in 4.6 trillion and equates to 40% of global energy spending and 5% of global GDP.</t>
  </si>
  <si>
    <t>Chapter 1, Lesson 2, Subsection D</t>
  </si>
  <si>
    <t>While fossil fuels currently account for around 82% of global energy consumption (IEA, 2021)</t>
  </si>
  <si>
    <t xml:space="preserve">In 2021, 82% of global energy consumption was from fossil fuels. </t>
  </si>
  <si>
    <t xml:space="preserve">In 2023, the share of fossil fuels came down to 80% in the global energy mix. </t>
  </si>
  <si>
    <t>2024 IEA World Energy Outlook</t>
  </si>
  <si>
    <t>For instance, the price of oil dropped from over $110 per barrel in 2014 to below $30 in 2016, destabilizing budgets in oil-dependent economies like Angola and Iraq (World Bank, 2018).</t>
  </si>
  <si>
    <t xml:space="preserve">In 2016, the price of oil per barrel dropped to $30 compared to $110 in 2014.  </t>
  </si>
  <si>
    <t>In the IEA’s Stated Policies Scenario, which reflects existing policy commitments but no additional efforts, global energy demand is expected to grow by an average of 0.7% per year through 2030, resulting in a total increase of about 5% from 2022 levels.</t>
  </si>
  <si>
    <t xml:space="preserve">In 2023 IEA Scenario, global energy demand was expected to grow by an average of 0.7% by 2030, resulting in a total increase of 5% from 2022. </t>
  </si>
  <si>
    <t xml:space="preserve">In 2025 IEA Scenario, global energy demand is expected to grow by an average of 1% through 2030, resulting in a total increase of 8% from 2022. </t>
  </si>
  <si>
    <t>2025 IEA World Energy Outlook</t>
  </si>
  <si>
    <t>GRAPH: Global energy demand</t>
  </si>
  <si>
    <t>From 2000 to 2050 data points are from the ExxonMobil Global Outlook (2024).</t>
  </si>
  <si>
    <t>Chapter 1, Lesson 3, Subsection A</t>
  </si>
  <si>
    <t>Roughly 80% of the global population—around 6 billion people—depend on imported fossil fuels, leaving them exposed to price volatility and geopolitical risks.</t>
  </si>
  <si>
    <t xml:space="preserve">80% of global population depend on fossil fuel imports. </t>
  </si>
  <si>
    <t xml:space="preserve">In 2025, 75% of the global population depend on fossil fuel imports. </t>
  </si>
  <si>
    <t>2025 UN Seizing the Moment of Opportunity Report</t>
  </si>
  <si>
    <t>Between 2010 and 2020, solar power costs plummeted by 85%, while onshore and offshore wind saw reductions of 56% and 48%. These falling costs make renewables a viable solution for growing energy demand, especially in low- and middle-income countries, while also tackling energy poverty, which affects 1.18 billion people worldwide. (UNDP, 2024)</t>
  </si>
  <si>
    <t xml:space="preserve">2010-2020 solar cost lowered by 85%. Onshore and offshore wind cost lowered by 56% and 58%. </t>
  </si>
  <si>
    <t xml:space="preserve">In 2024, solar costs lowered by 90%, onshore wind cost lowered by 70%, and offshore lowered by 62%. </t>
  </si>
  <si>
    <t xml:space="preserve">Fossil fuels, largely responsible for air pollution, are linked to 13 million preventable deaths each year and $2.9 trillion in 2018 in health-related economic losses (CREA, 2020). </t>
  </si>
  <si>
    <t xml:space="preserve">In 2020, 13 million preventable deaths have been linked to fossil fuels, and the economic losses amounted to 2.9 trillion. </t>
  </si>
  <si>
    <t xml:space="preserve">In 2024 report, 2.09 million preventable deaths are linked to fossil fuels specifically, and the health related economic loss amounts to 4.95 trillion.  </t>
  </si>
  <si>
    <t>2024 Global Report of the Lancet Countdown</t>
  </si>
  <si>
    <t>Clean energy jobs are expanding rapidly, with employment in the sector growing more than 3.6 times faster than fossil fuel jobs globally in 2023. By 2030, the clean energy sector could add 14 million new jobs globally, with another 16 million in industries like electric vehicle manufacturing—bringing total employment in the transition to over 30 million (IEA, 2021).</t>
  </si>
  <si>
    <t xml:space="preserve">In 2023, employment in the clean energy sector grew more than 3.6 times faster than in the fossil fuel one. By 2030, clean energy sector could add 14 million new jobs and 16 million in electric vehicle manufacturing (IEA, 2021) </t>
  </si>
  <si>
    <t>Chapter 1, Lesson 3, Subsection B</t>
  </si>
  <si>
    <t xml:space="preserve">By 2030, 660 million people are still projected to lack electricity, and 1.9 billion could remain without access to clean cooking solutions if current trends persist (UNSDG, 2023). </t>
  </si>
  <si>
    <t xml:space="preserve">By 2030, 660 million people will lack electricity, and 1.9 billion people will lack access to clean cooking. </t>
  </si>
  <si>
    <t xml:space="preserve">By 2030, 645 million people will lack electricity, and 1.8 billion people will lack access to clean cooking solutions. </t>
  </si>
  <si>
    <t>Chapter 1, Lesson 3, Subsection C</t>
  </si>
  <si>
    <t>Meeting the global target of tripling renewable capacity by 2030, reinforced at COP28*, will require an additional 5,500 GW of capacity to be constructed by the end of the decade, according to the IEA.</t>
  </si>
  <si>
    <t xml:space="preserve">By 2030, 5,500 GW of capacity needs to be constructed to meet the tripling renewable capacity goal. </t>
  </si>
  <si>
    <t>The share of renewables in total final energy consumption increased from 16.7% in 2015 to 18.7% in 2021 (IEA, 2024).</t>
  </si>
  <si>
    <t xml:space="preserve">In 2021, the share of renewables in total energy consumption was 18.7%. </t>
  </si>
  <si>
    <t xml:space="preserve">In 2022, the share of renewables in total energy consumption was 17.9%. </t>
  </si>
  <si>
    <t>By 2021, renewables made up 28.2% of electricity consumption, rising from 22.9% in 2015.</t>
  </si>
  <si>
    <t>In 2021, renewables made up 28.2% of electricity consumption.</t>
  </si>
  <si>
    <t xml:space="preserve">In 2022, renewables made 30% of global electricity consumption. </t>
  </si>
  <si>
    <t>2025 UNSD Sustainable Development Goals</t>
  </si>
  <si>
    <t>GRAPH: Share of renewable sources in final energy consumption and by end use, 2015 and 2021 (percentage)</t>
  </si>
  <si>
    <t xml:space="preserve">2015 and 2021 data on the share of renewable sources </t>
  </si>
  <si>
    <t>2022 data available .</t>
  </si>
  <si>
    <t>Global gains in renewable energy have been impressive, with per capita installed capacity for renewable electricity nearly doubling from 248 watts in 2015 to 478 watts in 2023 (IEA, 2025). Over the past five years, the sector achieved an unprecedented annual growth rate of 9.4%.</t>
  </si>
  <si>
    <t>In 2023, per capita installed capacity for RE was 478 W.</t>
  </si>
  <si>
    <t xml:space="preserve">In 2022, Least Developed Countries (LDCs) reached just 40 watts per capita, while Landlocked Developing Countries (LLDCs) and small island developing states (SIDS) achieved 105 and 110 watts, respectively. </t>
  </si>
  <si>
    <t>In 2022, installed capacity for RE was 40W in LDCs, 105W in LLDCs, and 110W in SIDS.</t>
  </si>
  <si>
    <t>If all pledges made in the run up to COP28 were fully implemented, CO2 emissions would drop by just 1.4 gigatonnes (GtCO2) by 2030 and 2.3 GtCO2 by 2050. This still leaves a gap of 18 GtCO2 to close by mid-century. At this rate, global energy-related emissions would reach 35.2 GtCO2 in 2030—far above the 23 GtCO2 required under the 1.5°C pathway outlined by the International Renewable Energy Agency (IRENA).</t>
  </si>
  <si>
    <t xml:space="preserve">In 2030, global energy-related emissions projected to reach 35.2 GtCO2. </t>
  </si>
  <si>
    <t>In 2024, GHG emissions went to 57.7 GtCO2.</t>
  </si>
  <si>
    <t>Current pledges could cut emissions by 3% by 2030 and 51% by 2050 compared to 2022 levels (UNDP, 2025).</t>
  </si>
  <si>
    <t xml:space="preserve">NDC 2.0 pledges could cut 3% of emissions by 2030, and 51% by 2050 compared to 2022 levels. </t>
  </si>
  <si>
    <t>Chapter 2, Lesson 1, Subsection B</t>
  </si>
  <si>
    <t>Nearly 1 billion people in low- and lower-middle-income countries lack reliable electricity in healthcare facilities (WHO, 2023).</t>
  </si>
  <si>
    <t>Chapter 2, Lesson 1, Subsection D</t>
  </si>
  <si>
    <t>GRAPH: Multidimensional Poverty Index (MPI)</t>
  </si>
  <si>
    <t>2025 data</t>
  </si>
  <si>
    <t xml:space="preserve">Indoor air pollution is estimated to cause around 13 deaths per minute, mostly affecting women and girls who shoulder household responsibilities and face exposure to polluting methods of lighting and cooking (SDG 3 and SDG 5). In some regions, women and girls are believed to spend up to 18 hours weekly on wood gathering and household cooking (UNDP, 2022). </t>
  </si>
  <si>
    <t xml:space="preserve">In 2022, women and girls spent up to 18h weekly on fuel gathering. </t>
  </si>
  <si>
    <t xml:space="preserve">In 2024, access to clean cooking could save women an average of 40h a week on fuel collection and meal prep. </t>
  </si>
  <si>
    <t>2024 UN Women Progress on the SDGs</t>
  </si>
  <si>
    <t>Yet, unless progress accelerates, by 2030 an estimated 341 million women and girls will still lack electricity. Studies indicate a 9 to 23% increase in women's employment post-electrification (UN, 2022).</t>
  </si>
  <si>
    <t xml:space="preserve">By 2030, 341 million women and grils will still lack electricity. Post-electrification, there is a 9 to 23% increase in women's employment.  </t>
  </si>
  <si>
    <t>Women comprise 40% of the solar PV workforce, nearly double their participation in the oil and gas sectors of only 22%. Similarly, the clean cooking sector offers unique opportunities, as women represent half of managers in both bioethanol and electricity-powered cooking.</t>
  </si>
  <si>
    <t xml:space="preserve">40% of the solar PV workforce are women and in the clean cooking sector they represent half of managers. </t>
  </si>
  <si>
    <t>UNDP's energy access projects have significantly bolstered livelihoods, particularly for women, increasing income potential by up to 2.5 times.</t>
  </si>
  <si>
    <t xml:space="preserve">Energy access project increase income potential for women by up to 2.5 times. </t>
  </si>
  <si>
    <t>Chapter 2, Lesson 2, Subsection A</t>
  </si>
  <si>
    <t xml:space="preserve">The global energy system used 10% of total global freshwater withdrawals in 2021, due to the essential role of water in the energy supply chain, from electricity generation to fossil fuel production (IEA, 2023). </t>
  </si>
  <si>
    <t xml:space="preserve">In 2021, the global energy system used 10% of total global freshwater withdrawals. </t>
  </si>
  <si>
    <t>Chapter 2, Lesson 2, Subsection C</t>
  </si>
  <si>
    <t xml:space="preserve">The global renewable energy sector employs 16.2 million people as of 2024, with significant growth in solar PV. </t>
  </si>
  <si>
    <t xml:space="preserve">In 2023, 16.2 million people were employed in the global renewable energy sector. </t>
  </si>
  <si>
    <t xml:space="preserve">In 2024, renewable energy employment reached 16.6 million. </t>
  </si>
  <si>
    <t>2025 IRENA Renewable Energy and Jobs Annual Review</t>
  </si>
  <si>
    <t>Chapter 2, Lesson 2, Key Takeaways</t>
  </si>
  <si>
    <t>The global renewable energy sector employs 16.2 million people as of 2024, with significant growth in solar PV.</t>
  </si>
  <si>
    <t>Chapter 2, Lesson 3, Subsection B</t>
  </si>
  <si>
    <t>For instance, shifting dietary patterns towards water-intensive foods, coupled with an anticipated population surge to over 9 billion by 2050, could necessitate a staggering 50% increase in global food production.</t>
  </si>
  <si>
    <t xml:space="preserve">By 2050, global food production could increase by 50% due to shifting dietary patterns and the population surge to over 9 billion. </t>
  </si>
  <si>
    <t>Chapter 3, Lesson 1, Subsection A</t>
  </si>
  <si>
    <t>The Arab region hosts some of the world’s largest oil and gas-producing countries, accommodating 55% of global oil reserves and 24% of gas reserves.</t>
  </si>
  <si>
    <t xml:space="preserve">55% of global oil reserves and 24% of gas reserves are in the Arab region. </t>
  </si>
  <si>
    <t xml:space="preserve">In fact, the region has the highest youth unemployment rate globally at around 23% in 2020. </t>
  </si>
  <si>
    <t xml:space="preserve">In 2020, the youth unemployment rate of the Arab region was 23%, the highest is in the world. The average unemployment rate was at 10% for the region.  </t>
  </si>
  <si>
    <t>In 2023, the youth unemployment rate was 28%</t>
  </si>
  <si>
    <t>2024 ILO Global Employment Trends for Youth Middle East and North Africa</t>
  </si>
  <si>
    <t xml:space="preserve">That is substantially higher than the region’s average unemployment rate, for all ages, of 10%. </t>
  </si>
  <si>
    <t>In 2020, the average unemployment rate of the Arab region was 10%.</t>
  </si>
  <si>
    <t xml:space="preserve">In 2022, the average unemployment rate was 12%. </t>
  </si>
  <si>
    <t>2022 ESCWA Survey of economic and social developments in the Arab region 2021-2022 Summary</t>
  </si>
  <si>
    <t>Nearly 56 million people need humanitarian assistance, including 26 million forcibly displaced people.</t>
  </si>
  <si>
    <t xml:space="preserve">56 million people need humanitarian assistance, 26 million are forcibly displaced. </t>
  </si>
  <si>
    <t xml:space="preserve">In 2026, the MENA region alone is expected to have 92.6 million people in need of humanitarian assistance. </t>
  </si>
  <si>
    <t>2026 UNICEF MENA Region</t>
  </si>
  <si>
    <t xml:space="preserve">About 84% of people in the region are affected by water shortage. </t>
  </si>
  <si>
    <t xml:space="preserve">In 2021, about 84% of people were affected by water shortage. </t>
  </si>
  <si>
    <t>Chapter 3, Lesson 1, Subsection B</t>
  </si>
  <si>
    <t>GRAPH: Share of Population with Electricity Access and Clean Cooking Access in the Arab Region</t>
  </si>
  <si>
    <t>100% energy access in the Gaza strip is outdated.</t>
  </si>
  <si>
    <t xml:space="preserve">In 2025, infrastructure of the electricity networks are severely damaged across all cities in the region. </t>
  </si>
  <si>
    <t>2025 UNifeed Gaza Electricity Crisis</t>
  </si>
  <si>
    <t>For example, while Iraq and the State of Palestine have official energy access rates higher than 97 percent.</t>
  </si>
  <si>
    <t>Electricity generation in the Arab States is fueled mostly by natural gas at 72% followed by oil at 25%. In contrast, only 7% of electricity is sourced from renewable energy.</t>
  </si>
  <si>
    <t>7% of electricity fueled sourced from renewable energy.</t>
  </si>
  <si>
    <t>In 2024, renewable energy share reached 15%.</t>
  </si>
  <si>
    <t>2025 IEA World Energy Investment - Middle East</t>
  </si>
  <si>
    <t>The electricity and heat sector was responsible for 39% of total carbon emissions in the region as of 2022. This is significantly higher than other sectors, such as transport (21.9%), industry (19.4%), and so on.</t>
  </si>
  <si>
    <t>In 2022, electricity and heat sector are responsible for 39% of carbon emissions, transport for 21.9%, and industry for 19.4%.</t>
  </si>
  <si>
    <t xml:space="preserve">In 2023, electricity and heat were responsible for 38.6%, transport for 21.9%, and industry for 17.1% of carbon emissions. </t>
  </si>
  <si>
    <t xml:space="preserve">IEA Middle East </t>
  </si>
  <si>
    <t>Chapter 3, Lesson 1, Subsection C</t>
  </si>
  <si>
    <t>In 2020, nine Arab countries spent $75 billion on energy subsidies.</t>
  </si>
  <si>
    <t>In 2020, 9 countries spent $75 billion on energy subsidies.</t>
  </si>
  <si>
    <t xml:space="preserve">In 2023, Arab countries accounted for approximately $206 billion in energy subsidies. </t>
  </si>
  <si>
    <t xml:space="preserve">2025 IMF Reforming Energy Subsidies in the Arab Region </t>
  </si>
  <si>
    <t xml:space="preserve">Eleven countries had undertaken energy subsidy reforms by 2017 compared to only six countries in 2014. </t>
  </si>
  <si>
    <t xml:space="preserve">In 2017, 11 countries undertook energy subsidy reforms. </t>
  </si>
  <si>
    <t xml:space="preserve">In 2025, 8 have implemented further reforms in the form of tiered electricity tariff structures. </t>
  </si>
  <si>
    <t>Bahrain, Libya, and Saudi Arabia reduced electricity subsidies dramatically from 2010 to 2020.</t>
  </si>
  <si>
    <t xml:space="preserve">2010-2020 Libya, Bahrain, Saudi Arabia reduced electricity subsidies.  </t>
  </si>
  <si>
    <t xml:space="preserve">On the contrary, Libya increased subsidies due to war. </t>
  </si>
  <si>
    <t>2025 IMF Energy Subsidy Reform in Libya: Libya</t>
  </si>
  <si>
    <t xml:space="preserve">Algeria is the only country that has increased the amount of electricity subsidies. </t>
  </si>
  <si>
    <t xml:space="preserve">Algeria is the only country that has increased its subsidies. </t>
  </si>
  <si>
    <t xml:space="preserve">On the contrary, Libya too increased its subsidies due to war. </t>
  </si>
  <si>
    <t>Hydropower plays a dominant role in today’s renewable energy landscape in the Arab States.</t>
  </si>
  <si>
    <t xml:space="preserve">Hydropower has a dominant role in the renewable energy mix. </t>
  </si>
  <si>
    <t>In 2025, solar PV has been the primary driver of renewable growth.</t>
  </si>
  <si>
    <t xml:space="preserve">2026 Dii MENA Energy Outlook  </t>
  </si>
  <si>
    <t>Out of that, most of it is specifically from hydropower at 3.4%. It has the largest installed capacity at 11.2 GW.</t>
  </si>
  <si>
    <t>Hydropower accounts for 3.4% with the largest installed capacity at 11.2 GW.</t>
  </si>
  <si>
    <t>In 2025, solar has surpassed hydropower with 34.5GW.</t>
  </si>
  <si>
    <t>Take Sudan for example, where hydropower has helped clean energy achieve 52% of its total energy share, more than any other Arab state.</t>
  </si>
  <si>
    <t xml:space="preserve">In Sudan, hydropower achieved 52% in total energy share. </t>
  </si>
  <si>
    <t xml:space="preserve">In 2024, Sudan hydropower accounted for 54.6% of the total energy mix. </t>
  </si>
  <si>
    <t>2025 Wiley Renewable Energy in Sudan: Current Status and Future Prospects</t>
  </si>
  <si>
    <t>Morocco intends to make hydropower meet 3.1% of its total energy needs to meet its net zero by 2050 target.</t>
  </si>
  <si>
    <t xml:space="preserve">By 2050, Morocco intends to make hydropower meet 3.1% of its total energy needs. </t>
  </si>
  <si>
    <t xml:space="preserve">By 2030, Morocco intends to make hydropower 12% of its energy capacity. </t>
  </si>
  <si>
    <t>IEA Morocco Renewable Energy Target 2030</t>
  </si>
  <si>
    <t>The total installed renewable energy capacity is at 23.6 GW</t>
  </si>
  <si>
    <t>Total renewable energy capacity is 23.6 GW.</t>
  </si>
  <si>
    <t>In 2025, total renewable energy capacity is 43.7 GW.</t>
  </si>
  <si>
    <t>The capacity increase has been concentrated in a few countries, such as Egypt, Jordan, and Morocco.</t>
  </si>
  <si>
    <t xml:space="preserve">Capacity increase is concentrated in Egypt, Jordan and Morocco. </t>
  </si>
  <si>
    <t xml:space="preserve">As of 2026, Saudi Arabia and the UAE are the primary drivers of growth. </t>
  </si>
  <si>
    <t>2025 MENA Business Review</t>
  </si>
  <si>
    <t xml:space="preserve">It also has been mostly for PV, with capacity more than doubling from 3.2 GW in 2018 to 7.4 GW by the end of 2020. </t>
  </si>
  <si>
    <t>In 2020, solar PV capacity was 7.4GW.</t>
  </si>
  <si>
    <t>In 2025, solar PV capacity is around 34.5 GW.</t>
  </si>
  <si>
    <t>GRAPH: Renewable energy produced per source per country, 2022</t>
  </si>
  <si>
    <t xml:space="preserve">2022 data used for the graph. </t>
  </si>
  <si>
    <t xml:space="preserve">2025 data available. </t>
  </si>
  <si>
    <t>Chapter 3, Lesson 1, Subsection D</t>
  </si>
  <si>
    <t xml:space="preserve">Thirteen Arab countries have national energy strategies as of 2023. </t>
  </si>
  <si>
    <t xml:space="preserve">In 2023, 13 Arab countries have national energy strategies. </t>
  </si>
  <si>
    <t>Saudi Arabia has the most ambitious target of 58.7 GW (30 percent of the energy mix) by 2030.</t>
  </si>
  <si>
    <t xml:space="preserve">Saudi Arabia's target was 58.7 GW, making up 30% of the energy mix by 2030. </t>
  </si>
  <si>
    <t>In 2025, Saudi Arabia’s target is at 130 GW of renewable capacity by 2030, making up 50% of the electricity generation mix by 2030.</t>
  </si>
  <si>
    <t xml:space="preserve">2025 IEA Renewable Energy Progress Tracker </t>
  </si>
  <si>
    <t>Morocco plans to reach 100% of its electricity needs through: Rooftop solar at 29.1%; Solar plants at 10.5%; CSP at 4.8; Onshore wind at 41%; Offshore wind at 10.5%; Wave energy at 1%; Hydropower at 3.1%.</t>
  </si>
  <si>
    <t>The official document that hosts this or an updated version of this data is unavailable.</t>
  </si>
  <si>
    <t xml:space="preserve">Iraq announced an increase in the share of renewable energy to 33 percent by 2030. </t>
  </si>
  <si>
    <t xml:space="preserve">By 2030, Iraq intends to increase RE sources to 33%. </t>
  </si>
  <si>
    <t>Additionally, 11 Arab countries have adopted national energy efficiency plans.</t>
  </si>
  <si>
    <t xml:space="preserve">11 Arab countries have adopted national energy efficiency plans. </t>
  </si>
  <si>
    <t>In 2025, at least 15 Arab countries have adopted national energy efficiency plans.</t>
  </si>
  <si>
    <t>2025 EcoMENA Energy Efficiency in the Arab World: Key Findings</t>
  </si>
  <si>
    <t xml:space="preserve">Renewable energy investments increased nearly 400 percent over the past decade in the Arab region, from $2.2 billion in 2010 to $10.9 billion in 2020. </t>
  </si>
  <si>
    <t>In 2020, renewable energy investments increased to $10.9 billion.</t>
  </si>
  <si>
    <t>In 2025, renewable energy investments increased over $351 billion.</t>
  </si>
  <si>
    <t>2025 Arab News Arab region secures 351 bn in foreign renewable energy project: report</t>
  </si>
  <si>
    <t xml:space="preserve"> In Egypt, the importer must obtain a certificate verifying that imported equipment is to be used for renewable energy projects. Tunisia has allowed duty exemptions for renewable energy components that do not have locally manufactured substitutes. In Morocco, large-scale investment projects over 200 million Moroccan dirham (approximately $21.3 million) can enjoy duty and value-added tax exemptions on all imported equipment, materials, and tools.</t>
  </si>
  <si>
    <t>Chapter 3, Lesson 1, Key Takeaways</t>
  </si>
  <si>
    <t xml:space="preserve">Only 7% of energy in the region flows from renewable sources. </t>
  </si>
  <si>
    <t xml:space="preserve">In 2023, 7% of energy was sourced from renewable energy. </t>
  </si>
  <si>
    <t>Capacity has multiplied tenfold over the past decade, totaling about 23GW.</t>
  </si>
  <si>
    <t>Renewable energy capacity totals about 23GW.</t>
  </si>
  <si>
    <t>renewable energy investments have increased to $10.9 billion in 2020, aided by tariff exemptions.</t>
  </si>
  <si>
    <t>Chapter 3, Lesson 2, Subsection A</t>
  </si>
  <si>
    <t>While it boasts one of the cleanest electricity matrices globally – 41% hydropower, 8% wind, 6.2% solar.</t>
  </si>
  <si>
    <t>Renewables share: 41% hydropower, 8% wind, 6.2% solar.</t>
  </si>
  <si>
    <t xml:space="preserve">In 2025, hydropower is 51.3%, wind is 10.1%, and solar 4.8%. </t>
  </si>
  <si>
    <t xml:space="preserve">2025 OLACDE Latin America and the Caribbean </t>
  </si>
  <si>
    <t>Despite energy wealth, over 78 million people still lack access to clean cooking and around 17 million people lack access to electricity, primarily in rural and remote areas.</t>
  </si>
  <si>
    <t>In LAC, over 78 million people still lack access to clean cooking and around 17 million people lack access to electricity, primarily in rural and remote areas.</t>
  </si>
  <si>
    <t>Chapter 3, Lesson 2, Subsection B</t>
  </si>
  <si>
    <t>The region has achieved a high electricity access rate of 97.6% as of 2021, but these gains are uneven.</t>
  </si>
  <si>
    <t xml:space="preserve">In 2021, electricity access in uneven across the region. </t>
  </si>
  <si>
    <t xml:space="preserve">In Energy Efficiency: Despite a 17% drop in energy intensity over 30 years, efficiency gains are slow. </t>
  </si>
  <si>
    <t>Over 30 years, energy intensity dropped by 17%.</t>
  </si>
  <si>
    <t>152 million people were affected by 1,205 natural disasters between 2000 and 2019.</t>
  </si>
  <si>
    <t xml:space="preserve">Between 2000 and 2019, 152 million people were affected by 1,205 natural disasters. </t>
  </si>
  <si>
    <t xml:space="preserve">Between 2000 and 2022, over 190 million people were affected by more than 1,500 extreme weather events. </t>
  </si>
  <si>
    <t>2023 OCHA &amp; UNDRR Overview of Disasters in LAC 2000-2022</t>
  </si>
  <si>
    <t>Chapter 3, Lesson 2, Subsection C</t>
  </si>
  <si>
    <t>The total installed renewable energy capacity is at 23.6 GW, with 5.1 GW added from just 2018 to 2020.</t>
  </si>
  <si>
    <t xml:space="preserve">This data regards the Arab region but is part of the lesson on LAC. </t>
  </si>
  <si>
    <t>Transitioning to renewables could cut emissions by 30% and make the energy mix 86% renewable by 2032 with just 1.33% of GDP annual investment.</t>
  </si>
  <si>
    <t xml:space="preserve">By 2032, emissions can be cut by 30% with the 86% renewables in the energy mix and a 1.33% GDP annual investment. </t>
  </si>
  <si>
    <t>Only 1.3% of regional GDP goes to fossil fuel subsidies, a significant fiscal burden</t>
  </si>
  <si>
    <t xml:space="preserve">1.3% of regional GDP goes to fossil fuel subsidies. </t>
  </si>
  <si>
    <t>Globally, clean energy investments reached $1.3 trillion in 2022, but only a small share goes to Latin America and the Caribbean (LAC), which needs $125–200 billion annually to meet SDG 7 targets.</t>
  </si>
  <si>
    <t xml:space="preserve">In 2022, clean energy investments globally were $1.3 trillion. </t>
  </si>
  <si>
    <t>In 2024, clean energy investments globally were over $3.2 trillion.</t>
  </si>
  <si>
    <t>Chapter 3, Lesson 2, Key Takeaways</t>
  </si>
  <si>
    <t>The Region Has One of the World’s Cleanest Grids but Still Relies Heavily on Fossil Fuels LAC generates more than 60% of its electricity from renewables</t>
  </si>
  <si>
    <t xml:space="preserve">LAC generates more than 60% of it's electricity from renewables. </t>
  </si>
  <si>
    <t xml:space="preserve">In 2025, 67% of electricity generation came from clean sources. </t>
  </si>
  <si>
    <t>2025 OLACDE Energy Outlook LAC</t>
  </si>
  <si>
    <t>Chapter 3, Lesson 3, Subsection A</t>
  </si>
  <si>
    <t>80% of people without electricity in sub-Saharan Africa live in rural areas</t>
  </si>
  <si>
    <t xml:space="preserve">In sub-Saharan Africa, 80% of people without access to electricity live in rural areas. </t>
  </si>
  <si>
    <t xml:space="preserve">In 2023, 451 million rural residents of sub-Saharan Africa did not have access to electricity. </t>
  </si>
  <si>
    <t>By 2050, Africa is projected to account for 25% of the world’s population.</t>
  </si>
  <si>
    <t>Over 60% of Africa’s population is under 25.</t>
  </si>
  <si>
    <t>Over 60% of Africa’s population is under 25</t>
  </si>
  <si>
    <t>Chapter 3, Lesson 3, Subsection B</t>
  </si>
  <si>
    <t>In this region alone, 565 million people live without electricity, representing 83% of the global electricity access deficit.</t>
  </si>
  <si>
    <t>565 million people live without electricity.</t>
  </si>
  <si>
    <t>In 2025, around 600 million Africans still lack reliable access to electricity.</t>
  </si>
  <si>
    <t xml:space="preserve">2025 UNSDG Decoding Africa's Energy Journey Three Key Numbers </t>
  </si>
  <si>
    <t>Despite this wealth, human development remains low in many fossil fuel-rich countries, such as Chad (HDI 0.394), Republic of Congo (0.479), Nigeria (0.535), and Tanzania (0.549).</t>
  </si>
  <si>
    <t>Human development: Chad (HDI 0.394), Republic of Congo (0.479), Nigeria (0.535), and Tanzania (0.549).</t>
  </si>
  <si>
    <t>In 2023, human development insights were: Chad (HDI 0.416), Republic of Congo (0.649), Nigeria (0.560), and Tanzania (0.555).</t>
  </si>
  <si>
    <t>2023 UNDP Human Development Insights</t>
  </si>
  <si>
    <t>Notably, 62% of the world’s poor now live in Sub-Saharan Africa’s resource-rich economies.</t>
  </si>
  <si>
    <t>62% of the world's poor live in Sub-Saharan Africa.</t>
  </si>
  <si>
    <t xml:space="preserve">In 2025, 71% of the world poor live in Sub-Saharan Africa. </t>
  </si>
  <si>
    <t>2025 World Bank Poverty % Inequality Update</t>
  </si>
  <si>
    <t>Additionally, fossil fuel extraction in Africa is 15-20% more costly and 70-80% more carbon-intensive than elsewhere.</t>
  </si>
  <si>
    <t>In 2022, fossil fuel extraction in Africa is 15-20% more costly and 70-80% more carbon-intensive than elsewhere.</t>
  </si>
  <si>
    <t>Chapter 3, Lesson 3, Subsection C</t>
  </si>
  <si>
    <t>66% of the world's cobalt; 10% of copper; 30% of lithium; 15% of rare earth reserves; 95% of chromium; 30% of manganese.</t>
  </si>
  <si>
    <t>In 2024, 70.1% of cobalt, 17% of copper, 11% of lithium, 76.1% of manganese.</t>
  </si>
  <si>
    <t xml:space="preserve">2025 IEA Africa's share of global mined production and reserves </t>
  </si>
  <si>
    <t>Africa could produce up to 5,000 megatonnes of hydrogen per year at less than $2/kg by 2050 - equal to the world’s current energy supply (IEA, 2023).</t>
  </si>
  <si>
    <t xml:space="preserve">In 2022, Africa was projected to produce up to 5,000 Mt per year by 2050. </t>
  </si>
  <si>
    <t xml:space="preserve">In 2026, Africa is projected to produce over 9 million tonnes of hydrogen annually by 2035. </t>
  </si>
  <si>
    <t xml:space="preserve">2026 African Energy Chamber </t>
  </si>
  <si>
    <t>76% of Africa’s electricity generation could be renewable by 2040, if the right investments and policy frameworks are adopted (IRENA, 2021).</t>
  </si>
  <si>
    <t>In 2021, 76% of Africa's electricity generation was projected to be renewable by 2040.</t>
  </si>
  <si>
    <t>Africa holds 30% of the world’s essential minerals required for renewable technologies such as lithium, cobalt, and rare earth elements - critical for batteries, wind turbines, and solar panels (IEA, 2023).</t>
  </si>
  <si>
    <t xml:space="preserve">In 2023, Africa held 30% of the world's essential minerals for the energy transition. </t>
  </si>
  <si>
    <t>The continent also possesses 60% of the world’s best solar resources, making it uniquely positioned to become a global renewable energy leader (IRENA, 2022).</t>
  </si>
  <si>
    <t xml:space="preserve">In 2022, 60% of the world's best solar resources was in Africa. </t>
  </si>
  <si>
    <t>The average per capita electricity consumption in Sub-Saharan Africa is a mere 200 kWh per year, barely enough to power a few lightbulbs and a small fan.</t>
  </si>
  <si>
    <t xml:space="preserve">In sub-Saharan Africa, average per capita electricity consumption is 200 kWh per year. </t>
  </si>
  <si>
    <t xml:space="preserve">2025 Our World in Data, Energy use per person </t>
  </si>
  <si>
    <t xml:space="preserve">This data is still accurate if South African Republic is excluded from the average consumption per year. </t>
  </si>
  <si>
    <t>China’s consumption is 4,500 kWh.</t>
  </si>
  <si>
    <t>Energy use in China is 4,500kWh.</t>
  </si>
  <si>
    <t xml:space="preserve">In 2024/2025, China's energy use was 7,302kWh per person. </t>
  </si>
  <si>
    <t xml:space="preserve">2024/2025 LowCarbonPower Electricity in People's Republic of China </t>
  </si>
  <si>
    <t>While Africa accounted for only 3% of total global electricity production in 2022</t>
  </si>
  <si>
    <t>In 2022, total energy production was 3%.</t>
  </si>
  <si>
    <t xml:space="preserve">In 2023, total energy supply (including produced and imported energy) was 5%. </t>
  </si>
  <si>
    <t>IEA Africa</t>
  </si>
  <si>
    <t>To achieve universal energy access by 2030, Africa must secure $25 billion in annual investments</t>
  </si>
  <si>
    <t xml:space="preserve">Africa must secure 25 billion in annual investments  to achieve universal energy access by 2030. </t>
  </si>
  <si>
    <t xml:space="preserve">In 2025, it was estimated that Africa needs about 15 billion annually to achieve universal electricity access by 2035. </t>
  </si>
  <si>
    <t>2025 IEA New IEA report lays out pathway to finance universal electricity access in Africa</t>
  </si>
  <si>
    <t xml:space="preserve">Yet, between 2000 and 2020, the continent attracted just 2% of the $2.8 trillion invested. </t>
  </si>
  <si>
    <t xml:space="preserve">Between 2000 and 2020, 2% of the global investments went to Africa. </t>
  </si>
  <si>
    <t xml:space="preserve">In 2025, still only 2% of the global investments went to Africa. </t>
  </si>
  <si>
    <t>2025 IEA World Energy Investment - Africa</t>
  </si>
  <si>
    <t>Countries like the DRC (70% of global cobalt) and Zimbabwe (significant lithium reserves)</t>
  </si>
  <si>
    <t>DRC has 70% of global cobalt and Zimbabwe significant lithium reserves.</t>
  </si>
  <si>
    <t xml:space="preserve">In 2024, DRC has 66.5% of global cobalt and Zimbabwe 9% of lithium. </t>
  </si>
  <si>
    <t>Chapter 3, Lesson 4, Subsection A</t>
  </si>
  <si>
    <t>Industrialization has transformed job markets, with extreme poverty dropping to 5% in 2019 compared to 22% in 2022</t>
  </si>
  <si>
    <t xml:space="preserve">Extreme poverty dropped from 22% in 2000 to 5% in 2019. </t>
  </si>
  <si>
    <t xml:space="preserve">Sixty percent of China’s workforce was involved with the agricultural sector in 1991. That percentage dropped to 25% by 2019. </t>
  </si>
  <si>
    <t>In 2019, employment in agriculture was 25%.</t>
  </si>
  <si>
    <t>In 2023, employment in agriculture was 22.3%.</t>
  </si>
  <si>
    <t xml:space="preserve">2025 OECD Agricultural Policy Monitoring and Evaluation </t>
  </si>
  <si>
    <t>Vietnam’s workforce share in agriculture was 75% in 1991, but dropped to 35% by 2019.</t>
  </si>
  <si>
    <t>In 2019, employment in agriculture was 35%.</t>
  </si>
  <si>
    <t>In 2023, employment in agriculture was 33%.</t>
  </si>
  <si>
    <t>More than 22% of the region’s population lived on less than $1.90 USD per day, considered extreme poverty, in 2000. This share dropped to 5% by 2019.</t>
  </si>
  <si>
    <t xml:space="preserve">In 2000, more than 22% of the population lived on less than $1.90 a day. In 2019, this share was 5%. </t>
  </si>
  <si>
    <t>In 2025, 3.2% of the population lives in extreme poverty.</t>
  </si>
  <si>
    <t xml:space="preserve">2025 Asian Development Blog </t>
  </si>
  <si>
    <t>Although the Asia-Pacific region boasts the world’s lowest unemployment rate, more than 2/3 of its workforce are informally employed.</t>
  </si>
  <si>
    <t xml:space="preserve">More than 2/3 of the workforce is informally employed. </t>
  </si>
  <si>
    <t>By 2050, an estimated 2.9 billion people in the region are expected to live in urban areas.</t>
  </si>
  <si>
    <t xml:space="preserve">By 2050, 2.9 billion people are expected to live in urban areas. </t>
  </si>
  <si>
    <t xml:space="preserve">As of 2026, 3.4 billion people are expected to live in urban areas by 2050. </t>
  </si>
  <si>
    <t>2026 Asia-Pacific SDG Partnership Report Inclusive Urban Futures</t>
  </si>
  <si>
    <t>Chapter 3, Lesson 4, Subsection B</t>
  </si>
  <si>
    <t xml:space="preserve">The region has near universal electricity with a 99% access rate in 2021. </t>
  </si>
  <si>
    <t>In 2021, electricity access rate was 99%.</t>
  </si>
  <si>
    <t xml:space="preserve">In 2023, electricity access rate was 94.74%. </t>
  </si>
  <si>
    <t>IRENA Asia and the Pacific</t>
  </si>
  <si>
    <t>Despite this progress, Myanmar, Pakistan, and North Korea still have about 40 million people without electricity. Additionally, around 50 million people across Asia and the Pacific, mainly in rural low-income areas, still lack reliable electricity, highlighting the need for focused policies on last-mile access and quality.</t>
  </si>
  <si>
    <t xml:space="preserve">Myanmar, Pakistan, and North Korea have about 40 million people without electricity and </t>
  </si>
  <si>
    <t xml:space="preserve">Access to clean cooking improved from 51% in 2010 to 74% in 2021. </t>
  </si>
  <si>
    <t>In 2021, access to clean cooking was 74%.</t>
  </si>
  <si>
    <t>In 2023, access to clean cooking was 78.9%.</t>
  </si>
  <si>
    <t xml:space="preserve">2025 UNESCAP Regional Trends Report on Energy for Sustainable Development </t>
  </si>
  <si>
    <t>Chapter 3, Lesson 4, Subsection C</t>
  </si>
  <si>
    <t xml:space="preserve">Out of global renewable energy employment, the majority is situated in Asian nations, comprising 62% in 2022. China alone accounts for 41% of the global total. </t>
  </si>
  <si>
    <t xml:space="preserve">In 2022, 62% of renewable energy employment was in Asia. </t>
  </si>
  <si>
    <t>The share of renewable energy in total final energy consumption has rapidly increased, surpassing 8.5% in 2018.</t>
  </si>
  <si>
    <t>In 2018, the share of renewable energy in TFEC was 8.5%.</t>
  </si>
  <si>
    <t>In 2022, the share of renewables in TFEC was 16.3%.</t>
  </si>
  <si>
    <t xml:space="preserve">Globally, the renewable energy mix rose from 16% in 2010 to 19% in 2020. </t>
  </si>
  <si>
    <t>In 2020, the share of renewables in the energy mix was 19%.</t>
  </si>
  <si>
    <t xml:space="preserve">In 2025, the share of renewables in the energy mix was 34.3%. </t>
  </si>
  <si>
    <t>2025 EMBER Global Electricity Mid-Year Insights</t>
  </si>
  <si>
    <t xml:space="preserve">The power sector saw the most notable growth, with renewables accounting for 22.1% of electricity generation in 2018, up from 16.1% in 2010. </t>
  </si>
  <si>
    <t xml:space="preserve">In 2018, renewable energy accounted for 16.1% of electricity generation. </t>
  </si>
  <si>
    <t xml:space="preserve">In 2024, clean sources accounted for 34% of electricity generation. </t>
  </si>
  <si>
    <t>2025 EMBER Asia</t>
  </si>
  <si>
    <t xml:space="preserve"> In 2019-2020, this region attracted about 45% of the total investment.</t>
  </si>
  <si>
    <t xml:space="preserve">In 2019-2020, the region attracted about 45% of total RE investments. </t>
  </si>
  <si>
    <t xml:space="preserve">In 2025, the region attracted 47% of total RE investments. </t>
  </si>
  <si>
    <t>2026 BloombergNEF Press Release</t>
  </si>
  <si>
    <t xml:space="preserve">However, China accounted for over four-fifths of the investment in this region, driven by its government’s ambitious targets of reaching peak emissions by 2030 and achieving carbon neutrality 💬️ by 2060. </t>
  </si>
  <si>
    <t xml:space="preserve">In 2019-2020, China accounted for over 4/5 of RE investments in the region. </t>
  </si>
  <si>
    <t>In 2025, China accounted for about 35% of the total RE investments ($800 million).</t>
  </si>
  <si>
    <t>Chapter 3, Lesson 5, Subsection A</t>
  </si>
  <si>
    <t>In the region, 10 countries are candidates to join the EU.</t>
  </si>
  <si>
    <t xml:space="preserve">10 countries are EU candidates. </t>
  </si>
  <si>
    <t>9 countries are candidates, and 1 (Kosovo* UN Resolution 1244) is a potential candidate.</t>
  </si>
  <si>
    <t xml:space="preserve">European Parliament Enlargement: how do countries join the EU? </t>
  </si>
  <si>
    <t xml:space="preserve">Since 2008, Eastern European nations have experienced a 6.9% decline in peace, largely due to escalating conflicts. </t>
  </si>
  <si>
    <t>Since 2008, Eastern European nations experiences a 6.9% decline in peace.</t>
  </si>
  <si>
    <t>In 2025, Eastern European countries continue to experience low overall levels of peacefulness.</t>
  </si>
  <si>
    <t>2025 Vision of Humanity South America bucks the global decline of peacefulness</t>
  </si>
  <si>
    <t>Chapter 3, Lesson 5, Subsection B</t>
  </si>
  <si>
    <t xml:space="preserve"> for example, in Moldova, 71% of households spend 90% or more of their disposable income on energy and heating during cold periods. </t>
  </si>
  <si>
    <t xml:space="preserve">In 2022, 71% of household spent 90% or more of their income on electricity in Moldova. </t>
  </si>
  <si>
    <t xml:space="preserve">From 2021 to 2025, the average household spent 15% to 22% of their income on energy in Moldova. </t>
  </si>
  <si>
    <t>2025 UNDP Report on the welfare impact of energy compensations in Moldova in 2021–2025</t>
  </si>
  <si>
    <t>24% of regional energy demand comes from heating</t>
  </si>
  <si>
    <t xml:space="preserve">In 2023, 24% of regional demand came from heating. </t>
  </si>
  <si>
    <t xml:space="preserve">Hydropower dominates electricity generation in Albania (99.6%), Tajikistan (90%), Kyrgyzstan (85.5%), and Georgia (80.5%), </t>
  </si>
  <si>
    <t>Hydropower share in electricity generation: Tajikistan 90%, Kyrgyzstan (85.5%).</t>
  </si>
  <si>
    <t xml:space="preserve">In 2026, hydropower accounted for 98% of Tajikistan's electricity generation and around 90% of Kyrgyzstan's. </t>
  </si>
  <si>
    <t xml:space="preserve">2026 US International Trade Administration Tajikistan Electrical Power Systems </t>
  </si>
  <si>
    <t>source for Kyrgyzstan: IEA Kyrgyzstan's power system security policy context</t>
  </si>
  <si>
    <t>Central Asia and neighboring regions hold significant reserves of critical minerals  essential for the global energy transition, including 38.6% of the world’s manganese ore, 30.07% of chromium, 20% of lead, 12.6% of zinc, and 8.7% of titanium.</t>
  </si>
  <si>
    <t>In 2022, central Asia holds 38.6% of the world’s manganese ore, 30.07% of chromium, 20% of lead, 12.6% of zinc, and 8.7% of titanium.</t>
  </si>
  <si>
    <t>Kazakhstan alone contributes 43% of global uranium production (2022) and 2% of global copper (2021)</t>
  </si>
  <si>
    <t xml:space="preserve">In 2022, Kazakhstan held 43% of global uranium production. In 2021, it held 2% of global copper. </t>
  </si>
  <si>
    <t>According to the IEA estimations, for oil and gas, high-level commitments on methane would lead to a near 55% reduction in emissions by 2030.</t>
  </si>
  <si>
    <t>By 2030, high-level commitments on methane would lead to 55% emission reductions.</t>
  </si>
  <si>
    <t>Kazakhstan targets 50% of its primary energy from alternative and renewable sources by 2050</t>
  </si>
  <si>
    <t xml:space="preserve">By 2050, Kazakhstan's set a target of 50% of renewable energy for its primary energy. </t>
  </si>
  <si>
    <t>Uzbekistan aims for 25% renewable power, doubled energy efficiency, and halved energy intensity of GDP by 2030</t>
  </si>
  <si>
    <t xml:space="preserve">In 2019, Uzbekistan set a target of 25% renewable energy by 2030. </t>
  </si>
  <si>
    <t xml:space="preserve">In 2024, Uzbekistan set a higher target of 40% renewable energy by 2030. </t>
  </si>
  <si>
    <t>2025 OECD Roadmap for Sustainable Investment Policy Reforms in Uzbekistan</t>
  </si>
  <si>
    <t>Azerbaijan seeks 30% renewable energy in installed capacity by 2030</t>
  </si>
  <si>
    <t>Azerbaijan set a target of 30% renewable energy in installed capacity by 2030.</t>
  </si>
  <si>
    <t>Kazakhstan has set a target of achieving 15% share of renewable energy by 2030; and 50% share of renewables until 2050, respectively .</t>
  </si>
  <si>
    <t xml:space="preserve">By 2030, Kazakhstan targets achieving 15% of renewable energy. </t>
  </si>
  <si>
    <t>In 2024, Azerbaijan has announced the plans to increase the installed capacity of renewable energy to 30% until 2030.</t>
  </si>
  <si>
    <t>In 2024, Azerbaijan set a target of 30% renewable energy in its installed capacity by 2030.</t>
  </si>
  <si>
    <t>The European Bank for Reconstruction and Development invested over €1.2 billion in Central Asia—60% for green projects</t>
  </si>
  <si>
    <t xml:space="preserve">In 2025, EBRD invested almost €1.2 billion in Central Asia.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</si>
</sst>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rgb="FF000000"/>
      <name val="Arial"/>
      <scheme val="minor"/>
    </font>
    <font>
      <b/>
      <sz val="10"/>
      <color theme="1"/>
      <name val="Arial"/>
      <family val="2"/>
      <scheme val="minor"/>
    </font>
    <font>
      <sz val="10"/>
      <color theme="1"/>
      <name val="Arial"/>
      <family val="2"/>
      <scheme val="minor"/>
    </font>
    <font>
      <u/>
      <sz val="10"/>
      <color rgb="FF0000FF"/>
      <name val="Arial"/>
      <family val="2"/>
    </font>
    <font>
      <sz val="10"/>
      <color theme="1"/>
      <name val="Arial"/>
      <family val="2"/>
    </font>
    <font>
      <sz val="10"/>
      <color rgb="FFFF0000"/>
      <name val="Arial"/>
      <family val="2"/>
    </font>
  </fonts>
  <fills count="3">
    <fill>
      <patternFill patternType="none"/>
    </fill>
    <fill>
      <patternFill patternType="gray125"/>
    </fill>
    <fill>
      <patternFill patternType="solid">
        <fgColor rgb="FFCFE2F3"/>
        <bgColor rgb="FFCFE2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2" borderId="1" xfId="0" applyFont="1" applyFill="1" applyBorder="1"/>
    <xf numFmtId="0" fontId="2" fillId="0" borderId="0" xfId="0" applyFont="1"/>
    <xf numFmtId="0" fontId="3" fillId="0" borderId="0" xfId="0" applyFont="1"/>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ara calkivik" id="{D39ADF9C-DFEA-426F-8285-235F422B5B01}"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34" dT="2026-02-25T07:58:48.00" personId="{D39ADF9C-DFEA-426F-8285-235F422B5B01}" id="{4894A4F3-D16F-4C29-A3D0-9ADCB6086F1A}">
    <text>appears out of order, appeared in chapter 2 instead of 4</text>
  </threadedComment>
</ThreadedComments>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https://www.iea.org/reports/world-energy-investment-2025" TargetMode="External"/><Relationship Id="rId7" Type="http://schemas.openxmlformats.org/officeDocument/2006/relationships/vmlDrawing" Target="../drawings/vmlDrawing1.vml"/><Relationship Id="rId2" Type="http://schemas.openxmlformats.org/officeDocument/2006/relationships/hyperlink" Target="https://www.iea.org/reports/world-energy-investment-2025" TargetMode="External"/><Relationship Id="rId1" Type="http://schemas.openxmlformats.org/officeDocument/2006/relationships/hyperlink" Target="https://www.iea.org/reports/world-energy-investment-2025" TargetMode="External"/><Relationship Id="rId6" Type="http://schemas.openxmlformats.org/officeDocument/2006/relationships/hyperlink" Target="https://commission.europa.eu/topics/competitiveness/green-deal-industrial-plan_en" TargetMode="External"/><Relationship Id="rId5" Type="http://schemas.openxmlformats.org/officeDocument/2006/relationships/hyperlink" Target="https://commission.europa.eu/topics/competitiveness/green-deal-industrial-plan_en" TargetMode="External"/><Relationship Id="rId4" Type="http://schemas.openxmlformats.org/officeDocument/2006/relationships/hyperlink" Target="https://assets.bbhub.io/professional/sites/24/951623_BNEF-Energy-Transition-Trends-2025-Abridged.pdf" TargetMode="External"/><Relationship Id="rId9"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tabSelected="1" workbookViewId="0">
      <pane ySplit="1" topLeftCell="A176" activePane="bottomLeft" state="frozen"/>
      <selection pane="bottomLeft" activeCell="F182" sqref="F182"/>
    </sheetView>
  </sheetViews>
  <sheetFormatPr baseColWidth="10" defaultColWidth="12.5" defaultRowHeight="15.75" customHeight="1" x14ac:dyDescent="0.15"/>
  <cols>
    <col min="1" max="2" width="23.5" customWidth="1"/>
    <col min="3" max="3" width="39.5" customWidth="1"/>
    <col min="4" max="4" width="33.83203125" customWidth="1"/>
    <col min="5" max="5" width="32.5" customWidth="1"/>
    <col min="6" max="6" width="33.6640625" customWidth="1"/>
    <col min="7" max="26" width="23.5" customWidth="1"/>
  </cols>
  <sheetData>
    <row r="1" spans="1:26" ht="24" customHeight="1" x14ac:dyDescent="0.15">
      <c r="A1" s="1" t="s">
        <v>0</v>
      </c>
      <c r="B1" s="1" t="s">
        <v>1</v>
      </c>
      <c r="C1" s="1" t="s">
        <v>2</v>
      </c>
      <c r="D1" s="1" t="s">
        <v>3</v>
      </c>
      <c r="E1" s="1" t="s">
        <v>4</v>
      </c>
      <c r="F1" s="1" t="s">
        <v>5</v>
      </c>
      <c r="G1" s="1" t="s">
        <v>6</v>
      </c>
      <c r="H1" s="4"/>
      <c r="I1" s="4"/>
      <c r="J1" s="4"/>
      <c r="K1" s="4"/>
      <c r="L1" s="4"/>
      <c r="M1" s="4"/>
      <c r="N1" s="4"/>
      <c r="O1" s="4"/>
      <c r="P1" s="4"/>
      <c r="Q1" s="4"/>
      <c r="R1" s="4"/>
      <c r="S1" s="4"/>
      <c r="T1" s="4"/>
      <c r="U1" s="4"/>
      <c r="V1" s="4"/>
      <c r="W1" s="4"/>
      <c r="X1" s="4"/>
      <c r="Y1" s="4"/>
      <c r="Z1" s="4"/>
    </row>
    <row r="2" spans="1:26" ht="24" customHeight="1" x14ac:dyDescent="0.15">
      <c r="A2" s="2" t="s">
        <v>7</v>
      </c>
      <c r="B2" s="2" t="s">
        <v>8</v>
      </c>
      <c r="C2" s="2" t="s">
        <v>9</v>
      </c>
      <c r="D2" s="2" t="s">
        <v>10</v>
      </c>
      <c r="E2" s="2" t="s">
        <v>11</v>
      </c>
      <c r="G2" s="2" t="s">
        <v>12</v>
      </c>
    </row>
    <row r="3" spans="1:26" ht="24" customHeight="1" x14ac:dyDescent="0.15">
      <c r="A3" s="2" t="s">
        <v>7</v>
      </c>
      <c r="B3" s="2" t="s">
        <v>8</v>
      </c>
      <c r="C3" s="2" t="s">
        <v>13</v>
      </c>
      <c r="D3" s="2" t="s">
        <v>14</v>
      </c>
      <c r="E3" s="2" t="s">
        <v>15</v>
      </c>
      <c r="F3" s="3" t="s">
        <v>16</v>
      </c>
      <c r="G3" s="2" t="s">
        <v>17</v>
      </c>
    </row>
    <row r="4" spans="1:26" ht="24" customHeight="1" x14ac:dyDescent="0.15">
      <c r="A4" s="2" t="s">
        <v>7</v>
      </c>
      <c r="B4" s="2" t="s">
        <v>8</v>
      </c>
      <c r="C4" s="2" t="s">
        <v>18</v>
      </c>
      <c r="D4" s="2" t="s">
        <v>14</v>
      </c>
      <c r="E4" s="2" t="s">
        <v>19</v>
      </c>
      <c r="F4" s="3" t="s">
        <v>16</v>
      </c>
      <c r="G4" s="2" t="s">
        <v>17</v>
      </c>
    </row>
    <row r="5" spans="1:26" ht="24" customHeight="1" x14ac:dyDescent="0.15">
      <c r="A5" s="2" t="s">
        <v>7</v>
      </c>
      <c r="B5" s="2" t="s">
        <v>8</v>
      </c>
      <c r="C5" s="2" t="s">
        <v>20</v>
      </c>
      <c r="D5" s="2" t="s">
        <v>21</v>
      </c>
      <c r="E5" s="2" t="s">
        <v>22</v>
      </c>
      <c r="F5" s="3" t="s">
        <v>16</v>
      </c>
      <c r="G5" s="2" t="s">
        <v>17</v>
      </c>
    </row>
    <row r="6" spans="1:26" ht="24" customHeight="1" x14ac:dyDescent="0.15">
      <c r="A6" s="2" t="s">
        <v>7</v>
      </c>
      <c r="B6" s="2" t="s">
        <v>8</v>
      </c>
      <c r="C6" s="2" t="s">
        <v>23</v>
      </c>
      <c r="D6" s="2" t="s">
        <v>24</v>
      </c>
      <c r="E6" s="2" t="s">
        <v>25</v>
      </c>
      <c r="F6" s="3" t="s">
        <v>26</v>
      </c>
      <c r="G6" s="2" t="s">
        <v>17</v>
      </c>
    </row>
    <row r="7" spans="1:26" ht="24" customHeight="1" x14ac:dyDescent="0.15">
      <c r="A7" s="2" t="s">
        <v>7</v>
      </c>
      <c r="B7" s="2" t="s">
        <v>27</v>
      </c>
      <c r="C7" s="2" t="s">
        <v>28</v>
      </c>
      <c r="D7" s="2" t="s">
        <v>29</v>
      </c>
      <c r="E7" s="2" t="s">
        <v>29</v>
      </c>
      <c r="F7" s="3" t="s">
        <v>30</v>
      </c>
      <c r="G7" s="2" t="s">
        <v>31</v>
      </c>
    </row>
    <row r="8" spans="1:26" ht="24" customHeight="1" x14ac:dyDescent="0.15">
      <c r="A8" s="2" t="s">
        <v>7</v>
      </c>
      <c r="B8" s="2" t="s">
        <v>27</v>
      </c>
      <c r="C8" s="2" t="s">
        <v>32</v>
      </c>
      <c r="D8" s="2" t="s">
        <v>29</v>
      </c>
      <c r="E8" s="2" t="s">
        <v>33</v>
      </c>
      <c r="F8" s="3" t="s">
        <v>30</v>
      </c>
      <c r="G8" s="2" t="s">
        <v>31</v>
      </c>
    </row>
    <row r="9" spans="1:26" ht="24" customHeight="1" x14ac:dyDescent="0.15">
      <c r="A9" s="2" t="s">
        <v>7</v>
      </c>
      <c r="B9" s="2" t="s">
        <v>34</v>
      </c>
      <c r="C9" s="2" t="s">
        <v>35</v>
      </c>
      <c r="D9" s="2" t="s">
        <v>35</v>
      </c>
      <c r="E9" s="2" t="s">
        <v>36</v>
      </c>
      <c r="F9" s="2" t="s">
        <v>37</v>
      </c>
      <c r="G9" s="2" t="s">
        <v>31</v>
      </c>
    </row>
    <row r="10" spans="1:26" ht="24" customHeight="1" x14ac:dyDescent="0.15">
      <c r="A10" s="2" t="s">
        <v>7</v>
      </c>
      <c r="B10" s="2" t="s">
        <v>38</v>
      </c>
      <c r="C10" s="2" t="s">
        <v>39</v>
      </c>
      <c r="D10" s="2" t="s">
        <v>40</v>
      </c>
      <c r="E10" s="2" t="s">
        <v>41</v>
      </c>
      <c r="F10" s="2" t="s">
        <v>42</v>
      </c>
      <c r="G10" s="2" t="s">
        <v>31</v>
      </c>
    </row>
    <row r="11" spans="1:26" ht="24" customHeight="1" x14ac:dyDescent="0.15">
      <c r="A11" s="2" t="s">
        <v>7</v>
      </c>
      <c r="B11" s="2" t="s">
        <v>43</v>
      </c>
      <c r="C11" s="2" t="s">
        <v>44</v>
      </c>
      <c r="D11" s="2" t="s">
        <v>45</v>
      </c>
      <c r="E11" s="2" t="s">
        <v>46</v>
      </c>
      <c r="F11" s="2" t="s">
        <v>47</v>
      </c>
      <c r="G11" s="2" t="s">
        <v>48</v>
      </c>
    </row>
    <row r="12" spans="1:26" ht="24" customHeight="1" x14ac:dyDescent="0.15">
      <c r="A12" s="2" t="s">
        <v>7</v>
      </c>
      <c r="B12" s="2" t="s">
        <v>43</v>
      </c>
      <c r="C12" s="2" t="s">
        <v>49</v>
      </c>
      <c r="D12" s="2" t="s">
        <v>50</v>
      </c>
      <c r="E12" s="2" t="s">
        <v>51</v>
      </c>
      <c r="F12" s="2" t="s">
        <v>52</v>
      </c>
      <c r="G12" s="2" t="s">
        <v>17</v>
      </c>
    </row>
    <row r="13" spans="1:26" ht="24" customHeight="1" x14ac:dyDescent="0.15">
      <c r="A13" s="2" t="s">
        <v>7</v>
      </c>
      <c r="B13" s="2" t="s">
        <v>53</v>
      </c>
      <c r="C13" s="2" t="s">
        <v>54</v>
      </c>
      <c r="D13" s="2" t="s">
        <v>55</v>
      </c>
      <c r="E13" s="2" t="s">
        <v>56</v>
      </c>
      <c r="F13" s="2" t="s">
        <v>57</v>
      </c>
      <c r="G13" s="2" t="s">
        <v>17</v>
      </c>
    </row>
    <row r="14" spans="1:26" ht="24" customHeight="1" x14ac:dyDescent="0.15">
      <c r="A14" s="2" t="s">
        <v>7</v>
      </c>
      <c r="B14" s="2" t="s">
        <v>53</v>
      </c>
      <c r="C14" s="2" t="s">
        <v>58</v>
      </c>
      <c r="D14" s="2" t="s">
        <v>59</v>
      </c>
      <c r="E14" s="2" t="s">
        <v>60</v>
      </c>
      <c r="F14" s="2" t="s">
        <v>61</v>
      </c>
      <c r="G14" s="2" t="s">
        <v>31</v>
      </c>
    </row>
    <row r="15" spans="1:26" ht="24" customHeight="1" x14ac:dyDescent="0.15">
      <c r="A15" s="2" t="s">
        <v>7</v>
      </c>
      <c r="B15" s="2" t="s">
        <v>53</v>
      </c>
      <c r="C15" s="2" t="s">
        <v>62</v>
      </c>
      <c r="D15" s="2" t="s">
        <v>63</v>
      </c>
      <c r="E15" s="2" t="s">
        <v>64</v>
      </c>
      <c r="F15" s="2" t="s">
        <v>52</v>
      </c>
      <c r="G15" s="2" t="s">
        <v>17</v>
      </c>
    </row>
    <row r="16" spans="1:26" ht="24" customHeight="1" x14ac:dyDescent="0.15">
      <c r="A16" s="2" t="s">
        <v>7</v>
      </c>
      <c r="B16" s="2" t="s">
        <v>65</v>
      </c>
      <c r="C16" s="2" t="s">
        <v>66</v>
      </c>
      <c r="D16" s="2" t="s">
        <v>67</v>
      </c>
      <c r="E16" s="2" t="s">
        <v>68</v>
      </c>
      <c r="F16" s="2" t="s">
        <v>69</v>
      </c>
      <c r="G16" s="2" t="s">
        <v>31</v>
      </c>
    </row>
    <row r="17" spans="1:7" ht="24" customHeight="1" x14ac:dyDescent="0.15">
      <c r="A17" s="2" t="s">
        <v>7</v>
      </c>
      <c r="B17" s="2" t="s">
        <v>70</v>
      </c>
      <c r="C17" s="2" t="s">
        <v>71</v>
      </c>
      <c r="D17" s="2" t="s">
        <v>72</v>
      </c>
      <c r="E17" s="2" t="s">
        <v>73</v>
      </c>
      <c r="F17" s="2" t="s">
        <v>52</v>
      </c>
      <c r="G17" s="2" t="s">
        <v>17</v>
      </c>
    </row>
    <row r="18" spans="1:7" ht="24" customHeight="1" x14ac:dyDescent="0.15">
      <c r="A18" s="2" t="s">
        <v>7</v>
      </c>
      <c r="B18" s="2" t="s">
        <v>74</v>
      </c>
      <c r="C18" s="2" t="s">
        <v>75</v>
      </c>
      <c r="D18" s="2" t="s">
        <v>75</v>
      </c>
      <c r="E18" s="2" t="s">
        <v>76</v>
      </c>
      <c r="F18" s="2" t="s">
        <v>77</v>
      </c>
      <c r="G18" s="2" t="s">
        <v>17</v>
      </c>
    </row>
    <row r="19" spans="1:7" ht="24" customHeight="1" x14ac:dyDescent="0.15">
      <c r="A19" s="2" t="s">
        <v>7</v>
      </c>
      <c r="B19" s="2" t="s">
        <v>78</v>
      </c>
      <c r="C19" s="2" t="s">
        <v>79</v>
      </c>
      <c r="D19" s="2" t="s">
        <v>80</v>
      </c>
      <c r="E19" s="2" t="s">
        <v>81</v>
      </c>
      <c r="F19" s="2" t="s">
        <v>82</v>
      </c>
      <c r="G19" s="2" t="s">
        <v>83</v>
      </c>
    </row>
    <row r="20" spans="1:7" ht="24" customHeight="1" x14ac:dyDescent="0.15">
      <c r="A20" s="2" t="s">
        <v>7</v>
      </c>
      <c r="B20" s="2" t="s">
        <v>78</v>
      </c>
      <c r="C20" s="2" t="s">
        <v>84</v>
      </c>
      <c r="D20" s="2" t="s">
        <v>85</v>
      </c>
      <c r="E20" s="2" t="s">
        <v>86</v>
      </c>
      <c r="F20" s="2" t="s">
        <v>77</v>
      </c>
      <c r="G20" s="2" t="s">
        <v>83</v>
      </c>
    </row>
    <row r="21" spans="1:7" ht="24" customHeight="1" x14ac:dyDescent="0.15">
      <c r="A21" s="2" t="s">
        <v>7</v>
      </c>
      <c r="B21" s="2" t="s">
        <v>87</v>
      </c>
      <c r="C21" s="2" t="s">
        <v>88</v>
      </c>
      <c r="D21" s="2" t="s">
        <v>89</v>
      </c>
      <c r="E21" s="2" t="s">
        <v>90</v>
      </c>
      <c r="F21" s="2" t="s">
        <v>91</v>
      </c>
      <c r="G21" s="2" t="s">
        <v>83</v>
      </c>
    </row>
    <row r="22" spans="1:7" ht="24" customHeight="1" x14ac:dyDescent="0.15">
      <c r="A22" s="2" t="s">
        <v>7</v>
      </c>
      <c r="B22" s="2" t="s">
        <v>87</v>
      </c>
      <c r="C22" s="2" t="s">
        <v>92</v>
      </c>
      <c r="D22" s="2" t="s">
        <v>93</v>
      </c>
      <c r="E22" s="2" t="s">
        <v>94</v>
      </c>
      <c r="F22" s="2" t="s">
        <v>91</v>
      </c>
      <c r="G22" s="2" t="s">
        <v>83</v>
      </c>
    </row>
    <row r="23" spans="1:7" ht="24" customHeight="1" x14ac:dyDescent="0.15">
      <c r="A23" s="2" t="s">
        <v>7</v>
      </c>
      <c r="B23" s="2" t="s">
        <v>87</v>
      </c>
      <c r="C23" s="2" t="s">
        <v>95</v>
      </c>
      <c r="D23" s="2" t="s">
        <v>93</v>
      </c>
      <c r="E23" s="2" t="s">
        <v>96</v>
      </c>
      <c r="F23" s="2" t="s">
        <v>91</v>
      </c>
      <c r="G23" s="2" t="s">
        <v>83</v>
      </c>
    </row>
    <row r="24" spans="1:7" ht="24" customHeight="1" x14ac:dyDescent="0.15">
      <c r="A24" s="2" t="s">
        <v>7</v>
      </c>
      <c r="B24" s="2" t="s">
        <v>87</v>
      </c>
      <c r="C24" s="2" t="s">
        <v>97</v>
      </c>
      <c r="D24" s="2" t="s">
        <v>98</v>
      </c>
      <c r="E24" s="2" t="s">
        <v>99</v>
      </c>
      <c r="F24" s="2" t="s">
        <v>100</v>
      </c>
      <c r="G24" s="2" t="s">
        <v>83</v>
      </c>
    </row>
    <row r="25" spans="1:7" ht="24" customHeight="1" x14ac:dyDescent="0.15">
      <c r="A25" s="2" t="s">
        <v>7</v>
      </c>
      <c r="B25" s="2" t="s">
        <v>101</v>
      </c>
      <c r="C25" s="2" t="s">
        <v>102</v>
      </c>
      <c r="D25" s="2" t="s">
        <v>102</v>
      </c>
      <c r="E25" s="2" t="s">
        <v>103</v>
      </c>
      <c r="G25" s="2" t="s">
        <v>12</v>
      </c>
    </row>
    <row r="26" spans="1:7" ht="24" customHeight="1" x14ac:dyDescent="0.15">
      <c r="A26" s="2" t="s">
        <v>7</v>
      </c>
      <c r="B26" s="2" t="s">
        <v>104</v>
      </c>
      <c r="C26" s="2" t="s">
        <v>105</v>
      </c>
      <c r="D26" s="2" t="s">
        <v>105</v>
      </c>
      <c r="E26" s="2" t="s">
        <v>106</v>
      </c>
      <c r="G26" s="2" t="s">
        <v>12</v>
      </c>
    </row>
    <row r="27" spans="1:7" ht="24" customHeight="1" x14ac:dyDescent="0.15">
      <c r="A27" s="2" t="s">
        <v>7</v>
      </c>
      <c r="B27" s="2" t="s">
        <v>107</v>
      </c>
      <c r="C27" s="2" t="s">
        <v>108</v>
      </c>
      <c r="D27" s="2" t="s">
        <v>109</v>
      </c>
      <c r="E27" s="2" t="s">
        <v>110</v>
      </c>
      <c r="F27" s="2" t="s">
        <v>111</v>
      </c>
      <c r="G27" s="2" t="s">
        <v>112</v>
      </c>
    </row>
    <row r="28" spans="1:7" ht="24" customHeight="1" x14ac:dyDescent="0.15">
      <c r="A28" s="2" t="s">
        <v>7</v>
      </c>
      <c r="B28" s="2" t="s">
        <v>113</v>
      </c>
      <c r="C28" s="2" t="s">
        <v>114</v>
      </c>
      <c r="D28" s="2" t="s">
        <v>115</v>
      </c>
      <c r="E28" s="2" t="s">
        <v>116</v>
      </c>
      <c r="G28" s="2" t="s">
        <v>12</v>
      </c>
    </row>
    <row r="29" spans="1:7" ht="24" customHeight="1" x14ac:dyDescent="0.15">
      <c r="A29" s="2" t="s">
        <v>7</v>
      </c>
      <c r="B29" s="2" t="s">
        <v>117</v>
      </c>
      <c r="C29" s="2" t="s">
        <v>118</v>
      </c>
      <c r="D29" s="2" t="s">
        <v>119</v>
      </c>
      <c r="E29" s="2" t="s">
        <v>120</v>
      </c>
      <c r="F29" s="2" t="s">
        <v>121</v>
      </c>
      <c r="G29" s="2" t="s">
        <v>83</v>
      </c>
    </row>
    <row r="30" spans="1:7" ht="24" customHeight="1" x14ac:dyDescent="0.15">
      <c r="A30" s="2" t="s">
        <v>7</v>
      </c>
      <c r="B30" s="2" t="s">
        <v>117</v>
      </c>
      <c r="C30" s="2" t="s">
        <v>122</v>
      </c>
      <c r="D30" s="2" t="s">
        <v>123</v>
      </c>
      <c r="E30" s="2" t="s">
        <v>124</v>
      </c>
      <c r="F30" s="2" t="s">
        <v>121</v>
      </c>
      <c r="G30" s="2" t="s">
        <v>83</v>
      </c>
    </row>
    <row r="31" spans="1:7" ht="24" customHeight="1" x14ac:dyDescent="0.15">
      <c r="A31" s="2" t="s">
        <v>7</v>
      </c>
      <c r="B31" s="2" t="s">
        <v>125</v>
      </c>
      <c r="C31" s="2" t="s">
        <v>126</v>
      </c>
      <c r="D31" s="2" t="s">
        <v>127</v>
      </c>
      <c r="E31" s="2" t="s">
        <v>128</v>
      </c>
      <c r="F31" s="2" t="s">
        <v>129</v>
      </c>
      <c r="G31" s="2" t="s">
        <v>130</v>
      </c>
    </row>
    <row r="32" spans="1:7" ht="24" customHeight="1" x14ac:dyDescent="0.15">
      <c r="A32" s="2" t="s">
        <v>7</v>
      </c>
      <c r="B32" s="2" t="s">
        <v>125</v>
      </c>
      <c r="C32" s="2" t="s">
        <v>131</v>
      </c>
      <c r="D32" s="2" t="s">
        <v>132</v>
      </c>
      <c r="E32" s="2" t="s">
        <v>133</v>
      </c>
      <c r="F32" s="2" t="s">
        <v>134</v>
      </c>
    </row>
    <row r="33" spans="1:7" ht="24" customHeight="1" x14ac:dyDescent="0.15">
      <c r="A33" s="2" t="s">
        <v>7</v>
      </c>
      <c r="B33" s="2" t="s">
        <v>125</v>
      </c>
      <c r="C33" s="2" t="s">
        <v>135</v>
      </c>
      <c r="D33" s="2" t="s">
        <v>136</v>
      </c>
      <c r="E33" s="2" t="s">
        <v>137</v>
      </c>
      <c r="F33" s="2" t="s">
        <v>138</v>
      </c>
      <c r="G33" s="2" t="s">
        <v>83</v>
      </c>
    </row>
    <row r="34" spans="1:7" ht="24" customHeight="1" x14ac:dyDescent="0.15">
      <c r="A34" s="2" t="s">
        <v>7</v>
      </c>
      <c r="B34" s="2" t="s">
        <v>139</v>
      </c>
      <c r="C34" s="2" t="s">
        <v>140</v>
      </c>
      <c r="D34" s="2" t="s">
        <v>141</v>
      </c>
      <c r="E34" s="2" t="s">
        <v>142</v>
      </c>
      <c r="F34" s="2" t="s">
        <v>138</v>
      </c>
      <c r="G34" s="2" t="s">
        <v>143</v>
      </c>
    </row>
    <row r="35" spans="1:7" ht="24" customHeight="1" x14ac:dyDescent="0.15">
      <c r="A35" s="2" t="s">
        <v>7</v>
      </c>
      <c r="B35" s="2" t="s">
        <v>144</v>
      </c>
      <c r="C35" s="2" t="s">
        <v>145</v>
      </c>
      <c r="D35" s="2" t="s">
        <v>145</v>
      </c>
      <c r="E35" s="2" t="s">
        <v>146</v>
      </c>
      <c r="G35" s="2" t="s">
        <v>12</v>
      </c>
    </row>
    <row r="36" spans="1:7" ht="24" customHeight="1" x14ac:dyDescent="0.15">
      <c r="A36" s="2" t="s">
        <v>7</v>
      </c>
      <c r="B36" s="2" t="s">
        <v>144</v>
      </c>
      <c r="C36" s="2" t="s">
        <v>147</v>
      </c>
      <c r="D36" s="2" t="s">
        <v>147</v>
      </c>
      <c r="E36" s="2" t="s">
        <v>148</v>
      </c>
      <c r="G36" s="2" t="s">
        <v>12</v>
      </c>
    </row>
    <row r="37" spans="1:7" ht="24" customHeight="1" x14ac:dyDescent="0.15">
      <c r="A37" s="2" t="s">
        <v>7</v>
      </c>
      <c r="B37" s="2" t="s">
        <v>149</v>
      </c>
      <c r="C37" s="2" t="s">
        <v>150</v>
      </c>
      <c r="D37" s="2" t="s">
        <v>151</v>
      </c>
      <c r="E37" s="2" t="s">
        <v>152</v>
      </c>
      <c r="F37" s="2" t="s">
        <v>153</v>
      </c>
      <c r="G37" s="2" t="s">
        <v>154</v>
      </c>
    </row>
    <row r="38" spans="1:7" ht="24" customHeight="1" x14ac:dyDescent="0.15">
      <c r="A38" s="2" t="s">
        <v>7</v>
      </c>
      <c r="B38" s="2" t="s">
        <v>155</v>
      </c>
      <c r="C38" s="2" t="s">
        <v>156</v>
      </c>
      <c r="D38" s="2" t="s">
        <v>156</v>
      </c>
      <c r="E38" s="2" t="s">
        <v>157</v>
      </c>
      <c r="G38" s="2" t="s">
        <v>12</v>
      </c>
    </row>
    <row r="39" spans="1:7" ht="24" customHeight="1" x14ac:dyDescent="0.15">
      <c r="A39" s="2" t="s">
        <v>7</v>
      </c>
      <c r="B39" s="2" t="s">
        <v>155</v>
      </c>
      <c r="C39" s="2" t="s">
        <v>158</v>
      </c>
      <c r="D39" s="2" t="s">
        <v>158</v>
      </c>
      <c r="E39" s="2" t="s">
        <v>159</v>
      </c>
      <c r="G39" s="2" t="s">
        <v>12</v>
      </c>
    </row>
    <row r="40" spans="1:7" ht="24" customHeight="1" x14ac:dyDescent="0.15">
      <c r="A40" s="2" t="s">
        <v>7</v>
      </c>
      <c r="B40" s="2" t="s">
        <v>155</v>
      </c>
      <c r="C40" s="2" t="s">
        <v>160</v>
      </c>
      <c r="D40" s="2" t="s">
        <v>161</v>
      </c>
      <c r="E40" s="2" t="s">
        <v>162</v>
      </c>
      <c r="F40" s="2" t="s">
        <v>163</v>
      </c>
      <c r="G40" s="2" t="s">
        <v>83</v>
      </c>
    </row>
    <row r="41" spans="1:7" ht="24" customHeight="1" x14ac:dyDescent="0.15">
      <c r="A41" s="2" t="s">
        <v>7</v>
      </c>
      <c r="B41" s="2" t="s">
        <v>155</v>
      </c>
      <c r="C41" s="2" t="s">
        <v>164</v>
      </c>
      <c r="D41" s="2" t="s">
        <v>165</v>
      </c>
      <c r="E41" s="2" t="s">
        <v>166</v>
      </c>
      <c r="F41" s="2" t="s">
        <v>163</v>
      </c>
      <c r="G41" s="2" t="s">
        <v>83</v>
      </c>
    </row>
    <row r="42" spans="1:7" ht="24" customHeight="1" x14ac:dyDescent="0.15">
      <c r="A42" s="2" t="s">
        <v>7</v>
      </c>
      <c r="B42" s="2" t="s">
        <v>167</v>
      </c>
      <c r="C42" s="2" t="s">
        <v>168</v>
      </c>
      <c r="D42" s="2" t="s">
        <v>169</v>
      </c>
      <c r="E42" s="2" t="s">
        <v>170</v>
      </c>
      <c r="F42" s="2" t="s">
        <v>171</v>
      </c>
      <c r="G42" s="2" t="s">
        <v>83</v>
      </c>
    </row>
    <row r="43" spans="1:7" ht="24" customHeight="1" x14ac:dyDescent="0.15">
      <c r="A43" s="2" t="s">
        <v>7</v>
      </c>
      <c r="B43" s="2" t="s">
        <v>167</v>
      </c>
      <c r="C43" s="2" t="s">
        <v>172</v>
      </c>
      <c r="D43" s="2" t="s">
        <v>173</v>
      </c>
      <c r="E43" s="2" t="s">
        <v>174</v>
      </c>
      <c r="F43" s="2" t="s">
        <v>175</v>
      </c>
      <c r="G43" s="2" t="s">
        <v>83</v>
      </c>
    </row>
    <row r="44" spans="1:7" ht="24" customHeight="1" x14ac:dyDescent="0.15">
      <c r="A44" s="2" t="s">
        <v>7</v>
      </c>
      <c r="B44" s="2" t="s">
        <v>176</v>
      </c>
      <c r="C44" s="2" t="s">
        <v>177</v>
      </c>
      <c r="D44" s="2" t="s">
        <v>178</v>
      </c>
      <c r="E44" s="2" t="s">
        <v>179</v>
      </c>
      <c r="F44" s="2" t="s">
        <v>180</v>
      </c>
      <c r="G44" s="2" t="s">
        <v>83</v>
      </c>
    </row>
    <row r="45" spans="1:7" ht="24" customHeight="1" x14ac:dyDescent="0.15">
      <c r="A45" s="2" t="s">
        <v>7</v>
      </c>
      <c r="B45" s="2" t="s">
        <v>181</v>
      </c>
      <c r="C45" s="2" t="s">
        <v>182</v>
      </c>
      <c r="D45" s="2" t="s">
        <v>173</v>
      </c>
      <c r="E45" s="2" t="s">
        <v>183</v>
      </c>
      <c r="F45" s="2" t="s">
        <v>184</v>
      </c>
      <c r="G45" s="2" t="s">
        <v>83</v>
      </c>
    </row>
    <row r="46" spans="1:7" ht="24" customHeight="1" x14ac:dyDescent="0.15">
      <c r="A46" s="2" t="s">
        <v>7</v>
      </c>
      <c r="B46" s="2" t="s">
        <v>181</v>
      </c>
      <c r="C46" s="2" t="s">
        <v>185</v>
      </c>
      <c r="D46" s="2" t="s">
        <v>186</v>
      </c>
      <c r="E46" s="2" t="s">
        <v>187</v>
      </c>
      <c r="F46" s="2" t="s">
        <v>188</v>
      </c>
      <c r="G46" s="2" t="s">
        <v>83</v>
      </c>
    </row>
    <row r="47" spans="1:7" ht="24" customHeight="1" x14ac:dyDescent="0.15">
      <c r="A47" s="2" t="s">
        <v>7</v>
      </c>
      <c r="B47" s="2" t="s">
        <v>181</v>
      </c>
      <c r="C47" s="2" t="s">
        <v>189</v>
      </c>
      <c r="D47" s="2" t="s">
        <v>190</v>
      </c>
      <c r="E47" s="2" t="s">
        <v>191</v>
      </c>
      <c r="F47" s="2" t="s">
        <v>192</v>
      </c>
      <c r="G47" s="2" t="s">
        <v>83</v>
      </c>
    </row>
    <row r="48" spans="1:7" ht="24" customHeight="1" x14ac:dyDescent="0.15">
      <c r="A48" s="2" t="s">
        <v>193</v>
      </c>
      <c r="B48" s="2" t="s">
        <v>194</v>
      </c>
      <c r="C48" s="2" t="s">
        <v>195</v>
      </c>
      <c r="D48" s="2" t="s">
        <v>195</v>
      </c>
      <c r="E48" s="2" t="s">
        <v>196</v>
      </c>
      <c r="G48" s="2" t="s">
        <v>197</v>
      </c>
    </row>
    <row r="49" spans="1:7" ht="24" customHeight="1" x14ac:dyDescent="0.15">
      <c r="A49" s="2" t="s">
        <v>193</v>
      </c>
      <c r="B49" s="2" t="s">
        <v>198</v>
      </c>
      <c r="C49" s="2" t="s">
        <v>199</v>
      </c>
      <c r="D49" s="2" t="s">
        <v>200</v>
      </c>
      <c r="E49" s="2" t="s">
        <v>201</v>
      </c>
      <c r="F49" s="2" t="s">
        <v>202</v>
      </c>
      <c r="G49" s="2" t="s">
        <v>203</v>
      </c>
    </row>
    <row r="50" spans="1:7" ht="24" customHeight="1" x14ac:dyDescent="0.15">
      <c r="A50" s="2" t="s">
        <v>193</v>
      </c>
      <c r="B50" s="2" t="s">
        <v>204</v>
      </c>
      <c r="C50" s="2" t="s">
        <v>205</v>
      </c>
      <c r="D50" s="2" t="s">
        <v>205</v>
      </c>
      <c r="E50" s="2" t="s">
        <v>206</v>
      </c>
      <c r="G50" s="2" t="s">
        <v>207</v>
      </c>
    </row>
    <row r="51" spans="1:7" ht="24" customHeight="1" x14ac:dyDescent="0.15">
      <c r="A51" s="2" t="s">
        <v>193</v>
      </c>
      <c r="B51" s="2" t="s">
        <v>208</v>
      </c>
      <c r="C51" s="2" t="s">
        <v>209</v>
      </c>
      <c r="D51" s="2" t="s">
        <v>209</v>
      </c>
      <c r="E51" s="2" t="s">
        <v>210</v>
      </c>
      <c r="G51" s="2" t="s">
        <v>211</v>
      </c>
    </row>
    <row r="52" spans="1:7" ht="24" customHeight="1" x14ac:dyDescent="0.15">
      <c r="A52" s="2" t="s">
        <v>193</v>
      </c>
      <c r="B52" s="2" t="s">
        <v>212</v>
      </c>
      <c r="C52" s="2" t="s">
        <v>213</v>
      </c>
      <c r="D52" s="2" t="s">
        <v>214</v>
      </c>
      <c r="E52" s="2" t="s">
        <v>210</v>
      </c>
      <c r="G52" s="2" t="s">
        <v>211</v>
      </c>
    </row>
    <row r="53" spans="1:7" ht="24" customHeight="1" x14ac:dyDescent="0.15">
      <c r="A53" s="2" t="s">
        <v>193</v>
      </c>
      <c r="B53" s="2" t="s">
        <v>212</v>
      </c>
      <c r="C53" s="2" t="s">
        <v>213</v>
      </c>
      <c r="D53" s="2" t="s">
        <v>215</v>
      </c>
      <c r="E53" s="2" t="s">
        <v>210</v>
      </c>
      <c r="G53" s="2" t="s">
        <v>211</v>
      </c>
    </row>
    <row r="54" spans="1:7" ht="24" customHeight="1" x14ac:dyDescent="0.15">
      <c r="A54" s="2" t="s">
        <v>193</v>
      </c>
      <c r="B54" s="2" t="s">
        <v>212</v>
      </c>
      <c r="C54" s="2" t="s">
        <v>213</v>
      </c>
      <c r="D54" s="2" t="s">
        <v>216</v>
      </c>
      <c r="E54" s="2" t="s">
        <v>210</v>
      </c>
      <c r="G54" s="2" t="s">
        <v>211</v>
      </c>
    </row>
    <row r="55" spans="1:7" ht="24" customHeight="1" x14ac:dyDescent="0.15">
      <c r="A55" s="2" t="s">
        <v>193</v>
      </c>
      <c r="B55" s="2" t="s">
        <v>217</v>
      </c>
      <c r="C55" s="2" t="s">
        <v>218</v>
      </c>
      <c r="D55" s="2" t="s">
        <v>218</v>
      </c>
      <c r="E55" s="2" t="s">
        <v>219</v>
      </c>
      <c r="G55" s="2" t="s">
        <v>220</v>
      </c>
    </row>
    <row r="56" spans="1:7" ht="24" customHeight="1" x14ac:dyDescent="0.15">
      <c r="A56" s="2" t="s">
        <v>193</v>
      </c>
      <c r="B56" s="2" t="s">
        <v>221</v>
      </c>
      <c r="C56" s="2" t="s">
        <v>213</v>
      </c>
      <c r="D56" s="2" t="s">
        <v>222</v>
      </c>
      <c r="E56" s="2" t="s">
        <v>210</v>
      </c>
      <c r="G56" s="2" t="s">
        <v>211</v>
      </c>
    </row>
    <row r="57" spans="1:7" ht="24" customHeight="1" x14ac:dyDescent="0.15">
      <c r="A57" s="2" t="s">
        <v>193</v>
      </c>
      <c r="B57" s="2" t="s">
        <v>221</v>
      </c>
      <c r="C57" s="2" t="s">
        <v>213</v>
      </c>
      <c r="D57" s="2" t="s">
        <v>223</v>
      </c>
      <c r="E57" s="2" t="s">
        <v>210</v>
      </c>
      <c r="G57" s="2" t="s">
        <v>211</v>
      </c>
    </row>
    <row r="58" spans="1:7" ht="24" customHeight="1" x14ac:dyDescent="0.15">
      <c r="A58" s="2" t="s">
        <v>193</v>
      </c>
      <c r="B58" s="2" t="s">
        <v>221</v>
      </c>
      <c r="C58" s="2" t="s">
        <v>213</v>
      </c>
      <c r="D58" s="2" t="s">
        <v>224</v>
      </c>
      <c r="E58" s="2" t="s">
        <v>210</v>
      </c>
      <c r="G58" s="2" t="s">
        <v>211</v>
      </c>
    </row>
    <row r="59" spans="1:7" ht="24" customHeight="1" x14ac:dyDescent="0.15">
      <c r="A59" s="2" t="s">
        <v>193</v>
      </c>
      <c r="B59" s="2" t="s">
        <v>225</v>
      </c>
      <c r="C59" s="2" t="s">
        <v>213</v>
      </c>
      <c r="D59" s="2" t="s">
        <v>226</v>
      </c>
      <c r="E59" s="2" t="s">
        <v>210</v>
      </c>
      <c r="G59" s="2" t="s">
        <v>211</v>
      </c>
    </row>
    <row r="60" spans="1:7" ht="24" customHeight="1" x14ac:dyDescent="0.15">
      <c r="A60" s="2" t="s">
        <v>193</v>
      </c>
      <c r="B60" s="2" t="s">
        <v>225</v>
      </c>
      <c r="C60" s="2" t="s">
        <v>227</v>
      </c>
      <c r="D60" s="2" t="s">
        <v>228</v>
      </c>
      <c r="E60" s="2" t="s">
        <v>229</v>
      </c>
      <c r="F60" s="2" t="s">
        <v>230</v>
      </c>
      <c r="G60" s="2" t="s">
        <v>83</v>
      </c>
    </row>
    <row r="61" spans="1:7" ht="24" customHeight="1" x14ac:dyDescent="0.15">
      <c r="A61" s="2" t="s">
        <v>193</v>
      </c>
      <c r="B61" s="2" t="s">
        <v>231</v>
      </c>
      <c r="C61" s="2" t="s">
        <v>232</v>
      </c>
      <c r="D61" s="2" t="s">
        <v>232</v>
      </c>
      <c r="E61" s="2" t="s">
        <v>232</v>
      </c>
      <c r="F61" s="2" t="s">
        <v>232</v>
      </c>
      <c r="G61" s="2" t="s">
        <v>232</v>
      </c>
    </row>
    <row r="62" spans="1:7" ht="24" customHeight="1" x14ac:dyDescent="0.15">
      <c r="A62" s="2" t="s">
        <v>193</v>
      </c>
      <c r="B62" s="2" t="s">
        <v>231</v>
      </c>
      <c r="C62" s="2" t="s">
        <v>233</v>
      </c>
      <c r="D62" s="2" t="s">
        <v>234</v>
      </c>
      <c r="E62" s="2" t="s">
        <v>235</v>
      </c>
      <c r="F62" s="2" t="s">
        <v>236</v>
      </c>
    </row>
    <row r="63" spans="1:7" ht="24" customHeight="1" x14ac:dyDescent="0.15">
      <c r="A63" s="2" t="s">
        <v>193</v>
      </c>
      <c r="B63" s="2" t="s">
        <v>231</v>
      </c>
      <c r="C63" s="2" t="s">
        <v>237</v>
      </c>
      <c r="D63" s="2" t="s">
        <v>231</v>
      </c>
      <c r="E63" s="2" t="s">
        <v>238</v>
      </c>
      <c r="F63" s="2" t="s">
        <v>238</v>
      </c>
      <c r="G63" s="2" t="s">
        <v>238</v>
      </c>
    </row>
    <row r="64" spans="1:7" ht="24" customHeight="1" x14ac:dyDescent="0.15">
      <c r="A64" s="2" t="s">
        <v>193</v>
      </c>
      <c r="B64" s="2" t="s">
        <v>239</v>
      </c>
      <c r="C64" s="2" t="s">
        <v>240</v>
      </c>
      <c r="D64" s="2" t="s">
        <v>241</v>
      </c>
      <c r="E64" s="2" t="s">
        <v>210</v>
      </c>
      <c r="G64" s="2" t="s">
        <v>211</v>
      </c>
    </row>
    <row r="65" spans="1:7" ht="24" customHeight="1" x14ac:dyDescent="0.15">
      <c r="A65" s="2" t="s">
        <v>193</v>
      </c>
      <c r="B65" s="2" t="s">
        <v>242</v>
      </c>
      <c r="C65" s="2" t="s">
        <v>243</v>
      </c>
      <c r="D65" s="2" t="s">
        <v>244</v>
      </c>
      <c r="E65" s="2" t="s">
        <v>245</v>
      </c>
      <c r="F65" s="2" t="s">
        <v>246</v>
      </c>
      <c r="G65" s="2" t="s">
        <v>247</v>
      </c>
    </row>
    <row r="66" spans="1:7" ht="24" customHeight="1" x14ac:dyDescent="0.15">
      <c r="A66" s="2" t="s">
        <v>193</v>
      </c>
      <c r="B66" s="2" t="s">
        <v>242</v>
      </c>
      <c r="C66" s="2" t="s">
        <v>213</v>
      </c>
      <c r="D66" s="2" t="s">
        <v>248</v>
      </c>
      <c r="E66" s="2" t="s">
        <v>210</v>
      </c>
      <c r="G66" s="2" t="s">
        <v>211</v>
      </c>
    </row>
    <row r="67" spans="1:7" ht="24" customHeight="1" x14ac:dyDescent="0.15">
      <c r="A67" s="2" t="s">
        <v>193</v>
      </c>
      <c r="B67" s="2" t="s">
        <v>242</v>
      </c>
      <c r="C67" s="2" t="s">
        <v>249</v>
      </c>
      <c r="D67" s="2" t="s">
        <v>250</v>
      </c>
      <c r="E67" s="2" t="s">
        <v>251</v>
      </c>
      <c r="F67" s="2" t="s">
        <v>252</v>
      </c>
      <c r="G67" s="2" t="s">
        <v>247</v>
      </c>
    </row>
    <row r="68" spans="1:7" ht="24" customHeight="1" x14ac:dyDescent="0.15">
      <c r="A68" s="2" t="s">
        <v>193</v>
      </c>
      <c r="B68" s="2" t="s">
        <v>101</v>
      </c>
      <c r="C68" s="2" t="s">
        <v>240</v>
      </c>
      <c r="D68" s="2" t="s">
        <v>253</v>
      </c>
      <c r="E68" s="2" t="s">
        <v>210</v>
      </c>
      <c r="G68" s="2" t="s">
        <v>211</v>
      </c>
    </row>
    <row r="69" spans="1:7" ht="24" customHeight="1" x14ac:dyDescent="0.15">
      <c r="A69" s="2" t="s">
        <v>193</v>
      </c>
      <c r="B69" s="2" t="s">
        <v>254</v>
      </c>
      <c r="C69" s="2" t="s">
        <v>255</v>
      </c>
      <c r="D69" s="2" t="s">
        <v>256</v>
      </c>
      <c r="E69" s="2" t="s">
        <v>257</v>
      </c>
      <c r="F69" s="2" t="s">
        <v>258</v>
      </c>
      <c r="G69" s="2" t="s">
        <v>259</v>
      </c>
    </row>
    <row r="70" spans="1:7" ht="24" customHeight="1" x14ac:dyDescent="0.15">
      <c r="A70" s="2" t="s">
        <v>193</v>
      </c>
      <c r="B70" s="2" t="s">
        <v>260</v>
      </c>
      <c r="C70" s="2" t="s">
        <v>261</v>
      </c>
      <c r="D70" s="2" t="s">
        <v>261</v>
      </c>
      <c r="E70" s="2" t="s">
        <v>262</v>
      </c>
      <c r="F70" s="2" t="s">
        <v>263</v>
      </c>
      <c r="G70" s="2" t="s">
        <v>264</v>
      </c>
    </row>
    <row r="71" spans="1:7" ht="24" customHeight="1" x14ac:dyDescent="0.15">
      <c r="A71" s="2" t="s">
        <v>193</v>
      </c>
      <c r="B71" s="2" t="s">
        <v>260</v>
      </c>
      <c r="C71" s="2" t="s">
        <v>265</v>
      </c>
      <c r="D71" s="2" t="s">
        <v>266</v>
      </c>
      <c r="E71" s="2" t="s">
        <v>267</v>
      </c>
      <c r="F71" s="2" t="s">
        <v>268</v>
      </c>
      <c r="G71" s="2" t="s">
        <v>264</v>
      </c>
    </row>
    <row r="72" spans="1:7" ht="24" customHeight="1" x14ac:dyDescent="0.15">
      <c r="A72" s="2" t="s">
        <v>193</v>
      </c>
      <c r="B72" s="2" t="s">
        <v>260</v>
      </c>
      <c r="C72" s="2" t="s">
        <v>269</v>
      </c>
      <c r="D72" s="2" t="s">
        <v>270</v>
      </c>
      <c r="E72" s="2" t="s">
        <v>271</v>
      </c>
      <c r="F72" s="2" t="s">
        <v>268</v>
      </c>
      <c r="G72" s="2" t="s">
        <v>264</v>
      </c>
    </row>
    <row r="73" spans="1:7" ht="24" customHeight="1" x14ac:dyDescent="0.15">
      <c r="A73" s="2" t="s">
        <v>193</v>
      </c>
      <c r="B73" s="2" t="s">
        <v>272</v>
      </c>
      <c r="C73" s="2" t="s">
        <v>273</v>
      </c>
      <c r="D73" s="2" t="s">
        <v>274</v>
      </c>
      <c r="E73" s="2" t="s">
        <v>275</v>
      </c>
      <c r="F73" s="2" t="s">
        <v>258</v>
      </c>
      <c r="G73" s="2" t="s">
        <v>264</v>
      </c>
    </row>
    <row r="74" spans="1:7" ht="24" customHeight="1" x14ac:dyDescent="0.15">
      <c r="A74" s="2" t="s">
        <v>193</v>
      </c>
      <c r="B74" s="2" t="s">
        <v>107</v>
      </c>
      <c r="C74" s="2" t="s">
        <v>276</v>
      </c>
      <c r="D74" s="2" t="s">
        <v>277</v>
      </c>
      <c r="E74" s="2" t="s">
        <v>278</v>
      </c>
      <c r="F74" s="2" t="s">
        <v>279</v>
      </c>
      <c r="G74" s="2" t="s">
        <v>280</v>
      </c>
    </row>
    <row r="75" spans="1:7" ht="24" customHeight="1" x14ac:dyDescent="0.15">
      <c r="A75" s="2" t="s">
        <v>193</v>
      </c>
      <c r="B75" s="2" t="s">
        <v>107</v>
      </c>
      <c r="C75" s="2" t="s">
        <v>281</v>
      </c>
      <c r="D75" s="2" t="s">
        <v>282</v>
      </c>
      <c r="E75" s="2" t="s">
        <v>283</v>
      </c>
      <c r="F75" s="2" t="s">
        <v>284</v>
      </c>
      <c r="G75" s="2" t="s">
        <v>264</v>
      </c>
    </row>
    <row r="76" spans="1:7" ht="24" customHeight="1" x14ac:dyDescent="0.15">
      <c r="A76" s="2" t="s">
        <v>193</v>
      </c>
      <c r="B76" s="2" t="s">
        <v>107</v>
      </c>
      <c r="C76" s="2" t="s">
        <v>285</v>
      </c>
      <c r="D76" s="2" t="s">
        <v>285</v>
      </c>
      <c r="E76" s="2" t="s">
        <v>286</v>
      </c>
      <c r="F76" s="2" t="s">
        <v>287</v>
      </c>
      <c r="G76" s="2" t="s">
        <v>288</v>
      </c>
    </row>
    <row r="77" spans="1:7" ht="24" customHeight="1" x14ac:dyDescent="0.15">
      <c r="A77" s="2" t="s">
        <v>193</v>
      </c>
      <c r="B77" s="2" t="s">
        <v>289</v>
      </c>
      <c r="C77" s="2" t="s">
        <v>290</v>
      </c>
      <c r="D77" s="2" t="s">
        <v>291</v>
      </c>
      <c r="E77" s="2" t="s">
        <v>292</v>
      </c>
      <c r="F77" s="2" t="s">
        <v>293</v>
      </c>
      <c r="G77" s="2" t="s">
        <v>294</v>
      </c>
    </row>
    <row r="78" spans="1:7" ht="24" customHeight="1" x14ac:dyDescent="0.15">
      <c r="A78" s="2" t="s">
        <v>193</v>
      </c>
      <c r="B78" s="2" t="s">
        <v>289</v>
      </c>
      <c r="C78" s="2" t="s">
        <v>295</v>
      </c>
      <c r="D78" s="2" t="s">
        <v>296</v>
      </c>
      <c r="E78" s="2" t="s">
        <v>297</v>
      </c>
      <c r="F78" s="2" t="s">
        <v>293</v>
      </c>
      <c r="G78" s="2" t="s">
        <v>298</v>
      </c>
    </row>
    <row r="79" spans="1:7" ht="24" customHeight="1" x14ac:dyDescent="0.15">
      <c r="A79" s="2" t="s">
        <v>193</v>
      </c>
      <c r="B79" s="2" t="s">
        <v>299</v>
      </c>
      <c r="C79" s="2" t="s">
        <v>300</v>
      </c>
      <c r="D79" s="2" t="s">
        <v>301</v>
      </c>
      <c r="E79" s="2" t="s">
        <v>302</v>
      </c>
      <c r="F79" s="2" t="s">
        <v>303</v>
      </c>
      <c r="G79" s="2" t="s">
        <v>304</v>
      </c>
    </row>
    <row r="80" spans="1:7" ht="24" customHeight="1" x14ac:dyDescent="0.15">
      <c r="A80" s="2" t="s">
        <v>193</v>
      </c>
      <c r="B80" s="2" t="s">
        <v>305</v>
      </c>
      <c r="C80" s="2" t="s">
        <v>306</v>
      </c>
      <c r="D80" s="2" t="s">
        <v>307</v>
      </c>
      <c r="E80" s="2" t="s">
        <v>308</v>
      </c>
      <c r="F80" s="2" t="s">
        <v>309</v>
      </c>
    </row>
    <row r="81" spans="1:7" ht="24" customHeight="1" x14ac:dyDescent="0.15">
      <c r="A81" s="2" t="s">
        <v>193</v>
      </c>
      <c r="B81" s="2" t="s">
        <v>305</v>
      </c>
      <c r="C81" s="2" t="s">
        <v>310</v>
      </c>
      <c r="D81" s="2" t="s">
        <v>311</v>
      </c>
      <c r="E81" s="2" t="s">
        <v>312</v>
      </c>
      <c r="F81" s="2" t="s">
        <v>313</v>
      </c>
      <c r="G81" s="2" t="s">
        <v>314</v>
      </c>
    </row>
    <row r="82" spans="1:7" ht="24" customHeight="1" x14ac:dyDescent="0.15">
      <c r="A82" s="2" t="s">
        <v>193</v>
      </c>
      <c r="B82" s="2" t="s">
        <v>305</v>
      </c>
      <c r="C82" s="2" t="s">
        <v>240</v>
      </c>
      <c r="D82" s="2" t="s">
        <v>315</v>
      </c>
      <c r="E82" s="2" t="s">
        <v>210</v>
      </c>
      <c r="G82" s="2" t="s">
        <v>211</v>
      </c>
    </row>
    <row r="83" spans="1:7" ht="24" customHeight="1" x14ac:dyDescent="0.15">
      <c r="A83" s="2" t="s">
        <v>193</v>
      </c>
      <c r="B83" s="2" t="s">
        <v>316</v>
      </c>
      <c r="C83" s="2" t="s">
        <v>240</v>
      </c>
      <c r="D83" s="2" t="s">
        <v>315</v>
      </c>
      <c r="E83" s="2" t="s">
        <v>210</v>
      </c>
      <c r="G83" s="2" t="s">
        <v>211</v>
      </c>
    </row>
    <row r="84" spans="1:7" ht="24" customHeight="1" x14ac:dyDescent="0.15">
      <c r="A84" s="2" t="s">
        <v>193</v>
      </c>
      <c r="B84" s="2" t="s">
        <v>316</v>
      </c>
      <c r="C84" s="2" t="s">
        <v>317</v>
      </c>
      <c r="D84" s="2" t="s">
        <v>318</v>
      </c>
      <c r="E84" s="2" t="s">
        <v>319</v>
      </c>
      <c r="F84" s="2" t="s">
        <v>320</v>
      </c>
      <c r="G84" s="2" t="s">
        <v>321</v>
      </c>
    </row>
    <row r="85" spans="1:7" ht="24" customHeight="1" x14ac:dyDescent="0.15">
      <c r="A85" s="2" t="s">
        <v>193</v>
      </c>
      <c r="B85" s="2" t="s">
        <v>316</v>
      </c>
      <c r="C85" s="2" t="s">
        <v>322</v>
      </c>
      <c r="D85" s="2" t="s">
        <v>323</v>
      </c>
      <c r="E85" s="2" t="s">
        <v>324</v>
      </c>
      <c r="F85" s="2" t="s">
        <v>325</v>
      </c>
      <c r="G85" s="2" t="s">
        <v>326</v>
      </c>
    </row>
    <row r="86" spans="1:7" ht="24" customHeight="1" x14ac:dyDescent="0.15">
      <c r="A86" s="2" t="s">
        <v>193</v>
      </c>
      <c r="B86" s="2" t="s">
        <v>316</v>
      </c>
      <c r="C86" s="2" t="s">
        <v>327</v>
      </c>
      <c r="D86" s="2" t="s">
        <v>328</v>
      </c>
      <c r="E86" s="2" t="s">
        <v>328</v>
      </c>
      <c r="F86" s="2" t="s">
        <v>329</v>
      </c>
      <c r="G86" s="2" t="s">
        <v>264</v>
      </c>
    </row>
    <row r="87" spans="1:7" ht="24" customHeight="1" x14ac:dyDescent="0.15">
      <c r="A87" s="2" t="s">
        <v>193</v>
      </c>
      <c r="B87" s="2" t="s">
        <v>316</v>
      </c>
      <c r="C87" s="2" t="s">
        <v>330</v>
      </c>
      <c r="D87" s="2" t="s">
        <v>331</v>
      </c>
      <c r="E87" s="2" t="s">
        <v>332</v>
      </c>
      <c r="F87" s="2" t="s">
        <v>333</v>
      </c>
      <c r="G87" s="2" t="s">
        <v>334</v>
      </c>
    </row>
    <row r="88" spans="1:7" ht="24" customHeight="1" x14ac:dyDescent="0.15">
      <c r="A88" s="2" t="s">
        <v>193</v>
      </c>
      <c r="B88" s="2" t="s">
        <v>316</v>
      </c>
      <c r="C88" s="2" t="s">
        <v>335</v>
      </c>
      <c r="D88" s="2" t="s">
        <v>336</v>
      </c>
      <c r="E88" s="2" t="s">
        <v>337</v>
      </c>
      <c r="F88" s="2" t="s">
        <v>338</v>
      </c>
      <c r="G88" s="2" t="s">
        <v>339</v>
      </c>
    </row>
    <row r="89" spans="1:7" ht="24" customHeight="1" x14ac:dyDescent="0.15">
      <c r="A89" s="2" t="s">
        <v>193</v>
      </c>
      <c r="B89" s="2" t="s">
        <v>316</v>
      </c>
      <c r="C89" s="2" t="s">
        <v>340</v>
      </c>
      <c r="D89" s="2" t="s">
        <v>341</v>
      </c>
      <c r="E89" s="2" t="s">
        <v>342</v>
      </c>
      <c r="F89" s="2" t="s">
        <v>343</v>
      </c>
      <c r="G89" s="2" t="s">
        <v>339</v>
      </c>
    </row>
    <row r="90" spans="1:7" ht="24" customHeight="1" x14ac:dyDescent="0.15">
      <c r="A90" s="2" t="s">
        <v>193</v>
      </c>
      <c r="B90" s="2" t="s">
        <v>316</v>
      </c>
      <c r="C90" s="2" t="s">
        <v>240</v>
      </c>
      <c r="D90" s="2" t="s">
        <v>315</v>
      </c>
      <c r="E90" s="2" t="s">
        <v>210</v>
      </c>
      <c r="G90" s="2" t="s">
        <v>211</v>
      </c>
    </row>
    <row r="91" spans="1:7" ht="24" customHeight="1" x14ac:dyDescent="0.15">
      <c r="A91" s="2" t="s">
        <v>193</v>
      </c>
      <c r="B91" s="2" t="s">
        <v>316</v>
      </c>
      <c r="C91" s="2" t="s">
        <v>344</v>
      </c>
      <c r="D91" s="2" t="s">
        <v>345</v>
      </c>
      <c r="E91" s="2" t="s">
        <v>346</v>
      </c>
      <c r="F91" s="2" t="s">
        <v>347</v>
      </c>
    </row>
    <row r="92" spans="1:7" ht="24" customHeight="1" x14ac:dyDescent="0.15">
      <c r="A92" s="2" t="s">
        <v>193</v>
      </c>
      <c r="B92" s="2" t="s">
        <v>316</v>
      </c>
      <c r="C92" s="2" t="s">
        <v>348</v>
      </c>
      <c r="D92" s="2" t="s">
        <v>349</v>
      </c>
      <c r="E92" s="2" t="s">
        <v>350</v>
      </c>
      <c r="F92" s="2" t="s">
        <v>351</v>
      </c>
    </row>
    <row r="93" spans="1:7" ht="24" customHeight="1" x14ac:dyDescent="0.15">
      <c r="A93" s="2" t="s">
        <v>193</v>
      </c>
      <c r="B93" s="2" t="s">
        <v>316</v>
      </c>
      <c r="C93" s="2" t="s">
        <v>352</v>
      </c>
      <c r="D93" s="2" t="s">
        <v>353</v>
      </c>
      <c r="E93" s="2" t="s">
        <v>354</v>
      </c>
      <c r="F93" s="2" t="s">
        <v>355</v>
      </c>
      <c r="G93" s="2" t="s">
        <v>356</v>
      </c>
    </row>
    <row r="94" spans="1:7" ht="24" customHeight="1" x14ac:dyDescent="0.15">
      <c r="A94" s="2" t="s">
        <v>193</v>
      </c>
      <c r="B94" s="2" t="s">
        <v>316</v>
      </c>
      <c r="C94" s="2" t="s">
        <v>357</v>
      </c>
      <c r="D94" s="2" t="s">
        <v>358</v>
      </c>
      <c r="E94" s="2" t="s">
        <v>359</v>
      </c>
      <c r="F94" s="2" t="s">
        <v>343</v>
      </c>
      <c r="G94" s="2" t="s">
        <v>360</v>
      </c>
    </row>
    <row r="95" spans="1:7" ht="24" customHeight="1" x14ac:dyDescent="0.15">
      <c r="A95" s="2" t="s">
        <v>193</v>
      </c>
      <c r="B95" s="2" t="s">
        <v>361</v>
      </c>
      <c r="C95" s="2" t="s">
        <v>240</v>
      </c>
      <c r="D95" s="2" t="s">
        <v>315</v>
      </c>
      <c r="E95" s="2" t="s">
        <v>210</v>
      </c>
      <c r="G95" s="2" t="s">
        <v>211</v>
      </c>
    </row>
    <row r="96" spans="1:7" ht="24" customHeight="1" x14ac:dyDescent="0.15">
      <c r="A96" s="2" t="s">
        <v>362</v>
      </c>
      <c r="B96" s="2" t="s">
        <v>363</v>
      </c>
      <c r="C96" s="2" t="s">
        <v>364</v>
      </c>
      <c r="D96" s="2" t="s">
        <v>365</v>
      </c>
      <c r="E96" s="2" t="s">
        <v>366</v>
      </c>
      <c r="F96" s="2" t="s">
        <v>367</v>
      </c>
    </row>
    <row r="97" spans="1:6" ht="24" customHeight="1" x14ac:dyDescent="0.15">
      <c r="A97" s="2" t="s">
        <v>362</v>
      </c>
      <c r="B97" s="2" t="s">
        <v>363</v>
      </c>
      <c r="C97" s="2" t="s">
        <v>368</v>
      </c>
      <c r="D97" s="2" t="s">
        <v>369</v>
      </c>
      <c r="E97" s="2" t="s">
        <v>370</v>
      </c>
      <c r="F97" s="2" t="s">
        <v>371</v>
      </c>
    </row>
    <row r="98" spans="1:6" ht="24" customHeight="1" x14ac:dyDescent="0.15">
      <c r="A98" s="2" t="s">
        <v>362</v>
      </c>
      <c r="B98" s="2" t="s">
        <v>363</v>
      </c>
      <c r="C98" s="2" t="s">
        <v>372</v>
      </c>
      <c r="D98" s="2" t="s">
        <v>373</v>
      </c>
      <c r="E98" s="2" t="s">
        <v>374</v>
      </c>
      <c r="F98" s="2" t="s">
        <v>375</v>
      </c>
    </row>
    <row r="99" spans="1:6" ht="24" customHeight="1" x14ac:dyDescent="0.15">
      <c r="A99" s="2" t="s">
        <v>362</v>
      </c>
      <c r="B99" s="2" t="s">
        <v>363</v>
      </c>
      <c r="C99" s="2" t="s">
        <v>376</v>
      </c>
      <c r="D99" s="2" t="s">
        <v>377</v>
      </c>
      <c r="E99" s="2" t="s">
        <v>378</v>
      </c>
      <c r="F99" s="2" t="s">
        <v>379</v>
      </c>
    </row>
    <row r="100" spans="1:6" ht="24" customHeight="1" x14ac:dyDescent="0.15">
      <c r="A100" s="2" t="s">
        <v>362</v>
      </c>
      <c r="B100" s="2" t="s">
        <v>363</v>
      </c>
      <c r="C100" s="2" t="s">
        <v>380</v>
      </c>
      <c r="D100" s="2" t="s">
        <v>381</v>
      </c>
      <c r="E100" s="2" t="s">
        <v>382</v>
      </c>
      <c r="F100" s="2" t="s">
        <v>383</v>
      </c>
    </row>
    <row r="101" spans="1:6" ht="24" customHeight="1" x14ac:dyDescent="0.15">
      <c r="A101" s="2" t="s">
        <v>362</v>
      </c>
      <c r="B101" s="2" t="s">
        <v>363</v>
      </c>
      <c r="C101" s="2" t="s">
        <v>384</v>
      </c>
      <c r="D101" s="2" t="s">
        <v>385</v>
      </c>
      <c r="E101" s="2" t="s">
        <v>386</v>
      </c>
      <c r="F101" s="2" t="s">
        <v>387</v>
      </c>
    </row>
    <row r="102" spans="1:6" ht="24" customHeight="1" x14ac:dyDescent="0.15">
      <c r="A102" s="2" t="s">
        <v>362</v>
      </c>
      <c r="B102" s="2" t="s">
        <v>363</v>
      </c>
      <c r="C102" s="2" t="s">
        <v>388</v>
      </c>
      <c r="D102" s="2" t="s">
        <v>389</v>
      </c>
      <c r="E102" s="2" t="s">
        <v>390</v>
      </c>
      <c r="F102" s="2" t="s">
        <v>375</v>
      </c>
    </row>
    <row r="103" spans="1:6" ht="24" customHeight="1" x14ac:dyDescent="0.15">
      <c r="A103" s="2" t="s">
        <v>362</v>
      </c>
      <c r="B103" s="2" t="s">
        <v>363</v>
      </c>
      <c r="C103" s="2" t="s">
        <v>391</v>
      </c>
      <c r="D103" s="2" t="s">
        <v>392</v>
      </c>
      <c r="E103" s="2" t="s">
        <v>393</v>
      </c>
      <c r="F103" s="2" t="s">
        <v>394</v>
      </c>
    </row>
    <row r="104" spans="1:6" ht="24" customHeight="1" x14ac:dyDescent="0.15">
      <c r="A104" s="2" t="s">
        <v>362</v>
      </c>
      <c r="B104" s="2" t="s">
        <v>363</v>
      </c>
      <c r="C104" s="2" t="s">
        <v>395</v>
      </c>
      <c r="D104" s="2" t="s">
        <v>396</v>
      </c>
      <c r="E104" s="2" t="s">
        <v>397</v>
      </c>
      <c r="F104" s="2" t="s">
        <v>394</v>
      </c>
    </row>
    <row r="105" spans="1:6" ht="24" customHeight="1" x14ac:dyDescent="0.15">
      <c r="A105" s="2" t="s">
        <v>362</v>
      </c>
      <c r="B105" s="2" t="s">
        <v>363</v>
      </c>
      <c r="C105" s="2" t="s">
        <v>398</v>
      </c>
      <c r="D105" s="2" t="s">
        <v>399</v>
      </c>
      <c r="E105" s="2" t="s">
        <v>400</v>
      </c>
      <c r="F105" s="2" t="s">
        <v>401</v>
      </c>
    </row>
    <row r="106" spans="1:6" ht="24" customHeight="1" x14ac:dyDescent="0.15">
      <c r="A106" s="2" t="s">
        <v>362</v>
      </c>
      <c r="B106" s="2" t="s">
        <v>363</v>
      </c>
      <c r="C106" s="2" t="s">
        <v>402</v>
      </c>
      <c r="D106" s="2" t="s">
        <v>403</v>
      </c>
      <c r="E106" s="2" t="s">
        <v>404</v>
      </c>
      <c r="F106" s="2" t="s">
        <v>405</v>
      </c>
    </row>
    <row r="107" spans="1:6" ht="24" customHeight="1" x14ac:dyDescent="0.15">
      <c r="A107" s="2" t="s">
        <v>362</v>
      </c>
      <c r="B107" s="2" t="s">
        <v>363</v>
      </c>
      <c r="C107" s="2" t="s">
        <v>406</v>
      </c>
      <c r="D107" s="2" t="s">
        <v>407</v>
      </c>
      <c r="E107" s="2" t="s">
        <v>408</v>
      </c>
      <c r="F107" s="2" t="s">
        <v>409</v>
      </c>
    </row>
    <row r="108" spans="1:6" ht="24" customHeight="1" x14ac:dyDescent="0.15">
      <c r="A108" s="2" t="s">
        <v>362</v>
      </c>
      <c r="B108" s="2" t="s">
        <v>410</v>
      </c>
      <c r="C108" s="2" t="s">
        <v>281</v>
      </c>
      <c r="D108" s="2" t="s">
        <v>411</v>
      </c>
      <c r="E108" s="2" t="s">
        <v>412</v>
      </c>
      <c r="F108" s="2" t="s">
        <v>413</v>
      </c>
    </row>
    <row r="109" spans="1:6" ht="24" customHeight="1" x14ac:dyDescent="0.15">
      <c r="A109" s="2" t="s">
        <v>362</v>
      </c>
      <c r="B109" s="2" t="s">
        <v>414</v>
      </c>
      <c r="C109" s="2" t="s">
        <v>415</v>
      </c>
      <c r="D109" s="2" t="s">
        <v>416</v>
      </c>
      <c r="E109" s="2" t="s">
        <v>417</v>
      </c>
      <c r="F109" s="2" t="s">
        <v>418</v>
      </c>
    </row>
    <row r="110" spans="1:6" ht="24" customHeight="1" x14ac:dyDescent="0.15">
      <c r="A110" s="2" t="s">
        <v>362</v>
      </c>
      <c r="B110" s="2" t="s">
        <v>414</v>
      </c>
      <c r="C110" s="2" t="s">
        <v>419</v>
      </c>
      <c r="D110" s="2" t="s">
        <v>420</v>
      </c>
      <c r="E110" s="2" t="s">
        <v>421</v>
      </c>
      <c r="F110" s="2" t="s">
        <v>422</v>
      </c>
    </row>
    <row r="111" spans="1:6" ht="24" customHeight="1" x14ac:dyDescent="0.15">
      <c r="A111" s="2" t="s">
        <v>362</v>
      </c>
      <c r="B111" s="2" t="s">
        <v>414</v>
      </c>
      <c r="C111" s="2" t="s">
        <v>423</v>
      </c>
      <c r="D111" s="2" t="s">
        <v>424</v>
      </c>
      <c r="E111" s="2" t="s">
        <v>425</v>
      </c>
      <c r="F111" s="2" t="s">
        <v>422</v>
      </c>
    </row>
    <row r="112" spans="1:6" ht="24" customHeight="1" x14ac:dyDescent="0.15">
      <c r="A112" s="2" t="s">
        <v>362</v>
      </c>
      <c r="B112" s="2" t="s">
        <v>414</v>
      </c>
      <c r="C112" s="2" t="s">
        <v>426</v>
      </c>
      <c r="D112" s="2" t="s">
        <v>427</v>
      </c>
      <c r="E112" s="2" t="s">
        <v>428</v>
      </c>
      <c r="F112" s="2" t="s">
        <v>429</v>
      </c>
    </row>
    <row r="113" spans="1:7" ht="24" customHeight="1" x14ac:dyDescent="0.15">
      <c r="A113" s="2" t="s">
        <v>362</v>
      </c>
      <c r="B113" s="2" t="s">
        <v>414</v>
      </c>
      <c r="C113" s="2" t="s">
        <v>430</v>
      </c>
      <c r="D113" s="2" t="s">
        <v>431</v>
      </c>
      <c r="E113" s="2" t="s">
        <v>432</v>
      </c>
      <c r="F113" s="2" t="s">
        <v>422</v>
      </c>
    </row>
    <row r="114" spans="1:7" ht="24" customHeight="1" x14ac:dyDescent="0.15">
      <c r="A114" s="2" t="s">
        <v>362</v>
      </c>
      <c r="B114" s="2" t="s">
        <v>414</v>
      </c>
      <c r="C114" s="2" t="s">
        <v>433</v>
      </c>
      <c r="D114" s="2" t="s">
        <v>434</v>
      </c>
      <c r="E114" s="2" t="s">
        <v>435</v>
      </c>
      <c r="F114" s="2" t="s">
        <v>422</v>
      </c>
    </row>
    <row r="115" spans="1:7" ht="24" customHeight="1" x14ac:dyDescent="0.15">
      <c r="A115" s="2" t="s">
        <v>362</v>
      </c>
      <c r="B115" s="2" t="s">
        <v>414</v>
      </c>
      <c r="C115" s="2" t="s">
        <v>436</v>
      </c>
      <c r="D115" s="2" t="s">
        <v>437</v>
      </c>
      <c r="E115" s="2" t="s">
        <v>438</v>
      </c>
      <c r="F115" s="2" t="s">
        <v>422</v>
      </c>
    </row>
    <row r="116" spans="1:7" ht="24" customHeight="1" x14ac:dyDescent="0.15">
      <c r="A116" s="2" t="s">
        <v>362</v>
      </c>
      <c r="B116" s="2" t="s">
        <v>439</v>
      </c>
      <c r="C116" s="2" t="s">
        <v>440</v>
      </c>
      <c r="D116" s="2" t="s">
        <v>441</v>
      </c>
      <c r="E116" s="2" t="s">
        <v>442</v>
      </c>
      <c r="F116" s="2" t="s">
        <v>443</v>
      </c>
    </row>
    <row r="117" spans="1:7" ht="24" customHeight="1" x14ac:dyDescent="0.15">
      <c r="A117" s="2" t="s">
        <v>362</v>
      </c>
      <c r="B117" s="2" t="s">
        <v>439</v>
      </c>
      <c r="C117" s="2" t="s">
        <v>444</v>
      </c>
      <c r="D117" s="2" t="s">
        <v>445</v>
      </c>
      <c r="E117" s="2" t="s">
        <v>446</v>
      </c>
      <c r="F117" s="2" t="s">
        <v>429</v>
      </c>
    </row>
    <row r="118" spans="1:7" ht="24" customHeight="1" x14ac:dyDescent="0.15">
      <c r="A118" s="2" t="s">
        <v>362</v>
      </c>
      <c r="B118" s="2" t="s">
        <v>439</v>
      </c>
      <c r="C118" s="2" t="s">
        <v>447</v>
      </c>
      <c r="D118" s="2" t="s">
        <v>448</v>
      </c>
      <c r="E118" s="2" t="s">
        <v>449</v>
      </c>
      <c r="F118" s="2" t="s">
        <v>450</v>
      </c>
    </row>
    <row r="119" spans="1:7" ht="24" customHeight="1" x14ac:dyDescent="0.15">
      <c r="A119" s="2" t="s">
        <v>362</v>
      </c>
      <c r="B119" s="2" t="s">
        <v>439</v>
      </c>
      <c r="C119" s="2" t="s">
        <v>451</v>
      </c>
      <c r="D119" s="2" t="s">
        <v>452</v>
      </c>
      <c r="E119" s="2" t="s">
        <v>453</v>
      </c>
      <c r="F119" s="2" t="s">
        <v>454</v>
      </c>
    </row>
    <row r="120" spans="1:7" ht="24" customHeight="1" x14ac:dyDescent="0.15">
      <c r="A120" s="2" t="s">
        <v>362</v>
      </c>
      <c r="B120" s="2" t="s">
        <v>439</v>
      </c>
      <c r="C120" s="2" t="s">
        <v>455</v>
      </c>
      <c r="D120" s="2" t="s">
        <v>456</v>
      </c>
      <c r="E120" s="2" t="s">
        <v>457</v>
      </c>
      <c r="F120" s="2" t="s">
        <v>458</v>
      </c>
    </row>
    <row r="121" spans="1:7" ht="24" customHeight="1" x14ac:dyDescent="0.15">
      <c r="A121" s="2" t="s">
        <v>362</v>
      </c>
      <c r="B121" s="2" t="s">
        <v>439</v>
      </c>
      <c r="C121" s="2" t="s">
        <v>459</v>
      </c>
      <c r="D121" s="2" t="s">
        <v>460</v>
      </c>
      <c r="E121" s="2" t="s">
        <v>461</v>
      </c>
      <c r="F121" s="2" t="s">
        <v>462</v>
      </c>
    </row>
    <row r="122" spans="1:7" ht="24" customHeight="1" x14ac:dyDescent="0.15">
      <c r="A122" s="2" t="s">
        <v>362</v>
      </c>
      <c r="B122" s="2" t="s">
        <v>463</v>
      </c>
      <c r="C122" s="2" t="s">
        <v>464</v>
      </c>
      <c r="D122" s="2" t="s">
        <v>465</v>
      </c>
      <c r="E122" s="2" t="s">
        <v>466</v>
      </c>
      <c r="F122" s="2" t="s">
        <v>467</v>
      </c>
    </row>
    <row r="123" spans="1:7" ht="24" customHeight="1" x14ac:dyDescent="0.15">
      <c r="A123" s="2" t="s">
        <v>362</v>
      </c>
      <c r="B123" s="2" t="s">
        <v>463</v>
      </c>
      <c r="C123" s="2" t="s">
        <v>468</v>
      </c>
      <c r="D123" s="2" t="s">
        <v>469</v>
      </c>
      <c r="E123" s="2" t="s">
        <v>470</v>
      </c>
      <c r="F123" s="2" t="s">
        <v>471</v>
      </c>
      <c r="G123" s="2" t="s">
        <v>472</v>
      </c>
    </row>
    <row r="124" spans="1:7" ht="24" customHeight="1" x14ac:dyDescent="0.15">
      <c r="A124" s="2" t="s">
        <v>362</v>
      </c>
      <c r="B124" s="2" t="s">
        <v>463</v>
      </c>
      <c r="C124" s="2" t="s">
        <v>473</v>
      </c>
      <c r="D124" s="2" t="s">
        <v>474</v>
      </c>
      <c r="E124" s="2" t="s">
        <v>475</v>
      </c>
      <c r="F124" s="2" t="s">
        <v>476</v>
      </c>
      <c r="G124" s="2" t="s">
        <v>477</v>
      </c>
    </row>
    <row r="125" spans="1:7" ht="24" customHeight="1" x14ac:dyDescent="0.15">
      <c r="A125" s="2" t="s">
        <v>362</v>
      </c>
      <c r="B125" s="2" t="s">
        <v>478</v>
      </c>
      <c r="C125" s="2" t="s">
        <v>479</v>
      </c>
      <c r="D125" s="2" t="s">
        <v>479</v>
      </c>
      <c r="E125" s="2" t="s">
        <v>480</v>
      </c>
      <c r="F125" s="2" t="s">
        <v>481</v>
      </c>
    </row>
    <row r="126" spans="1:7" ht="24" customHeight="1" x14ac:dyDescent="0.15">
      <c r="A126" s="2" t="s">
        <v>362</v>
      </c>
      <c r="B126" s="2" t="s">
        <v>482</v>
      </c>
      <c r="C126" s="2" t="s">
        <v>483</v>
      </c>
      <c r="D126" s="2" t="s">
        <v>484</v>
      </c>
      <c r="E126" s="2" t="s">
        <v>485</v>
      </c>
      <c r="F126" s="2" t="s">
        <v>486</v>
      </c>
    </row>
    <row r="127" spans="1:7" ht="24" customHeight="1" x14ac:dyDescent="0.15">
      <c r="A127" s="2" t="s">
        <v>362</v>
      </c>
      <c r="B127" s="2" t="s">
        <v>487</v>
      </c>
      <c r="C127" s="2" t="s">
        <v>488</v>
      </c>
      <c r="D127" s="2" t="s">
        <v>489</v>
      </c>
      <c r="E127" s="2" t="s">
        <v>490</v>
      </c>
      <c r="F127" s="2" t="s">
        <v>491</v>
      </c>
    </row>
    <row r="128" spans="1:7" ht="24" customHeight="1" x14ac:dyDescent="0.15">
      <c r="A128" s="2" t="s">
        <v>362</v>
      </c>
      <c r="B128" s="2" t="s">
        <v>487</v>
      </c>
      <c r="C128" s="2" t="s">
        <v>492</v>
      </c>
      <c r="D128" s="2" t="s">
        <v>493</v>
      </c>
      <c r="E128" s="2" t="s">
        <v>494</v>
      </c>
      <c r="F128" s="2" t="s">
        <v>495</v>
      </c>
    </row>
    <row r="129" spans="1:6" ht="24" customHeight="1" x14ac:dyDescent="0.15">
      <c r="A129" s="2" t="s">
        <v>362</v>
      </c>
      <c r="B129" s="2" t="s">
        <v>487</v>
      </c>
      <c r="C129" s="2" t="s">
        <v>496</v>
      </c>
      <c r="D129" s="2" t="s">
        <v>497</v>
      </c>
      <c r="E129" s="2" t="s">
        <v>498</v>
      </c>
      <c r="F129" s="2" t="s">
        <v>499</v>
      </c>
    </row>
    <row r="130" spans="1:6" ht="24" customHeight="1" x14ac:dyDescent="0.15">
      <c r="A130" s="2" t="s">
        <v>362</v>
      </c>
      <c r="B130" s="2" t="s">
        <v>500</v>
      </c>
      <c r="C130" s="2" t="s">
        <v>501</v>
      </c>
      <c r="D130" s="2" t="s">
        <v>502</v>
      </c>
      <c r="E130" s="2" t="s">
        <v>503</v>
      </c>
      <c r="F130" s="2" t="s">
        <v>504</v>
      </c>
    </row>
    <row r="131" spans="1:6" ht="24" customHeight="1" x14ac:dyDescent="0.15">
      <c r="A131" s="2" t="s">
        <v>362</v>
      </c>
      <c r="B131" s="2" t="s">
        <v>505</v>
      </c>
      <c r="C131" s="2" t="s">
        <v>506</v>
      </c>
      <c r="D131" s="2" t="s">
        <v>507</v>
      </c>
      <c r="E131" s="2" t="s">
        <v>508</v>
      </c>
      <c r="F131" s="2" t="s">
        <v>268</v>
      </c>
    </row>
    <row r="132" spans="1:6" ht="24" customHeight="1" x14ac:dyDescent="0.15">
      <c r="A132" s="2" t="s">
        <v>362</v>
      </c>
      <c r="B132" s="2" t="s">
        <v>505</v>
      </c>
      <c r="C132" s="2" t="s">
        <v>509</v>
      </c>
      <c r="D132" s="2" t="s">
        <v>510</v>
      </c>
      <c r="E132" s="2" t="s">
        <v>511</v>
      </c>
      <c r="F132" s="2" t="s">
        <v>512</v>
      </c>
    </row>
    <row r="133" spans="1:6" ht="24" customHeight="1" x14ac:dyDescent="0.15">
      <c r="A133" s="2" t="s">
        <v>362</v>
      </c>
      <c r="B133" s="2" t="s">
        <v>513</v>
      </c>
      <c r="C133" s="2" t="s">
        <v>514</v>
      </c>
      <c r="D133" s="2" t="s">
        <v>515</v>
      </c>
      <c r="E133" s="2" t="s">
        <v>516</v>
      </c>
      <c r="F133" s="2" t="s">
        <v>517</v>
      </c>
    </row>
    <row r="134" spans="1:6" ht="24" customHeight="1" x14ac:dyDescent="0.15">
      <c r="A134" s="2" t="s">
        <v>362</v>
      </c>
      <c r="B134" s="2" t="s">
        <v>518</v>
      </c>
      <c r="C134" s="2" t="s">
        <v>519</v>
      </c>
      <c r="D134" s="2" t="s">
        <v>520</v>
      </c>
      <c r="E134" s="2" t="s">
        <v>521</v>
      </c>
      <c r="F134" s="2" t="s">
        <v>522</v>
      </c>
    </row>
    <row r="135" spans="1:6" ht="24" customHeight="1" x14ac:dyDescent="0.15">
      <c r="A135" s="2" t="s">
        <v>362</v>
      </c>
      <c r="B135" s="2" t="s">
        <v>518</v>
      </c>
      <c r="C135" s="2" t="s">
        <v>523</v>
      </c>
      <c r="D135" s="2" t="s">
        <v>524</v>
      </c>
      <c r="E135" s="2" t="s">
        <v>525</v>
      </c>
      <c r="F135" s="2" t="s">
        <v>526</v>
      </c>
    </row>
    <row r="136" spans="1:6" ht="24" customHeight="1" x14ac:dyDescent="0.15">
      <c r="A136" s="2" t="s">
        <v>362</v>
      </c>
      <c r="B136" s="2" t="s">
        <v>518</v>
      </c>
      <c r="C136" s="2" t="s">
        <v>527</v>
      </c>
      <c r="D136" s="2" t="s">
        <v>528</v>
      </c>
      <c r="E136" s="2" t="s">
        <v>529</v>
      </c>
      <c r="F136" s="2" t="s">
        <v>530</v>
      </c>
    </row>
    <row r="137" spans="1:6" ht="24" customHeight="1" x14ac:dyDescent="0.15">
      <c r="A137" s="2" t="s">
        <v>362</v>
      </c>
      <c r="B137" s="2" t="s">
        <v>531</v>
      </c>
      <c r="C137" s="2" t="s">
        <v>532</v>
      </c>
      <c r="D137" s="2" t="s">
        <v>533</v>
      </c>
      <c r="E137" s="2" t="s">
        <v>534</v>
      </c>
      <c r="F137" s="2" t="s">
        <v>535</v>
      </c>
    </row>
    <row r="138" spans="1:6" ht="24" customHeight="1" x14ac:dyDescent="0.15">
      <c r="A138" s="2" t="s">
        <v>362</v>
      </c>
      <c r="B138" s="2" t="s">
        <v>531</v>
      </c>
      <c r="C138" s="2" t="s">
        <v>536</v>
      </c>
      <c r="D138" s="2" t="s">
        <v>537</v>
      </c>
      <c r="E138" s="2" t="s">
        <v>538</v>
      </c>
      <c r="F138" s="2" t="s">
        <v>539</v>
      </c>
    </row>
    <row r="139" spans="1:6" ht="24" customHeight="1" x14ac:dyDescent="0.15">
      <c r="A139" s="2" t="s">
        <v>362</v>
      </c>
      <c r="B139" s="2" t="s">
        <v>540</v>
      </c>
      <c r="C139" s="2" t="s">
        <v>541</v>
      </c>
      <c r="D139" s="2" t="s">
        <v>542</v>
      </c>
      <c r="E139" s="2" t="s">
        <v>543</v>
      </c>
      <c r="F139" s="2" t="s">
        <v>544</v>
      </c>
    </row>
    <row r="140" spans="1:6" ht="24" customHeight="1" x14ac:dyDescent="0.15">
      <c r="A140" s="2" t="s">
        <v>362</v>
      </c>
      <c r="B140" s="2" t="s">
        <v>540</v>
      </c>
      <c r="C140" s="2" t="s">
        <v>545</v>
      </c>
      <c r="D140" s="2" t="s">
        <v>546</v>
      </c>
      <c r="E140" s="2" t="s">
        <v>547</v>
      </c>
      <c r="F140" s="2" t="s">
        <v>548</v>
      </c>
    </row>
    <row r="141" spans="1:6" ht="24" customHeight="1" x14ac:dyDescent="0.15">
      <c r="A141" s="2" t="s">
        <v>362</v>
      </c>
      <c r="B141" s="2" t="s">
        <v>239</v>
      </c>
      <c r="C141" s="2" t="s">
        <v>549</v>
      </c>
      <c r="D141" s="2" t="s">
        <v>550</v>
      </c>
      <c r="E141" s="2" t="s">
        <v>551</v>
      </c>
      <c r="F141" s="2" t="s">
        <v>552</v>
      </c>
    </row>
    <row r="142" spans="1:6" ht="24" customHeight="1" x14ac:dyDescent="0.15">
      <c r="A142" s="2" t="s">
        <v>362</v>
      </c>
      <c r="B142" s="2" t="s">
        <v>239</v>
      </c>
      <c r="C142" s="2" t="s">
        <v>553</v>
      </c>
      <c r="D142" s="2" t="s">
        <v>554</v>
      </c>
      <c r="E142" s="2" t="s">
        <v>555</v>
      </c>
      <c r="F142" s="2" t="s">
        <v>552</v>
      </c>
    </row>
    <row r="143" spans="1:6" ht="24" customHeight="1" x14ac:dyDescent="0.15">
      <c r="A143" s="2" t="s">
        <v>362</v>
      </c>
      <c r="B143" s="2" t="s">
        <v>239</v>
      </c>
      <c r="C143" s="2" t="s">
        <v>556</v>
      </c>
      <c r="D143" s="2" t="s">
        <v>557</v>
      </c>
      <c r="E143" s="2" t="s">
        <v>558</v>
      </c>
      <c r="F143" s="2" t="s">
        <v>552</v>
      </c>
    </row>
    <row r="144" spans="1:6" ht="24" customHeight="1" x14ac:dyDescent="0.15">
      <c r="A144" s="2" t="s">
        <v>362</v>
      </c>
      <c r="B144" s="2" t="s">
        <v>239</v>
      </c>
      <c r="C144" s="2" t="s">
        <v>559</v>
      </c>
      <c r="D144" s="2" t="s">
        <v>560</v>
      </c>
      <c r="E144" s="2" t="s">
        <v>561</v>
      </c>
      <c r="F144" s="2" t="s">
        <v>562</v>
      </c>
    </row>
    <row r="145" spans="1:7" ht="24" customHeight="1" x14ac:dyDescent="0.15">
      <c r="A145" s="2" t="s">
        <v>362</v>
      </c>
      <c r="B145" s="2" t="s">
        <v>239</v>
      </c>
      <c r="C145" s="2" t="s">
        <v>563</v>
      </c>
      <c r="D145" s="2" t="s">
        <v>564</v>
      </c>
      <c r="E145" s="2" t="s">
        <v>565</v>
      </c>
      <c r="F145" s="2" t="s">
        <v>566</v>
      </c>
    </row>
    <row r="146" spans="1:7" ht="24" customHeight="1" x14ac:dyDescent="0.15">
      <c r="A146" s="2" t="s">
        <v>362</v>
      </c>
      <c r="B146" s="2" t="s">
        <v>239</v>
      </c>
      <c r="C146" s="2" t="s">
        <v>567</v>
      </c>
      <c r="D146" s="2" t="s">
        <v>568</v>
      </c>
      <c r="E146" s="2" t="s">
        <v>569</v>
      </c>
      <c r="F146" s="2" t="s">
        <v>570</v>
      </c>
    </row>
    <row r="147" spans="1:7" ht="24" customHeight="1" x14ac:dyDescent="0.15">
      <c r="A147" s="2" t="s">
        <v>362</v>
      </c>
      <c r="B147" s="2" t="s">
        <v>239</v>
      </c>
      <c r="C147" s="2" t="s">
        <v>571</v>
      </c>
      <c r="D147" s="2" t="s">
        <v>572</v>
      </c>
      <c r="E147" s="2" t="s">
        <v>573</v>
      </c>
      <c r="F147" s="2" t="s">
        <v>574</v>
      </c>
    </row>
    <row r="148" spans="1:7" ht="24" customHeight="1" x14ac:dyDescent="0.15">
      <c r="A148" s="2" t="s">
        <v>362</v>
      </c>
      <c r="B148" s="2" t="s">
        <v>239</v>
      </c>
      <c r="C148" s="2" t="s">
        <v>575</v>
      </c>
      <c r="D148" s="2" t="s">
        <v>576</v>
      </c>
      <c r="E148" s="2" t="s">
        <v>577</v>
      </c>
      <c r="F148" s="2" t="s">
        <v>574</v>
      </c>
    </row>
    <row r="149" spans="1:7" ht="24" customHeight="1" x14ac:dyDescent="0.15">
      <c r="A149" s="2" t="s">
        <v>362</v>
      </c>
      <c r="B149" s="2" t="s">
        <v>239</v>
      </c>
      <c r="C149" s="2" t="s">
        <v>578</v>
      </c>
      <c r="D149" s="2" t="s">
        <v>579</v>
      </c>
      <c r="E149" s="2" t="s">
        <v>580</v>
      </c>
      <c r="F149" s="2" t="s">
        <v>581</v>
      </c>
    </row>
    <row r="150" spans="1:7" ht="24" customHeight="1" x14ac:dyDescent="0.15">
      <c r="A150" s="2" t="s">
        <v>362</v>
      </c>
      <c r="B150" s="2" t="s">
        <v>582</v>
      </c>
      <c r="C150" s="2" t="s">
        <v>583</v>
      </c>
      <c r="D150" s="2" t="s">
        <v>584</v>
      </c>
      <c r="E150" s="2" t="s">
        <v>585</v>
      </c>
      <c r="F150" s="2" t="s">
        <v>586</v>
      </c>
    </row>
    <row r="151" spans="1:7" ht="24" customHeight="1" x14ac:dyDescent="0.15">
      <c r="A151" s="2" t="s">
        <v>362</v>
      </c>
      <c r="B151" s="2" t="s">
        <v>587</v>
      </c>
      <c r="C151" s="2" t="s">
        <v>588</v>
      </c>
      <c r="D151" s="2" t="s">
        <v>588</v>
      </c>
      <c r="E151" s="2" t="s">
        <v>588</v>
      </c>
      <c r="F151" s="2" t="s">
        <v>588</v>
      </c>
      <c r="G151" s="2" t="s">
        <v>588</v>
      </c>
    </row>
    <row r="152" spans="1:7" ht="24" customHeight="1" x14ac:dyDescent="0.15">
      <c r="A152" s="2" t="s">
        <v>362</v>
      </c>
      <c r="B152" s="2" t="s">
        <v>104</v>
      </c>
      <c r="C152" s="2" t="s">
        <v>589</v>
      </c>
      <c r="D152" s="2" t="s">
        <v>589</v>
      </c>
      <c r="E152" s="2" t="s">
        <v>590</v>
      </c>
      <c r="G152" s="2" t="s">
        <v>591</v>
      </c>
    </row>
    <row r="153" spans="1:7" ht="24" customHeight="1" x14ac:dyDescent="0.15">
      <c r="A153" t="s">
        <v>0</v>
      </c>
      <c r="B153" t="s">
        <v>1</v>
      </c>
      <c r="C153" t="s">
        <v>592</v>
      </c>
      <c r="D153" t="s">
        <v>2</v>
      </c>
      <c r="E153" t="s">
        <v>4</v>
      </c>
      <c r="F153" t="s">
        <v>5</v>
      </c>
      <c r="G153" t="s">
        <v>6</v>
      </c>
    </row>
    <row r="154" spans="1:7" ht="24" customHeight="1" x14ac:dyDescent="0.15">
      <c r="A154">
        <v>1</v>
      </c>
      <c r="B154" t="s">
        <v>593</v>
      </c>
      <c r="C154" t="s">
        <v>594</v>
      </c>
      <c r="D154" t="s">
        <v>595</v>
      </c>
      <c r="E154" t="s">
        <v>596</v>
      </c>
      <c r="F154" t="s">
        <v>597</v>
      </c>
      <c r="G154" t="s">
        <v>598</v>
      </c>
    </row>
    <row r="155" spans="1:7" ht="24" customHeight="1" x14ac:dyDescent="0.15">
      <c r="A155">
        <v>1</v>
      </c>
      <c r="B155" t="s">
        <v>593</v>
      </c>
      <c r="C155" t="s">
        <v>599</v>
      </c>
      <c r="D155" t="s">
        <v>600</v>
      </c>
      <c r="E155" t="s">
        <v>601</v>
      </c>
      <c r="F155" t="s">
        <v>597</v>
      </c>
      <c r="G155" t="s">
        <v>602</v>
      </c>
    </row>
    <row r="156" spans="1:7" ht="24" customHeight="1" x14ac:dyDescent="0.15">
      <c r="A156">
        <v>1</v>
      </c>
      <c r="B156" t="s">
        <v>603</v>
      </c>
      <c r="C156" t="s">
        <v>604</v>
      </c>
      <c r="D156" t="s">
        <v>605</v>
      </c>
      <c r="E156" t="s">
        <v>606</v>
      </c>
      <c r="F156" t="s">
        <v>607</v>
      </c>
      <c r="G156" t="s">
        <v>608</v>
      </c>
    </row>
    <row r="157" spans="1:7" ht="24" customHeight="1" x14ac:dyDescent="0.15">
      <c r="A157">
        <v>1</v>
      </c>
      <c r="B157" t="s">
        <v>603</v>
      </c>
      <c r="C157" t="s">
        <v>609</v>
      </c>
      <c r="D157" t="s">
        <v>610</v>
      </c>
      <c r="E157" t="s">
        <v>611</v>
      </c>
      <c r="F157" t="s">
        <v>612</v>
      </c>
    </row>
    <row r="158" spans="1:7" ht="24" customHeight="1" x14ac:dyDescent="0.15">
      <c r="A158">
        <v>1</v>
      </c>
      <c r="B158" t="s">
        <v>613</v>
      </c>
      <c r="C158" t="s">
        <v>614</v>
      </c>
      <c r="D158" t="s">
        <v>610</v>
      </c>
      <c r="E158" t="s">
        <v>611</v>
      </c>
      <c r="F158" t="s">
        <v>612</v>
      </c>
    </row>
    <row r="159" spans="1:7" ht="24" customHeight="1" x14ac:dyDescent="0.15">
      <c r="A159">
        <v>1</v>
      </c>
      <c r="B159" t="s">
        <v>613</v>
      </c>
      <c r="C159" t="s">
        <v>615</v>
      </c>
      <c r="D159" t="s">
        <v>616</v>
      </c>
      <c r="E159" t="s">
        <v>617</v>
      </c>
      <c r="F159" t="s">
        <v>618</v>
      </c>
    </row>
    <row r="160" spans="1:7" ht="24" customHeight="1" x14ac:dyDescent="0.15">
      <c r="A160">
        <v>1</v>
      </c>
      <c r="B160" t="s">
        <v>619</v>
      </c>
      <c r="C160" t="s">
        <v>620</v>
      </c>
      <c r="D160" t="s">
        <v>610</v>
      </c>
      <c r="E160" t="s">
        <v>611</v>
      </c>
      <c r="F160" t="s">
        <v>612</v>
      </c>
      <c r="G160" t="s">
        <v>621</v>
      </c>
    </row>
    <row r="161" spans="1:7" ht="24" customHeight="1" x14ac:dyDescent="0.15">
      <c r="A161">
        <v>1</v>
      </c>
      <c r="B161" t="s">
        <v>619</v>
      </c>
      <c r="C161" t="s">
        <v>622</v>
      </c>
      <c r="D161" t="s">
        <v>623</v>
      </c>
      <c r="E161" t="s">
        <v>624</v>
      </c>
      <c r="F161" t="s">
        <v>624</v>
      </c>
      <c r="G161" t="s">
        <v>625</v>
      </c>
    </row>
    <row r="162" spans="1:7" ht="24" customHeight="1" x14ac:dyDescent="0.15">
      <c r="A162">
        <v>1</v>
      </c>
      <c r="B162" t="s">
        <v>619</v>
      </c>
      <c r="C162" t="s">
        <v>626</v>
      </c>
      <c r="D162" t="s">
        <v>627</v>
      </c>
      <c r="E162" t="s">
        <v>606</v>
      </c>
      <c r="F162" t="s">
        <v>607</v>
      </c>
    </row>
    <row r="163" spans="1:7" ht="24" customHeight="1" x14ac:dyDescent="0.15">
      <c r="A163">
        <v>1</v>
      </c>
      <c r="B163" t="s">
        <v>619</v>
      </c>
      <c r="C163" t="s">
        <v>628</v>
      </c>
      <c r="D163" t="s">
        <v>629</v>
      </c>
      <c r="E163" t="s">
        <v>630</v>
      </c>
      <c r="F163" t="s">
        <v>631</v>
      </c>
    </row>
    <row r="164" spans="1:7" ht="24" customHeight="1" x14ac:dyDescent="0.15">
      <c r="A164">
        <v>1</v>
      </c>
      <c r="B164" t="s">
        <v>632</v>
      </c>
      <c r="C164" t="s">
        <v>633</v>
      </c>
      <c r="D164" t="s">
        <v>634</v>
      </c>
      <c r="E164" t="s">
        <v>635</v>
      </c>
      <c r="F164" t="s">
        <v>618</v>
      </c>
    </row>
    <row r="165" spans="1:7" ht="24" customHeight="1" x14ac:dyDescent="0.15">
      <c r="A165">
        <v>1</v>
      </c>
      <c r="B165" t="s">
        <v>632</v>
      </c>
      <c r="C165" t="s">
        <v>636</v>
      </c>
      <c r="D165" t="s">
        <v>637</v>
      </c>
      <c r="E165" t="s">
        <v>638</v>
      </c>
      <c r="F165" t="s">
        <v>639</v>
      </c>
    </row>
    <row r="166" spans="1:7" ht="24" customHeight="1" x14ac:dyDescent="0.15">
      <c r="A166">
        <v>1</v>
      </c>
      <c r="B166" t="s">
        <v>632</v>
      </c>
      <c r="C166" t="s">
        <v>640</v>
      </c>
      <c r="D166" t="s">
        <v>641</v>
      </c>
      <c r="E166" t="s">
        <v>642</v>
      </c>
      <c r="F166" t="s">
        <v>643</v>
      </c>
    </row>
    <row r="167" spans="1:7" ht="24" customHeight="1" x14ac:dyDescent="0.15">
      <c r="A167">
        <v>1</v>
      </c>
      <c r="B167" t="s">
        <v>632</v>
      </c>
      <c r="C167" t="s">
        <v>644</v>
      </c>
      <c r="D167" t="s">
        <v>645</v>
      </c>
      <c r="E167" t="s">
        <v>624</v>
      </c>
      <c r="F167" t="s">
        <v>624</v>
      </c>
    </row>
    <row r="168" spans="1:7" ht="24" customHeight="1" x14ac:dyDescent="0.15">
      <c r="A168">
        <v>1</v>
      </c>
      <c r="B168" t="s">
        <v>632</v>
      </c>
      <c r="C168" t="s">
        <v>646</v>
      </c>
      <c r="D168" t="s">
        <v>647</v>
      </c>
      <c r="E168" t="s">
        <v>624</v>
      </c>
      <c r="F168" t="s">
        <v>624</v>
      </c>
    </row>
    <row r="169" spans="1:7" ht="24" customHeight="1" x14ac:dyDescent="0.15">
      <c r="A169">
        <v>1</v>
      </c>
      <c r="B169" t="s">
        <v>632</v>
      </c>
      <c r="C169" t="s">
        <v>648</v>
      </c>
      <c r="D169" t="s">
        <v>649</v>
      </c>
      <c r="E169" t="s">
        <v>624</v>
      </c>
      <c r="F169" t="s">
        <v>624</v>
      </c>
    </row>
    <row r="170" spans="1:7" ht="24" customHeight="1" x14ac:dyDescent="0.15">
      <c r="A170">
        <v>1</v>
      </c>
      <c r="B170" t="s">
        <v>632</v>
      </c>
      <c r="C170" t="s">
        <v>650</v>
      </c>
      <c r="D170" t="s">
        <v>651</v>
      </c>
      <c r="E170" t="s">
        <v>652</v>
      </c>
      <c r="F170" t="s">
        <v>653</v>
      </c>
      <c r="G170" t="s">
        <v>654</v>
      </c>
    </row>
    <row r="171" spans="1:7" ht="24" customHeight="1" x14ac:dyDescent="0.15">
      <c r="A171">
        <v>1</v>
      </c>
      <c r="B171" t="s">
        <v>632</v>
      </c>
      <c r="C171" t="s">
        <v>655</v>
      </c>
      <c r="D171" t="s">
        <v>656</v>
      </c>
      <c r="E171" t="s">
        <v>635</v>
      </c>
      <c r="F171" t="s">
        <v>618</v>
      </c>
    </row>
    <row r="172" spans="1:7" ht="24" customHeight="1" x14ac:dyDescent="0.15">
      <c r="A172">
        <v>1</v>
      </c>
      <c r="B172" t="s">
        <v>632</v>
      </c>
      <c r="C172" t="s">
        <v>657</v>
      </c>
      <c r="D172" t="s">
        <v>658</v>
      </c>
      <c r="E172" t="s">
        <v>624</v>
      </c>
      <c r="F172" t="s">
        <v>624</v>
      </c>
    </row>
    <row r="173" spans="1:7" ht="24" customHeight="1" x14ac:dyDescent="0.15">
      <c r="A173">
        <v>1</v>
      </c>
      <c r="B173" t="s">
        <v>632</v>
      </c>
      <c r="C173" t="s">
        <v>659</v>
      </c>
      <c r="D173" t="s">
        <v>660</v>
      </c>
      <c r="E173" t="s">
        <v>624</v>
      </c>
      <c r="F173" t="s">
        <v>624</v>
      </c>
    </row>
    <row r="174" spans="1:7" ht="24" customHeight="1" x14ac:dyDescent="0.15">
      <c r="A174">
        <v>1</v>
      </c>
      <c r="B174" t="s">
        <v>632</v>
      </c>
      <c r="C174" t="s">
        <v>661</v>
      </c>
      <c r="D174" t="s">
        <v>662</v>
      </c>
      <c r="E174" t="s">
        <v>624</v>
      </c>
      <c r="F174" t="s">
        <v>624</v>
      </c>
    </row>
    <row r="175" spans="1:7" ht="24" customHeight="1" x14ac:dyDescent="0.15">
      <c r="A175">
        <v>1</v>
      </c>
      <c r="B175" t="s">
        <v>632</v>
      </c>
      <c r="C175" t="s">
        <v>663</v>
      </c>
      <c r="D175" t="s">
        <v>664</v>
      </c>
      <c r="E175" t="s">
        <v>665</v>
      </c>
      <c r="F175" t="s">
        <v>666</v>
      </c>
    </row>
    <row r="176" spans="1:7" ht="24" customHeight="1" x14ac:dyDescent="0.15">
      <c r="A176">
        <v>1</v>
      </c>
      <c r="B176" t="s">
        <v>632</v>
      </c>
      <c r="C176" t="s">
        <v>667</v>
      </c>
      <c r="D176" t="s">
        <v>668</v>
      </c>
      <c r="E176" t="s">
        <v>624</v>
      </c>
      <c r="F176" t="s">
        <v>624</v>
      </c>
    </row>
    <row r="177" spans="1:7" ht="24" customHeight="1" x14ac:dyDescent="0.15">
      <c r="A177">
        <v>1</v>
      </c>
      <c r="B177" t="s">
        <v>632</v>
      </c>
      <c r="C177" t="s">
        <v>669</v>
      </c>
      <c r="D177" t="s">
        <v>637</v>
      </c>
      <c r="E177" t="s">
        <v>638</v>
      </c>
      <c r="F177" t="s">
        <v>639</v>
      </c>
    </row>
    <row r="178" spans="1:7" ht="24" customHeight="1" x14ac:dyDescent="0.15">
      <c r="A178">
        <v>1</v>
      </c>
      <c r="B178" t="s">
        <v>632</v>
      </c>
      <c r="C178" t="s">
        <v>670</v>
      </c>
      <c r="D178" t="s">
        <v>671</v>
      </c>
      <c r="E178" t="s">
        <v>672</v>
      </c>
      <c r="F178" t="s">
        <v>673</v>
      </c>
    </row>
    <row r="179" spans="1:7" ht="24" customHeight="1" x14ac:dyDescent="0.15">
      <c r="A179">
        <v>1</v>
      </c>
      <c r="B179" t="s">
        <v>632</v>
      </c>
      <c r="C179" t="s">
        <v>674</v>
      </c>
      <c r="D179" t="s">
        <v>675</v>
      </c>
      <c r="E179" t="s">
        <v>676</v>
      </c>
      <c r="F179" t="s">
        <v>612</v>
      </c>
    </row>
    <row r="180" spans="1:7" ht="24" customHeight="1" x14ac:dyDescent="0.15">
      <c r="A180">
        <v>1</v>
      </c>
      <c r="B180" t="s">
        <v>632</v>
      </c>
      <c r="C180" t="s">
        <v>677</v>
      </c>
      <c r="D180" t="s">
        <v>678</v>
      </c>
      <c r="E180" t="s">
        <v>624</v>
      </c>
      <c r="F180" t="s">
        <v>624</v>
      </c>
    </row>
    <row r="181" spans="1:7" ht="24" customHeight="1" x14ac:dyDescent="0.15">
      <c r="A181">
        <v>1</v>
      </c>
      <c r="B181" t="s">
        <v>679</v>
      </c>
      <c r="C181" t="s">
        <v>680</v>
      </c>
      <c r="D181" t="s">
        <v>681</v>
      </c>
      <c r="E181" t="s">
        <v>682</v>
      </c>
      <c r="F181" t="s">
        <v>683</v>
      </c>
    </row>
    <row r="182" spans="1:7" ht="24" customHeight="1" x14ac:dyDescent="0.15">
      <c r="A182">
        <v>1</v>
      </c>
      <c r="B182" t="s">
        <v>679</v>
      </c>
      <c r="C182" t="s">
        <v>684</v>
      </c>
      <c r="D182" t="s">
        <v>685</v>
      </c>
      <c r="E182" t="s">
        <v>686</v>
      </c>
      <c r="F182" t="s">
        <v>683</v>
      </c>
      <c r="G182" t="s">
        <v>687</v>
      </c>
    </row>
    <row r="183" spans="1:7" ht="24" customHeight="1" x14ac:dyDescent="0.15">
      <c r="A183">
        <v>1</v>
      </c>
      <c r="B183" t="s">
        <v>688</v>
      </c>
      <c r="C183" t="s">
        <v>689</v>
      </c>
      <c r="D183" t="s">
        <v>690</v>
      </c>
      <c r="E183" t="s">
        <v>691</v>
      </c>
      <c r="F183" t="s">
        <v>692</v>
      </c>
    </row>
    <row r="184" spans="1:7" ht="24" customHeight="1" x14ac:dyDescent="0.15">
      <c r="A184">
        <v>1</v>
      </c>
      <c r="B184" t="s">
        <v>688</v>
      </c>
      <c r="C184" t="s">
        <v>693</v>
      </c>
      <c r="D184" t="s">
        <v>694</v>
      </c>
      <c r="E184" t="s">
        <v>624</v>
      </c>
      <c r="F184" t="s">
        <v>624</v>
      </c>
    </row>
    <row r="185" spans="1:7" ht="24" customHeight="1" x14ac:dyDescent="0.15">
      <c r="A185">
        <v>1</v>
      </c>
      <c r="B185" t="s">
        <v>688</v>
      </c>
      <c r="C185" t="s">
        <v>695</v>
      </c>
      <c r="D185" t="s">
        <v>696</v>
      </c>
      <c r="E185" t="s">
        <v>697</v>
      </c>
      <c r="F185" t="s">
        <v>698</v>
      </c>
    </row>
    <row r="186" spans="1:7" ht="24" customHeight="1" x14ac:dyDescent="0.15">
      <c r="A186">
        <v>1</v>
      </c>
      <c r="B186" t="s">
        <v>688</v>
      </c>
      <c r="C186" t="s">
        <v>699</v>
      </c>
      <c r="D186" t="s">
        <v>700</v>
      </c>
      <c r="E186" t="s">
        <v>624</v>
      </c>
      <c r="F186" t="s">
        <v>624</v>
      </c>
    </row>
    <row r="187" spans="1:7" ht="24" customHeight="1" x14ac:dyDescent="0.15">
      <c r="A187">
        <v>1</v>
      </c>
      <c r="B187" t="s">
        <v>701</v>
      </c>
      <c r="C187" t="s">
        <v>702</v>
      </c>
      <c r="D187" t="s">
        <v>703</v>
      </c>
      <c r="E187" t="s">
        <v>624</v>
      </c>
      <c r="F187" t="s">
        <v>624</v>
      </c>
    </row>
    <row r="188" spans="1:7" ht="24" customHeight="1" x14ac:dyDescent="0.15">
      <c r="A188">
        <v>1</v>
      </c>
      <c r="B188" t="s">
        <v>701</v>
      </c>
      <c r="C188" t="s">
        <v>704</v>
      </c>
      <c r="D188" t="s">
        <v>705</v>
      </c>
      <c r="E188" t="s">
        <v>624</v>
      </c>
      <c r="F188" t="s">
        <v>624</v>
      </c>
    </row>
    <row r="189" spans="1:7" ht="24" customHeight="1" x14ac:dyDescent="0.15">
      <c r="A189">
        <v>1</v>
      </c>
      <c r="B189" t="s">
        <v>701</v>
      </c>
      <c r="C189" t="s">
        <v>706</v>
      </c>
      <c r="D189" t="s">
        <v>707</v>
      </c>
      <c r="E189" t="s">
        <v>624</v>
      </c>
      <c r="F189" t="s">
        <v>624</v>
      </c>
    </row>
    <row r="190" spans="1:7" ht="24" customHeight="1" x14ac:dyDescent="0.15">
      <c r="A190">
        <v>1</v>
      </c>
      <c r="B190" t="s">
        <v>708</v>
      </c>
      <c r="C190" t="s">
        <v>709</v>
      </c>
      <c r="D190" t="s">
        <v>710</v>
      </c>
      <c r="E190" t="s">
        <v>711</v>
      </c>
      <c r="F190" t="s">
        <v>712</v>
      </c>
    </row>
    <row r="191" spans="1:7" ht="24" customHeight="1" x14ac:dyDescent="0.15">
      <c r="A191">
        <v>1</v>
      </c>
      <c r="B191" t="s">
        <v>708</v>
      </c>
      <c r="C191" t="s">
        <v>713</v>
      </c>
      <c r="D191" t="s">
        <v>714</v>
      </c>
      <c r="E191" t="s">
        <v>624</v>
      </c>
      <c r="F191" t="s">
        <v>624</v>
      </c>
    </row>
    <row r="192" spans="1:7" ht="24" customHeight="1" x14ac:dyDescent="0.15">
      <c r="A192">
        <v>1</v>
      </c>
      <c r="B192" t="s">
        <v>708</v>
      </c>
      <c r="C192" t="s">
        <v>715</v>
      </c>
      <c r="D192" t="s">
        <v>716</v>
      </c>
      <c r="E192" t="s">
        <v>717</v>
      </c>
      <c r="F192" t="s">
        <v>718</v>
      </c>
    </row>
    <row r="193" spans="1:6" ht="24" customHeight="1" x14ac:dyDescent="0.15">
      <c r="A193">
        <v>1</v>
      </c>
      <c r="B193" t="s">
        <v>708</v>
      </c>
      <c r="C193" t="s">
        <v>719</v>
      </c>
      <c r="D193" t="s">
        <v>720</v>
      </c>
      <c r="E193" t="s">
        <v>624</v>
      </c>
      <c r="F193" t="s">
        <v>624</v>
      </c>
    </row>
    <row r="194" spans="1:6" ht="24" customHeight="1" x14ac:dyDescent="0.15">
      <c r="A194">
        <v>1</v>
      </c>
      <c r="B194" t="s">
        <v>721</v>
      </c>
      <c r="C194" t="s">
        <v>722</v>
      </c>
      <c r="D194" t="s">
        <v>723</v>
      </c>
      <c r="E194" t="s">
        <v>724</v>
      </c>
      <c r="F194" t="s">
        <v>725</v>
      </c>
    </row>
    <row r="195" spans="1:6" ht="24" customHeight="1" x14ac:dyDescent="0.15">
      <c r="A195">
        <v>1</v>
      </c>
      <c r="B195" t="s">
        <v>721</v>
      </c>
      <c r="C195" t="s">
        <v>726</v>
      </c>
      <c r="D195" t="s">
        <v>727</v>
      </c>
      <c r="E195" t="s">
        <v>728</v>
      </c>
      <c r="F195" t="s">
        <v>618</v>
      </c>
    </row>
    <row r="196" spans="1:6" ht="24" customHeight="1" x14ac:dyDescent="0.15">
      <c r="A196">
        <v>1</v>
      </c>
      <c r="B196" t="s">
        <v>721</v>
      </c>
      <c r="C196" t="s">
        <v>729</v>
      </c>
      <c r="D196" t="s">
        <v>730</v>
      </c>
      <c r="E196" t="s">
        <v>731</v>
      </c>
      <c r="F196" t="s">
        <v>732</v>
      </c>
    </row>
    <row r="197" spans="1:6" ht="24" customHeight="1" x14ac:dyDescent="0.15">
      <c r="A197">
        <v>1</v>
      </c>
      <c r="B197" t="s">
        <v>721</v>
      </c>
      <c r="C197" t="s">
        <v>733</v>
      </c>
      <c r="D197" t="s">
        <v>734</v>
      </c>
      <c r="E197" t="s">
        <v>624</v>
      </c>
      <c r="F197" t="s">
        <v>624</v>
      </c>
    </row>
    <row r="198" spans="1:6" ht="24" customHeight="1" x14ac:dyDescent="0.15">
      <c r="A198">
        <v>1</v>
      </c>
      <c r="B198" t="s">
        <v>735</v>
      </c>
      <c r="C198" t="s">
        <v>736</v>
      </c>
      <c r="D198" t="s">
        <v>737</v>
      </c>
      <c r="E198" t="s">
        <v>738</v>
      </c>
      <c r="F198" t="s">
        <v>612</v>
      </c>
    </row>
    <row r="199" spans="1:6" ht="24" customHeight="1" x14ac:dyDescent="0.15">
      <c r="A199">
        <v>1</v>
      </c>
      <c r="B199" t="s">
        <v>739</v>
      </c>
      <c r="C199" t="s">
        <v>740</v>
      </c>
      <c r="D199" t="s">
        <v>741</v>
      </c>
      <c r="E199" t="s">
        <v>624</v>
      </c>
      <c r="F199" t="s">
        <v>624</v>
      </c>
    </row>
    <row r="200" spans="1:6" ht="24" customHeight="1" x14ac:dyDescent="0.15">
      <c r="A200">
        <v>1</v>
      </c>
      <c r="B200" t="s">
        <v>739</v>
      </c>
      <c r="C200" t="s">
        <v>742</v>
      </c>
      <c r="D200" t="s">
        <v>743</v>
      </c>
      <c r="E200" t="s">
        <v>744</v>
      </c>
      <c r="F200" t="s">
        <v>612</v>
      </c>
    </row>
    <row r="201" spans="1:6" ht="24" customHeight="1" x14ac:dyDescent="0.15">
      <c r="A201">
        <v>1</v>
      </c>
      <c r="B201" t="s">
        <v>739</v>
      </c>
      <c r="C201" t="s">
        <v>745</v>
      </c>
      <c r="D201" t="s">
        <v>746</v>
      </c>
      <c r="E201" t="s">
        <v>747</v>
      </c>
      <c r="F201" t="s">
        <v>748</v>
      </c>
    </row>
    <row r="202" spans="1:6" ht="24" customHeight="1" x14ac:dyDescent="0.15">
      <c r="A202">
        <v>1</v>
      </c>
      <c r="B202" t="s">
        <v>739</v>
      </c>
      <c r="C202" t="s">
        <v>749</v>
      </c>
      <c r="D202" t="s">
        <v>750</v>
      </c>
      <c r="E202" t="s">
        <v>751</v>
      </c>
      <c r="F202" t="s">
        <v>748</v>
      </c>
    </row>
    <row r="203" spans="1:6" ht="24" customHeight="1" x14ac:dyDescent="0.15">
      <c r="A203">
        <v>1</v>
      </c>
      <c r="B203" t="s">
        <v>739</v>
      </c>
      <c r="C203" t="s">
        <v>752</v>
      </c>
      <c r="D203" t="s">
        <v>753</v>
      </c>
      <c r="E203" t="s">
        <v>624</v>
      </c>
      <c r="F203" t="s">
        <v>624</v>
      </c>
    </row>
    <row r="204" spans="1:6" ht="24" customHeight="1" x14ac:dyDescent="0.15">
      <c r="A204">
        <v>1</v>
      </c>
      <c r="B204" t="s">
        <v>739</v>
      </c>
      <c r="C204" t="s">
        <v>754</v>
      </c>
      <c r="D204" t="s">
        <v>755</v>
      </c>
      <c r="E204" t="s">
        <v>624</v>
      </c>
      <c r="F204" t="s">
        <v>624</v>
      </c>
    </row>
    <row r="205" spans="1:6" ht="24" customHeight="1" x14ac:dyDescent="0.15">
      <c r="A205">
        <v>1</v>
      </c>
      <c r="B205" t="s">
        <v>739</v>
      </c>
      <c r="C205" t="s">
        <v>756</v>
      </c>
      <c r="D205" t="s">
        <v>757</v>
      </c>
      <c r="E205" t="s">
        <v>758</v>
      </c>
      <c r="F205" t="s">
        <v>631</v>
      </c>
    </row>
    <row r="206" spans="1:6" ht="24" customHeight="1" x14ac:dyDescent="0.15">
      <c r="A206">
        <v>1</v>
      </c>
      <c r="B206" t="s">
        <v>739</v>
      </c>
      <c r="C206" t="s">
        <v>759</v>
      </c>
      <c r="D206" t="s">
        <v>760</v>
      </c>
      <c r="E206" t="s">
        <v>624</v>
      </c>
      <c r="F206" t="s">
        <v>624</v>
      </c>
    </row>
    <row r="207" spans="1:6" ht="24" customHeight="1" x14ac:dyDescent="0.15">
      <c r="A207">
        <v>1</v>
      </c>
      <c r="B207" t="s">
        <v>761</v>
      </c>
      <c r="C207" t="s">
        <v>762</v>
      </c>
      <c r="D207" t="s">
        <v>762</v>
      </c>
    </row>
    <row r="208" spans="1:6" ht="24" customHeight="1" x14ac:dyDescent="0.15">
      <c r="A208">
        <v>1</v>
      </c>
      <c r="B208" t="s">
        <v>763</v>
      </c>
      <c r="C208" t="s">
        <v>764</v>
      </c>
      <c r="D208" t="s">
        <v>765</v>
      </c>
      <c r="E208" t="s">
        <v>624</v>
      </c>
      <c r="F208" t="s">
        <v>624</v>
      </c>
    </row>
    <row r="209" spans="1:6" ht="24" customHeight="1" x14ac:dyDescent="0.15">
      <c r="A209">
        <v>1</v>
      </c>
      <c r="B209" t="s">
        <v>763</v>
      </c>
      <c r="C209" t="s">
        <v>766</v>
      </c>
      <c r="D209" t="s">
        <v>767</v>
      </c>
      <c r="E209" t="s">
        <v>768</v>
      </c>
      <c r="F209" t="s">
        <v>769</v>
      </c>
    </row>
    <row r="210" spans="1:6" ht="24" customHeight="1" x14ac:dyDescent="0.15">
      <c r="A210">
        <v>1</v>
      </c>
      <c r="B210" t="s">
        <v>763</v>
      </c>
      <c r="C210" t="s">
        <v>770</v>
      </c>
      <c r="D210" t="s">
        <v>771</v>
      </c>
      <c r="E210" t="s">
        <v>624</v>
      </c>
      <c r="F210" t="s">
        <v>624</v>
      </c>
    </row>
    <row r="211" spans="1:6" ht="24" customHeight="1" x14ac:dyDescent="0.15">
      <c r="A211">
        <v>1</v>
      </c>
      <c r="B211" t="s">
        <v>763</v>
      </c>
      <c r="C211" t="s">
        <v>772</v>
      </c>
      <c r="D211" t="s">
        <v>773</v>
      </c>
      <c r="E211" t="s">
        <v>624</v>
      </c>
      <c r="F211" t="s">
        <v>624</v>
      </c>
    </row>
    <row r="212" spans="1:6" ht="24" customHeight="1" x14ac:dyDescent="0.15">
      <c r="A212">
        <v>1</v>
      </c>
      <c r="B212" t="s">
        <v>763</v>
      </c>
      <c r="C212" t="s">
        <v>774</v>
      </c>
      <c r="D212" t="s">
        <v>775</v>
      </c>
      <c r="E212" t="s">
        <v>624</v>
      </c>
      <c r="F212" t="s">
        <v>624</v>
      </c>
    </row>
    <row r="213" spans="1:6" ht="24" customHeight="1" x14ac:dyDescent="0.15">
      <c r="A213">
        <v>1</v>
      </c>
      <c r="B213" t="s">
        <v>776</v>
      </c>
      <c r="C213" t="s">
        <v>777</v>
      </c>
      <c r="D213" t="s">
        <v>778</v>
      </c>
      <c r="E213" t="s">
        <v>624</v>
      </c>
      <c r="F213" t="s">
        <v>624</v>
      </c>
    </row>
    <row r="214" spans="1:6" ht="24" customHeight="1" x14ac:dyDescent="0.15">
      <c r="A214">
        <v>1</v>
      </c>
      <c r="B214" t="s">
        <v>779</v>
      </c>
      <c r="C214" t="s">
        <v>780</v>
      </c>
      <c r="D214" t="s">
        <v>781</v>
      </c>
      <c r="E214" t="s">
        <v>782</v>
      </c>
      <c r="F214" t="s">
        <v>783</v>
      </c>
    </row>
    <row r="215" spans="1:6" ht="24" customHeight="1" x14ac:dyDescent="0.15">
      <c r="A215">
        <v>1</v>
      </c>
      <c r="B215" t="s">
        <v>784</v>
      </c>
      <c r="C215" t="s">
        <v>785</v>
      </c>
      <c r="D215" t="s">
        <v>781</v>
      </c>
      <c r="E215" t="s">
        <v>782</v>
      </c>
      <c r="F215" t="s">
        <v>783</v>
      </c>
    </row>
    <row r="216" spans="1:6" ht="24" customHeight="1" x14ac:dyDescent="0.15">
      <c r="A216">
        <v>1</v>
      </c>
      <c r="B216" t="s">
        <v>786</v>
      </c>
      <c r="C216" t="s">
        <v>787</v>
      </c>
      <c r="D216" t="s">
        <v>788</v>
      </c>
      <c r="E216" t="s">
        <v>624</v>
      </c>
      <c r="F216" t="s">
        <v>624</v>
      </c>
    </row>
    <row r="217" spans="1:6" ht="24" customHeight="1" x14ac:dyDescent="0.15">
      <c r="A217">
        <v>1</v>
      </c>
      <c r="B217" t="s">
        <v>789</v>
      </c>
      <c r="C217" t="s">
        <v>790</v>
      </c>
      <c r="D217" t="s">
        <v>791</v>
      </c>
      <c r="E217" t="s">
        <v>624</v>
      </c>
      <c r="F217" t="s">
        <v>624</v>
      </c>
    </row>
    <row r="218" spans="1:6" ht="24" customHeight="1" x14ac:dyDescent="0.15">
      <c r="A218">
        <v>1</v>
      </c>
      <c r="B218" t="s">
        <v>789</v>
      </c>
      <c r="C218" t="s">
        <v>792</v>
      </c>
      <c r="D218" t="s">
        <v>793</v>
      </c>
      <c r="E218" t="s">
        <v>794</v>
      </c>
      <c r="F218" t="s">
        <v>795</v>
      </c>
    </row>
    <row r="219" spans="1:6" ht="24" customHeight="1" x14ac:dyDescent="0.15">
      <c r="A219">
        <v>1</v>
      </c>
      <c r="B219" t="s">
        <v>789</v>
      </c>
      <c r="C219" t="s">
        <v>796</v>
      </c>
      <c r="D219" t="s">
        <v>797</v>
      </c>
      <c r="E219" t="s">
        <v>798</v>
      </c>
      <c r="F219" t="s">
        <v>799</v>
      </c>
    </row>
    <row r="220" spans="1:6" ht="24" customHeight="1" x14ac:dyDescent="0.15">
      <c r="A220">
        <v>1</v>
      </c>
      <c r="B220" t="s">
        <v>789</v>
      </c>
      <c r="C220" t="s">
        <v>800</v>
      </c>
      <c r="D220" t="s">
        <v>801</v>
      </c>
      <c r="E220" t="s">
        <v>802</v>
      </c>
      <c r="F220" t="s">
        <v>803</v>
      </c>
    </row>
    <row r="221" spans="1:6" ht="24" customHeight="1" x14ac:dyDescent="0.15">
      <c r="A221">
        <v>1</v>
      </c>
      <c r="B221" t="s">
        <v>789</v>
      </c>
      <c r="C221" t="s">
        <v>804</v>
      </c>
      <c r="D221" t="s">
        <v>805</v>
      </c>
      <c r="E221" t="s">
        <v>624</v>
      </c>
      <c r="F221" t="s">
        <v>624</v>
      </c>
    </row>
    <row r="222" spans="1:6" ht="24" customHeight="1" x14ac:dyDescent="0.15">
      <c r="A222">
        <v>1</v>
      </c>
      <c r="B222" t="s">
        <v>806</v>
      </c>
      <c r="C222" t="s">
        <v>807</v>
      </c>
      <c r="D222" t="s">
        <v>808</v>
      </c>
      <c r="E222" t="s">
        <v>809</v>
      </c>
      <c r="F222" t="s">
        <v>810</v>
      </c>
    </row>
    <row r="223" spans="1:6" ht="24" customHeight="1" x14ac:dyDescent="0.15">
      <c r="A223">
        <v>1</v>
      </c>
      <c r="B223" t="s">
        <v>806</v>
      </c>
      <c r="C223" t="s">
        <v>811</v>
      </c>
      <c r="D223" t="s">
        <v>808</v>
      </c>
      <c r="E223" t="s">
        <v>809</v>
      </c>
      <c r="F223" t="s">
        <v>810</v>
      </c>
    </row>
    <row r="224" spans="1:6" ht="24" customHeight="1" x14ac:dyDescent="0.15">
      <c r="A224">
        <v>1</v>
      </c>
      <c r="B224" t="s">
        <v>806</v>
      </c>
      <c r="C224" t="s">
        <v>812</v>
      </c>
      <c r="D224" t="s">
        <v>813</v>
      </c>
      <c r="E224" t="s">
        <v>814</v>
      </c>
      <c r="F224" t="s">
        <v>815</v>
      </c>
    </row>
    <row r="225" spans="1:7" ht="24" customHeight="1" x14ac:dyDescent="0.15">
      <c r="A225">
        <v>1</v>
      </c>
      <c r="B225" t="s">
        <v>806</v>
      </c>
      <c r="C225" t="s">
        <v>816</v>
      </c>
      <c r="D225" t="s">
        <v>817</v>
      </c>
      <c r="E225" t="s">
        <v>818</v>
      </c>
      <c r="F225" t="s">
        <v>819</v>
      </c>
    </row>
    <row r="226" spans="1:7" ht="24" customHeight="1" x14ac:dyDescent="0.15">
      <c r="A226">
        <v>1</v>
      </c>
      <c r="B226" t="s">
        <v>820</v>
      </c>
      <c r="C226" t="s">
        <v>821</v>
      </c>
      <c r="D226" t="s">
        <v>822</v>
      </c>
      <c r="E226" t="s">
        <v>823</v>
      </c>
      <c r="F226" t="s">
        <v>824</v>
      </c>
    </row>
    <row r="227" spans="1:7" ht="24" customHeight="1" x14ac:dyDescent="0.15">
      <c r="A227">
        <v>1</v>
      </c>
      <c r="B227" t="s">
        <v>820</v>
      </c>
      <c r="C227" t="s">
        <v>825</v>
      </c>
      <c r="D227" t="s">
        <v>826</v>
      </c>
      <c r="E227" t="s">
        <v>827</v>
      </c>
      <c r="F227" t="s">
        <v>824</v>
      </c>
    </row>
    <row r="228" spans="1:7" ht="24" customHeight="1" x14ac:dyDescent="0.15">
      <c r="A228">
        <v>1</v>
      </c>
      <c r="B228" t="s">
        <v>820</v>
      </c>
      <c r="C228" t="s">
        <v>828</v>
      </c>
      <c r="D228" t="s">
        <v>829</v>
      </c>
      <c r="E228" t="s">
        <v>830</v>
      </c>
      <c r="F228" t="s">
        <v>831</v>
      </c>
    </row>
    <row r="229" spans="1:7" ht="24" customHeight="1" x14ac:dyDescent="0.15">
      <c r="A229">
        <v>1</v>
      </c>
      <c r="B229" t="s">
        <v>820</v>
      </c>
      <c r="C229" t="s">
        <v>832</v>
      </c>
      <c r="D229" t="s">
        <v>833</v>
      </c>
      <c r="E229" t="s">
        <v>834</v>
      </c>
      <c r="F229" t="s">
        <v>831</v>
      </c>
    </row>
    <row r="230" spans="1:7" ht="24" customHeight="1" x14ac:dyDescent="0.15">
      <c r="A230">
        <v>1</v>
      </c>
      <c r="B230" t="s">
        <v>820</v>
      </c>
      <c r="C230" t="s">
        <v>835</v>
      </c>
      <c r="D230" t="s">
        <v>836</v>
      </c>
      <c r="E230" t="s">
        <v>837</v>
      </c>
      <c r="F230" t="s">
        <v>838</v>
      </c>
    </row>
    <row r="231" spans="1:7" ht="24" customHeight="1" x14ac:dyDescent="0.15">
      <c r="A231">
        <v>1</v>
      </c>
      <c r="B231" t="s">
        <v>820</v>
      </c>
      <c r="C231" t="s">
        <v>839</v>
      </c>
      <c r="D231" t="s">
        <v>840</v>
      </c>
      <c r="E231" t="s">
        <v>841</v>
      </c>
      <c r="F231" t="s">
        <v>838</v>
      </c>
    </row>
    <row r="232" spans="1:7" ht="24" customHeight="1" x14ac:dyDescent="0.15">
      <c r="A232">
        <v>1</v>
      </c>
      <c r="B232" t="s">
        <v>820</v>
      </c>
      <c r="C232" t="s">
        <v>842</v>
      </c>
      <c r="D232" t="s">
        <v>843</v>
      </c>
      <c r="E232" t="s">
        <v>844</v>
      </c>
      <c r="F232" t="s">
        <v>845</v>
      </c>
    </row>
    <row r="233" spans="1:7" ht="24" customHeight="1" x14ac:dyDescent="0.15">
      <c r="A233">
        <v>1</v>
      </c>
      <c r="B233" t="s">
        <v>820</v>
      </c>
      <c r="C233" t="s">
        <v>846</v>
      </c>
      <c r="D233" t="s">
        <v>847</v>
      </c>
      <c r="E233" t="s">
        <v>848</v>
      </c>
      <c r="F233" t="s">
        <v>849</v>
      </c>
    </row>
    <row r="234" spans="1:7" ht="24" customHeight="1" x14ac:dyDescent="0.15">
      <c r="A234">
        <v>1</v>
      </c>
      <c r="B234" t="s">
        <v>820</v>
      </c>
      <c r="C234" t="s">
        <v>850</v>
      </c>
      <c r="D234" t="s">
        <v>851</v>
      </c>
      <c r="E234" t="s">
        <v>852</v>
      </c>
      <c r="F234" t="s">
        <v>838</v>
      </c>
    </row>
    <row r="235" spans="1:7" ht="24" customHeight="1" x14ac:dyDescent="0.15">
      <c r="A235">
        <v>1</v>
      </c>
      <c r="B235" t="s">
        <v>820</v>
      </c>
      <c r="C235" t="s">
        <v>853</v>
      </c>
      <c r="D235" t="s">
        <v>854</v>
      </c>
      <c r="E235" t="s">
        <v>855</v>
      </c>
      <c r="F235" t="s">
        <v>856</v>
      </c>
    </row>
    <row r="236" spans="1:7" ht="24" customHeight="1" x14ac:dyDescent="0.15">
      <c r="A236">
        <v>1</v>
      </c>
      <c r="B236" t="s">
        <v>820</v>
      </c>
      <c r="C236" t="s">
        <v>857</v>
      </c>
      <c r="D236" t="s">
        <v>858</v>
      </c>
      <c r="E236" t="s">
        <v>859</v>
      </c>
      <c r="F236" t="s">
        <v>838</v>
      </c>
    </row>
    <row r="237" spans="1:7" ht="24" customHeight="1" x14ac:dyDescent="0.15">
      <c r="A237">
        <v>1</v>
      </c>
      <c r="B237" t="s">
        <v>820</v>
      </c>
      <c r="C237" t="s">
        <v>860</v>
      </c>
      <c r="D237" t="s">
        <v>861</v>
      </c>
      <c r="E237" t="s">
        <v>862</v>
      </c>
      <c r="F237" t="s">
        <v>838</v>
      </c>
    </row>
    <row r="238" spans="1:7" ht="24" customHeight="1" x14ac:dyDescent="0.15">
      <c r="A238">
        <v>1</v>
      </c>
      <c r="B238" t="s">
        <v>863</v>
      </c>
      <c r="C238" t="s">
        <v>864</v>
      </c>
      <c r="D238" t="s">
        <v>865</v>
      </c>
      <c r="E238" t="s">
        <v>624</v>
      </c>
      <c r="F238" t="s">
        <v>624</v>
      </c>
    </row>
    <row r="239" spans="1:7" ht="24" customHeight="1" x14ac:dyDescent="0.15">
      <c r="A239">
        <v>1</v>
      </c>
      <c r="B239" t="s">
        <v>863</v>
      </c>
      <c r="C239" t="s">
        <v>866</v>
      </c>
      <c r="D239" t="s">
        <v>867</v>
      </c>
      <c r="E239" t="s">
        <v>868</v>
      </c>
      <c r="F239" t="s">
        <v>869</v>
      </c>
    </row>
    <row r="240" spans="1:7" ht="24" customHeight="1" x14ac:dyDescent="0.15">
      <c r="A240">
        <v>1</v>
      </c>
      <c r="B240" t="s">
        <v>863</v>
      </c>
      <c r="C240" t="s">
        <v>870</v>
      </c>
      <c r="D240" t="s">
        <v>870</v>
      </c>
      <c r="E240" t="s">
        <v>624</v>
      </c>
      <c r="F240" t="s">
        <v>624</v>
      </c>
      <c r="G240" t="s">
        <v>871</v>
      </c>
    </row>
    <row r="241" spans="1:7" ht="24" customHeight="1" x14ac:dyDescent="0.15">
      <c r="A241">
        <v>1</v>
      </c>
      <c r="B241" t="s">
        <v>863</v>
      </c>
      <c r="C241" t="s">
        <v>872</v>
      </c>
      <c r="D241" t="s">
        <v>873</v>
      </c>
      <c r="E241" t="s">
        <v>624</v>
      </c>
      <c r="F241" t="s">
        <v>624</v>
      </c>
    </row>
    <row r="242" spans="1:7" ht="24" customHeight="1" x14ac:dyDescent="0.15">
      <c r="A242">
        <v>1</v>
      </c>
      <c r="B242" t="s">
        <v>863</v>
      </c>
      <c r="C242" t="s">
        <v>874</v>
      </c>
      <c r="D242" t="s">
        <v>875</v>
      </c>
      <c r="E242" t="s">
        <v>876</v>
      </c>
      <c r="F242" t="s">
        <v>877</v>
      </c>
    </row>
    <row r="243" spans="1:7" ht="24" customHeight="1" x14ac:dyDescent="0.15">
      <c r="A243">
        <v>1</v>
      </c>
      <c r="B243" t="s">
        <v>863</v>
      </c>
      <c r="C243" t="s">
        <v>878</v>
      </c>
      <c r="D243" t="s">
        <v>879</v>
      </c>
      <c r="E243" t="s">
        <v>880</v>
      </c>
      <c r="F243" t="s">
        <v>881</v>
      </c>
    </row>
    <row r="244" spans="1:7" ht="24" customHeight="1" x14ac:dyDescent="0.15">
      <c r="A244">
        <v>1</v>
      </c>
      <c r="B244" t="s">
        <v>863</v>
      </c>
      <c r="C244" t="s">
        <v>882</v>
      </c>
      <c r="D244" t="s">
        <v>882</v>
      </c>
      <c r="E244" t="s">
        <v>624</v>
      </c>
      <c r="F244" t="s">
        <v>624</v>
      </c>
    </row>
    <row r="245" spans="1:7" ht="24" customHeight="1" x14ac:dyDescent="0.15">
      <c r="A245">
        <v>1</v>
      </c>
      <c r="B245" t="s">
        <v>883</v>
      </c>
      <c r="C245" t="s">
        <v>884</v>
      </c>
      <c r="D245" t="s">
        <v>885</v>
      </c>
      <c r="E245" t="s">
        <v>814</v>
      </c>
      <c r="F245" t="s">
        <v>815</v>
      </c>
    </row>
    <row r="246" spans="1:7" ht="24" customHeight="1" x14ac:dyDescent="0.15">
      <c r="A246">
        <v>1</v>
      </c>
      <c r="B246" t="s">
        <v>883</v>
      </c>
      <c r="C246" t="s">
        <v>886</v>
      </c>
      <c r="D246" t="s">
        <v>887</v>
      </c>
      <c r="E246" t="s">
        <v>852</v>
      </c>
      <c r="F246" t="s">
        <v>838</v>
      </c>
    </row>
    <row r="247" spans="1:7" ht="24" customHeight="1" x14ac:dyDescent="0.15">
      <c r="A247">
        <v>1</v>
      </c>
      <c r="B247" t="s">
        <v>883</v>
      </c>
      <c r="C247" t="s">
        <v>888</v>
      </c>
      <c r="D247" t="s">
        <v>879</v>
      </c>
      <c r="E247" t="s">
        <v>880</v>
      </c>
      <c r="F247" t="s">
        <v>881</v>
      </c>
    </row>
    <row r="248" spans="1:7" ht="24" customHeight="1" x14ac:dyDescent="0.15">
      <c r="A248">
        <v>1</v>
      </c>
      <c r="B248" t="s">
        <v>889</v>
      </c>
      <c r="C248" t="s">
        <v>890</v>
      </c>
      <c r="D248" t="s">
        <v>891</v>
      </c>
      <c r="E248" t="s">
        <v>892</v>
      </c>
      <c r="F248" t="s">
        <v>893</v>
      </c>
    </row>
    <row r="249" spans="1:7" ht="24" customHeight="1" x14ac:dyDescent="0.15">
      <c r="A249">
        <v>1</v>
      </c>
      <c r="B249" t="s">
        <v>889</v>
      </c>
      <c r="C249" t="s">
        <v>894</v>
      </c>
      <c r="D249" t="s">
        <v>895</v>
      </c>
      <c r="E249" t="s">
        <v>624</v>
      </c>
      <c r="F249" t="s">
        <v>624</v>
      </c>
    </row>
    <row r="250" spans="1:7" ht="24" customHeight="1" x14ac:dyDescent="0.15">
      <c r="A250">
        <v>1</v>
      </c>
      <c r="B250" t="s">
        <v>896</v>
      </c>
      <c r="C250" t="s">
        <v>897</v>
      </c>
      <c r="D250" t="s">
        <v>898</v>
      </c>
      <c r="E250" t="s">
        <v>624</v>
      </c>
      <c r="F250" t="s">
        <v>624</v>
      </c>
    </row>
    <row r="251" spans="1:7" ht="24" customHeight="1" x14ac:dyDescent="0.15">
      <c r="A251">
        <v>1</v>
      </c>
      <c r="B251" t="s">
        <v>896</v>
      </c>
      <c r="C251" t="s">
        <v>899</v>
      </c>
      <c r="D251" t="s">
        <v>900</v>
      </c>
      <c r="E251" t="s">
        <v>624</v>
      </c>
      <c r="F251" t="s">
        <v>624</v>
      </c>
    </row>
    <row r="252" spans="1:7" ht="24" customHeight="1" x14ac:dyDescent="0.15">
      <c r="A252">
        <v>1</v>
      </c>
      <c r="B252" t="s">
        <v>896</v>
      </c>
      <c r="C252" t="s">
        <v>901</v>
      </c>
      <c r="D252" t="s">
        <v>902</v>
      </c>
      <c r="E252" t="s">
        <v>903</v>
      </c>
      <c r="F252" t="s">
        <v>904</v>
      </c>
    </row>
    <row r="253" spans="1:7" ht="24" customHeight="1" x14ac:dyDescent="0.15">
      <c r="A253">
        <v>1</v>
      </c>
      <c r="B253" t="s">
        <v>905</v>
      </c>
      <c r="C253" t="s">
        <v>906</v>
      </c>
      <c r="D253" t="s">
        <v>851</v>
      </c>
      <c r="E253" t="s">
        <v>852</v>
      </c>
      <c r="F253" t="s">
        <v>838</v>
      </c>
      <c r="G253" t="s">
        <v>907</v>
      </c>
    </row>
    <row r="254" spans="1:7" ht="24" customHeight="1" x14ac:dyDescent="0.15">
      <c r="A254">
        <v>1</v>
      </c>
      <c r="B254" t="s">
        <v>905</v>
      </c>
      <c r="C254" t="s">
        <v>853</v>
      </c>
      <c r="D254" t="s">
        <v>854</v>
      </c>
      <c r="E254" t="s">
        <v>855</v>
      </c>
      <c r="F254" t="s">
        <v>856</v>
      </c>
      <c r="G254" t="s">
        <v>907</v>
      </c>
    </row>
    <row r="255" spans="1:7" ht="24" customHeight="1" x14ac:dyDescent="0.15">
      <c r="A255">
        <v>1</v>
      </c>
      <c r="B255" t="s">
        <v>905</v>
      </c>
      <c r="C255" t="s">
        <v>857</v>
      </c>
      <c r="D255" t="s">
        <v>858</v>
      </c>
      <c r="E255" t="s">
        <v>859</v>
      </c>
      <c r="F255" t="s">
        <v>838</v>
      </c>
      <c r="G255" t="s">
        <v>907</v>
      </c>
    </row>
    <row r="256" spans="1:7" ht="24" customHeight="1" x14ac:dyDescent="0.15">
      <c r="A256">
        <v>1</v>
      </c>
      <c r="B256" t="s">
        <v>905</v>
      </c>
      <c r="C256" t="s">
        <v>908</v>
      </c>
      <c r="D256" t="s">
        <v>909</v>
      </c>
      <c r="E256" t="s">
        <v>624</v>
      </c>
      <c r="F256" t="s">
        <v>624</v>
      </c>
    </row>
    <row r="257" spans="1:7" ht="24" customHeight="1" x14ac:dyDescent="0.15">
      <c r="A257">
        <v>1</v>
      </c>
      <c r="B257" t="s">
        <v>905</v>
      </c>
      <c r="C257" t="s">
        <v>910</v>
      </c>
      <c r="D257" t="s">
        <v>911</v>
      </c>
      <c r="E257" t="s">
        <v>624</v>
      </c>
      <c r="F257" t="s">
        <v>624</v>
      </c>
    </row>
    <row r="258" spans="1:7" ht="24" customHeight="1" x14ac:dyDescent="0.15">
      <c r="A258">
        <v>1</v>
      </c>
      <c r="B258" t="s">
        <v>905</v>
      </c>
      <c r="C258" t="s">
        <v>912</v>
      </c>
      <c r="D258" t="s">
        <v>913</v>
      </c>
      <c r="E258" t="s">
        <v>914</v>
      </c>
      <c r="F258" t="s">
        <v>718</v>
      </c>
    </row>
    <row r="259" spans="1:7" ht="24" customHeight="1" x14ac:dyDescent="0.15">
      <c r="A259">
        <v>1</v>
      </c>
      <c r="B259" t="s">
        <v>915</v>
      </c>
      <c r="C259" t="s">
        <v>916</v>
      </c>
      <c r="D259" t="s">
        <v>917</v>
      </c>
      <c r="E259" t="s">
        <v>918</v>
      </c>
      <c r="F259" t="s">
        <v>919</v>
      </c>
    </row>
    <row r="260" spans="1:7" ht="24" customHeight="1" x14ac:dyDescent="0.15">
      <c r="A260">
        <v>1</v>
      </c>
      <c r="B260" t="s">
        <v>920</v>
      </c>
      <c r="C260" t="s">
        <v>921</v>
      </c>
      <c r="D260" t="s">
        <v>922</v>
      </c>
      <c r="E260" t="s">
        <v>923</v>
      </c>
      <c r="F260" t="s">
        <v>612</v>
      </c>
    </row>
    <row r="261" spans="1:7" ht="24" customHeight="1" x14ac:dyDescent="0.15">
      <c r="A261">
        <v>1</v>
      </c>
      <c r="B261" t="s">
        <v>920</v>
      </c>
      <c r="C261" t="s">
        <v>924</v>
      </c>
      <c r="D261" t="s">
        <v>924</v>
      </c>
      <c r="E261" t="s">
        <v>624</v>
      </c>
      <c r="F261" t="s">
        <v>624</v>
      </c>
    </row>
    <row r="262" spans="1:7" ht="24" customHeight="1" x14ac:dyDescent="0.15">
      <c r="A262">
        <v>1</v>
      </c>
      <c r="B262" t="s">
        <v>920</v>
      </c>
      <c r="C262" t="s">
        <v>925</v>
      </c>
      <c r="D262" t="s">
        <v>926</v>
      </c>
      <c r="E262" t="s">
        <v>624</v>
      </c>
      <c r="F262" t="s">
        <v>624</v>
      </c>
    </row>
    <row r="263" spans="1:7" ht="24" customHeight="1" x14ac:dyDescent="0.15">
      <c r="A263">
        <v>1</v>
      </c>
      <c r="B263" t="s">
        <v>927</v>
      </c>
      <c r="C263" t="s">
        <v>928</v>
      </c>
      <c r="D263" t="s">
        <v>929</v>
      </c>
      <c r="E263" t="s">
        <v>930</v>
      </c>
      <c r="F263" t="s">
        <v>931</v>
      </c>
    </row>
    <row r="264" spans="1:7" ht="24" customHeight="1" x14ac:dyDescent="0.15">
      <c r="A264">
        <v>1</v>
      </c>
      <c r="B264" t="s">
        <v>927</v>
      </c>
      <c r="C264" t="s">
        <v>932</v>
      </c>
      <c r="D264" t="s">
        <v>933</v>
      </c>
      <c r="E264" t="s">
        <v>934</v>
      </c>
      <c r="F264" t="s">
        <v>935</v>
      </c>
    </row>
    <row r="265" spans="1:7" ht="24" customHeight="1" x14ac:dyDescent="0.15">
      <c r="A265">
        <v>1</v>
      </c>
      <c r="B265" t="s">
        <v>927</v>
      </c>
      <c r="C265" t="s">
        <v>936</v>
      </c>
      <c r="D265" t="s">
        <v>937</v>
      </c>
      <c r="E265" t="s">
        <v>938</v>
      </c>
      <c r="F265" t="s">
        <v>939</v>
      </c>
    </row>
    <row r="266" spans="1:7" ht="24" customHeight="1" x14ac:dyDescent="0.15">
      <c r="A266">
        <v>1</v>
      </c>
      <c r="B266" t="s">
        <v>927</v>
      </c>
      <c r="C266" t="s">
        <v>940</v>
      </c>
      <c r="D266" t="s">
        <v>941</v>
      </c>
      <c r="E266" t="s">
        <v>624</v>
      </c>
      <c r="F266" t="s">
        <v>624</v>
      </c>
    </row>
    <row r="267" spans="1:7" ht="24" customHeight="1" x14ac:dyDescent="0.15">
      <c r="A267">
        <v>1</v>
      </c>
      <c r="B267" t="s">
        <v>942</v>
      </c>
      <c r="C267" t="s">
        <v>943</v>
      </c>
      <c r="D267" t="s">
        <v>943</v>
      </c>
      <c r="E267" t="s">
        <v>944</v>
      </c>
      <c r="F267" t="s">
        <v>945</v>
      </c>
    </row>
    <row r="268" spans="1:7" ht="24" customHeight="1" x14ac:dyDescent="0.15">
      <c r="A268">
        <v>1</v>
      </c>
      <c r="B268" t="s">
        <v>942</v>
      </c>
      <c r="C268" t="s">
        <v>946</v>
      </c>
      <c r="D268" t="s">
        <v>947</v>
      </c>
      <c r="E268" t="s">
        <v>948</v>
      </c>
      <c r="F268" t="s">
        <v>949</v>
      </c>
    </row>
    <row r="269" spans="1:7" ht="24" customHeight="1" x14ac:dyDescent="0.15">
      <c r="A269">
        <v>1</v>
      </c>
      <c r="B269" t="s">
        <v>942</v>
      </c>
      <c r="C269" t="s">
        <v>950</v>
      </c>
      <c r="D269" t="s">
        <v>951</v>
      </c>
      <c r="E269" t="s">
        <v>624</v>
      </c>
      <c r="F269" t="s">
        <v>624</v>
      </c>
    </row>
    <row r="270" spans="1:7" ht="24" customHeight="1" x14ac:dyDescent="0.15">
      <c r="A270">
        <v>1</v>
      </c>
      <c r="B270" t="s">
        <v>942</v>
      </c>
      <c r="C270" t="s">
        <v>952</v>
      </c>
      <c r="D270" t="s">
        <v>953</v>
      </c>
      <c r="E270" t="s">
        <v>624</v>
      </c>
      <c r="F270" t="s">
        <v>624</v>
      </c>
    </row>
    <row r="271" spans="1:7" ht="24" customHeight="1" x14ac:dyDescent="0.15">
      <c r="A271">
        <v>1</v>
      </c>
      <c r="B271" t="s">
        <v>942</v>
      </c>
      <c r="C271" t="s">
        <v>954</v>
      </c>
      <c r="D271" t="s">
        <v>955</v>
      </c>
      <c r="E271" t="s">
        <v>624</v>
      </c>
      <c r="F271" t="s">
        <v>624</v>
      </c>
    </row>
    <row r="272" spans="1:7" ht="24" customHeight="1" x14ac:dyDescent="0.15">
      <c r="A272">
        <v>1</v>
      </c>
      <c r="B272" t="s">
        <v>942</v>
      </c>
      <c r="C272" t="s">
        <v>956</v>
      </c>
      <c r="D272" t="s">
        <v>957</v>
      </c>
      <c r="F272" t="s">
        <v>958</v>
      </c>
      <c r="G272" t="s">
        <v>959</v>
      </c>
    </row>
    <row r="273" spans="1:6" ht="24" customHeight="1" x14ac:dyDescent="0.15">
      <c r="A273">
        <v>1</v>
      </c>
      <c r="B273" t="s">
        <v>942</v>
      </c>
      <c r="C273" t="s">
        <v>960</v>
      </c>
      <c r="D273" t="s">
        <v>961</v>
      </c>
      <c r="E273" t="s">
        <v>962</v>
      </c>
      <c r="F273" t="s">
        <v>963</v>
      </c>
    </row>
    <row r="274" spans="1:6" ht="24" customHeight="1" x14ac:dyDescent="0.15">
      <c r="A274">
        <v>1</v>
      </c>
      <c r="B274" t="s">
        <v>942</v>
      </c>
      <c r="C274" t="s">
        <v>964</v>
      </c>
      <c r="D274" t="s">
        <v>965</v>
      </c>
      <c r="E274" t="s">
        <v>966</v>
      </c>
      <c r="F274" t="s">
        <v>967</v>
      </c>
    </row>
    <row r="275" spans="1:6" ht="24" customHeight="1" x14ac:dyDescent="0.15">
      <c r="A275">
        <v>1</v>
      </c>
      <c r="B275" t="s">
        <v>942</v>
      </c>
      <c r="C275" t="s">
        <v>968</v>
      </c>
      <c r="D275" t="s">
        <v>969</v>
      </c>
      <c r="E275" t="s">
        <v>970</v>
      </c>
      <c r="F275" t="s">
        <v>971</v>
      </c>
    </row>
    <row r="276" spans="1:6" ht="24" customHeight="1" x14ac:dyDescent="0.15">
      <c r="A276">
        <v>1</v>
      </c>
      <c r="B276" t="s">
        <v>942</v>
      </c>
      <c r="C276" t="s">
        <v>972</v>
      </c>
      <c r="D276" t="s">
        <v>973</v>
      </c>
      <c r="E276" t="s">
        <v>974</v>
      </c>
      <c r="F276" t="s">
        <v>975</v>
      </c>
    </row>
    <row r="277" spans="1:6" ht="24" customHeight="1" x14ac:dyDescent="0.15">
      <c r="A277">
        <v>1</v>
      </c>
      <c r="B277" t="s">
        <v>942</v>
      </c>
      <c r="C277" t="s">
        <v>976</v>
      </c>
      <c r="D277" t="s">
        <v>977</v>
      </c>
      <c r="E277" t="s">
        <v>978</v>
      </c>
      <c r="F277" t="s">
        <v>945</v>
      </c>
    </row>
    <row r="278" spans="1:6" ht="24" customHeight="1" x14ac:dyDescent="0.15">
      <c r="A278">
        <v>1</v>
      </c>
      <c r="B278" t="s">
        <v>979</v>
      </c>
      <c r="C278" t="s">
        <v>980</v>
      </c>
      <c r="D278" t="s">
        <v>981</v>
      </c>
    </row>
    <row r="279" spans="1:6" ht="24" customHeight="1" x14ac:dyDescent="0.15">
      <c r="A279">
        <v>1</v>
      </c>
      <c r="B279" t="s">
        <v>979</v>
      </c>
      <c r="C279" t="s">
        <v>982</v>
      </c>
      <c r="D279" t="s">
        <v>983</v>
      </c>
      <c r="E279" t="s">
        <v>984</v>
      </c>
      <c r="F279" t="s">
        <v>985</v>
      </c>
    </row>
    <row r="280" spans="1:6" ht="24" customHeight="1" x14ac:dyDescent="0.15">
      <c r="A280">
        <v>1</v>
      </c>
      <c r="B280" t="s">
        <v>979</v>
      </c>
      <c r="C280" t="s">
        <v>986</v>
      </c>
      <c r="D280" t="s">
        <v>987</v>
      </c>
      <c r="E280" t="s">
        <v>988</v>
      </c>
      <c r="F280" t="s">
        <v>985</v>
      </c>
    </row>
    <row r="281" spans="1:6" ht="24" customHeight="1" x14ac:dyDescent="0.15">
      <c r="A281">
        <v>1</v>
      </c>
      <c r="B281" t="s">
        <v>979</v>
      </c>
      <c r="C281" t="s">
        <v>989</v>
      </c>
      <c r="D281" t="s">
        <v>990</v>
      </c>
      <c r="E281" t="s">
        <v>991</v>
      </c>
      <c r="F281" t="s">
        <v>992</v>
      </c>
    </row>
    <row r="282" spans="1:6" ht="24" customHeight="1" x14ac:dyDescent="0.15">
      <c r="A282">
        <v>1</v>
      </c>
      <c r="B282" t="s">
        <v>979</v>
      </c>
      <c r="C282" t="s">
        <v>993</v>
      </c>
      <c r="D282" t="s">
        <v>994</v>
      </c>
      <c r="E282" t="s">
        <v>624</v>
      </c>
      <c r="F282" t="s">
        <v>624</v>
      </c>
    </row>
    <row r="283" spans="1:6" ht="24" customHeight="1" x14ac:dyDescent="0.15">
      <c r="A283">
        <v>1</v>
      </c>
      <c r="B283" t="s">
        <v>979</v>
      </c>
      <c r="C283" t="s">
        <v>995</v>
      </c>
      <c r="D283" t="s">
        <v>996</v>
      </c>
      <c r="E283" t="s">
        <v>997</v>
      </c>
      <c r="F283" t="s">
        <v>998</v>
      </c>
    </row>
    <row r="284" spans="1:6" ht="24" customHeight="1" x14ac:dyDescent="0.15">
      <c r="A284">
        <v>1</v>
      </c>
      <c r="B284" t="s">
        <v>999</v>
      </c>
      <c r="C284" t="s">
        <v>1000</v>
      </c>
      <c r="D284" t="s">
        <v>1001</v>
      </c>
      <c r="E284" t="s">
        <v>1002</v>
      </c>
      <c r="F284" t="s">
        <v>1003</v>
      </c>
    </row>
    <row r="285" spans="1:6" ht="24" customHeight="1" x14ac:dyDescent="0.15">
      <c r="A285">
        <v>1</v>
      </c>
      <c r="B285" t="s">
        <v>999</v>
      </c>
      <c r="C285" t="s">
        <v>1004</v>
      </c>
      <c r="D285" t="s">
        <v>1005</v>
      </c>
      <c r="E285" t="s">
        <v>624</v>
      </c>
      <c r="F285" t="s">
        <v>624</v>
      </c>
    </row>
    <row r="286" spans="1:6" ht="24" customHeight="1" x14ac:dyDescent="0.15">
      <c r="A286">
        <v>1</v>
      </c>
      <c r="B286" t="s">
        <v>999</v>
      </c>
      <c r="C286" t="s">
        <v>1006</v>
      </c>
      <c r="D286" t="s">
        <v>1007</v>
      </c>
      <c r="E286" t="s">
        <v>1008</v>
      </c>
      <c r="F286" t="s">
        <v>1009</v>
      </c>
    </row>
    <row r="287" spans="1:6" ht="24" customHeight="1" x14ac:dyDescent="0.15">
      <c r="A287">
        <v>1</v>
      </c>
      <c r="B287" t="s">
        <v>1010</v>
      </c>
      <c r="C287" t="s">
        <v>1011</v>
      </c>
      <c r="D287" t="s">
        <v>1012</v>
      </c>
      <c r="E287" t="s">
        <v>624</v>
      </c>
      <c r="F287" t="s">
        <v>624</v>
      </c>
    </row>
    <row r="288" spans="1:6" ht="24" customHeight="1" x14ac:dyDescent="0.15">
      <c r="A288">
        <v>1</v>
      </c>
      <c r="B288" t="s">
        <v>1010</v>
      </c>
      <c r="C288" t="s">
        <v>1013</v>
      </c>
      <c r="D288" t="s">
        <v>1014</v>
      </c>
      <c r="E288" t="s">
        <v>1015</v>
      </c>
      <c r="F288" t="s">
        <v>1009</v>
      </c>
    </row>
    <row r="289" spans="1:7" ht="24" customHeight="1" x14ac:dyDescent="0.15">
      <c r="A289">
        <v>1</v>
      </c>
      <c r="B289" t="s">
        <v>1010</v>
      </c>
      <c r="C289" t="s">
        <v>1016</v>
      </c>
      <c r="D289" t="s">
        <v>1017</v>
      </c>
      <c r="E289" t="s">
        <v>1018</v>
      </c>
      <c r="F289" t="s">
        <v>1019</v>
      </c>
    </row>
    <row r="290" spans="1:7" ht="24" customHeight="1" x14ac:dyDescent="0.15">
      <c r="A290">
        <v>1</v>
      </c>
      <c r="B290" t="s">
        <v>1010</v>
      </c>
      <c r="C290" t="s">
        <v>1020</v>
      </c>
      <c r="D290" t="s">
        <v>1021</v>
      </c>
      <c r="E290" t="s">
        <v>1022</v>
      </c>
      <c r="F290" t="s">
        <v>1023</v>
      </c>
    </row>
    <row r="291" spans="1:7" ht="24" customHeight="1" x14ac:dyDescent="0.15">
      <c r="A291">
        <v>1</v>
      </c>
      <c r="B291" t="s">
        <v>1010</v>
      </c>
      <c r="C291" t="s">
        <v>1024</v>
      </c>
      <c r="D291" t="s">
        <v>1025</v>
      </c>
      <c r="E291" t="s">
        <v>1026</v>
      </c>
      <c r="F291" t="s">
        <v>1027</v>
      </c>
    </row>
    <row r="292" spans="1:7" ht="24" customHeight="1" x14ac:dyDescent="0.15">
      <c r="A292">
        <v>1</v>
      </c>
      <c r="B292" t="s">
        <v>1010</v>
      </c>
      <c r="C292" t="s">
        <v>1028</v>
      </c>
      <c r="D292" t="s">
        <v>1029</v>
      </c>
      <c r="E292" t="s">
        <v>1030</v>
      </c>
      <c r="F292" t="s">
        <v>1027</v>
      </c>
    </row>
    <row r="293" spans="1:7" ht="24" customHeight="1" x14ac:dyDescent="0.15">
      <c r="A293">
        <v>1</v>
      </c>
      <c r="B293" t="s">
        <v>1031</v>
      </c>
      <c r="C293" t="s">
        <v>1032</v>
      </c>
      <c r="D293" t="s">
        <v>1033</v>
      </c>
      <c r="E293" t="s">
        <v>1034</v>
      </c>
      <c r="F293" t="s">
        <v>1035</v>
      </c>
    </row>
    <row r="294" spans="1:7" ht="24" customHeight="1" x14ac:dyDescent="0.15">
      <c r="A294">
        <v>1</v>
      </c>
      <c r="B294" t="s">
        <v>1031</v>
      </c>
      <c r="C294" t="s">
        <v>1036</v>
      </c>
      <c r="D294" t="s">
        <v>1037</v>
      </c>
      <c r="E294" t="s">
        <v>1038</v>
      </c>
      <c r="F294" t="s">
        <v>1039</v>
      </c>
    </row>
    <row r="295" spans="1:7" ht="24" customHeight="1" x14ac:dyDescent="0.15">
      <c r="A295">
        <v>1</v>
      </c>
      <c r="B295" t="s">
        <v>1040</v>
      </c>
      <c r="C295" t="s">
        <v>1041</v>
      </c>
      <c r="D295" t="s">
        <v>1042</v>
      </c>
      <c r="E295" t="s">
        <v>1043</v>
      </c>
      <c r="F295" t="s">
        <v>1044</v>
      </c>
    </row>
    <row r="296" spans="1:7" ht="24" customHeight="1" x14ac:dyDescent="0.15">
      <c r="A296">
        <v>1</v>
      </c>
      <c r="B296" t="s">
        <v>1040</v>
      </c>
      <c r="C296" t="s">
        <v>1045</v>
      </c>
      <c r="D296" t="s">
        <v>1046</v>
      </c>
      <c r="E296" t="s">
        <v>624</v>
      </c>
      <c r="F296" t="s">
        <v>624</v>
      </c>
    </row>
    <row r="297" spans="1:7" ht="24" customHeight="1" x14ac:dyDescent="0.15">
      <c r="A297">
        <v>1</v>
      </c>
      <c r="B297" t="s">
        <v>1040</v>
      </c>
      <c r="C297" t="s">
        <v>1047</v>
      </c>
      <c r="D297" t="s">
        <v>1048</v>
      </c>
      <c r="E297" t="s">
        <v>1049</v>
      </c>
      <c r="F297" t="s">
        <v>1050</v>
      </c>
      <c r="G297" t="s">
        <v>1051</v>
      </c>
    </row>
    <row r="298" spans="1:7" ht="24" customHeight="1" x14ac:dyDescent="0.15">
      <c r="A298">
        <v>1</v>
      </c>
      <c r="B298" t="s">
        <v>1040</v>
      </c>
      <c r="C298" t="s">
        <v>1052</v>
      </c>
      <c r="D298" t="s">
        <v>1053</v>
      </c>
      <c r="E298" t="s">
        <v>624</v>
      </c>
      <c r="F298" t="s">
        <v>624</v>
      </c>
    </row>
    <row r="299" spans="1:7" ht="24" customHeight="1" x14ac:dyDescent="0.15">
      <c r="A299">
        <v>1</v>
      </c>
      <c r="B299" t="s">
        <v>1040</v>
      </c>
      <c r="C299" t="s">
        <v>1054</v>
      </c>
      <c r="D299" t="s">
        <v>1055</v>
      </c>
      <c r="E299" t="s">
        <v>624</v>
      </c>
      <c r="F299" t="s">
        <v>624</v>
      </c>
    </row>
    <row r="300" spans="1:7" ht="24" customHeight="1" x14ac:dyDescent="0.15">
      <c r="A300">
        <v>1</v>
      </c>
      <c r="B300" t="s">
        <v>1040</v>
      </c>
      <c r="C300" t="s">
        <v>1056</v>
      </c>
      <c r="D300" t="s">
        <v>1057</v>
      </c>
      <c r="E300" t="s">
        <v>624</v>
      </c>
      <c r="F300" t="s">
        <v>624</v>
      </c>
    </row>
    <row r="301" spans="1:7" ht="24" customHeight="1" x14ac:dyDescent="0.15">
      <c r="A301">
        <v>1</v>
      </c>
      <c r="B301" t="s">
        <v>1040</v>
      </c>
      <c r="C301" t="s">
        <v>1058</v>
      </c>
      <c r="D301" t="s">
        <v>1059</v>
      </c>
      <c r="E301" t="s">
        <v>624</v>
      </c>
      <c r="F301" t="s">
        <v>624</v>
      </c>
    </row>
    <row r="302" spans="1:7" ht="24" customHeight="1" x14ac:dyDescent="0.15">
      <c r="A302">
        <v>1</v>
      </c>
      <c r="B302" t="s">
        <v>1040</v>
      </c>
      <c r="C302" t="s">
        <v>1060</v>
      </c>
      <c r="D302" t="s">
        <v>1061</v>
      </c>
      <c r="E302" t="s">
        <v>1062</v>
      </c>
      <c r="F302" t="s">
        <v>1063</v>
      </c>
    </row>
    <row r="303" spans="1:7" ht="24" customHeight="1" x14ac:dyDescent="0.15">
      <c r="A303">
        <v>1</v>
      </c>
      <c r="B303" t="s">
        <v>1040</v>
      </c>
      <c r="C303" t="s">
        <v>1064</v>
      </c>
      <c r="D303" t="s">
        <v>1065</v>
      </c>
      <c r="E303" t="s">
        <v>624</v>
      </c>
      <c r="F303" t="s">
        <v>624</v>
      </c>
    </row>
    <row r="304" spans="1:7" ht="24" customHeight="1" x14ac:dyDescent="0.15">
      <c r="A304">
        <v>1</v>
      </c>
      <c r="B304" t="s">
        <v>1040</v>
      </c>
      <c r="C304" t="s">
        <v>1066</v>
      </c>
      <c r="D304" t="s">
        <v>1067</v>
      </c>
      <c r="E304" t="s">
        <v>624</v>
      </c>
      <c r="F304" t="s">
        <v>624</v>
      </c>
    </row>
    <row r="305" spans="1:6" ht="24" customHeight="1" x14ac:dyDescent="0.15">
      <c r="A305">
        <v>1</v>
      </c>
      <c r="B305" t="s">
        <v>1040</v>
      </c>
      <c r="C305" t="s">
        <v>1068</v>
      </c>
      <c r="D305" t="s">
        <v>1069</v>
      </c>
      <c r="E305" t="s">
        <v>624</v>
      </c>
      <c r="F305" t="s">
        <v>624</v>
      </c>
    </row>
    <row r="306" spans="1:6" ht="24" customHeight="1" x14ac:dyDescent="0.15">
      <c r="A306">
        <v>1</v>
      </c>
      <c r="B306" t="s">
        <v>1040</v>
      </c>
      <c r="C306" t="s">
        <v>1070</v>
      </c>
      <c r="D306" t="s">
        <v>1071</v>
      </c>
      <c r="E306" t="s">
        <v>624</v>
      </c>
      <c r="F306" t="s">
        <v>624</v>
      </c>
    </row>
    <row r="307" spans="1:6" ht="24" customHeight="1" x14ac:dyDescent="0.15">
      <c r="A307" s="2"/>
    </row>
    <row r="308" spans="1:6" ht="24" customHeight="1" x14ac:dyDescent="0.15">
      <c r="A308" s="2"/>
    </row>
    <row r="309" spans="1:6" ht="24" customHeight="1" x14ac:dyDescent="0.15">
      <c r="A309" s="2"/>
    </row>
    <row r="310" spans="1:6" ht="24" customHeight="1" x14ac:dyDescent="0.15">
      <c r="A310" s="2"/>
    </row>
    <row r="311" spans="1:6" ht="24" customHeight="1" x14ac:dyDescent="0.15">
      <c r="A311" s="2"/>
    </row>
    <row r="312" spans="1:6" ht="24" customHeight="1" x14ac:dyDescent="0.15">
      <c r="A312" s="2"/>
    </row>
    <row r="313" spans="1:6" ht="24" customHeight="1" x14ac:dyDescent="0.15">
      <c r="A313" s="2"/>
    </row>
    <row r="314" spans="1:6" ht="24" customHeight="1" x14ac:dyDescent="0.15">
      <c r="A314" s="2"/>
    </row>
    <row r="315" spans="1:6" ht="24" customHeight="1" x14ac:dyDescent="0.15">
      <c r="A315" s="2"/>
    </row>
    <row r="316" spans="1:6" ht="24" customHeight="1" x14ac:dyDescent="0.15">
      <c r="A316" s="2"/>
    </row>
    <row r="317" spans="1:6" ht="24" customHeight="1" x14ac:dyDescent="0.15">
      <c r="A317" s="2"/>
    </row>
    <row r="318" spans="1:6" ht="24" customHeight="1" x14ac:dyDescent="0.15">
      <c r="A318" s="2"/>
    </row>
    <row r="319" spans="1:6" ht="24" customHeight="1" x14ac:dyDescent="0.15">
      <c r="A319" s="2"/>
    </row>
    <row r="320" spans="1:6" ht="24" customHeight="1" x14ac:dyDescent="0.15">
      <c r="A320" s="2"/>
    </row>
    <row r="321" spans="1:1" ht="24" customHeight="1" x14ac:dyDescent="0.15">
      <c r="A321" s="2"/>
    </row>
    <row r="322" spans="1:1" ht="24" customHeight="1" x14ac:dyDescent="0.15">
      <c r="A322" s="2"/>
    </row>
    <row r="323" spans="1:1" ht="24" customHeight="1" x14ac:dyDescent="0.15">
      <c r="A323" s="2"/>
    </row>
    <row r="324" spans="1:1" ht="24" customHeight="1" x14ac:dyDescent="0.15">
      <c r="A324" s="2"/>
    </row>
    <row r="325" spans="1:1" ht="24" customHeight="1" x14ac:dyDescent="0.15">
      <c r="A325" s="2"/>
    </row>
    <row r="326" spans="1:1" ht="24" customHeight="1" x14ac:dyDescent="0.15">
      <c r="A326" s="2"/>
    </row>
    <row r="327" spans="1:1" ht="24" customHeight="1" x14ac:dyDescent="0.15">
      <c r="A327" s="2"/>
    </row>
    <row r="328" spans="1:1" ht="24" customHeight="1" x14ac:dyDescent="0.15">
      <c r="A328" s="2"/>
    </row>
    <row r="329" spans="1:1" ht="24" customHeight="1" x14ac:dyDescent="0.15">
      <c r="A329" s="2"/>
    </row>
    <row r="330" spans="1:1" ht="24" customHeight="1" x14ac:dyDescent="0.15">
      <c r="A330" s="2"/>
    </row>
    <row r="331" spans="1:1" ht="24" customHeight="1" x14ac:dyDescent="0.15">
      <c r="A331" s="2"/>
    </row>
    <row r="332" spans="1:1" ht="24" customHeight="1" x14ac:dyDescent="0.15">
      <c r="A332" s="2"/>
    </row>
    <row r="333" spans="1:1" ht="24" customHeight="1" x14ac:dyDescent="0.15">
      <c r="A333" s="2"/>
    </row>
    <row r="334" spans="1:1" ht="24" customHeight="1" x14ac:dyDescent="0.15">
      <c r="A334" s="2"/>
    </row>
    <row r="335" spans="1:1" ht="24" customHeight="1" x14ac:dyDescent="0.15">
      <c r="A335" s="2"/>
    </row>
    <row r="336" spans="1:1" ht="24" customHeight="1" x14ac:dyDescent="0.15">
      <c r="A336" s="2"/>
    </row>
    <row r="337" spans="1:1" ht="24" customHeight="1" x14ac:dyDescent="0.15">
      <c r="A337" s="2"/>
    </row>
    <row r="338" spans="1:1" ht="24" customHeight="1" x14ac:dyDescent="0.15">
      <c r="A338" s="2"/>
    </row>
    <row r="339" spans="1:1" ht="24" customHeight="1" x14ac:dyDescent="0.15">
      <c r="A339" s="2"/>
    </row>
    <row r="340" spans="1:1" ht="24" customHeight="1" x14ac:dyDescent="0.15">
      <c r="A340" s="2"/>
    </row>
    <row r="341" spans="1:1" ht="24" customHeight="1" x14ac:dyDescent="0.15">
      <c r="A341" s="2"/>
    </row>
    <row r="342" spans="1:1" ht="24" customHeight="1" x14ac:dyDescent="0.15">
      <c r="A342" s="2"/>
    </row>
    <row r="343" spans="1:1" ht="24" customHeight="1" x14ac:dyDescent="0.15">
      <c r="A343" s="2"/>
    </row>
    <row r="344" spans="1:1" ht="24" customHeight="1" x14ac:dyDescent="0.15">
      <c r="A344" s="2"/>
    </row>
    <row r="345" spans="1:1" ht="24" customHeight="1" x14ac:dyDescent="0.15">
      <c r="A345" s="2"/>
    </row>
    <row r="346" spans="1:1" ht="24" customHeight="1" x14ac:dyDescent="0.15">
      <c r="A346" s="2"/>
    </row>
    <row r="347" spans="1:1" ht="24" customHeight="1" x14ac:dyDescent="0.15">
      <c r="A347" s="2"/>
    </row>
    <row r="348" spans="1:1" ht="24" customHeight="1" x14ac:dyDescent="0.15">
      <c r="A348" s="2"/>
    </row>
    <row r="349" spans="1:1" ht="24" customHeight="1" x14ac:dyDescent="0.15">
      <c r="A349" s="2"/>
    </row>
    <row r="350" spans="1:1" ht="24" customHeight="1" x14ac:dyDescent="0.15">
      <c r="A350" s="2"/>
    </row>
    <row r="351" spans="1:1" ht="24" customHeight="1" x14ac:dyDescent="0.15"/>
    <row r="352" spans="1:1" ht="24" customHeight="1" x14ac:dyDescent="0.15"/>
    <row r="353" ht="24" customHeight="1" x14ac:dyDescent="0.15"/>
    <row r="354" ht="24" customHeight="1" x14ac:dyDescent="0.15"/>
    <row r="355" ht="24" customHeight="1" x14ac:dyDescent="0.15"/>
    <row r="356" ht="24" customHeight="1" x14ac:dyDescent="0.15"/>
    <row r="357" ht="24" customHeight="1" x14ac:dyDescent="0.15"/>
    <row r="358" ht="24" customHeight="1" x14ac:dyDescent="0.15"/>
    <row r="359" ht="24" customHeight="1" x14ac:dyDescent="0.15"/>
    <row r="360" ht="24" customHeight="1" x14ac:dyDescent="0.15"/>
    <row r="361" ht="24" customHeight="1" x14ac:dyDescent="0.15"/>
    <row r="362" ht="24" customHeight="1" x14ac:dyDescent="0.15"/>
    <row r="363" ht="24" customHeight="1" x14ac:dyDescent="0.15"/>
    <row r="364" ht="24" customHeight="1" x14ac:dyDescent="0.15"/>
    <row r="365" ht="24" customHeight="1" x14ac:dyDescent="0.15"/>
    <row r="366" ht="24" customHeight="1" x14ac:dyDescent="0.15"/>
    <row r="367" ht="24" customHeight="1" x14ac:dyDescent="0.15"/>
    <row r="368" ht="24" customHeight="1" x14ac:dyDescent="0.15"/>
    <row r="369" ht="24" customHeight="1" x14ac:dyDescent="0.15"/>
    <row r="370" ht="24" customHeight="1" x14ac:dyDescent="0.15"/>
    <row r="371" ht="24" customHeight="1" x14ac:dyDescent="0.15"/>
    <row r="372" ht="24" customHeight="1" x14ac:dyDescent="0.15"/>
    <row r="373" ht="24" customHeight="1" x14ac:dyDescent="0.15"/>
    <row r="374" ht="24" customHeight="1" x14ac:dyDescent="0.15"/>
    <row r="375" ht="24" customHeight="1" x14ac:dyDescent="0.15"/>
    <row r="376" ht="24" customHeight="1" x14ac:dyDescent="0.15"/>
    <row r="377" ht="24" customHeight="1" x14ac:dyDescent="0.15"/>
    <row r="378" ht="24" customHeight="1" x14ac:dyDescent="0.15"/>
    <row r="379" ht="24" customHeight="1" x14ac:dyDescent="0.15"/>
    <row r="380" ht="24" customHeight="1" x14ac:dyDescent="0.15"/>
    <row r="381" ht="24" customHeight="1" x14ac:dyDescent="0.15"/>
    <row r="382" ht="24" customHeight="1" x14ac:dyDescent="0.15"/>
    <row r="383" ht="24" customHeight="1" x14ac:dyDescent="0.15"/>
    <row r="384" ht="24" customHeight="1" x14ac:dyDescent="0.15"/>
    <row r="385" ht="24" customHeight="1" x14ac:dyDescent="0.15"/>
    <row r="386" ht="24" customHeight="1" x14ac:dyDescent="0.15"/>
    <row r="387" ht="24" customHeight="1" x14ac:dyDescent="0.15"/>
    <row r="388" ht="24" customHeight="1" x14ac:dyDescent="0.15"/>
    <row r="389" ht="24" customHeight="1" x14ac:dyDescent="0.15"/>
    <row r="390" ht="24" customHeight="1" x14ac:dyDescent="0.15"/>
    <row r="391" ht="24" customHeight="1" x14ac:dyDescent="0.15"/>
    <row r="392" ht="24" customHeight="1" x14ac:dyDescent="0.15"/>
    <row r="393" ht="24" customHeight="1" x14ac:dyDescent="0.15"/>
    <row r="394" ht="24" customHeight="1" x14ac:dyDescent="0.15"/>
    <row r="395" ht="24" customHeight="1" x14ac:dyDescent="0.15"/>
    <row r="396" ht="24" customHeight="1" x14ac:dyDescent="0.15"/>
    <row r="397" ht="24" customHeight="1" x14ac:dyDescent="0.15"/>
    <row r="398" ht="24" customHeight="1" x14ac:dyDescent="0.15"/>
    <row r="399" ht="24" customHeight="1" x14ac:dyDescent="0.15"/>
    <row r="400" ht="24" customHeight="1" x14ac:dyDescent="0.15"/>
    <row r="401" ht="24" customHeight="1" x14ac:dyDescent="0.15"/>
    <row r="402" ht="24" customHeight="1" x14ac:dyDescent="0.15"/>
    <row r="403" ht="24" customHeight="1" x14ac:dyDescent="0.15"/>
    <row r="404" ht="24" customHeight="1" x14ac:dyDescent="0.15"/>
    <row r="405" ht="24" customHeight="1" x14ac:dyDescent="0.15"/>
    <row r="406" ht="24" customHeight="1" x14ac:dyDescent="0.15"/>
    <row r="407" ht="24" customHeight="1" x14ac:dyDescent="0.15"/>
    <row r="408" ht="24" customHeight="1" x14ac:dyDescent="0.15"/>
    <row r="409" ht="24" customHeight="1" x14ac:dyDescent="0.15"/>
    <row r="410" ht="24" customHeight="1" x14ac:dyDescent="0.15"/>
    <row r="411" ht="24" customHeight="1" x14ac:dyDescent="0.15"/>
    <row r="412" ht="24" customHeight="1" x14ac:dyDescent="0.15"/>
    <row r="413" ht="24" customHeight="1" x14ac:dyDescent="0.15"/>
    <row r="414" ht="24" customHeight="1" x14ac:dyDescent="0.15"/>
    <row r="415" ht="24" customHeight="1" x14ac:dyDescent="0.15"/>
    <row r="416" ht="24" customHeight="1" x14ac:dyDescent="0.15"/>
    <row r="417" ht="24" customHeight="1" x14ac:dyDescent="0.15"/>
    <row r="418" ht="24" customHeight="1" x14ac:dyDescent="0.15"/>
    <row r="419" ht="24" customHeight="1" x14ac:dyDescent="0.15"/>
    <row r="420" ht="24" customHeight="1" x14ac:dyDescent="0.15"/>
    <row r="421" ht="24" customHeight="1" x14ac:dyDescent="0.15"/>
    <row r="422" ht="24" customHeight="1" x14ac:dyDescent="0.15"/>
    <row r="423" ht="24" customHeight="1" x14ac:dyDescent="0.15"/>
    <row r="424" ht="24" customHeight="1" x14ac:dyDescent="0.15"/>
    <row r="425" ht="24" customHeight="1" x14ac:dyDescent="0.15"/>
    <row r="426" ht="24" customHeight="1" x14ac:dyDescent="0.15"/>
    <row r="427" ht="24" customHeight="1" x14ac:dyDescent="0.15"/>
    <row r="428" ht="24" customHeight="1" x14ac:dyDescent="0.15"/>
    <row r="429" ht="24" customHeight="1" x14ac:dyDescent="0.15"/>
    <row r="430" ht="24" customHeight="1" x14ac:dyDescent="0.15"/>
    <row r="431" ht="24" customHeight="1" x14ac:dyDescent="0.15"/>
    <row r="432" ht="24" customHeight="1" x14ac:dyDescent="0.15"/>
    <row r="433" ht="24" customHeight="1" x14ac:dyDescent="0.15"/>
    <row r="434" ht="24" customHeight="1" x14ac:dyDescent="0.15"/>
    <row r="435" ht="24" customHeight="1" x14ac:dyDescent="0.15"/>
    <row r="436" ht="24" customHeight="1" x14ac:dyDescent="0.15"/>
    <row r="437" ht="24" customHeight="1" x14ac:dyDescent="0.15"/>
    <row r="438" ht="24" customHeight="1" x14ac:dyDescent="0.15"/>
    <row r="439" ht="24" customHeight="1" x14ac:dyDescent="0.15"/>
    <row r="440" ht="24" customHeight="1" x14ac:dyDescent="0.15"/>
    <row r="441" ht="24" customHeight="1" x14ac:dyDescent="0.15"/>
    <row r="442" ht="24" customHeight="1" x14ac:dyDescent="0.15"/>
    <row r="443" ht="24" customHeight="1" x14ac:dyDescent="0.15"/>
    <row r="444" ht="24" customHeight="1" x14ac:dyDescent="0.15"/>
    <row r="445" ht="24" customHeight="1" x14ac:dyDescent="0.15"/>
    <row r="446" ht="24" customHeight="1" x14ac:dyDescent="0.15"/>
    <row r="447" ht="24" customHeight="1" x14ac:dyDescent="0.15"/>
    <row r="448" ht="24" customHeight="1" x14ac:dyDescent="0.15"/>
    <row r="449" ht="24" customHeight="1" x14ac:dyDescent="0.15"/>
    <row r="450" ht="24" customHeight="1" x14ac:dyDescent="0.15"/>
    <row r="451" ht="24" customHeight="1" x14ac:dyDescent="0.15"/>
    <row r="452" ht="24" customHeight="1" x14ac:dyDescent="0.15"/>
    <row r="453" ht="24" customHeight="1" x14ac:dyDescent="0.15"/>
    <row r="454" ht="24" customHeight="1" x14ac:dyDescent="0.15"/>
    <row r="455" ht="24" customHeight="1" x14ac:dyDescent="0.15"/>
    <row r="456" ht="24" customHeight="1" x14ac:dyDescent="0.15"/>
    <row r="457" ht="24" customHeight="1" x14ac:dyDescent="0.15"/>
    <row r="458" ht="24" customHeight="1" x14ac:dyDescent="0.15"/>
    <row r="459" ht="24" customHeight="1" x14ac:dyDescent="0.15"/>
    <row r="460" ht="24" customHeight="1" x14ac:dyDescent="0.15"/>
    <row r="461" ht="24" customHeight="1" x14ac:dyDescent="0.15"/>
    <row r="462" ht="24" customHeight="1" x14ac:dyDescent="0.15"/>
    <row r="463" ht="24" customHeight="1" x14ac:dyDescent="0.15"/>
    <row r="464" ht="24" customHeight="1" x14ac:dyDescent="0.15"/>
    <row r="465" ht="24" customHeight="1" x14ac:dyDescent="0.15"/>
    <row r="466" ht="24" customHeight="1" x14ac:dyDescent="0.15"/>
    <row r="467" ht="24" customHeight="1" x14ac:dyDescent="0.15"/>
    <row r="468" ht="24" customHeight="1" x14ac:dyDescent="0.15"/>
    <row r="469" ht="24" customHeight="1" x14ac:dyDescent="0.15"/>
    <row r="470" ht="24" customHeight="1" x14ac:dyDescent="0.15"/>
    <row r="471" ht="24" customHeight="1" x14ac:dyDescent="0.15"/>
    <row r="472" ht="24" customHeight="1" x14ac:dyDescent="0.15"/>
    <row r="473" ht="24" customHeight="1" x14ac:dyDescent="0.15"/>
    <row r="474" ht="24" customHeight="1" x14ac:dyDescent="0.15"/>
    <row r="475" ht="24" customHeight="1" x14ac:dyDescent="0.15"/>
    <row r="476" ht="24" customHeight="1" x14ac:dyDescent="0.15"/>
    <row r="477" ht="24" customHeight="1" x14ac:dyDescent="0.15"/>
    <row r="478" ht="24" customHeight="1" x14ac:dyDescent="0.15"/>
    <row r="479" ht="24" customHeight="1" x14ac:dyDescent="0.15"/>
    <row r="480" ht="24" customHeight="1" x14ac:dyDescent="0.15"/>
    <row r="481" ht="24" customHeight="1" x14ac:dyDescent="0.15"/>
    <row r="482" ht="24" customHeight="1" x14ac:dyDescent="0.15"/>
    <row r="483" ht="24" customHeight="1" x14ac:dyDescent="0.15"/>
    <row r="484" ht="24" customHeight="1" x14ac:dyDescent="0.15"/>
    <row r="485" ht="24" customHeight="1" x14ac:dyDescent="0.15"/>
    <row r="486" ht="24" customHeight="1" x14ac:dyDescent="0.15"/>
    <row r="487" ht="24" customHeight="1" x14ac:dyDescent="0.15"/>
    <row r="488" ht="24" customHeight="1" x14ac:dyDescent="0.15"/>
    <row r="489" ht="24" customHeight="1" x14ac:dyDescent="0.15"/>
    <row r="490" ht="24" customHeight="1" x14ac:dyDescent="0.15"/>
    <row r="491" ht="24" customHeight="1" x14ac:dyDescent="0.15"/>
    <row r="492" ht="24" customHeight="1" x14ac:dyDescent="0.15"/>
    <row r="493" ht="24" customHeight="1" x14ac:dyDescent="0.15"/>
    <row r="494" ht="24" customHeight="1" x14ac:dyDescent="0.15"/>
    <row r="495" ht="24" customHeight="1" x14ac:dyDescent="0.15"/>
    <row r="496" ht="24" customHeight="1" x14ac:dyDescent="0.15"/>
    <row r="497" ht="24" customHeight="1" x14ac:dyDescent="0.15"/>
    <row r="498" ht="24" customHeight="1" x14ac:dyDescent="0.15"/>
    <row r="499" ht="24" customHeight="1" x14ac:dyDescent="0.15"/>
    <row r="500" ht="24" customHeight="1" x14ac:dyDescent="0.15"/>
    <row r="501" ht="24" customHeight="1" x14ac:dyDescent="0.15"/>
    <row r="502" ht="24" customHeight="1" x14ac:dyDescent="0.15"/>
    <row r="503" ht="24" customHeight="1" x14ac:dyDescent="0.15"/>
    <row r="504" ht="24" customHeight="1" x14ac:dyDescent="0.15"/>
    <row r="505" ht="24" customHeight="1" x14ac:dyDescent="0.15"/>
    <row r="506" ht="24" customHeight="1" x14ac:dyDescent="0.15"/>
    <row r="507" ht="24" customHeight="1" x14ac:dyDescent="0.15"/>
    <row r="508" ht="24" customHeight="1" x14ac:dyDescent="0.15"/>
    <row r="509" ht="24" customHeight="1" x14ac:dyDescent="0.15"/>
    <row r="510" ht="24" customHeight="1" x14ac:dyDescent="0.15"/>
    <row r="511" ht="24" customHeight="1" x14ac:dyDescent="0.15"/>
    <row r="512" ht="24" customHeight="1" x14ac:dyDescent="0.15"/>
    <row r="513" ht="24" customHeight="1" x14ac:dyDescent="0.15"/>
    <row r="514" ht="24" customHeight="1" x14ac:dyDescent="0.15"/>
    <row r="515" ht="24" customHeight="1" x14ac:dyDescent="0.15"/>
    <row r="516" ht="24" customHeight="1" x14ac:dyDescent="0.15"/>
    <row r="517" ht="24" customHeight="1" x14ac:dyDescent="0.15"/>
    <row r="518" ht="24" customHeight="1" x14ac:dyDescent="0.15"/>
    <row r="519" ht="24" customHeight="1" x14ac:dyDescent="0.15"/>
    <row r="520" ht="24" customHeight="1" x14ac:dyDescent="0.15"/>
    <row r="521" ht="24" customHeight="1" x14ac:dyDescent="0.15"/>
    <row r="522" ht="24" customHeight="1" x14ac:dyDescent="0.15"/>
    <row r="523" ht="24" customHeight="1" x14ac:dyDescent="0.15"/>
    <row r="524" ht="24" customHeight="1" x14ac:dyDescent="0.15"/>
    <row r="525" ht="24" customHeight="1" x14ac:dyDescent="0.15"/>
    <row r="526" ht="24" customHeight="1" x14ac:dyDescent="0.15"/>
    <row r="527" ht="24" customHeight="1" x14ac:dyDescent="0.15"/>
    <row r="528" ht="24" customHeight="1" x14ac:dyDescent="0.15"/>
    <row r="529" ht="24" customHeight="1" x14ac:dyDescent="0.15"/>
    <row r="530" ht="24" customHeight="1" x14ac:dyDescent="0.15"/>
    <row r="531" ht="24" customHeight="1" x14ac:dyDescent="0.15"/>
    <row r="532" ht="24" customHeight="1" x14ac:dyDescent="0.15"/>
    <row r="533" ht="24" customHeight="1" x14ac:dyDescent="0.15"/>
    <row r="534" ht="24" customHeight="1" x14ac:dyDescent="0.15"/>
    <row r="535" ht="24" customHeight="1" x14ac:dyDescent="0.15"/>
    <row r="536" ht="24" customHeight="1" x14ac:dyDescent="0.15"/>
    <row r="537" ht="24" customHeight="1" x14ac:dyDescent="0.15"/>
    <row r="538" ht="24" customHeight="1" x14ac:dyDescent="0.15"/>
    <row r="539" ht="24" customHeight="1" x14ac:dyDescent="0.15"/>
    <row r="540" ht="24" customHeight="1" x14ac:dyDescent="0.15"/>
    <row r="541" ht="24" customHeight="1" x14ac:dyDescent="0.15"/>
    <row r="542" ht="24" customHeight="1" x14ac:dyDescent="0.15"/>
    <row r="543" ht="24" customHeight="1" x14ac:dyDescent="0.15"/>
    <row r="544" ht="24" customHeight="1" x14ac:dyDescent="0.15"/>
    <row r="545" ht="24" customHeight="1" x14ac:dyDescent="0.15"/>
    <row r="546" ht="24" customHeight="1" x14ac:dyDescent="0.15"/>
    <row r="547" ht="24" customHeight="1" x14ac:dyDescent="0.15"/>
    <row r="548" ht="24" customHeight="1" x14ac:dyDescent="0.15"/>
    <row r="549" ht="24" customHeight="1" x14ac:dyDescent="0.15"/>
    <row r="550" ht="24" customHeight="1" x14ac:dyDescent="0.15"/>
    <row r="551" ht="24" customHeight="1" x14ac:dyDescent="0.15"/>
    <row r="552" ht="24" customHeight="1" x14ac:dyDescent="0.15"/>
    <row r="553" ht="24" customHeight="1" x14ac:dyDescent="0.15"/>
    <row r="554" ht="24" customHeight="1" x14ac:dyDescent="0.15"/>
    <row r="555" ht="24" customHeight="1" x14ac:dyDescent="0.15"/>
    <row r="556" ht="24" customHeight="1" x14ac:dyDescent="0.15"/>
    <row r="557" ht="24" customHeight="1" x14ac:dyDescent="0.15"/>
    <row r="558" ht="24" customHeight="1" x14ac:dyDescent="0.15"/>
    <row r="559" ht="24" customHeight="1" x14ac:dyDescent="0.15"/>
    <row r="560" ht="24" customHeight="1" x14ac:dyDescent="0.15"/>
    <row r="561" ht="24" customHeight="1" x14ac:dyDescent="0.15"/>
    <row r="562" ht="24" customHeight="1" x14ac:dyDescent="0.15"/>
    <row r="563" ht="24" customHeight="1" x14ac:dyDescent="0.15"/>
    <row r="564" ht="24" customHeight="1" x14ac:dyDescent="0.15"/>
    <row r="565" ht="24" customHeight="1" x14ac:dyDescent="0.15"/>
    <row r="566" ht="24" customHeight="1" x14ac:dyDescent="0.15"/>
    <row r="567" ht="24" customHeight="1" x14ac:dyDescent="0.15"/>
    <row r="568" ht="24" customHeight="1" x14ac:dyDescent="0.15"/>
    <row r="569" ht="24" customHeight="1" x14ac:dyDescent="0.15"/>
    <row r="570" ht="24" customHeight="1" x14ac:dyDescent="0.15"/>
    <row r="571" ht="24" customHeight="1" x14ac:dyDescent="0.15"/>
    <row r="572" ht="24" customHeight="1" x14ac:dyDescent="0.15"/>
    <row r="573" ht="24" customHeight="1" x14ac:dyDescent="0.15"/>
    <row r="574" ht="24" customHeight="1" x14ac:dyDescent="0.15"/>
    <row r="575" ht="24" customHeight="1" x14ac:dyDescent="0.15"/>
    <row r="576" ht="24" customHeight="1" x14ac:dyDescent="0.15"/>
    <row r="577" ht="24" customHeight="1" x14ac:dyDescent="0.15"/>
    <row r="578" ht="24" customHeight="1" x14ac:dyDescent="0.15"/>
    <row r="579" ht="24" customHeight="1" x14ac:dyDescent="0.15"/>
    <row r="580" ht="24" customHeight="1" x14ac:dyDescent="0.15"/>
    <row r="581" ht="24" customHeight="1" x14ac:dyDescent="0.15"/>
    <row r="582" ht="24" customHeight="1" x14ac:dyDescent="0.15"/>
    <row r="583" ht="24" customHeight="1" x14ac:dyDescent="0.15"/>
    <row r="584" ht="24" customHeight="1" x14ac:dyDescent="0.15"/>
    <row r="585" ht="24" customHeight="1" x14ac:dyDescent="0.15"/>
    <row r="586" ht="24" customHeight="1" x14ac:dyDescent="0.15"/>
    <row r="587" ht="24" customHeight="1" x14ac:dyDescent="0.15"/>
    <row r="588" ht="24" customHeight="1" x14ac:dyDescent="0.15"/>
    <row r="589" ht="24" customHeight="1" x14ac:dyDescent="0.15"/>
    <row r="590" ht="24" customHeight="1" x14ac:dyDescent="0.15"/>
    <row r="591" ht="24" customHeight="1" x14ac:dyDescent="0.15"/>
    <row r="592" ht="24" customHeight="1" x14ac:dyDescent="0.15"/>
    <row r="593" ht="24" customHeight="1" x14ac:dyDescent="0.15"/>
    <row r="594" ht="24" customHeight="1" x14ac:dyDescent="0.15"/>
    <row r="595" ht="24" customHeight="1" x14ac:dyDescent="0.15"/>
    <row r="596" ht="24" customHeight="1" x14ac:dyDescent="0.15"/>
    <row r="597" ht="24" customHeight="1" x14ac:dyDescent="0.15"/>
    <row r="598" ht="24" customHeight="1" x14ac:dyDescent="0.15"/>
    <row r="599" ht="24" customHeight="1" x14ac:dyDescent="0.15"/>
    <row r="600" ht="24" customHeight="1" x14ac:dyDescent="0.15"/>
    <row r="601" ht="24" customHeight="1" x14ac:dyDescent="0.15"/>
    <row r="602" ht="24" customHeight="1" x14ac:dyDescent="0.15"/>
    <row r="603" ht="24" customHeight="1" x14ac:dyDescent="0.15"/>
    <row r="604" ht="24" customHeight="1" x14ac:dyDescent="0.15"/>
    <row r="605" ht="24" customHeight="1" x14ac:dyDescent="0.15"/>
    <row r="606" ht="24" customHeight="1" x14ac:dyDescent="0.15"/>
    <row r="607" ht="24" customHeight="1" x14ac:dyDescent="0.15"/>
    <row r="608" ht="24" customHeight="1" x14ac:dyDescent="0.15"/>
    <row r="609" ht="24" customHeight="1" x14ac:dyDescent="0.15"/>
    <row r="610" ht="24" customHeight="1" x14ac:dyDescent="0.15"/>
    <row r="611" ht="24" customHeight="1" x14ac:dyDescent="0.15"/>
    <row r="612" ht="24" customHeight="1" x14ac:dyDescent="0.15"/>
    <row r="613" ht="24" customHeight="1" x14ac:dyDescent="0.15"/>
    <row r="614" ht="24" customHeight="1" x14ac:dyDescent="0.15"/>
    <row r="615" ht="24" customHeight="1" x14ac:dyDescent="0.15"/>
    <row r="616" ht="24" customHeight="1" x14ac:dyDescent="0.15"/>
    <row r="617" ht="24" customHeight="1" x14ac:dyDescent="0.15"/>
    <row r="618" ht="24" customHeight="1" x14ac:dyDescent="0.15"/>
    <row r="619" ht="24" customHeight="1" x14ac:dyDescent="0.15"/>
    <row r="620" ht="24" customHeight="1" x14ac:dyDescent="0.15"/>
    <row r="621" ht="24" customHeight="1" x14ac:dyDescent="0.15"/>
    <row r="622" ht="24" customHeight="1" x14ac:dyDescent="0.15"/>
    <row r="623" ht="24" customHeight="1" x14ac:dyDescent="0.15"/>
    <row r="624" ht="24" customHeight="1" x14ac:dyDescent="0.15"/>
    <row r="625" ht="24" customHeight="1" x14ac:dyDescent="0.15"/>
    <row r="626" ht="24" customHeight="1" x14ac:dyDescent="0.15"/>
    <row r="627" ht="24" customHeight="1" x14ac:dyDescent="0.15"/>
    <row r="628" ht="24" customHeight="1" x14ac:dyDescent="0.15"/>
    <row r="629" ht="24" customHeight="1" x14ac:dyDescent="0.15"/>
    <row r="630" ht="24" customHeight="1" x14ac:dyDescent="0.15"/>
    <row r="631" ht="24" customHeight="1" x14ac:dyDescent="0.15"/>
    <row r="632" ht="24" customHeight="1" x14ac:dyDescent="0.15"/>
    <row r="633" ht="24" customHeight="1" x14ac:dyDescent="0.15"/>
    <row r="634" ht="24" customHeight="1" x14ac:dyDescent="0.15"/>
    <row r="635" ht="24" customHeight="1" x14ac:dyDescent="0.15"/>
    <row r="636" ht="24" customHeight="1" x14ac:dyDescent="0.15"/>
    <row r="637" ht="24" customHeight="1" x14ac:dyDescent="0.15"/>
    <row r="638" ht="24" customHeight="1" x14ac:dyDescent="0.15"/>
    <row r="639" ht="24" customHeight="1" x14ac:dyDescent="0.15"/>
    <row r="640" ht="24" customHeight="1" x14ac:dyDescent="0.15"/>
    <row r="641" ht="24" customHeight="1" x14ac:dyDescent="0.15"/>
    <row r="642" ht="24" customHeight="1" x14ac:dyDescent="0.15"/>
    <row r="643" ht="24" customHeight="1" x14ac:dyDescent="0.15"/>
    <row r="644" ht="24" customHeight="1" x14ac:dyDescent="0.15"/>
    <row r="645" ht="24" customHeight="1" x14ac:dyDescent="0.15"/>
    <row r="646" ht="24" customHeight="1" x14ac:dyDescent="0.15"/>
    <row r="647" ht="24" customHeight="1" x14ac:dyDescent="0.15"/>
    <row r="648" ht="24" customHeight="1" x14ac:dyDescent="0.15"/>
    <row r="649" ht="24" customHeight="1" x14ac:dyDescent="0.15"/>
    <row r="650" ht="24" customHeight="1" x14ac:dyDescent="0.15"/>
    <row r="651" ht="24" customHeight="1" x14ac:dyDescent="0.15"/>
    <row r="652" ht="24" customHeight="1" x14ac:dyDescent="0.15"/>
    <row r="653" ht="24" customHeight="1" x14ac:dyDescent="0.15"/>
    <row r="654" ht="24" customHeight="1" x14ac:dyDescent="0.15"/>
    <row r="655" ht="24" customHeight="1" x14ac:dyDescent="0.15"/>
    <row r="656" ht="24" customHeight="1" x14ac:dyDescent="0.15"/>
    <row r="657" ht="24" customHeight="1" x14ac:dyDescent="0.15"/>
    <row r="658" ht="24" customHeight="1" x14ac:dyDescent="0.15"/>
    <row r="659" ht="24" customHeight="1" x14ac:dyDescent="0.15"/>
    <row r="660" ht="24" customHeight="1" x14ac:dyDescent="0.15"/>
    <row r="661" ht="24" customHeight="1" x14ac:dyDescent="0.15"/>
    <row r="662" ht="24" customHeight="1" x14ac:dyDescent="0.15"/>
    <row r="663" ht="24" customHeight="1" x14ac:dyDescent="0.15"/>
    <row r="664" ht="24" customHeight="1" x14ac:dyDescent="0.15"/>
    <row r="665" ht="24" customHeight="1" x14ac:dyDescent="0.15"/>
    <row r="666" ht="24" customHeight="1" x14ac:dyDescent="0.15"/>
    <row r="667" ht="24" customHeight="1" x14ac:dyDescent="0.15"/>
    <row r="668" ht="24" customHeight="1" x14ac:dyDescent="0.15"/>
    <row r="669" ht="24" customHeight="1" x14ac:dyDescent="0.15"/>
    <row r="670" ht="24" customHeight="1" x14ac:dyDescent="0.15"/>
    <row r="671" ht="24" customHeight="1" x14ac:dyDescent="0.15"/>
    <row r="672" ht="24" customHeight="1" x14ac:dyDescent="0.15"/>
    <row r="673" ht="24" customHeight="1" x14ac:dyDescent="0.15"/>
    <row r="674" ht="24" customHeight="1" x14ac:dyDescent="0.15"/>
    <row r="675" ht="24" customHeight="1" x14ac:dyDescent="0.15"/>
    <row r="676" ht="24" customHeight="1" x14ac:dyDescent="0.15"/>
    <row r="677" ht="24" customHeight="1" x14ac:dyDescent="0.15"/>
    <row r="678" ht="24" customHeight="1" x14ac:dyDescent="0.15"/>
    <row r="679" ht="24" customHeight="1" x14ac:dyDescent="0.15"/>
    <row r="680" ht="24" customHeight="1" x14ac:dyDescent="0.15"/>
    <row r="681" ht="24" customHeight="1" x14ac:dyDescent="0.15"/>
    <row r="682" ht="24" customHeight="1" x14ac:dyDescent="0.15"/>
    <row r="683" ht="24" customHeight="1" x14ac:dyDescent="0.15"/>
    <row r="684" ht="24" customHeight="1" x14ac:dyDescent="0.15"/>
    <row r="685" ht="24" customHeight="1" x14ac:dyDescent="0.15"/>
    <row r="686" ht="24" customHeight="1" x14ac:dyDescent="0.15"/>
    <row r="687" ht="24" customHeight="1" x14ac:dyDescent="0.15"/>
    <row r="688" ht="24" customHeight="1" x14ac:dyDescent="0.15"/>
    <row r="689" ht="24" customHeight="1" x14ac:dyDescent="0.15"/>
    <row r="690" ht="24" customHeight="1" x14ac:dyDescent="0.15"/>
    <row r="691" ht="24" customHeight="1" x14ac:dyDescent="0.15"/>
    <row r="692" ht="24" customHeight="1" x14ac:dyDescent="0.15"/>
    <row r="693" ht="24" customHeight="1" x14ac:dyDescent="0.15"/>
    <row r="694" ht="24" customHeight="1" x14ac:dyDescent="0.15"/>
    <row r="695" ht="24" customHeight="1" x14ac:dyDescent="0.15"/>
    <row r="696" ht="24" customHeight="1" x14ac:dyDescent="0.15"/>
    <row r="697" ht="24" customHeight="1" x14ac:dyDescent="0.15"/>
    <row r="698" ht="24" customHeight="1" x14ac:dyDescent="0.15"/>
    <row r="699" ht="24" customHeight="1" x14ac:dyDescent="0.15"/>
    <row r="700" ht="24" customHeight="1" x14ac:dyDescent="0.15"/>
    <row r="701" ht="24" customHeight="1" x14ac:dyDescent="0.15"/>
    <row r="702" ht="24" customHeight="1" x14ac:dyDescent="0.15"/>
    <row r="703" ht="24" customHeight="1" x14ac:dyDescent="0.15"/>
    <row r="704" ht="24" customHeight="1" x14ac:dyDescent="0.15"/>
    <row r="705" ht="24" customHeight="1" x14ac:dyDescent="0.15"/>
    <row r="706" ht="24" customHeight="1" x14ac:dyDescent="0.15"/>
    <row r="707" ht="24" customHeight="1" x14ac:dyDescent="0.15"/>
    <row r="708" ht="24" customHeight="1" x14ac:dyDescent="0.15"/>
    <row r="709" ht="24" customHeight="1" x14ac:dyDescent="0.15"/>
    <row r="710" ht="24" customHeight="1" x14ac:dyDescent="0.15"/>
    <row r="711" ht="24" customHeight="1" x14ac:dyDescent="0.15"/>
    <row r="712" ht="24" customHeight="1" x14ac:dyDescent="0.15"/>
    <row r="713" ht="24" customHeight="1" x14ac:dyDescent="0.15"/>
    <row r="714" ht="24" customHeight="1" x14ac:dyDescent="0.15"/>
    <row r="715" ht="24" customHeight="1" x14ac:dyDescent="0.15"/>
    <row r="716" ht="24" customHeight="1" x14ac:dyDescent="0.15"/>
    <row r="717" ht="24" customHeight="1" x14ac:dyDescent="0.15"/>
    <row r="718" ht="24" customHeight="1" x14ac:dyDescent="0.15"/>
    <row r="719" ht="24" customHeight="1" x14ac:dyDescent="0.15"/>
    <row r="720" ht="24" customHeight="1" x14ac:dyDescent="0.15"/>
    <row r="721" ht="24" customHeight="1" x14ac:dyDescent="0.15"/>
    <row r="722" ht="24" customHeight="1" x14ac:dyDescent="0.15"/>
    <row r="723" ht="24" customHeight="1" x14ac:dyDescent="0.15"/>
    <row r="724" ht="24" customHeight="1" x14ac:dyDescent="0.15"/>
    <row r="725" ht="24" customHeight="1" x14ac:dyDescent="0.15"/>
    <row r="726" ht="24" customHeight="1" x14ac:dyDescent="0.15"/>
    <row r="727" ht="24" customHeight="1" x14ac:dyDescent="0.15"/>
    <row r="728" ht="24" customHeight="1" x14ac:dyDescent="0.15"/>
    <row r="729" ht="24" customHeight="1" x14ac:dyDescent="0.15"/>
    <row r="730" ht="24" customHeight="1" x14ac:dyDescent="0.15"/>
    <row r="731" ht="24" customHeight="1" x14ac:dyDescent="0.15"/>
    <row r="732" ht="24" customHeight="1" x14ac:dyDescent="0.15"/>
    <row r="733" ht="24" customHeight="1" x14ac:dyDescent="0.15"/>
    <row r="734" ht="24" customHeight="1" x14ac:dyDescent="0.15"/>
    <row r="735" ht="24" customHeight="1" x14ac:dyDescent="0.15"/>
    <row r="736" ht="24" customHeight="1" x14ac:dyDescent="0.15"/>
    <row r="737" ht="24" customHeight="1" x14ac:dyDescent="0.15"/>
    <row r="738" ht="24" customHeight="1" x14ac:dyDescent="0.15"/>
    <row r="739" ht="24" customHeight="1" x14ac:dyDescent="0.15"/>
    <row r="740" ht="24" customHeight="1" x14ac:dyDescent="0.15"/>
    <row r="741" ht="24" customHeight="1" x14ac:dyDescent="0.15"/>
    <row r="742" ht="24" customHeight="1" x14ac:dyDescent="0.15"/>
    <row r="743" ht="24" customHeight="1" x14ac:dyDescent="0.15"/>
    <row r="744" ht="24" customHeight="1" x14ac:dyDescent="0.15"/>
    <row r="745" ht="24" customHeight="1" x14ac:dyDescent="0.15"/>
    <row r="746" ht="24" customHeight="1" x14ac:dyDescent="0.15"/>
    <row r="747" ht="24" customHeight="1" x14ac:dyDescent="0.15"/>
    <row r="748" ht="24" customHeight="1" x14ac:dyDescent="0.15"/>
    <row r="749" ht="24" customHeight="1" x14ac:dyDescent="0.15"/>
    <row r="750" ht="24" customHeight="1" x14ac:dyDescent="0.15"/>
    <row r="751" ht="24" customHeight="1" x14ac:dyDescent="0.15"/>
    <row r="752" ht="24" customHeight="1" x14ac:dyDescent="0.15"/>
    <row r="753" ht="24" customHeight="1" x14ac:dyDescent="0.15"/>
    <row r="754" ht="24" customHeight="1" x14ac:dyDescent="0.15"/>
    <row r="755" ht="24" customHeight="1" x14ac:dyDescent="0.15"/>
    <row r="756" ht="24" customHeight="1" x14ac:dyDescent="0.15"/>
    <row r="757" ht="24" customHeight="1" x14ac:dyDescent="0.15"/>
    <row r="758" ht="24" customHeight="1" x14ac:dyDescent="0.15"/>
    <row r="759" ht="24" customHeight="1" x14ac:dyDescent="0.15"/>
    <row r="760" ht="24" customHeight="1" x14ac:dyDescent="0.15"/>
    <row r="761" ht="24" customHeight="1" x14ac:dyDescent="0.15"/>
    <row r="762" ht="24" customHeight="1" x14ac:dyDescent="0.15"/>
    <row r="763" ht="24" customHeight="1" x14ac:dyDescent="0.15"/>
    <row r="764" ht="24" customHeight="1" x14ac:dyDescent="0.15"/>
    <row r="765" ht="24" customHeight="1" x14ac:dyDescent="0.15"/>
    <row r="766" ht="24" customHeight="1" x14ac:dyDescent="0.15"/>
    <row r="767" ht="24" customHeight="1" x14ac:dyDescent="0.15"/>
    <row r="768" ht="24" customHeight="1" x14ac:dyDescent="0.15"/>
    <row r="769" ht="24" customHeight="1" x14ac:dyDescent="0.15"/>
    <row r="770" ht="24" customHeight="1" x14ac:dyDescent="0.15"/>
    <row r="771" ht="24" customHeight="1" x14ac:dyDescent="0.15"/>
    <row r="772" ht="24" customHeight="1" x14ac:dyDescent="0.15"/>
    <row r="773" ht="24" customHeight="1" x14ac:dyDescent="0.15"/>
    <row r="774" ht="24" customHeight="1" x14ac:dyDescent="0.15"/>
    <row r="775" ht="24" customHeight="1" x14ac:dyDescent="0.15"/>
    <row r="776" ht="24" customHeight="1" x14ac:dyDescent="0.15"/>
    <row r="777" ht="24" customHeight="1" x14ac:dyDescent="0.15"/>
    <row r="778" ht="24" customHeight="1" x14ac:dyDescent="0.15"/>
    <row r="779" ht="24" customHeight="1" x14ac:dyDescent="0.15"/>
    <row r="780" ht="24" customHeight="1" x14ac:dyDescent="0.15"/>
    <row r="781" ht="24" customHeight="1" x14ac:dyDescent="0.15"/>
    <row r="782" ht="24" customHeight="1" x14ac:dyDescent="0.15"/>
    <row r="783" ht="24" customHeight="1" x14ac:dyDescent="0.15"/>
    <row r="784" ht="24" customHeight="1" x14ac:dyDescent="0.15"/>
    <row r="785" ht="24" customHeight="1" x14ac:dyDescent="0.15"/>
    <row r="786" ht="24" customHeight="1" x14ac:dyDescent="0.15"/>
    <row r="787" ht="24" customHeight="1" x14ac:dyDescent="0.15"/>
    <row r="788" ht="24" customHeight="1" x14ac:dyDescent="0.15"/>
    <row r="789" ht="24" customHeight="1" x14ac:dyDescent="0.15"/>
    <row r="790" ht="24" customHeight="1" x14ac:dyDescent="0.15"/>
    <row r="791" ht="24" customHeight="1" x14ac:dyDescent="0.15"/>
    <row r="792" ht="24" customHeight="1" x14ac:dyDescent="0.15"/>
    <row r="793" ht="24" customHeight="1" x14ac:dyDescent="0.15"/>
    <row r="794" ht="24" customHeight="1" x14ac:dyDescent="0.15"/>
    <row r="795" ht="24" customHeight="1" x14ac:dyDescent="0.15"/>
    <row r="796" ht="24" customHeight="1" x14ac:dyDescent="0.15"/>
    <row r="797" ht="24" customHeight="1" x14ac:dyDescent="0.15"/>
    <row r="798" ht="24" customHeight="1" x14ac:dyDescent="0.15"/>
    <row r="799" ht="24" customHeight="1" x14ac:dyDescent="0.15"/>
    <row r="800" ht="24" customHeight="1" x14ac:dyDescent="0.15"/>
    <row r="801" ht="24" customHeight="1" x14ac:dyDescent="0.15"/>
    <row r="802" ht="24" customHeight="1" x14ac:dyDescent="0.15"/>
    <row r="803" ht="24" customHeight="1" x14ac:dyDescent="0.15"/>
    <row r="804" ht="24" customHeight="1" x14ac:dyDescent="0.15"/>
    <row r="805" ht="24" customHeight="1" x14ac:dyDescent="0.15"/>
    <row r="806" ht="24" customHeight="1" x14ac:dyDescent="0.15"/>
    <row r="807" ht="24" customHeight="1" x14ac:dyDescent="0.15"/>
    <row r="808" ht="24" customHeight="1" x14ac:dyDescent="0.15"/>
    <row r="809" ht="24" customHeight="1" x14ac:dyDescent="0.15"/>
    <row r="810" ht="24" customHeight="1" x14ac:dyDescent="0.15"/>
    <row r="811" ht="24" customHeight="1" x14ac:dyDescent="0.15"/>
    <row r="812" ht="24" customHeight="1" x14ac:dyDescent="0.15"/>
    <row r="813" ht="24" customHeight="1" x14ac:dyDescent="0.15"/>
    <row r="814" ht="24" customHeight="1" x14ac:dyDescent="0.15"/>
    <row r="815" ht="24" customHeight="1" x14ac:dyDescent="0.15"/>
    <row r="816" ht="24" customHeight="1" x14ac:dyDescent="0.15"/>
    <row r="817" ht="24" customHeight="1" x14ac:dyDescent="0.15"/>
    <row r="818" ht="24" customHeight="1" x14ac:dyDescent="0.15"/>
    <row r="819" ht="24" customHeight="1" x14ac:dyDescent="0.15"/>
    <row r="820" ht="24" customHeight="1" x14ac:dyDescent="0.15"/>
    <row r="821" ht="24" customHeight="1" x14ac:dyDescent="0.15"/>
    <row r="822" ht="24" customHeight="1" x14ac:dyDescent="0.15"/>
    <row r="823" ht="24" customHeight="1" x14ac:dyDescent="0.15"/>
    <row r="824" ht="24" customHeight="1" x14ac:dyDescent="0.15"/>
    <row r="825" ht="24" customHeight="1" x14ac:dyDescent="0.15"/>
    <row r="826" ht="24" customHeight="1" x14ac:dyDescent="0.15"/>
    <row r="827" ht="24" customHeight="1" x14ac:dyDescent="0.15"/>
    <row r="828" ht="24" customHeight="1" x14ac:dyDescent="0.15"/>
    <row r="829" ht="24" customHeight="1" x14ac:dyDescent="0.15"/>
    <row r="830" ht="24" customHeight="1" x14ac:dyDescent="0.15"/>
    <row r="831" ht="24" customHeight="1" x14ac:dyDescent="0.15"/>
    <row r="832" ht="24" customHeight="1" x14ac:dyDescent="0.15"/>
    <row r="833" ht="24" customHeight="1" x14ac:dyDescent="0.15"/>
    <row r="834" ht="24" customHeight="1" x14ac:dyDescent="0.15"/>
    <row r="835" ht="24" customHeight="1" x14ac:dyDescent="0.15"/>
    <row r="836" ht="24" customHeight="1" x14ac:dyDescent="0.15"/>
    <row r="837" ht="24" customHeight="1" x14ac:dyDescent="0.15"/>
    <row r="838" ht="24" customHeight="1" x14ac:dyDescent="0.15"/>
    <row r="839" ht="24" customHeight="1" x14ac:dyDescent="0.15"/>
    <row r="840" ht="24" customHeight="1" x14ac:dyDescent="0.15"/>
    <row r="841" ht="24" customHeight="1" x14ac:dyDescent="0.15"/>
    <row r="842" ht="24" customHeight="1" x14ac:dyDescent="0.15"/>
    <row r="843" ht="24" customHeight="1" x14ac:dyDescent="0.15"/>
    <row r="844" ht="24" customHeight="1" x14ac:dyDescent="0.15"/>
    <row r="845" ht="24" customHeight="1" x14ac:dyDescent="0.15"/>
    <row r="846" ht="24" customHeight="1" x14ac:dyDescent="0.15"/>
    <row r="847" ht="24" customHeight="1" x14ac:dyDescent="0.15"/>
    <row r="848" ht="24" customHeight="1" x14ac:dyDescent="0.15"/>
    <row r="849" ht="24" customHeight="1" x14ac:dyDescent="0.15"/>
    <row r="850" ht="24" customHeight="1" x14ac:dyDescent="0.15"/>
    <row r="851" ht="24" customHeight="1" x14ac:dyDescent="0.15"/>
    <row r="852" ht="24" customHeight="1" x14ac:dyDescent="0.15"/>
    <row r="853" ht="24" customHeight="1" x14ac:dyDescent="0.15"/>
    <row r="854" ht="24" customHeight="1" x14ac:dyDescent="0.15"/>
    <row r="855" ht="24" customHeight="1" x14ac:dyDescent="0.15"/>
    <row r="856" ht="24" customHeight="1" x14ac:dyDescent="0.15"/>
    <row r="857" ht="24" customHeight="1" x14ac:dyDescent="0.15"/>
    <row r="858" ht="24" customHeight="1" x14ac:dyDescent="0.15"/>
    <row r="859" ht="24" customHeight="1" x14ac:dyDescent="0.15"/>
    <row r="860" ht="24" customHeight="1" x14ac:dyDescent="0.15"/>
    <row r="861" ht="24" customHeight="1" x14ac:dyDescent="0.15"/>
    <row r="862" ht="24" customHeight="1" x14ac:dyDescent="0.15"/>
    <row r="863" ht="24" customHeight="1" x14ac:dyDescent="0.15"/>
    <row r="864" ht="24" customHeight="1" x14ac:dyDescent="0.15"/>
    <row r="865" ht="24" customHeight="1" x14ac:dyDescent="0.15"/>
    <row r="866" ht="24" customHeight="1" x14ac:dyDescent="0.15"/>
    <row r="867" ht="24" customHeight="1" x14ac:dyDescent="0.15"/>
    <row r="868" ht="24" customHeight="1" x14ac:dyDescent="0.15"/>
    <row r="869" ht="24" customHeight="1" x14ac:dyDescent="0.15"/>
    <row r="870" ht="24" customHeight="1" x14ac:dyDescent="0.15"/>
    <row r="871" ht="24" customHeight="1" x14ac:dyDescent="0.15"/>
    <row r="872" ht="24" customHeight="1" x14ac:dyDescent="0.15"/>
    <row r="873" ht="24" customHeight="1" x14ac:dyDescent="0.15"/>
    <row r="874" ht="24" customHeight="1" x14ac:dyDescent="0.15"/>
    <row r="875" ht="24" customHeight="1" x14ac:dyDescent="0.15"/>
    <row r="876" ht="24" customHeight="1" x14ac:dyDescent="0.15"/>
    <row r="877" ht="24" customHeight="1" x14ac:dyDescent="0.15"/>
    <row r="878" ht="24" customHeight="1" x14ac:dyDescent="0.15"/>
    <row r="879" ht="24" customHeight="1" x14ac:dyDescent="0.15"/>
    <row r="880" ht="24" customHeight="1" x14ac:dyDescent="0.15"/>
    <row r="881" ht="24" customHeight="1" x14ac:dyDescent="0.15"/>
    <row r="882" ht="24" customHeight="1" x14ac:dyDescent="0.15"/>
    <row r="883" ht="24" customHeight="1" x14ac:dyDescent="0.15"/>
    <row r="884" ht="24" customHeight="1" x14ac:dyDescent="0.15"/>
    <row r="885" ht="24" customHeight="1" x14ac:dyDescent="0.15"/>
    <row r="886" ht="24" customHeight="1" x14ac:dyDescent="0.15"/>
    <row r="887" ht="24" customHeight="1" x14ac:dyDescent="0.15"/>
    <row r="888" ht="24" customHeight="1" x14ac:dyDescent="0.15"/>
    <row r="889" ht="24" customHeight="1" x14ac:dyDescent="0.15"/>
    <row r="890" ht="24" customHeight="1" x14ac:dyDescent="0.15"/>
    <row r="891" ht="24" customHeight="1" x14ac:dyDescent="0.15"/>
    <row r="892" ht="24" customHeight="1" x14ac:dyDescent="0.15"/>
    <row r="893" ht="24" customHeight="1" x14ac:dyDescent="0.15"/>
    <row r="894" ht="24" customHeight="1" x14ac:dyDescent="0.15"/>
    <row r="895" ht="24" customHeight="1" x14ac:dyDescent="0.15"/>
    <row r="896" ht="24" customHeight="1" x14ac:dyDescent="0.15"/>
    <row r="897" ht="24" customHeight="1" x14ac:dyDescent="0.15"/>
    <row r="898" ht="24" customHeight="1" x14ac:dyDescent="0.15"/>
    <row r="899" ht="24" customHeight="1" x14ac:dyDescent="0.15"/>
    <row r="900" ht="24" customHeight="1" x14ac:dyDescent="0.15"/>
    <row r="901" ht="24" customHeight="1" x14ac:dyDescent="0.15"/>
    <row r="902" ht="24" customHeight="1" x14ac:dyDescent="0.15"/>
    <row r="903" ht="24" customHeight="1" x14ac:dyDescent="0.15"/>
    <row r="904" ht="24" customHeight="1" x14ac:dyDescent="0.15"/>
    <row r="905" ht="24" customHeight="1" x14ac:dyDescent="0.15"/>
    <row r="906" ht="24" customHeight="1" x14ac:dyDescent="0.15"/>
    <row r="907" ht="24" customHeight="1" x14ac:dyDescent="0.15"/>
    <row r="908" ht="24" customHeight="1" x14ac:dyDescent="0.15"/>
    <row r="909" ht="24" customHeight="1" x14ac:dyDescent="0.15"/>
    <row r="910" ht="24" customHeight="1" x14ac:dyDescent="0.15"/>
    <row r="911" ht="24" customHeight="1" x14ac:dyDescent="0.15"/>
    <row r="912" ht="24" customHeight="1" x14ac:dyDescent="0.15"/>
    <row r="913" ht="24" customHeight="1" x14ac:dyDescent="0.15"/>
    <row r="914" ht="24" customHeight="1" x14ac:dyDescent="0.15"/>
    <row r="915" ht="24" customHeight="1" x14ac:dyDescent="0.15"/>
    <row r="916" ht="24" customHeight="1" x14ac:dyDescent="0.15"/>
    <row r="917" ht="24" customHeight="1" x14ac:dyDescent="0.15"/>
    <row r="918" ht="24" customHeight="1" x14ac:dyDescent="0.15"/>
    <row r="919" ht="24" customHeight="1" x14ac:dyDescent="0.15"/>
    <row r="920" ht="24" customHeight="1" x14ac:dyDescent="0.15"/>
    <row r="921" ht="24" customHeight="1" x14ac:dyDescent="0.15"/>
    <row r="922" ht="24" customHeight="1" x14ac:dyDescent="0.15"/>
    <row r="923" ht="24" customHeight="1" x14ac:dyDescent="0.15"/>
    <row r="924" ht="24" customHeight="1" x14ac:dyDescent="0.15"/>
    <row r="925" ht="24" customHeight="1" x14ac:dyDescent="0.15"/>
    <row r="926" ht="24" customHeight="1" x14ac:dyDescent="0.15"/>
    <row r="927" ht="24" customHeight="1" x14ac:dyDescent="0.15"/>
    <row r="928" ht="24" customHeight="1" x14ac:dyDescent="0.15"/>
    <row r="929" ht="24" customHeight="1" x14ac:dyDescent="0.15"/>
    <row r="930" ht="24" customHeight="1" x14ac:dyDescent="0.15"/>
    <row r="931" ht="24" customHeight="1" x14ac:dyDescent="0.15"/>
    <row r="932" ht="24" customHeight="1" x14ac:dyDescent="0.15"/>
    <row r="933" ht="24" customHeight="1" x14ac:dyDescent="0.15"/>
    <row r="934" ht="24" customHeight="1" x14ac:dyDescent="0.15"/>
    <row r="935" ht="24" customHeight="1" x14ac:dyDescent="0.15"/>
    <row r="936" ht="24" customHeight="1" x14ac:dyDescent="0.15"/>
    <row r="937" ht="24" customHeight="1" x14ac:dyDescent="0.15"/>
    <row r="938" ht="24" customHeight="1" x14ac:dyDescent="0.15"/>
    <row r="939" ht="24" customHeight="1" x14ac:dyDescent="0.15"/>
    <row r="940" ht="24" customHeight="1" x14ac:dyDescent="0.15"/>
    <row r="941" ht="24" customHeight="1" x14ac:dyDescent="0.15"/>
    <row r="942" ht="24" customHeight="1" x14ac:dyDescent="0.15"/>
    <row r="943" ht="24" customHeight="1" x14ac:dyDescent="0.15"/>
    <row r="944" ht="24" customHeight="1" x14ac:dyDescent="0.15"/>
    <row r="945" ht="24" customHeight="1" x14ac:dyDescent="0.15"/>
    <row r="946" ht="24" customHeight="1" x14ac:dyDescent="0.15"/>
    <row r="947" ht="24" customHeight="1" x14ac:dyDescent="0.15"/>
    <row r="948" ht="24" customHeight="1" x14ac:dyDescent="0.15"/>
    <row r="949" ht="24" customHeight="1" x14ac:dyDescent="0.15"/>
    <row r="950" ht="24" customHeight="1" x14ac:dyDescent="0.15"/>
    <row r="951" ht="24" customHeight="1" x14ac:dyDescent="0.15"/>
    <row r="952" ht="24" customHeight="1" x14ac:dyDescent="0.15"/>
    <row r="953" ht="24" customHeight="1" x14ac:dyDescent="0.15"/>
    <row r="954" ht="24" customHeight="1" x14ac:dyDescent="0.15"/>
    <row r="955" ht="24" customHeight="1" x14ac:dyDescent="0.15"/>
    <row r="956" ht="24" customHeight="1" x14ac:dyDescent="0.15"/>
    <row r="957" ht="24" customHeight="1" x14ac:dyDescent="0.15"/>
    <row r="958" ht="24" customHeight="1" x14ac:dyDescent="0.15"/>
    <row r="959" ht="24" customHeight="1" x14ac:dyDescent="0.15"/>
    <row r="960" ht="24" customHeight="1" x14ac:dyDescent="0.15"/>
    <row r="961" ht="24" customHeight="1" x14ac:dyDescent="0.15"/>
    <row r="962" ht="24" customHeight="1" x14ac:dyDescent="0.15"/>
    <row r="963" ht="24" customHeight="1" x14ac:dyDescent="0.15"/>
    <row r="964" ht="24" customHeight="1" x14ac:dyDescent="0.15"/>
    <row r="965" ht="24" customHeight="1" x14ac:dyDescent="0.15"/>
    <row r="966" ht="24" customHeight="1" x14ac:dyDescent="0.15"/>
    <row r="967" ht="24" customHeight="1" x14ac:dyDescent="0.15"/>
    <row r="968" ht="24" customHeight="1" x14ac:dyDescent="0.15"/>
    <row r="969" ht="24" customHeight="1" x14ac:dyDescent="0.15"/>
    <row r="970" ht="24" customHeight="1" x14ac:dyDescent="0.15"/>
    <row r="971" ht="24" customHeight="1" x14ac:dyDescent="0.15"/>
    <row r="972" ht="24" customHeight="1" x14ac:dyDescent="0.15"/>
    <row r="973" ht="24" customHeight="1" x14ac:dyDescent="0.15"/>
    <row r="974" ht="24" customHeight="1" x14ac:dyDescent="0.15"/>
    <row r="975" ht="24" customHeight="1" x14ac:dyDescent="0.15"/>
    <row r="976" ht="24" customHeight="1" x14ac:dyDescent="0.15"/>
    <row r="977" ht="24" customHeight="1" x14ac:dyDescent="0.15"/>
    <row r="978" ht="24" customHeight="1" x14ac:dyDescent="0.15"/>
    <row r="979" ht="24" customHeight="1" x14ac:dyDescent="0.15"/>
    <row r="980" ht="24" customHeight="1" x14ac:dyDescent="0.15"/>
    <row r="981" ht="24" customHeight="1" x14ac:dyDescent="0.15"/>
    <row r="982" ht="24" customHeight="1" x14ac:dyDescent="0.15"/>
    <row r="983" ht="24" customHeight="1" x14ac:dyDescent="0.15"/>
    <row r="984" ht="24" customHeight="1" x14ac:dyDescent="0.15"/>
    <row r="985" ht="24" customHeight="1" x14ac:dyDescent="0.15"/>
    <row r="986" ht="24" customHeight="1" x14ac:dyDescent="0.15"/>
    <row r="987" ht="24" customHeight="1" x14ac:dyDescent="0.15"/>
    <row r="988" ht="24" customHeight="1" x14ac:dyDescent="0.15"/>
    <row r="989" ht="24" customHeight="1" x14ac:dyDescent="0.15"/>
    <row r="990" ht="24" customHeight="1" x14ac:dyDescent="0.15"/>
    <row r="991" ht="24" customHeight="1" x14ac:dyDescent="0.15"/>
    <row r="992" ht="24" customHeight="1" x14ac:dyDescent="0.15"/>
    <row r="993" ht="24" customHeight="1" x14ac:dyDescent="0.15"/>
    <row r="994" ht="24" customHeight="1" x14ac:dyDescent="0.15"/>
    <row r="995" ht="24" customHeight="1" x14ac:dyDescent="0.15"/>
    <row r="996" ht="24" customHeight="1" x14ac:dyDescent="0.15"/>
    <row r="997" ht="24" customHeight="1" x14ac:dyDescent="0.15"/>
    <row r="998" ht="24" customHeight="1" x14ac:dyDescent="0.15"/>
    <row r="999" ht="24" customHeight="1" x14ac:dyDescent="0.15"/>
    <row r="1000" ht="24" customHeight="1" x14ac:dyDescent="0.15"/>
  </sheetData>
  <dataValidations count="1">
    <dataValidation type="list" allowBlank="1" showErrorMessage="1" sqref="A2:A350" xr:uid="{00000000-0002-0000-0000-000000000000}">
      <formula1>"Module 4 ,Module 5 ,Module 6"</formula1>
    </dataValidation>
  </dataValidations>
  <hyperlinks>
    <hyperlink ref="F3" r:id="rId1" xr:uid="{00000000-0004-0000-0000-000000000000}"/>
    <hyperlink ref="F4"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s>
  <pageMargins left="0" right="0" top="0" bottom="0" header="0" footer="0"/>
  <legacy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970033F315F542A2D9640B7CC02236" ma:contentTypeVersion="16" ma:contentTypeDescription="Create a new document." ma:contentTypeScope="" ma:versionID="53c703163abf5028ca1572cdbbdfb0d9">
  <xsd:schema xmlns:xsd="http://www.w3.org/2001/XMLSchema" xmlns:xs="http://www.w3.org/2001/XMLSchema" xmlns:p="http://schemas.microsoft.com/office/2006/metadata/properties" xmlns:ns2="b0bf4113-6f4a-4f3e-b5bb-503c4d9102e3" xmlns:ns3="c8670835-afc4-4376-8ae0-1ffed5b27e6b" targetNamespace="http://schemas.microsoft.com/office/2006/metadata/properties" ma:root="true" ma:fieldsID="91aa92df09b3f9a6477c84a51e3c9412" ns2:_="" ns3:_="">
    <xsd:import namespace="b0bf4113-6f4a-4f3e-b5bb-503c4d9102e3"/>
    <xsd:import namespace="c8670835-afc4-4376-8ae0-1ffed5b27e6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SearchProperties" minOccurs="0"/>
                <xsd:element ref="ns2:MediaServiceDateTaken"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bf4113-6f4a-4f3e-b5bb-503c4d9102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8670835-afc4-4376-8ae0-1ffed5b27e6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285086d2-6a15-4a00-bd68-213e1ec481f2}" ma:internalName="TaxCatchAll" ma:showField="CatchAllData" ma:web="c8670835-afc4-4376-8ae0-1ffed5b27e6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8670835-afc4-4376-8ae0-1ffed5b27e6b" xsi:nil="true"/>
    <lcf76f155ced4ddcb4097134ff3c332f xmlns="b0bf4113-6f4a-4f3e-b5bb-503c4d9102e3">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452629D-E693-4395-AD8C-6644AD6D5F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bf4113-6f4a-4f3e-b5bb-503c4d9102e3"/>
    <ds:schemaRef ds:uri="c8670835-afc4-4376-8ae0-1ffed5b27e6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7BFABD-EAF0-497B-9D2C-3145720D825E}">
  <ds:schemaRefs>
    <ds:schemaRef ds:uri="http://schemas.microsoft.com/office/2006/metadata/properties"/>
    <ds:schemaRef ds:uri="http://schemas.microsoft.com/office/infopath/2007/PartnerControls"/>
    <ds:schemaRef ds:uri="c8670835-afc4-4376-8ae0-1ffed5b27e6b"/>
    <ds:schemaRef ds:uri="b0bf4113-6f4a-4f3e-b5bb-503c4d9102e3"/>
  </ds:schemaRefs>
</ds:datastoreItem>
</file>

<file path=customXml/itemProps3.xml><?xml version="1.0" encoding="utf-8"?>
<ds:datastoreItem xmlns:ds="http://schemas.openxmlformats.org/officeDocument/2006/customXml" ds:itemID="{165E2510-BB8B-4A42-9EC6-FC71E8ECB6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UNV_Indicator_Template(Sheet1)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UNDP SEH</cp:lastModifiedBy>
  <cp:revision/>
  <dcterms:created xsi:type="dcterms:W3CDTF">2026-03-11T16:13:18Z</dcterms:created>
  <dcterms:modified xsi:type="dcterms:W3CDTF">2026-03-13T00:17:03Z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0x01010098970033F315F542A2D9640B7CC02236</vt:lpwstr>
  </property>
  <property fmtid="{D5CDD505-2E9C-101B-9397-08002B2CF9AE}" pid="3" name="MediaServiceImageTags">
    <vt:lpwstr/>
  </property>
</Properties>
</file>