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hart 17" sheetId="1" state="visible" r:id="rId2"/>
    <sheet name="Chart 20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<sst xmlns="http://schemas.openxmlformats.org/spreadsheetml/2006/main" count="27" uniqueCount="27">
  <si>
    <t>Chart 17. Aid flows to agriculture, share of total aid (1995-2013). Percent</t>
  </si>
  <si>
    <t>Agriculture, broad</t>
  </si>
  <si>
    <t>Agriculture, narrow</t>
  </si>
  <si>
    <t>Chart 20. Aid to Agriculture, broad (1995-2013)</t>
  </si>
  <si>
    <t>million USD 2013 constant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</si>
  <si>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</si>
  <si>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</si>
  <si>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</si>
  <si>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</si>
  <si>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</si>
  <si>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</si>
  <si>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</si>
  <si>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</si>
  <si>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</si>
  <si>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</si>
  <si>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</si>
  <si>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</si>
  <si>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</si>
  <si>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</si>
  <si>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</si>
  <si>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</si>
  <si>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</si>
  <si>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</si>
  <si>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</si>
  <si>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Bilateral</t>
  </si>
  <si>
    <t>Multilateral</t>
  </si>
  <si>
    <t>Private Grants</t>
  </si>
</sst>
</file>

<file path=xl/styles.xml><?xml version="1.0" encoding="utf-8"?>
<styleSheet xmlns="http://schemas.openxmlformats.org/spreadsheetml/2006/main">
  <numFmts count="29">
    <numFmt numFmtId="164" formatCode="GENERAL"/>
    <numFmt numFmtId="165" formatCode="&quot;   &quot;@"/>
    <numFmt numFmtId="166" formatCode="&quot;      &quot;@"/>
    <numFmt numFmtId="167" formatCode="&quot;         &quot;@"/>
    <numFmt numFmtId="168" formatCode="&quot;            &quot;@"/>
    <numFmt numFmtId="169" formatCode="&quot;               &quot;@"/>
    <numFmt numFmtId="170" formatCode="0"/>
    <numFmt numFmtId="171" formatCode="_(* #,##0.00_);_(* \(#,##0.00\);_(* \-??_);_(@_)"/>
    <numFmt numFmtId="172" formatCode="_-* #,##0.00_-;\-* #,##0.00_-;_-* \-??_-;_-@_-"/>
    <numFmt numFmtId="173" formatCode="_-* #,##0.00_-;\-* #,##0.00_-;_-* \-??_-;_-@_-"/>
    <numFmt numFmtId="174" formatCode="_-* #,##0.00\ _T_L_-;\-* #,##0.00\ _T_L_-;_-* \-??\ _T_L_-;_-@_-"/>
    <numFmt numFmtId="175" formatCode="0&quot;  &quot;"/>
    <numFmt numFmtId="176" formatCode="_-[$€-2]* #,##0.00_-;\-[$€-2]* #,##0.00_-;_-[$€-2]* \-??_-"/>
    <numFmt numFmtId="177" formatCode="0.00"/>
    <numFmt numFmtId="178" formatCode="#,##0.0"/>
    <numFmt numFmtId="179" formatCode="#,##0"/>
    <numFmt numFmtId="180" formatCode="#,##0;\-#,##0"/>
    <numFmt numFmtId="181" formatCode="0.00_)"/>
    <numFmt numFmtId="182" formatCode="0.0_)"/>
    <numFmt numFmtId="183" formatCode="0%"/>
    <numFmt numFmtId="184" formatCode="0.00%"/>
    <numFmt numFmtId="185" formatCode="[BLACK]#,##0.0;[BLACK]\-#,##0.0;;"/>
    <numFmt numFmtId="186" formatCode="[BLACK]#,##0;[BLACK]\-#,##0;;"/>
    <numFmt numFmtId="187" formatCode="_(* #,##0_);_(* \(#,##0\);_(* \-_);_(@_)"/>
    <numFmt numFmtId="188" formatCode="_(\$* #,##0_);_(\$* \(#,##0\);_(\$* \-_);_(@_)"/>
    <numFmt numFmtId="189" formatCode="_-&quot;ل.س. &quot;* #,##0_-;_-&quot;ل.س. &quot;* #,##0\-;_-&quot;ل.س. &quot;* \-_-;_-@_-"/>
    <numFmt numFmtId="190" formatCode="_-&quot;ل.س. &quot;* #,##0.00_-;_-&quot;ل.س. &quot;* #,##0.00\-;_-&quot;ل.س. &quot;* \-??_-;_-@_-"/>
    <numFmt numFmtId="191" formatCode="_-* #,##0_-;_-* #,##0\-;_-* \-_-;_-@_-"/>
    <numFmt numFmtId="192" formatCode="_-* #,##0.00_-;_-* #,##0.00\-;_-* \-??_-;_-@_-"/>
  </numFmts>
  <fonts count="5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entaur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Centaur"/>
      <family val="2"/>
      <charset val="1"/>
    </font>
    <font>
      <sz val="11"/>
      <color rgb="FF800080"/>
      <name val="Calibri"/>
      <family val="2"/>
      <charset val="1"/>
    </font>
    <font>
      <sz val="11"/>
      <color rgb="FF800080"/>
      <name val="Centaur"/>
      <family val="2"/>
      <charset val="1"/>
    </font>
    <font>
      <i val="true"/>
      <sz val="10"/>
      <color rgb="FF003366"/>
      <name val="Arial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9900"/>
      <name val="Centaur"/>
      <family val="2"/>
      <charset val="1"/>
    </font>
    <font>
      <b val="true"/>
      <sz val="11"/>
      <color rgb="FFFFFFFF"/>
      <name val="Centaur"/>
      <family val="2"/>
      <charset val="1"/>
    </font>
    <font>
      <b val="true"/>
      <sz val="10"/>
      <color rgb="FF000000"/>
      <name val="Verdana"/>
      <family val="2"/>
      <charset val="1"/>
    </font>
    <font>
      <b val="true"/>
      <i val="true"/>
      <sz val="10"/>
      <color rgb="FF000000"/>
      <name val="Verdana"/>
      <family val="2"/>
      <charset val="1"/>
    </font>
    <font>
      <sz val="11"/>
      <color rgb="FF000000"/>
      <name val="Verdana"/>
      <family val="2"/>
      <charset val="1"/>
    </font>
    <font>
      <b val="true"/>
      <sz val="13"/>
      <color rgb="FFFFFFFF"/>
      <name val="Verdana"/>
      <family val="2"/>
      <charset val="1"/>
    </font>
    <font>
      <b val="true"/>
      <sz val="10"/>
      <color rgb="FF666699"/>
      <name val="Verdana"/>
      <family val="2"/>
      <charset val="1"/>
    </font>
    <font>
      <sz val="11"/>
      <color rgb="FF000000"/>
      <name val="Arial"/>
      <family val="2"/>
      <charset val="1"/>
    </font>
    <font>
      <sz val="12"/>
      <color rgb="FF9999FF"/>
      <name val="Arial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808080"/>
      <name val="Centaur"/>
      <family val="2"/>
      <charset val="1"/>
    </font>
    <font>
      <sz val="8"/>
      <name val="Arial"/>
      <family val="2"/>
      <charset val="1"/>
    </font>
    <font>
      <sz val="11"/>
      <color rgb="FF008000"/>
      <name val="Centaur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5"/>
      <color rgb="FF333399"/>
      <name val="Centaur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333399"/>
      <name val="Centaur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333399"/>
      <name val="Centaur"/>
      <family val="2"/>
      <charset val="1"/>
    </font>
    <font>
      <b val="true"/>
      <sz val="12"/>
      <color rgb="FF9999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333399"/>
      <name val="Centaur"/>
      <family val="2"/>
      <charset val="1"/>
    </font>
    <font>
      <sz val="11"/>
      <color rgb="FFFF9900"/>
      <name val="Centaur"/>
      <family val="2"/>
      <charset val="1"/>
    </font>
    <font>
      <sz val="11"/>
      <color rgb="FF993300"/>
      <name val="Calibri"/>
      <family val="2"/>
      <charset val="1"/>
    </font>
    <font>
      <sz val="11"/>
      <color rgb="FF993300"/>
      <name val="Centaur"/>
      <family val="2"/>
      <charset val="1"/>
    </font>
    <font>
      <sz val="7"/>
      <name val="Small Fonts"/>
      <family val="2"/>
      <charset val="1"/>
    </font>
    <font>
      <sz val="11"/>
      <name val="Times New Roman"/>
      <family val="1"/>
      <charset val="1"/>
    </font>
    <font>
      <b val="true"/>
      <i val="true"/>
      <sz val="16"/>
      <name val="Arial"/>
      <family val="2"/>
      <charset val="1"/>
    </font>
    <font>
      <sz val="10"/>
      <name val="Arial"/>
      <family val="2"/>
      <charset val="178"/>
    </font>
    <font>
      <sz val="10"/>
      <name val="Arial"/>
      <family val="2"/>
      <charset val="222"/>
    </font>
    <font>
      <sz val="12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"/>
    </font>
    <font>
      <sz val="10"/>
      <name val="Times New Roman"/>
      <family val="1"/>
      <charset val="162"/>
    </font>
    <font>
      <sz val="10"/>
      <name val="Courier New"/>
      <family val="1"/>
      <charset val="162"/>
    </font>
    <font>
      <sz val="10"/>
      <name val="MS Sans Serif"/>
      <family val="2"/>
      <charset val="1"/>
    </font>
    <font>
      <sz val="10"/>
      <name val="Courier New"/>
      <family val="3"/>
      <charset val="1"/>
    </font>
    <font>
      <sz val="8"/>
      <color rgb="FF000000"/>
      <name val="Verdana"/>
      <family val="2"/>
      <charset val="1"/>
    </font>
    <font>
      <sz val="10"/>
      <name val="Times New Roman"/>
      <family val="1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33300"/>
      <name val="Centaur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entaur"/>
      <family val="2"/>
      <charset val="1"/>
    </font>
    <font>
      <sz val="11"/>
      <color rgb="FFFF0000"/>
      <name val="Centaur"/>
      <family val="2"/>
      <charset val="1"/>
    </font>
    <font>
      <sz val="10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B2B2B2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33CCCC"/>
        <bgColor rgb="FF00CCFF"/>
      </patternFill>
    </fill>
    <fill>
      <patternFill patternType="solid">
        <fgColor rgb="FF99CC00"/>
        <bgColor rgb="FF9BBB59"/>
      </patternFill>
    </fill>
    <fill>
      <patternFill patternType="solid">
        <fgColor rgb="FF800080"/>
        <bgColor rgb="FF800080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78787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CC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00"/>
      </left>
      <right style="double">
        <color rgb="FF333300"/>
      </right>
      <top style="double">
        <color rgb="FF333300"/>
      </top>
      <bottom style="double">
        <color rgb="FF333300"/>
      </bottom>
      <diagonal/>
    </border>
    <border diagonalUp="false" diagonalDown="false"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 diagonalUp="false" diagonalDown="false">
      <left style="hair">
        <color rgb="FF333300"/>
      </left>
      <right style="hair">
        <color rgb="FF333300"/>
      </right>
      <top style="hair">
        <color rgb="FF333300"/>
      </top>
      <bottom style="hair">
        <color rgb="FF333300"/>
      </bottom>
      <diagonal/>
    </border>
    <border diagonalUp="false" diagonalDown="false"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00"/>
      </top>
      <bottom style="double">
        <color rgb="FF333300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</borders>
  <cellStyleXfs count="26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12" borderId="0" applyFont="true" applyBorder="false" applyAlignment="true" applyProtection="false">
      <alignment horizontal="general" vertical="bottom" textRotation="0" wrapText="false" indent="0" shrinkToFit="false"/>
    </xf>
    <xf numFmtId="164" fontId="7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19" borderId="0" applyFont="true" applyBorder="false" applyAlignment="true" applyProtection="false">
      <alignment horizontal="general" vertical="bottom" textRotation="0" wrapText="false" indent="0" shrinkToFit="false"/>
    </xf>
    <xf numFmtId="164" fontId="7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22" borderId="0" applyFont="true" applyBorder="false" applyAlignment="true" applyProtection="false">
      <alignment horizontal="general" vertical="bottom" textRotation="0" wrapText="false" indent="0" shrinkToFit="false"/>
    </xf>
    <xf numFmtId="164" fontId="7" fillId="22" borderId="0" applyFont="true" applyBorder="false" applyAlignment="true" applyProtection="false">
      <alignment horizontal="general" vertical="bottom" textRotation="0" wrapText="false" indent="0" shrinkToFit="false"/>
    </xf>
    <xf numFmtId="164" fontId="6" fillId="23" borderId="0" applyFont="true" applyBorder="false" applyAlignment="true" applyProtection="false">
      <alignment horizontal="general" vertical="bottom" textRotation="0" wrapText="false" indent="0" shrinkToFit="false"/>
    </xf>
    <xf numFmtId="164" fontId="7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19" borderId="0" applyFont="true" applyBorder="false" applyAlignment="true" applyProtection="false">
      <alignment horizontal="general" vertical="bottom" textRotation="0" wrapText="false" indent="0" shrinkToFit="false"/>
    </xf>
    <xf numFmtId="164" fontId="7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25" borderId="0" applyFont="true" applyBorder="false" applyAlignment="true" applyProtection="false">
      <alignment horizontal="general" vertical="bottom" textRotation="0" wrapText="false" indent="0" shrinkToFit="false"/>
    </xf>
    <xf numFmtId="164" fontId="7" fillId="25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11" borderId="1" applyFont="true" applyBorder="true" applyAlignment="true" applyProtection="false">
      <alignment horizontal="general" vertical="bottom" textRotation="0" wrapText="false" indent="0" shrinkToFit="false"/>
    </xf>
    <xf numFmtId="164" fontId="12" fillId="3" borderId="1" applyFont="true" applyBorder="true" applyAlignment="true" applyProtection="false">
      <alignment horizontal="general" vertical="bottom" textRotation="0" wrapText="false" indent="0" shrinkToFit="false"/>
    </xf>
    <xf numFmtId="164" fontId="13" fillId="26" borderId="2" applyFont="true" applyBorder="true" applyAlignment="true" applyProtection="false">
      <alignment horizontal="general" vertical="bottom" textRotation="0" wrapText="false" indent="0" shrinkToFit="false"/>
    </xf>
    <xf numFmtId="170" fontId="14" fillId="3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3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3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27" borderId="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27" borderId="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3" borderId="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3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11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28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0" fillId="0" borderId="0" applyFont="true" applyBorder="true" applyAlignment="true" applyProtection="false">
      <alignment horizontal="general" vertical="bottom" textRotation="0" wrapText="false" indent="0" shrinkToFit="false"/>
    </xf>
    <xf numFmtId="164" fontId="24" fillId="6" borderId="0" applyFont="true" applyBorder="false" applyAlignment="true" applyProtection="false">
      <alignment horizontal="general" vertical="bottom" textRotation="0" wrapText="false" indent="0" shrinkToFit="false"/>
    </xf>
    <xf numFmtId="164" fontId="23" fillId="11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6" applyFont="true" applyBorder="true" applyAlignment="true" applyProtection="false">
      <alignment horizontal="general" vertical="bottom" textRotation="0" wrapText="false" indent="0" shrinkToFit="false"/>
    </xf>
    <xf numFmtId="164" fontId="26" fillId="0" borderId="7" applyFont="true" applyBorder="true" applyAlignment="true" applyProtection="false">
      <alignment horizontal="general" vertical="bottom" textRotation="0" wrapText="false" indent="0" shrinkToFit="false"/>
    </xf>
    <xf numFmtId="164" fontId="27" fillId="0" borderId="8" applyFont="true" applyBorder="true" applyAlignment="true" applyProtection="false">
      <alignment horizontal="general" vertical="bottom" textRotation="0" wrapText="false" indent="0" shrinkToFit="false"/>
    </xf>
    <xf numFmtId="164" fontId="28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0" borderId="10" applyFont="true" applyBorder="tru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1" fillId="0" borderId="0" applyFont="true" applyBorder="tru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7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11" applyFont="true" applyBorder="tru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14" borderId="0" applyFont="true" applyBorder="false" applyAlignment="true" applyProtection="false">
      <alignment horizontal="general" vertical="bottom" textRotation="0" wrapText="false" indent="0" shrinkToFit="false"/>
    </xf>
    <xf numFmtId="164" fontId="36" fillId="14" borderId="0" applyFont="true" applyBorder="false" applyAlignment="true" applyProtection="false">
      <alignment horizontal="general" vertical="bottom" textRotation="0" wrapText="false" indent="0" shrinkToFit="false"/>
    </xf>
    <xf numFmtId="180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3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4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4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4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4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2" applyFont="true" applyBorder="true" applyAlignment="true" applyProtection="false">
      <alignment horizontal="general" vertical="bottom" textRotation="0" wrapText="false" indent="0" shrinkToFit="false"/>
    </xf>
    <xf numFmtId="164" fontId="0" fillId="7" borderId="12" applyFont="true" applyBorder="true" applyAlignment="true" applyProtection="false">
      <alignment horizontal="general" vertical="bottom" textRotation="0" wrapText="false" indent="0" shrinkToFit="false"/>
    </xf>
    <xf numFmtId="164" fontId="0" fillId="7" borderId="13" applyFont="true" applyBorder="true" applyAlignment="true" applyProtection="false">
      <alignment horizontal="general" vertical="bottom" textRotation="0" wrapText="false" indent="0" shrinkToFit="false"/>
    </xf>
    <xf numFmtId="164" fontId="52" fillId="11" borderId="14" applyFont="true" applyBorder="true" applyAlignment="true" applyProtection="false">
      <alignment horizontal="general" vertical="bottom" textRotation="0" wrapText="false" indent="0" shrinkToFit="false"/>
    </xf>
    <xf numFmtId="164" fontId="53" fillId="3" borderId="3" applyFont="true" applyBorder="tru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15" applyFont="true" applyBorder="true" applyAlignment="true" applyProtection="false">
      <alignment horizontal="general" vertical="bottom" textRotation="0" wrapText="false" indent="0" shrinkToFit="false"/>
    </xf>
    <xf numFmtId="164" fontId="55" fillId="0" borderId="16" applyFont="true" applyBorder="tru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191" fontId="0" fillId="0" borderId="0" applyFont="true" applyBorder="false" applyAlignment="true" applyProtection="false">
      <alignment horizontal="general" vertical="bottom" textRotation="0" wrapText="false" indent="0" shrinkToFit="false"/>
    </xf>
    <xf numFmtId="192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1 indent" xfId="20" builtinId="53" customBuiltin="true"/>
    <cellStyle name="2 indents" xfId="21" builtinId="53" customBuiltin="true"/>
    <cellStyle name="20% - Accent1 2" xfId="22" builtinId="53" customBuiltin="true"/>
    <cellStyle name="20% - Accent1 2 2" xfId="23" builtinId="53" customBuiltin="true"/>
    <cellStyle name="20% - Accent2 2" xfId="24" builtinId="53" customBuiltin="true"/>
    <cellStyle name="20% - Accent2 2 2" xfId="25" builtinId="53" customBuiltin="true"/>
    <cellStyle name="20% - Accent3 2" xfId="26" builtinId="53" customBuiltin="true"/>
    <cellStyle name="20% - Accent3 2 2" xfId="27" builtinId="53" customBuiltin="true"/>
    <cellStyle name="20% - Accent4 2" xfId="28" builtinId="53" customBuiltin="true"/>
    <cellStyle name="20% - Accent4 2 2" xfId="29" builtinId="53" customBuiltin="true"/>
    <cellStyle name="20% - Accent5 2" xfId="30" builtinId="53" customBuiltin="true"/>
    <cellStyle name="20% - Accent5 2 2" xfId="31" builtinId="53" customBuiltin="true"/>
    <cellStyle name="20% - Accent6 2" xfId="32" builtinId="53" customBuiltin="true"/>
    <cellStyle name="20% - Accent6 2 2" xfId="33" builtinId="53" customBuiltin="true"/>
    <cellStyle name="2line" xfId="34" builtinId="53" customBuiltin="true"/>
    <cellStyle name="3 indents" xfId="35" builtinId="53" customBuiltin="true"/>
    <cellStyle name="4 indents" xfId="36" builtinId="53" customBuiltin="true"/>
    <cellStyle name="40% - Accent1 2" xfId="37" builtinId="53" customBuiltin="true"/>
    <cellStyle name="40% - Accent1 2 2" xfId="38" builtinId="53" customBuiltin="true"/>
    <cellStyle name="40% - Accent2 2" xfId="39" builtinId="53" customBuiltin="true"/>
    <cellStyle name="40% - Accent2 2 2" xfId="40" builtinId="53" customBuiltin="true"/>
    <cellStyle name="40% - Accent3 2" xfId="41" builtinId="53" customBuiltin="true"/>
    <cellStyle name="40% - Accent3 2 2" xfId="42" builtinId="53" customBuiltin="true"/>
    <cellStyle name="40% - Accent4 2" xfId="43" builtinId="53" customBuiltin="true"/>
    <cellStyle name="40% - Accent4 2 2" xfId="44" builtinId="53" customBuiltin="true"/>
    <cellStyle name="40% - Accent5 2" xfId="45" builtinId="53" customBuiltin="true"/>
    <cellStyle name="40% - Accent5 2 2" xfId="46" builtinId="53" customBuiltin="true"/>
    <cellStyle name="40% - Accent6 2" xfId="47" builtinId="53" customBuiltin="true"/>
    <cellStyle name="40% - Accent6 2 2" xfId="48" builtinId="53" customBuiltin="true"/>
    <cellStyle name="5 indents" xfId="49" builtinId="53" customBuiltin="true"/>
    <cellStyle name="60% - Accent1 2" xfId="50" builtinId="53" customBuiltin="true"/>
    <cellStyle name="60% - Accent1 2 2" xfId="51" builtinId="53" customBuiltin="true"/>
    <cellStyle name="60% - Accent2 2" xfId="52" builtinId="53" customBuiltin="true"/>
    <cellStyle name="60% - Accent2 2 2" xfId="53" builtinId="53" customBuiltin="true"/>
    <cellStyle name="60% - Accent3 2" xfId="54" builtinId="53" customBuiltin="true"/>
    <cellStyle name="60% - Accent3 2 2" xfId="55" builtinId="53" customBuiltin="true"/>
    <cellStyle name="60% - Accent4 2" xfId="56" builtinId="53" customBuiltin="true"/>
    <cellStyle name="60% - Accent4 2 2" xfId="57" builtinId="53" customBuiltin="true"/>
    <cellStyle name="60% - Accent5 2" xfId="58" builtinId="53" customBuiltin="true"/>
    <cellStyle name="60% - Accent5 2 2" xfId="59" builtinId="53" customBuiltin="true"/>
    <cellStyle name="60% - Accent6 2" xfId="60" builtinId="53" customBuiltin="true"/>
    <cellStyle name="60% - Accent6 2 2" xfId="61" builtinId="53" customBuiltin="true"/>
    <cellStyle name="Accent1 2" xfId="62" builtinId="53" customBuiltin="true"/>
    <cellStyle name="Accent1 2 2" xfId="63" builtinId="53" customBuiltin="true"/>
    <cellStyle name="Accent2 2" xfId="64" builtinId="53" customBuiltin="true"/>
    <cellStyle name="Accent2 2 2" xfId="65" builtinId="53" customBuiltin="true"/>
    <cellStyle name="Accent3 2" xfId="66" builtinId="53" customBuiltin="true"/>
    <cellStyle name="Accent3 2 2" xfId="67" builtinId="53" customBuiltin="true"/>
    <cellStyle name="Accent4 2" xfId="68" builtinId="53" customBuiltin="true"/>
    <cellStyle name="Accent4 2 2" xfId="69" builtinId="53" customBuiltin="true"/>
    <cellStyle name="Accent5 2" xfId="70" builtinId="53" customBuiltin="true"/>
    <cellStyle name="Accent5 2 2" xfId="71" builtinId="53" customBuiltin="true"/>
    <cellStyle name="Accent6 2" xfId="72" builtinId="53" customBuiltin="true"/>
    <cellStyle name="Accent6 2 2" xfId="73" builtinId="53" customBuiltin="true"/>
    <cellStyle name="Bad 2" xfId="74" builtinId="53" customBuiltin="true"/>
    <cellStyle name="Bad 2 2" xfId="75" builtinId="53" customBuiltin="true"/>
    <cellStyle name="blue" xfId="76" builtinId="53" customBuiltin="true"/>
    <cellStyle name="Calculation 2" xfId="77" builtinId="53" customBuiltin="true"/>
    <cellStyle name="Calculation 2 2" xfId="78" builtinId="53" customBuiltin="true"/>
    <cellStyle name="Check Cell 2" xfId="79" builtinId="53" customBuiltin="true"/>
    <cellStyle name="clsAltData" xfId="80" builtinId="53" customBuiltin="true"/>
    <cellStyle name="clsAltMRVData" xfId="81" builtinId="53" customBuiltin="true"/>
    <cellStyle name="clsBlank" xfId="82" builtinId="53" customBuiltin="true"/>
    <cellStyle name="clsColumnHeader" xfId="83" builtinId="53" customBuiltin="true"/>
    <cellStyle name="clsData" xfId="84" builtinId="53" customBuiltin="true"/>
    <cellStyle name="clsDefault" xfId="85" builtinId="53" customBuiltin="true"/>
    <cellStyle name="clsFooter" xfId="86" builtinId="53" customBuiltin="true"/>
    <cellStyle name="clsIndexTableTitle" xfId="87" builtinId="53" customBuiltin="true"/>
    <cellStyle name="clsMRVData" xfId="88" builtinId="53" customBuiltin="true"/>
    <cellStyle name="clsReportFooter" xfId="89" builtinId="53" customBuiltin="true"/>
    <cellStyle name="clsReportHeader" xfId="90" builtinId="53" customBuiltin="true"/>
    <cellStyle name="clsRowHeader" xfId="91" builtinId="53" customBuiltin="true"/>
    <cellStyle name="clsScale" xfId="92" builtinId="53" customBuiltin="true"/>
    <cellStyle name="clsSection" xfId="93" builtinId="53" customBuiltin="true"/>
    <cellStyle name="Comma 10" xfId="94" builtinId="53" customBuiltin="true"/>
    <cellStyle name="Comma 11" xfId="95" builtinId="53" customBuiltin="true"/>
    <cellStyle name="Comma 12" xfId="96" builtinId="53" customBuiltin="true"/>
    <cellStyle name="Comma 13" xfId="97" builtinId="53" customBuiltin="true"/>
    <cellStyle name="Comma 14" xfId="98" builtinId="53" customBuiltin="true"/>
    <cellStyle name="Comma 2" xfId="99" builtinId="53" customBuiltin="true"/>
    <cellStyle name="Comma 2 2" xfId="100" builtinId="53" customBuiltin="true"/>
    <cellStyle name="Comma 2 2 2" xfId="101" builtinId="53" customBuiltin="true"/>
    <cellStyle name="Comma 2 3" xfId="102" builtinId="53" customBuiltin="true"/>
    <cellStyle name="Comma 2 4" xfId="103" builtinId="53" customBuiltin="true"/>
    <cellStyle name="Comma 2 5" xfId="104" builtinId="53" customBuiltin="true"/>
    <cellStyle name="Comma 2 6" xfId="105" builtinId="53" customBuiltin="true"/>
    <cellStyle name="Comma 2 7" xfId="106" builtinId="53" customBuiltin="true"/>
    <cellStyle name="Comma 3" xfId="107" builtinId="53" customBuiltin="true"/>
    <cellStyle name="Comma 3 2" xfId="108" builtinId="53" customBuiltin="true"/>
    <cellStyle name="Comma 4" xfId="109" builtinId="53" customBuiltin="true"/>
    <cellStyle name="Comma 5" xfId="110" builtinId="53" customBuiltin="true"/>
    <cellStyle name="Comma 5 2" xfId="111" builtinId="53" customBuiltin="true"/>
    <cellStyle name="Comma 6" xfId="112" builtinId="53" customBuiltin="true"/>
    <cellStyle name="Comma 7" xfId="113" builtinId="53" customBuiltin="true"/>
    <cellStyle name="Comma 8" xfId="114" builtinId="53" customBuiltin="true"/>
    <cellStyle name="Comma 9" xfId="115" builtinId="53" customBuiltin="true"/>
    <cellStyle name="custom" xfId="116" builtinId="53" customBuiltin="true"/>
    <cellStyle name="Date" xfId="117" builtinId="53" customBuiltin="true"/>
    <cellStyle name="Euro" xfId="118" builtinId="53" customBuiltin="true"/>
    <cellStyle name="Explanatory Text 2" xfId="119" builtinId="53" customBuiltin="true"/>
    <cellStyle name="Explanatory Text 2 2" xfId="120" builtinId="53" customBuiltin="true"/>
    <cellStyle name="Fila a" xfId="121" builtinId="53" customBuiltin="true"/>
    <cellStyle name="Fixed" xfId="122" builtinId="53" customBuiltin="true"/>
    <cellStyle name="Good 2" xfId="123" builtinId="53" customBuiltin="true"/>
    <cellStyle name="Grey" xfId="124" builtinId="53" customBuiltin="true"/>
    <cellStyle name="Heading 1 2" xfId="125" builtinId="53" customBuiltin="true"/>
    <cellStyle name="Heading 1 2 2" xfId="126" builtinId="53" customBuiltin="true"/>
    <cellStyle name="Heading 2 2" xfId="127" builtinId="53" customBuiltin="true"/>
    <cellStyle name="Heading 2 2 2" xfId="128" builtinId="53" customBuiltin="true"/>
    <cellStyle name="Heading 3 2" xfId="129" builtinId="53" customBuiltin="true"/>
    <cellStyle name="Heading 3 2 2" xfId="130" builtinId="53" customBuiltin="true"/>
    <cellStyle name="Heading 4 2" xfId="131" builtinId="53" customBuiltin="true"/>
    <cellStyle name="HEADING1 1" xfId="132" builtinId="53" customBuiltin="true"/>
    <cellStyle name="HEADING2" xfId="133" builtinId="53" customBuiltin="true"/>
    <cellStyle name="Hyperlink 2" xfId="134" builtinId="53" customBuiltin="true"/>
    <cellStyle name="Hyperlink 2 2" xfId="135" builtinId="53" customBuiltin="true"/>
    <cellStyle name="imf-one decimal" xfId="136" builtinId="53" customBuiltin="true"/>
    <cellStyle name="imf-zero decimal" xfId="137" builtinId="53" customBuiltin="true"/>
    <cellStyle name="Input 2" xfId="138" builtinId="53" customBuiltin="true"/>
    <cellStyle name="Input [yellow]" xfId="139" builtinId="53" customBuiltin="true"/>
    <cellStyle name="Linked Cell 2" xfId="140" builtinId="53" customBuiltin="true"/>
    <cellStyle name="Migliaia 2" xfId="141" builtinId="53" customBuiltin="true"/>
    <cellStyle name="Migliaia 3" xfId="142" builtinId="53" customBuiltin="true"/>
    <cellStyle name="Millares 2" xfId="143" builtinId="53" customBuiltin="true"/>
    <cellStyle name="Millares_Hoja1" xfId="144" builtinId="53" customBuiltin="true"/>
    <cellStyle name="Neutral 2" xfId="145" builtinId="53" customBuiltin="true"/>
    <cellStyle name="Neutral 2 2" xfId="146" builtinId="53" customBuiltin="true"/>
    <cellStyle name="no dec" xfId="147" builtinId="53" customBuiltin="true"/>
    <cellStyle name="Normal - Style1" xfId="148" builtinId="53" customBuiltin="true"/>
    <cellStyle name="Normal - Style1 2" xfId="149" builtinId="53" customBuiltin="true"/>
    <cellStyle name="Normal 10" xfId="150" builtinId="53" customBuiltin="true"/>
    <cellStyle name="Normal 10 2" xfId="151" builtinId="53" customBuiltin="true"/>
    <cellStyle name="Normal 10 2 2" xfId="152" builtinId="53" customBuiltin="true"/>
    <cellStyle name="Normal 10 2 2 2" xfId="153" builtinId="53" customBuiltin="true"/>
    <cellStyle name="Normal 10 3" xfId="154" builtinId="53" customBuiltin="true"/>
    <cellStyle name="Normal 11" xfId="155" builtinId="53" customBuiltin="true"/>
    <cellStyle name="Normal 12" xfId="156" builtinId="53" customBuiltin="true"/>
    <cellStyle name="Normal 12 2" xfId="157" builtinId="53" customBuiltin="true"/>
    <cellStyle name="Normal 13" xfId="158" builtinId="53" customBuiltin="true"/>
    <cellStyle name="Normal 13 2" xfId="159" builtinId="53" customBuiltin="true"/>
    <cellStyle name="Normal 14" xfId="160" builtinId="53" customBuiltin="true"/>
    <cellStyle name="Normal 14 2" xfId="161" builtinId="53" customBuiltin="true"/>
    <cellStyle name="Normal 15" xfId="162" builtinId="53" customBuiltin="true"/>
    <cellStyle name="Normal 15 2" xfId="163" builtinId="53" customBuiltin="true"/>
    <cellStyle name="Normal 16" xfId="164" builtinId="53" customBuiltin="true"/>
    <cellStyle name="Normal 17" xfId="165" builtinId="53" customBuiltin="true"/>
    <cellStyle name="Normal 18" xfId="166" builtinId="53" customBuiltin="true"/>
    <cellStyle name="Normal 19" xfId="167" builtinId="53" customBuiltin="true"/>
    <cellStyle name="Normal 2" xfId="168" builtinId="53" customBuiltin="true"/>
    <cellStyle name="Normal 2 2" xfId="169" builtinId="53" customBuiltin="true"/>
    <cellStyle name="Normal 2 2 2" xfId="170" builtinId="53" customBuiltin="true"/>
    <cellStyle name="Normal 2 2 2 2" xfId="171" builtinId="53" customBuiltin="true"/>
    <cellStyle name="Normal 2 3" xfId="172" builtinId="53" customBuiltin="true"/>
    <cellStyle name="Normal 2 3 2" xfId="173" builtinId="53" customBuiltin="true"/>
    <cellStyle name="Normal 2 3 3" xfId="174" builtinId="53" customBuiltin="true"/>
    <cellStyle name="Normal 2 3 4" xfId="175" builtinId="53" customBuiltin="true"/>
    <cellStyle name="Normal 2 4" xfId="176" builtinId="53" customBuiltin="true"/>
    <cellStyle name="Normal 2 4 2" xfId="177" builtinId="53" customBuiltin="true"/>
    <cellStyle name="Normal 2 5" xfId="178" builtinId="53" customBuiltin="true"/>
    <cellStyle name="Normal 2 6" xfId="179" builtinId="53" customBuiltin="true"/>
    <cellStyle name="Normal 20" xfId="180" builtinId="53" customBuiltin="true"/>
    <cellStyle name="Normal 21" xfId="181" builtinId="53" customBuiltin="true"/>
    <cellStyle name="Normal 22" xfId="182" builtinId="53" customBuiltin="true"/>
    <cellStyle name="Normal 23" xfId="183" builtinId="53" customBuiltin="true"/>
    <cellStyle name="Normal 24" xfId="184" builtinId="53" customBuiltin="true"/>
    <cellStyle name="Normal 25" xfId="185" builtinId="53" customBuiltin="true"/>
    <cellStyle name="Normal 26" xfId="186" builtinId="53" customBuiltin="true"/>
    <cellStyle name="Normal 3" xfId="187" builtinId="53" customBuiltin="true"/>
    <cellStyle name="Normal 3 2" xfId="188" builtinId="53" customBuiltin="true"/>
    <cellStyle name="Normal 3 2 2" xfId="189" builtinId="53" customBuiltin="true"/>
    <cellStyle name="Normal 3 2 3" xfId="190" builtinId="53" customBuiltin="true"/>
    <cellStyle name="Normal 3 3" xfId="191" builtinId="53" customBuiltin="true"/>
    <cellStyle name="Normal 3 3 2" xfId="192" builtinId="53" customBuiltin="true"/>
    <cellStyle name="Normal 3 3 3" xfId="193" builtinId="53" customBuiltin="true"/>
    <cellStyle name="Normal 3 4" xfId="194" builtinId="53" customBuiltin="true"/>
    <cellStyle name="Normal 3 4 2" xfId="195" builtinId="53" customBuiltin="true"/>
    <cellStyle name="Normal 3 5" xfId="196" builtinId="53" customBuiltin="true"/>
    <cellStyle name="Normal 3 6" xfId="197" builtinId="53" customBuiltin="true"/>
    <cellStyle name="Normal 3 7" xfId="198" builtinId="53" customBuiltin="true"/>
    <cellStyle name="Normal 4" xfId="199" builtinId="53" customBuiltin="true"/>
    <cellStyle name="Normal 4 2" xfId="200" builtinId="53" customBuiltin="true"/>
    <cellStyle name="Normal 4 2 2" xfId="201" builtinId="53" customBuiltin="true"/>
    <cellStyle name="Normal 4 2 3" xfId="202" builtinId="53" customBuiltin="true"/>
    <cellStyle name="Normal 4 3" xfId="203" builtinId="53" customBuiltin="true"/>
    <cellStyle name="Normal 4 4" xfId="204" builtinId="53" customBuiltin="true"/>
    <cellStyle name="Normal 4 5" xfId="205" builtinId="53" customBuiltin="true"/>
    <cellStyle name="Normal 5" xfId="206" builtinId="53" customBuiltin="true"/>
    <cellStyle name="Normal 5 2" xfId="207" builtinId="53" customBuiltin="true"/>
    <cellStyle name="Normal 5 3" xfId="208" builtinId="53" customBuiltin="true"/>
    <cellStyle name="Normal 5 4" xfId="209" builtinId="53" customBuiltin="true"/>
    <cellStyle name="Normal 6" xfId="210" builtinId="53" customBuiltin="true"/>
    <cellStyle name="Normal 6 2" xfId="211" builtinId="53" customBuiltin="true"/>
    <cellStyle name="Normal 6 3" xfId="212" builtinId="53" customBuiltin="true"/>
    <cellStyle name="Normal 7" xfId="213" builtinId="53" customBuiltin="true"/>
    <cellStyle name="Normal 7 2" xfId="214" builtinId="53" customBuiltin="true"/>
    <cellStyle name="Normal 7 2 2" xfId="215" builtinId="53" customBuiltin="true"/>
    <cellStyle name="Normal 7 3" xfId="216" builtinId="53" customBuiltin="true"/>
    <cellStyle name="Normal 7 4" xfId="217" builtinId="53" customBuiltin="true"/>
    <cellStyle name="Normal 8" xfId="218" builtinId="53" customBuiltin="true"/>
    <cellStyle name="Normal 8 2" xfId="219" builtinId="53" customBuiltin="true"/>
    <cellStyle name="Normal 8 3" xfId="220" builtinId="53" customBuiltin="true"/>
    <cellStyle name="Normal 9" xfId="221" builtinId="53" customBuiltin="true"/>
    <cellStyle name="Normal 9 2" xfId="222" builtinId="53" customBuiltin="true"/>
    <cellStyle name="Normal 9 2 2" xfId="223" builtinId="53" customBuiltin="true"/>
    <cellStyle name="Normal 9 2 2 2" xfId="224" builtinId="53" customBuiltin="true"/>
    <cellStyle name="Normal 9 3" xfId="225" builtinId="53" customBuiltin="true"/>
    <cellStyle name="Normale 2" xfId="226" builtinId="53" customBuiltin="true"/>
    <cellStyle name="Normale 3" xfId="227" builtinId="53" customBuiltin="true"/>
    <cellStyle name="Note 2" xfId="228" builtinId="53" customBuiltin="true"/>
    <cellStyle name="Note 2 2" xfId="229" builtinId="53" customBuiltin="true"/>
    <cellStyle name="Note 2 3" xfId="230" builtinId="53" customBuiltin="true"/>
    <cellStyle name="Output 2" xfId="231" builtinId="53" customBuiltin="true"/>
    <cellStyle name="Output 2 2" xfId="232" builtinId="53" customBuiltin="true"/>
    <cellStyle name="Percent 2" xfId="233" builtinId="53" customBuiltin="true"/>
    <cellStyle name="Percent 2 2" xfId="234" builtinId="53" customBuiltin="true"/>
    <cellStyle name="Percent 2 2 2" xfId="235" builtinId="53" customBuiltin="true"/>
    <cellStyle name="Percent 2 3" xfId="236" builtinId="53" customBuiltin="true"/>
    <cellStyle name="Percent 2 4" xfId="237" builtinId="53" customBuiltin="true"/>
    <cellStyle name="Percent 3" xfId="238" builtinId="53" customBuiltin="true"/>
    <cellStyle name="Percent 3 2" xfId="239" builtinId="53" customBuiltin="true"/>
    <cellStyle name="Percent 4" xfId="240" builtinId="53" customBuiltin="true"/>
    <cellStyle name="Percent [2]" xfId="241" builtinId="53" customBuiltin="true"/>
    <cellStyle name="percentage difference one decimal" xfId="242" builtinId="53" customBuiltin="true"/>
    <cellStyle name="percentage difference zero decimal" xfId="243" builtinId="53" customBuiltin="true"/>
    <cellStyle name="Standard_crs++_debtDR_VOR" xfId="244" builtinId="53" customBuiltin="true"/>
    <cellStyle name="Title 2" xfId="245" builtinId="53" customBuiltin="true"/>
    <cellStyle name="Total 2" xfId="246" builtinId="53" customBuiltin="true"/>
    <cellStyle name="Total 2 2" xfId="247" builtinId="53" customBuiltin="true"/>
    <cellStyle name="Tusental (0)_pldt" xfId="248" builtinId="53" customBuiltin="true"/>
    <cellStyle name="Tusental_pldt" xfId="249" builtinId="53" customBuiltin="true"/>
    <cellStyle name="Valuta (0)_pldt" xfId="250" builtinId="53" customBuiltin="true"/>
    <cellStyle name="Warning Text 2" xfId="251" builtinId="53" customBuiltin="true"/>
    <cellStyle name="Œ…‹æØ‚è [0.00]_laroux" xfId="252" builtinId="53" customBuiltin="true"/>
    <cellStyle name="Œ…‹æØ‚è_laroux" xfId="253" builtinId="53" customBuiltin="true"/>
    <cellStyle name="Обычный_МАКЕТ" xfId="254" builtinId="53" customBuiltin="true"/>
    <cellStyle name="عادي_balance of central bureau" xfId="255" builtinId="53" customBuiltin="true"/>
    <cellStyle name="عملة [0]_balance of central bureau" xfId="256" builtinId="53" customBuiltin="true"/>
    <cellStyle name="عملة_balance of central bureau" xfId="257" builtinId="53" customBuiltin="true"/>
    <cellStyle name="فاصلة [0]_balance of central bureau" xfId="258" builtinId="53" customBuiltin="true"/>
    <cellStyle name="فاصلة_balance of central bureau" xfId="259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8787"/>
      <rgbColor rgb="FF800080"/>
      <rgbColor rgb="FF4F81BD"/>
      <rgbColor rgb="FFC0C0C0"/>
      <rgbColor rgb="FF808080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9BBB59"/>
      <rgbColor rgb="FF00FFFF"/>
      <rgbColor rgb="FF800080"/>
      <rgbColor rgb="FF800000"/>
      <rgbColor rgb="FF008080"/>
      <rgbColor rgb="FF0000FF"/>
      <rgbColor rgb="FF00CCFF"/>
      <rgbColor rgb="FFB2B2B2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'Chart 17'!$B$8</c:f>
              <c:strCache>
                <c:ptCount val="1"/>
                <c:pt idx="0">
                  <c:v>Agriculture, broad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'Chart 17'!$A$9:$A$27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'Chart 17'!$B$9:$B$27</c:f>
              <c:numCache>
                <c:formatCode>General</c:formatCode>
                <c:ptCount val="19"/>
                <c:pt idx="0">
                  <c:v>12.19</c:v>
                </c:pt>
                <c:pt idx="1">
                  <c:v>15.26</c:v>
                </c:pt>
                <c:pt idx="2">
                  <c:v>11.92</c:v>
                </c:pt>
                <c:pt idx="3">
                  <c:v>12.85</c:v>
                </c:pt>
                <c:pt idx="4">
                  <c:v>11.56</c:v>
                </c:pt>
                <c:pt idx="5">
                  <c:v>11.43</c:v>
                </c:pt>
                <c:pt idx="6">
                  <c:v>11.92</c:v>
                </c:pt>
                <c:pt idx="7">
                  <c:v>10.12</c:v>
                </c:pt>
                <c:pt idx="8">
                  <c:v>8.22</c:v>
                </c:pt>
                <c:pt idx="9">
                  <c:v>8.67</c:v>
                </c:pt>
                <c:pt idx="10">
                  <c:v>8.24</c:v>
                </c:pt>
                <c:pt idx="11">
                  <c:v>7.36</c:v>
                </c:pt>
                <c:pt idx="12">
                  <c:v>11</c:v>
                </c:pt>
                <c:pt idx="13">
                  <c:v>9.56</c:v>
                </c:pt>
                <c:pt idx="14">
                  <c:v>9.98</c:v>
                </c:pt>
                <c:pt idx="15">
                  <c:v>12.5</c:v>
                </c:pt>
                <c:pt idx="16">
                  <c:v>11.61</c:v>
                </c:pt>
                <c:pt idx="17">
                  <c:v>12.73</c:v>
                </c:pt>
                <c:pt idx="18">
                  <c:v>11.64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 17'!$C$8</c:f>
              <c:strCache>
                <c:ptCount val="1"/>
                <c:pt idx="0">
                  <c:v>Agriculture, narrow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'Chart 17'!$A$9:$A$27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'Chart 17'!$C$9:$C$27</c:f>
              <c:numCache>
                <c:formatCode>General</c:formatCode>
                <c:ptCount val="19"/>
                <c:pt idx="0">
                  <c:v>7.27261450482683</c:v>
                </c:pt>
                <c:pt idx="1">
                  <c:v>9.74797627980499</c:v>
                </c:pt>
                <c:pt idx="2">
                  <c:v>7.25710707291956</c:v>
                </c:pt>
                <c:pt idx="3">
                  <c:v>6.9199586993681</c:v>
                </c:pt>
                <c:pt idx="4">
                  <c:v>6.44629060955411</c:v>
                </c:pt>
                <c:pt idx="5">
                  <c:v>6.04544123925108</c:v>
                </c:pt>
                <c:pt idx="6">
                  <c:v>6.21832758467426</c:v>
                </c:pt>
                <c:pt idx="7">
                  <c:v>4.63602158828065</c:v>
                </c:pt>
                <c:pt idx="8">
                  <c:v>4.31576002443143</c:v>
                </c:pt>
                <c:pt idx="9">
                  <c:v>4.43545903496902</c:v>
                </c:pt>
                <c:pt idx="10">
                  <c:v>4.39283665806494</c:v>
                </c:pt>
                <c:pt idx="11">
                  <c:v>3.60831970111939</c:v>
                </c:pt>
                <c:pt idx="12">
                  <c:v>5.62937387130789</c:v>
                </c:pt>
                <c:pt idx="13">
                  <c:v>4.66706052700895</c:v>
                </c:pt>
                <c:pt idx="14">
                  <c:v>4.84668892510469</c:v>
                </c:pt>
                <c:pt idx="15">
                  <c:v>5.55832828810826</c:v>
                </c:pt>
                <c:pt idx="16">
                  <c:v>6.16617730416323</c:v>
                </c:pt>
                <c:pt idx="17">
                  <c:v>6.38532455821591</c:v>
                </c:pt>
                <c:pt idx="18">
                  <c:v>5.75170446612012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424249"/>
        <c:axId val="83652367"/>
      </c:lineChart>
      <c:catAx>
        <c:axId val="804242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83652367"/>
        <c:crosses val="autoZero"/>
        <c:auto val="1"/>
        <c:lblAlgn val="ctr"/>
        <c:lblOffset val="100"/>
      </c:catAx>
      <c:valAx>
        <c:axId val="836523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8042424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'Chart 20'!$A$5</c:f>
              <c:strCache>
                <c:ptCount val="1"/>
                <c:pt idx="0">
                  <c:v>Bilateral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'Chart 20'!$B$4:$T$4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'Chart 20'!$B$5:$T$5</c:f>
              <c:numCache>
                <c:formatCode>General</c:formatCode>
                <c:ptCount val="19"/>
                <c:pt idx="0">
                  <c:v>6297.659</c:v>
                </c:pt>
                <c:pt idx="1">
                  <c:v>8275.453</c:v>
                </c:pt>
                <c:pt idx="2">
                  <c:v>6224.648</c:v>
                </c:pt>
                <c:pt idx="3">
                  <c:v>6863.175</c:v>
                </c:pt>
                <c:pt idx="4">
                  <c:v>7636.856</c:v>
                </c:pt>
                <c:pt idx="5">
                  <c:v>7537.612</c:v>
                </c:pt>
                <c:pt idx="6">
                  <c:v>7861.376</c:v>
                </c:pt>
                <c:pt idx="7">
                  <c:v>7477.059</c:v>
                </c:pt>
                <c:pt idx="8">
                  <c:v>7240.463</c:v>
                </c:pt>
                <c:pt idx="9">
                  <c:v>7233.275</c:v>
                </c:pt>
                <c:pt idx="10">
                  <c:v>8205.261</c:v>
                </c:pt>
                <c:pt idx="11">
                  <c:v>8462.066</c:v>
                </c:pt>
                <c:pt idx="12">
                  <c:v>10423.21</c:v>
                </c:pt>
                <c:pt idx="13">
                  <c:v>11911.21</c:v>
                </c:pt>
                <c:pt idx="14">
                  <c:v>16198.43</c:v>
                </c:pt>
                <c:pt idx="15">
                  <c:v>17581.82</c:v>
                </c:pt>
                <c:pt idx="16">
                  <c:v>14045.87</c:v>
                </c:pt>
                <c:pt idx="17">
                  <c:v>15768.33348</c:v>
                </c:pt>
                <c:pt idx="18">
                  <c:v>15826.74953</c:v>
                </c:pt>
              </c:numCache>
            </c:numRef>
          </c:val>
        </c:ser>
        <c:ser>
          <c:idx val="1"/>
          <c:order val="1"/>
          <c:tx>
            <c:strRef>
              <c:f>'Chart 20'!$A$6</c:f>
              <c:strCache>
                <c:ptCount val="1"/>
                <c:pt idx="0">
                  <c:v>Multilateral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'Chart 20'!$B$4:$T$4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'Chart 20'!$B$6:$T$6</c:f>
              <c:numCache>
                <c:formatCode>General</c:formatCode>
                <c:ptCount val="19"/>
                <c:pt idx="0">
                  <c:v>4755.901</c:v>
                </c:pt>
                <c:pt idx="1">
                  <c:v>5383.498</c:v>
                </c:pt>
                <c:pt idx="2">
                  <c:v>6362.24</c:v>
                </c:pt>
                <c:pt idx="3">
                  <c:v>9100.466</c:v>
                </c:pt>
                <c:pt idx="4">
                  <c:v>6470.325</c:v>
                </c:pt>
                <c:pt idx="5">
                  <c:v>5578.655</c:v>
                </c:pt>
                <c:pt idx="6">
                  <c:v>7024.503</c:v>
                </c:pt>
                <c:pt idx="7">
                  <c:v>5652.481</c:v>
                </c:pt>
                <c:pt idx="8">
                  <c:v>4471.653</c:v>
                </c:pt>
                <c:pt idx="9">
                  <c:v>5209.629</c:v>
                </c:pt>
                <c:pt idx="10">
                  <c:v>6366.444</c:v>
                </c:pt>
                <c:pt idx="11">
                  <c:v>5051.517</c:v>
                </c:pt>
                <c:pt idx="12">
                  <c:v>7730.829</c:v>
                </c:pt>
                <c:pt idx="13">
                  <c:v>7365.702</c:v>
                </c:pt>
                <c:pt idx="14">
                  <c:v>8567.103</c:v>
                </c:pt>
                <c:pt idx="15">
                  <c:v>12205.97</c:v>
                </c:pt>
                <c:pt idx="16">
                  <c:v>9803.261</c:v>
                </c:pt>
                <c:pt idx="17">
                  <c:v>12137.4</c:v>
                </c:pt>
                <c:pt idx="18">
                  <c:v>12892.73</c:v>
                </c:pt>
              </c:numCache>
            </c:numRef>
          </c:val>
        </c:ser>
        <c:ser>
          <c:idx val="2"/>
          <c:order val="2"/>
          <c:tx>
            <c:strRef>
              <c:f>'Chart 20'!$A$7</c:f>
              <c:strCache>
                <c:ptCount val="1"/>
                <c:pt idx="0">
                  <c:v>Private Grants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'Chart 20'!$B$4:$T$4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'Chart 20'!$B$7:$T$7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387.904</c:v>
                </c:pt>
                <c:pt idx="15">
                  <c:v>215.6996</c:v>
                </c:pt>
                <c:pt idx="16">
                  <c:v>504.1302</c:v>
                </c:pt>
                <c:pt idx="17">
                  <c:v>459.6902</c:v>
                </c:pt>
                <c:pt idx="18">
                  <c:v>459.0595</c:v>
                </c:pt>
              </c:numCache>
            </c:numRef>
          </c:val>
        </c:ser>
        <c:axId val="23851492"/>
        <c:axId val="76939939"/>
      </c:areaChart>
      <c:catAx>
        <c:axId val="238514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76939939"/>
        <c:crosses val="autoZero"/>
        <c:auto val="1"/>
        <c:lblAlgn val="ctr"/>
        <c:lblOffset val="100"/>
      </c:catAx>
      <c:valAx>
        <c:axId val="769399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2385149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322200</xdr:colOff>
      <xdr:row>7</xdr:row>
      <xdr:rowOff>67320</xdr:rowOff>
    </xdr:from>
    <xdr:to>
      <xdr:col>12</xdr:col>
      <xdr:colOff>626760</xdr:colOff>
      <xdr:row>23</xdr:row>
      <xdr:rowOff>191160</xdr:rowOff>
    </xdr:to>
    <xdr:graphicFrame>
      <xdr:nvGraphicFramePr>
        <xdr:cNvPr id="0" name="Chart 1"/>
        <xdr:cNvGraphicFramePr/>
      </xdr:nvGraphicFramePr>
      <xdr:xfrm>
        <a:off x="4093920" y="1400760"/>
        <a:ext cx="6400440" cy="31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465120</xdr:colOff>
      <xdr:row>10</xdr:row>
      <xdr:rowOff>19440</xdr:rowOff>
    </xdr:from>
    <xdr:to>
      <xdr:col>10</xdr:col>
      <xdr:colOff>312480</xdr:colOff>
      <xdr:row>24</xdr:row>
      <xdr:rowOff>123840</xdr:rowOff>
    </xdr:to>
    <xdr:graphicFrame>
      <xdr:nvGraphicFramePr>
        <xdr:cNvPr id="1" name="Chart 1"/>
        <xdr:cNvGraphicFramePr/>
      </xdr:nvGraphicFramePr>
      <xdr:xfrm>
        <a:off x="2027160" y="1924200"/>
        <a:ext cx="7133760" cy="27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8.57085020242915"/>
    <col collapsed="false" hidden="false" max="2" min="2" style="0" width="16.7125506072875"/>
    <col collapsed="false" hidden="false" max="1025" min="3" style="0" width="8.57085020242915"/>
  </cols>
  <sheetData>
    <row r="5" customFormat="false" ht="15" hidden="false" customHeight="false" outlineLevel="0" collapsed="false">
      <c r="B5" s="0" t="s">
        <v>0</v>
      </c>
    </row>
    <row r="8" customFormat="false" ht="15" hidden="false" customHeight="false" outlineLevel="0" collapsed="false">
      <c r="B8" s="0" t="s">
        <v>1</v>
      </c>
      <c r="C8" s="0" t="s">
        <v>2</v>
      </c>
    </row>
    <row r="9" customFormat="false" ht="15" hidden="false" customHeight="false" outlineLevel="0" collapsed="false">
      <c r="A9" s="0" t="n">
        <v>1995</v>
      </c>
      <c r="B9" s="0" t="n">
        <v>12.19</v>
      </c>
      <c r="C9" s="1" t="n">
        <v>7.27261450482683</v>
      </c>
    </row>
    <row r="10" customFormat="false" ht="15" hidden="false" customHeight="false" outlineLevel="0" collapsed="false">
      <c r="A10" s="0" t="n">
        <v>1996</v>
      </c>
      <c r="B10" s="0" t="n">
        <v>15.26</v>
      </c>
      <c r="C10" s="1" t="n">
        <v>9.74797627980499</v>
      </c>
    </row>
    <row r="11" customFormat="false" ht="15" hidden="false" customHeight="false" outlineLevel="0" collapsed="false">
      <c r="A11" s="0" t="n">
        <v>1997</v>
      </c>
      <c r="B11" s="0" t="n">
        <v>11.92</v>
      </c>
      <c r="C11" s="1" t="n">
        <v>7.25710707291956</v>
      </c>
    </row>
    <row r="12" customFormat="false" ht="15" hidden="false" customHeight="false" outlineLevel="0" collapsed="false">
      <c r="A12" s="0" t="n">
        <v>1998</v>
      </c>
      <c r="B12" s="0" t="n">
        <v>12.85</v>
      </c>
      <c r="C12" s="1" t="n">
        <v>6.9199586993681</v>
      </c>
    </row>
    <row r="13" customFormat="false" ht="15" hidden="false" customHeight="false" outlineLevel="0" collapsed="false">
      <c r="A13" s="0" t="n">
        <v>1999</v>
      </c>
      <c r="B13" s="0" t="n">
        <v>11.56</v>
      </c>
      <c r="C13" s="1" t="n">
        <v>6.44629060955411</v>
      </c>
    </row>
    <row r="14" customFormat="false" ht="15" hidden="false" customHeight="false" outlineLevel="0" collapsed="false">
      <c r="A14" s="0" t="n">
        <v>2000</v>
      </c>
      <c r="B14" s="0" t="n">
        <v>11.43</v>
      </c>
      <c r="C14" s="1" t="n">
        <v>6.04544123925108</v>
      </c>
    </row>
    <row r="15" customFormat="false" ht="15" hidden="false" customHeight="false" outlineLevel="0" collapsed="false">
      <c r="A15" s="0" t="n">
        <v>2001</v>
      </c>
      <c r="B15" s="0" t="n">
        <v>11.92</v>
      </c>
      <c r="C15" s="1" t="n">
        <v>6.21832758467426</v>
      </c>
    </row>
    <row r="16" customFormat="false" ht="15" hidden="false" customHeight="false" outlineLevel="0" collapsed="false">
      <c r="A16" s="0" t="n">
        <v>2002</v>
      </c>
      <c r="B16" s="0" t="n">
        <v>10.12</v>
      </c>
      <c r="C16" s="1" t="n">
        <v>4.63602158828065</v>
      </c>
    </row>
    <row r="17" customFormat="false" ht="15" hidden="false" customHeight="false" outlineLevel="0" collapsed="false">
      <c r="A17" s="0" t="n">
        <v>2003</v>
      </c>
      <c r="B17" s="0" t="n">
        <v>8.22</v>
      </c>
      <c r="C17" s="1" t="n">
        <v>4.31576002443143</v>
      </c>
    </row>
    <row r="18" customFormat="false" ht="15" hidden="false" customHeight="false" outlineLevel="0" collapsed="false">
      <c r="A18" s="0" t="n">
        <v>2004</v>
      </c>
      <c r="B18" s="0" t="n">
        <v>8.67</v>
      </c>
      <c r="C18" s="1" t="n">
        <v>4.43545903496902</v>
      </c>
    </row>
    <row r="19" customFormat="false" ht="15" hidden="false" customHeight="false" outlineLevel="0" collapsed="false">
      <c r="A19" s="0" t="n">
        <v>2005</v>
      </c>
      <c r="B19" s="0" t="n">
        <v>8.24</v>
      </c>
      <c r="C19" s="1" t="n">
        <v>4.39283665806494</v>
      </c>
    </row>
    <row r="20" customFormat="false" ht="15" hidden="false" customHeight="false" outlineLevel="0" collapsed="false">
      <c r="A20" s="0" t="n">
        <v>2006</v>
      </c>
      <c r="B20" s="0" t="n">
        <v>7.36</v>
      </c>
      <c r="C20" s="1" t="n">
        <v>3.60831970111939</v>
      </c>
    </row>
    <row r="21" customFormat="false" ht="15" hidden="false" customHeight="false" outlineLevel="0" collapsed="false">
      <c r="A21" s="0" t="n">
        <v>2007</v>
      </c>
      <c r="B21" s="0" t="n">
        <v>11</v>
      </c>
      <c r="C21" s="1" t="n">
        <v>5.62937387130789</v>
      </c>
    </row>
    <row r="22" customFormat="false" ht="15" hidden="false" customHeight="false" outlineLevel="0" collapsed="false">
      <c r="A22" s="0" t="n">
        <v>2008</v>
      </c>
      <c r="B22" s="0" t="n">
        <v>9.56</v>
      </c>
      <c r="C22" s="1" t="n">
        <v>4.66706052700895</v>
      </c>
    </row>
    <row r="23" customFormat="false" ht="15" hidden="false" customHeight="false" outlineLevel="0" collapsed="false">
      <c r="A23" s="0" t="n">
        <v>2009</v>
      </c>
      <c r="B23" s="0" t="n">
        <v>9.98</v>
      </c>
      <c r="C23" s="1" t="n">
        <v>4.84668892510469</v>
      </c>
    </row>
    <row r="24" customFormat="false" ht="15" hidden="false" customHeight="false" outlineLevel="0" collapsed="false">
      <c r="A24" s="0" t="n">
        <v>2010</v>
      </c>
      <c r="B24" s="0" t="n">
        <v>12.5</v>
      </c>
      <c r="C24" s="1" t="n">
        <v>5.55832828810826</v>
      </c>
    </row>
    <row r="25" customFormat="false" ht="15" hidden="false" customHeight="false" outlineLevel="0" collapsed="false">
      <c r="A25" s="0" t="n">
        <v>2011</v>
      </c>
      <c r="B25" s="0" t="n">
        <v>11.61</v>
      </c>
      <c r="C25" s="1" t="n">
        <v>6.16617730416323</v>
      </c>
    </row>
    <row r="26" customFormat="false" ht="15" hidden="false" customHeight="false" outlineLevel="0" collapsed="false">
      <c r="A26" s="0" t="n">
        <v>2012</v>
      </c>
      <c r="B26" s="0" t="n">
        <v>12.73</v>
      </c>
      <c r="C26" s="1" t="n">
        <v>6.38532455821591</v>
      </c>
    </row>
    <row r="27" customFormat="false" ht="15" hidden="false" customHeight="false" outlineLevel="0" collapsed="false">
      <c r="A27" s="0" t="n">
        <v>2013</v>
      </c>
      <c r="B27" s="0" t="n">
        <v>11.64</v>
      </c>
      <c r="C27" s="1" t="n">
        <v>5.75170446612012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17.5668016194332"/>
    <col collapsed="false" hidden="false" max="1025" min="2" style="0" width="9.10526315789474"/>
  </cols>
  <sheetData>
    <row r="1" customFormat="false" ht="15" hidden="false" customHeight="false" outlineLevel="0" collapsed="false">
      <c r="A1" s="0" t="s">
        <v>3</v>
      </c>
    </row>
    <row r="2" customFormat="false" ht="15" hidden="false" customHeight="false" outlineLevel="0" collapsed="false">
      <c r="A2" s="0" t="s">
        <v>4</v>
      </c>
    </row>
    <row r="4" customFormat="false" ht="15" hidden="false" customHeight="false" outlineLevel="0" collapsed="false">
      <c r="B4" s="0" t="s">
        <v>5</v>
      </c>
      <c r="C4" s="0" t="s">
        <v>6</v>
      </c>
      <c r="D4" s="0" t="s">
        <v>7</v>
      </c>
      <c r="E4" s="0" t="s">
        <v>8</v>
      </c>
      <c r="F4" s="0" t="s">
        <v>9</v>
      </c>
      <c r="G4" s="0" t="s">
        <v>10</v>
      </c>
      <c r="H4" s="0" t="s">
        <v>11</v>
      </c>
      <c r="I4" s="0" t="s">
        <v>12</v>
      </c>
      <c r="J4" s="0" t="s">
        <v>13</v>
      </c>
      <c r="K4" s="0" t="s">
        <v>14</v>
      </c>
      <c r="L4" s="0" t="s">
        <v>15</v>
      </c>
      <c r="M4" s="0" t="s">
        <v>16</v>
      </c>
      <c r="N4" s="0" t="s">
        <v>17</v>
      </c>
      <c r="O4" s="0" t="s">
        <v>18</v>
      </c>
      <c r="P4" s="0" t="s">
        <v>19</v>
      </c>
      <c r="Q4" s="0" t="s">
        <v>20</v>
      </c>
      <c r="R4" s="0" t="s">
        <v>21</v>
      </c>
      <c r="S4" s="0" t="s">
        <v>22</v>
      </c>
      <c r="T4" s="0" t="s">
        <v>23</v>
      </c>
    </row>
    <row r="5" customFormat="false" ht="15" hidden="false" customHeight="false" outlineLevel="0" collapsed="false">
      <c r="A5" s="0" t="s">
        <v>24</v>
      </c>
      <c r="B5" s="2" t="n">
        <v>6297.659</v>
      </c>
      <c r="C5" s="2" t="n">
        <v>8275.453</v>
      </c>
      <c r="D5" s="2" t="n">
        <v>6224.648</v>
      </c>
      <c r="E5" s="2" t="n">
        <v>6863.175</v>
      </c>
      <c r="F5" s="2" t="n">
        <v>7636.856</v>
      </c>
      <c r="G5" s="2" t="n">
        <v>7537.612</v>
      </c>
      <c r="H5" s="2" t="n">
        <v>7861.376</v>
      </c>
      <c r="I5" s="2" t="n">
        <v>7477.059</v>
      </c>
      <c r="J5" s="2" t="n">
        <v>7240.463</v>
      </c>
      <c r="K5" s="2" t="n">
        <v>7233.275</v>
      </c>
      <c r="L5" s="2" t="n">
        <v>8205.261</v>
      </c>
      <c r="M5" s="2" t="n">
        <v>8462.066</v>
      </c>
      <c r="N5" s="2" t="n">
        <v>10423.21</v>
      </c>
      <c r="O5" s="2" t="n">
        <v>11911.21</v>
      </c>
      <c r="P5" s="2" t="n">
        <v>16198.43</v>
      </c>
      <c r="Q5" s="2" t="n">
        <v>17581.82</v>
      </c>
      <c r="R5" s="2" t="n">
        <v>14045.87</v>
      </c>
      <c r="S5" s="2" t="n">
        <v>15768.33348</v>
      </c>
      <c r="T5" s="2" t="n">
        <v>15826.74953</v>
      </c>
    </row>
    <row r="6" customFormat="false" ht="15" hidden="false" customHeight="false" outlineLevel="0" collapsed="false">
      <c r="A6" s="0" t="s">
        <v>25</v>
      </c>
      <c r="B6" s="2" t="n">
        <v>4755.901</v>
      </c>
      <c r="C6" s="2" t="n">
        <v>5383.498</v>
      </c>
      <c r="D6" s="2" t="n">
        <v>6362.24</v>
      </c>
      <c r="E6" s="2" t="n">
        <v>9100.466</v>
      </c>
      <c r="F6" s="2" t="n">
        <v>6470.325</v>
      </c>
      <c r="G6" s="2" t="n">
        <v>5578.655</v>
      </c>
      <c r="H6" s="2" t="n">
        <v>7024.503</v>
      </c>
      <c r="I6" s="2" t="n">
        <v>5652.481</v>
      </c>
      <c r="J6" s="2" t="n">
        <v>4471.653</v>
      </c>
      <c r="K6" s="2" t="n">
        <v>5209.629</v>
      </c>
      <c r="L6" s="2" t="n">
        <v>6366.444</v>
      </c>
      <c r="M6" s="2" t="n">
        <v>5051.517</v>
      </c>
      <c r="N6" s="2" t="n">
        <v>7730.829</v>
      </c>
      <c r="O6" s="2" t="n">
        <v>7365.702</v>
      </c>
      <c r="P6" s="2" t="n">
        <v>8567.103</v>
      </c>
      <c r="Q6" s="2" t="n">
        <v>12205.97</v>
      </c>
      <c r="R6" s="2" t="n">
        <v>9803.261</v>
      </c>
      <c r="S6" s="2" t="n">
        <v>12137.4</v>
      </c>
      <c r="T6" s="2" t="n">
        <v>12892.73</v>
      </c>
    </row>
    <row r="7" customFormat="false" ht="15" hidden="false" customHeight="false" outlineLevel="0" collapsed="false">
      <c r="A7" s="0" t="s">
        <v>26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 t="n">
        <v>387.904</v>
      </c>
      <c r="Q7" s="2" t="n">
        <v>215.6996</v>
      </c>
      <c r="R7" s="2" t="n">
        <v>504.1302</v>
      </c>
      <c r="S7" s="2" t="n">
        <v>459.6902</v>
      </c>
      <c r="T7" s="2" t="n">
        <v>459.0595</v>
      </c>
    </row>
    <row r="8" customFormat="false" ht="15" hidden="false" customHeight="false" outlineLevel="0" collapsed="false">
      <c r="B8" s="2" t="n">
        <f aca="false">SUM(B5:B7)</f>
        <v>11053.56</v>
      </c>
      <c r="C8" s="2" t="n">
        <f aca="false">SUM(C5:C7)</f>
        <v>13658.951</v>
      </c>
      <c r="D8" s="2" t="n">
        <f aca="false">SUM(D5:D7)</f>
        <v>12586.888</v>
      </c>
      <c r="E8" s="2" t="n">
        <f aca="false">SUM(E5:E7)</f>
        <v>15963.641</v>
      </c>
      <c r="F8" s="2" t="n">
        <f aca="false">SUM(F5:F7)</f>
        <v>14107.181</v>
      </c>
      <c r="G8" s="2" t="n">
        <f aca="false">SUM(G5:G7)</f>
        <v>13116.267</v>
      </c>
      <c r="H8" s="2" t="n">
        <f aca="false">SUM(H5:H7)</f>
        <v>14885.879</v>
      </c>
      <c r="I8" s="2" t="n">
        <f aca="false">SUM(I5:I7)</f>
        <v>13129.54</v>
      </c>
      <c r="J8" s="2" t="n">
        <f aca="false">SUM(J5:J7)</f>
        <v>11712.116</v>
      </c>
      <c r="K8" s="2" t="n">
        <f aca="false">SUM(K5:K7)</f>
        <v>12442.904</v>
      </c>
      <c r="L8" s="2" t="n">
        <f aca="false">SUM(L5:L7)</f>
        <v>14571.705</v>
      </c>
      <c r="M8" s="2" t="n">
        <f aca="false">SUM(M5:M7)</f>
        <v>13513.583</v>
      </c>
      <c r="N8" s="2" t="n">
        <f aca="false">SUM(N5:N7)</f>
        <v>18154.039</v>
      </c>
      <c r="O8" s="2" t="n">
        <f aca="false">SUM(O5:O7)</f>
        <v>19276.912</v>
      </c>
      <c r="P8" s="2" t="n">
        <f aca="false">SUM(P5:P7)</f>
        <v>25153.437</v>
      </c>
      <c r="Q8" s="2" t="n">
        <f aca="false">SUM(Q5:Q7)</f>
        <v>30003.4896</v>
      </c>
      <c r="R8" s="2" t="n">
        <f aca="false">SUM(R5:R7)</f>
        <v>24353.2612</v>
      </c>
      <c r="S8" s="2" t="n">
        <f aca="false">SUM(S5:S7)</f>
        <v>28365.42368</v>
      </c>
      <c r="T8" s="2" t="n">
        <f aca="false">SUM(T5:T7)</f>
        <v>29178.53903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LibreOffice/5.0.1.2$Linux_X86_64 LibreOffice_project/00m0$Build-2</Application>
  <Company>FAO of the UN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2015-09-09T09:19:46Z</dcterms:created>
  <dc:creator>Brian Carisma (ESS)</dc:creator>
  <dc:language>en-GB</dc:language>
  <cp:lastModifiedBy>Brian Carisma (ESS)</cp:lastModifiedBy>
  <dcterms:modified xsi:type="dcterms:W3CDTF">2015-09-09T09:58:52Z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FAO of the UN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