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akul\VIT CLASS MATERIALS\Semester 8\Results\"/>
    </mc:Choice>
  </mc:AlternateContent>
  <bookViews>
    <workbookView xWindow="0" yWindow="0" windowWidth="23040" windowHeight="9072" activeTab="1"/>
  </bookViews>
  <sheets>
    <sheet name="Testing Complex" sheetId="2" r:id="rId1"/>
    <sheet name="Sheet1" sheetId="3" r:id="rId2"/>
  </sheets>
  <definedNames>
    <definedName name="_xlnm._FilterDatabase" localSheetId="1" hidden="1">Sheet1!$O$1:$O$9</definedName>
    <definedName name="_xlnm._FilterDatabase" localSheetId="0" hidden="1">'Testing Complex'!$N$1:$N$165</definedName>
  </definedNames>
  <calcPr calcId="162913"/>
</workbook>
</file>

<file path=xl/calcChain.xml><?xml version="1.0" encoding="utf-8"?>
<calcChain xmlns="http://schemas.openxmlformats.org/spreadsheetml/2006/main">
  <c r="D11" i="2" l="1"/>
  <c r="D30" i="2"/>
</calcChain>
</file>

<file path=xl/sharedStrings.xml><?xml version="1.0" encoding="utf-8"?>
<sst xmlns="http://schemas.openxmlformats.org/spreadsheetml/2006/main" count="99" uniqueCount="44">
  <si>
    <t>Precision</t>
  </si>
  <si>
    <t>F-Score</t>
  </si>
  <si>
    <t>Accuracy</t>
  </si>
  <si>
    <t>MCC</t>
  </si>
  <si>
    <t>AUC</t>
  </si>
  <si>
    <t>Specificity</t>
  </si>
  <si>
    <t>MLP_2Class</t>
  </si>
  <si>
    <t>MLP_3Class</t>
  </si>
  <si>
    <t>NB_2Class</t>
  </si>
  <si>
    <t>NB_3Class</t>
  </si>
  <si>
    <t>GTB_2Class</t>
  </si>
  <si>
    <t>GTB_3Class</t>
  </si>
  <si>
    <t>RF_2Class</t>
  </si>
  <si>
    <t>RF_3Class</t>
  </si>
  <si>
    <t>XGB_2Class</t>
  </si>
  <si>
    <t>XGB_3Class</t>
  </si>
  <si>
    <t>ADA_2Class</t>
  </si>
  <si>
    <t>ADA_3Class</t>
  </si>
  <si>
    <t>Recall (Sensitivity)</t>
  </si>
  <si>
    <t>LR_2Class</t>
  </si>
  <si>
    <t>LR_3Class</t>
  </si>
  <si>
    <t>Fbeta</t>
  </si>
  <si>
    <t>F1</t>
  </si>
  <si>
    <t xml:space="preserve">Mean Test Score </t>
  </si>
  <si>
    <t>LR</t>
  </si>
  <si>
    <t>XGB</t>
  </si>
  <si>
    <t>MLP</t>
  </si>
  <si>
    <t>0.6651685 0.6594484 0.6662283 0.6629724 0.6673647 0.6629852 0.6673136 0.6717952 0.6618361</t>
  </si>
  <si>
    <t>0.6664070 0.6663432 0.6617722 0.6696246 0.6641088 0.6650536</t>
  </si>
  <si>
    <t>0.7104826 0.7024515 0.6866701 0.6878064 0.6989785 0.7013534 0.6888279 0.6934499 0.7048136</t>
  </si>
  <si>
    <t>0.6936415 0.7116956 0.7013151 0.6877681 0.6866573 0.6877554</t>
  </si>
  <si>
    <t>0.6822140 0.6707737 0.6843718 0.6832227 0.6696118 0.6788304 0.6650792 0.6910240 0.6741701</t>
  </si>
  <si>
    <t>0.6924285 0.6856742 0.6832227 0.6741062 0.6718463 0.6821246</t>
  </si>
  <si>
    <t>*MLP_2Class</t>
  </si>
  <si>
    <t>*LR_2Class</t>
  </si>
  <si>
    <t>*NB_2Class</t>
  </si>
  <si>
    <t>*RF_2Class</t>
  </si>
  <si>
    <t>*GTB_2Class</t>
  </si>
  <si>
    <t>*XGB_2Class</t>
  </si>
  <si>
    <t>*ADA_2Class</t>
  </si>
  <si>
    <t>SVM_2Class</t>
  </si>
  <si>
    <t>*SVM_2Class</t>
  </si>
  <si>
    <t>RF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</si>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</sst>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urier New"/>
      <family val="3"/>
    </font>
    <font>
      <sz val="8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0" fillId="0" borderId="0" xfId="0" applyFont="1"/>
    <xf numFmtId="0" fontId="19" fillId="0" borderId="0" xfId="0" applyFont="1" applyAlignment="1">
      <alignment vertical="center"/>
    </xf>
    <xf numFmtId="0" fontId="19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sqref="A1:H9"/>
    </sheetView>
  </sheetViews>
  <sheetFormatPr defaultRowHeight="14.4" x14ac:dyDescent="0.3"/>
  <cols>
    <col min="1" max="1" width="15.109375" bestFit="1" customWidth="1"/>
    <col min="2" max="2" width="9.6640625" bestFit="1" customWidth="1"/>
    <col min="3" max="3" width="15.6640625" bestFit="1" customWidth="1"/>
    <col min="8" max="8" width="9.21875" bestFit="1" customWidth="1"/>
    <col min="9" max="10" width="9.21875" customWidth="1"/>
    <col min="12" max="12" width="10.6640625" bestFit="1" customWidth="1"/>
    <col min="13" max="13" width="34.88671875" bestFit="1" customWidth="1"/>
    <col min="15" max="15" width="9.6640625" bestFit="1" customWidth="1"/>
    <col min="18" max="18" width="9" customWidth="1"/>
  </cols>
  <sheetData>
    <row r="1" spans="1:21" x14ac:dyDescent="0.3">
      <c r="A1" s="3"/>
      <c r="B1" s="3" t="s">
        <v>0</v>
      </c>
      <c r="C1" s="3" t="s">
        <v>18</v>
      </c>
      <c r="D1" s="3" t="s">
        <v>2</v>
      </c>
      <c r="E1" s="3" t="s">
        <v>22</v>
      </c>
      <c r="F1" s="3" t="s">
        <v>3</v>
      </c>
      <c r="G1" s="3" t="s">
        <v>4</v>
      </c>
      <c r="H1" s="3" t="s">
        <v>5</v>
      </c>
      <c r="I1" s="3"/>
      <c r="J1" s="3"/>
      <c r="K1" s="3"/>
      <c r="L1" s="3"/>
      <c r="M1" s="3" t="s">
        <v>0</v>
      </c>
      <c r="N1" s="3" t="s">
        <v>18</v>
      </c>
      <c r="O1" s="3" t="s">
        <v>2</v>
      </c>
      <c r="P1" s="3" t="s">
        <v>1</v>
      </c>
      <c r="Q1" s="3" t="s">
        <v>3</v>
      </c>
      <c r="R1" s="3" t="s">
        <v>4</v>
      </c>
      <c r="S1" s="3" t="s">
        <v>5</v>
      </c>
      <c r="T1" s="3" t="s">
        <v>21</v>
      </c>
    </row>
    <row r="2" spans="1:21" x14ac:dyDescent="0.3">
      <c r="A2" s="3" t="s">
        <v>6</v>
      </c>
      <c r="B2" s="3">
        <v>0.74468085106382897</v>
      </c>
      <c r="C2" s="3">
        <v>0.71428571428571397</v>
      </c>
      <c r="D2" s="3">
        <v>0.67901234567901203</v>
      </c>
      <c r="E2" s="3">
        <v>0.67749251777029496</v>
      </c>
      <c r="F2" s="3">
        <v>0.33608584039668099</v>
      </c>
      <c r="G2" s="3">
        <v>0.66645807259073797</v>
      </c>
      <c r="H2" s="3">
        <v>0.625</v>
      </c>
      <c r="I2" s="3"/>
      <c r="J2" s="3"/>
      <c r="K2" s="3"/>
      <c r="L2" s="3" t="s">
        <v>7</v>
      </c>
      <c r="M2" s="3"/>
      <c r="N2" s="3"/>
      <c r="O2" s="3">
        <v>0.62345679012345601</v>
      </c>
      <c r="P2" s="3">
        <v>0.59137950888553203</v>
      </c>
      <c r="Q2" s="3">
        <v>0.27796532269792601</v>
      </c>
      <c r="R2" s="3"/>
      <c r="S2" s="3"/>
      <c r="T2" s="3"/>
    </row>
    <row r="3" spans="1:21" x14ac:dyDescent="0.3">
      <c r="A3" s="3" t="s">
        <v>19</v>
      </c>
      <c r="B3" s="3">
        <v>0.74468085106382897</v>
      </c>
      <c r="C3" s="3">
        <v>0.72164948453608202</v>
      </c>
      <c r="D3" s="3">
        <v>0.68518518518518501</v>
      </c>
      <c r="E3" s="3">
        <v>0.68410700981657102</v>
      </c>
      <c r="F3" s="3">
        <v>0.35001215458253399</v>
      </c>
      <c r="G3" s="3">
        <v>0.67381101376720898</v>
      </c>
      <c r="H3" s="3">
        <v>0.63076923076922997</v>
      </c>
      <c r="I3" s="3"/>
      <c r="J3" s="3"/>
      <c r="K3" s="3"/>
      <c r="L3" s="3" t="s">
        <v>20</v>
      </c>
      <c r="M3" s="3"/>
      <c r="N3" s="3"/>
      <c r="O3" s="3">
        <v>0.61111111111111105</v>
      </c>
      <c r="P3" s="3">
        <v>0.567634605082594</v>
      </c>
      <c r="Q3" s="3">
        <v>0.24234475825028901</v>
      </c>
      <c r="R3" s="3"/>
      <c r="S3" s="3"/>
      <c r="T3" s="3"/>
    </row>
    <row r="4" spans="1:21" x14ac:dyDescent="0.3">
      <c r="A4" s="3" t="s">
        <v>8</v>
      </c>
      <c r="B4" s="3">
        <v>0.78723404255319096</v>
      </c>
      <c r="C4" s="3">
        <v>0.67272727272727195</v>
      </c>
      <c r="D4" s="3">
        <v>0.65432098765432101</v>
      </c>
      <c r="E4" s="3">
        <v>0.64483175986443897</v>
      </c>
      <c r="F4" s="3">
        <v>0.27254662586041301</v>
      </c>
      <c r="G4" s="3">
        <v>0.62891113892365402</v>
      </c>
      <c r="H4" s="3">
        <v>0.61538461538461497</v>
      </c>
      <c r="I4" s="3"/>
      <c r="J4" s="3"/>
      <c r="K4" s="3"/>
      <c r="L4" s="3" t="s">
        <v>9</v>
      </c>
      <c r="M4" s="3"/>
      <c r="N4" s="3"/>
      <c r="O4" s="3">
        <v>0.61111111111111105</v>
      </c>
      <c r="P4" s="3">
        <v>0.56708962560847598</v>
      </c>
      <c r="Q4" s="3">
        <v>0.24011470312402799</v>
      </c>
      <c r="R4" s="3"/>
      <c r="S4" s="3"/>
      <c r="T4" s="3"/>
    </row>
    <row r="5" spans="1:21" x14ac:dyDescent="0.3">
      <c r="A5" s="3" t="s">
        <v>12</v>
      </c>
      <c r="B5" s="3">
        <v>0.75531914893617003</v>
      </c>
      <c r="C5" s="3">
        <v>0.69607843137254899</v>
      </c>
      <c r="D5" s="3">
        <v>0.66666666666666596</v>
      </c>
      <c r="E5" s="3">
        <v>0.66305272108843505</v>
      </c>
      <c r="F5" s="3">
        <v>0.30601861074124698</v>
      </c>
      <c r="G5" s="3">
        <v>0.64971839799749598</v>
      </c>
      <c r="H5" s="3">
        <v>0.61666666666666603</v>
      </c>
      <c r="I5" s="3"/>
      <c r="J5" s="3"/>
      <c r="K5" s="3"/>
      <c r="L5" s="3" t="s">
        <v>13</v>
      </c>
      <c r="M5" s="3"/>
      <c r="N5" s="3"/>
      <c r="O5" s="3">
        <v>0.64197530864197505</v>
      </c>
      <c r="P5" s="3">
        <v>0.58870598994055701</v>
      </c>
      <c r="Q5" s="3">
        <v>0.288824109456714</v>
      </c>
      <c r="R5" s="3"/>
      <c r="S5" s="3"/>
      <c r="T5" s="3"/>
      <c r="U5" s="1"/>
    </row>
    <row r="6" spans="1:21" x14ac:dyDescent="0.3">
      <c r="A6" s="3" t="s">
        <v>10</v>
      </c>
      <c r="B6" s="3">
        <v>0.79787234042553101</v>
      </c>
      <c r="C6" s="3">
        <v>0.68181818181818099</v>
      </c>
      <c r="D6" s="3">
        <v>0.66666666666666596</v>
      </c>
      <c r="E6" s="3">
        <v>0.65751633986928004</v>
      </c>
      <c r="F6" s="3">
        <v>0.299338223790866</v>
      </c>
      <c r="G6" s="3">
        <v>0.64158322903629506</v>
      </c>
      <c r="H6" s="3">
        <v>0.63461538461538403</v>
      </c>
      <c r="I6" s="3"/>
      <c r="J6" s="3"/>
      <c r="K6" s="3"/>
      <c r="L6" s="3" t="s">
        <v>11</v>
      </c>
      <c r="M6" s="3"/>
      <c r="N6" s="3"/>
      <c r="O6" s="3">
        <v>0.62962962962962898</v>
      </c>
      <c r="P6" s="3">
        <v>0.57822477650063797</v>
      </c>
      <c r="Q6" s="3">
        <v>0.26306636188147398</v>
      </c>
      <c r="R6" s="3"/>
      <c r="S6" s="3"/>
      <c r="T6" s="3"/>
      <c r="U6" s="2"/>
    </row>
    <row r="7" spans="1:21" x14ac:dyDescent="0.3">
      <c r="A7" s="3" t="s">
        <v>14</v>
      </c>
      <c r="B7" s="3">
        <v>0.78723404255319096</v>
      </c>
      <c r="C7" s="3">
        <v>0.70476190476190403</v>
      </c>
      <c r="D7" s="3">
        <v>0.68518518518518501</v>
      </c>
      <c r="E7" s="3">
        <v>0.68003424530057699</v>
      </c>
      <c r="F7" s="3">
        <v>0.34243290901427798</v>
      </c>
      <c r="G7" s="3">
        <v>0.66567584480600706</v>
      </c>
      <c r="H7" s="3">
        <v>0.64912280701754299</v>
      </c>
      <c r="I7" s="3"/>
      <c r="J7" s="3"/>
      <c r="K7" s="3"/>
      <c r="L7" s="3" t="s">
        <v>15</v>
      </c>
      <c r="M7" s="3"/>
      <c r="N7" s="3"/>
      <c r="O7" s="3">
        <v>0.63580246913580196</v>
      </c>
      <c r="P7" s="3">
        <v>0.59353321575543705</v>
      </c>
      <c r="Q7" s="3">
        <v>0.28972326675641702</v>
      </c>
      <c r="R7" s="3"/>
      <c r="S7" s="3"/>
      <c r="T7" s="3"/>
      <c r="U7" s="1"/>
    </row>
    <row r="8" spans="1:21" x14ac:dyDescent="0.3">
      <c r="A8" s="3" t="s">
        <v>16</v>
      </c>
      <c r="B8" s="3">
        <v>0.79787234042553101</v>
      </c>
      <c r="C8" s="3">
        <v>0.68181818181818099</v>
      </c>
      <c r="D8" s="3">
        <v>0.66666666666666596</v>
      </c>
      <c r="E8" s="3">
        <v>0.65751633986928004</v>
      </c>
      <c r="F8" s="3">
        <v>0.299338223790866</v>
      </c>
      <c r="G8" s="3">
        <v>0.64158322903629506</v>
      </c>
      <c r="H8" s="3">
        <v>0.63461538461538403</v>
      </c>
      <c r="I8" s="3"/>
      <c r="J8" s="3"/>
      <c r="K8" s="3"/>
      <c r="L8" s="3" t="s">
        <v>17</v>
      </c>
      <c r="M8" s="3"/>
      <c r="N8" s="3"/>
      <c r="O8" s="3">
        <v>0.61728395061728303</v>
      </c>
      <c r="P8" s="3">
        <v>0.56712053385505101</v>
      </c>
      <c r="Q8" s="3">
        <v>0.23233364388649999</v>
      </c>
      <c r="R8" s="3"/>
      <c r="S8" s="3"/>
      <c r="T8" s="3"/>
    </row>
    <row r="9" spans="1:21" x14ac:dyDescent="0.3">
      <c r="A9" s="3" t="s">
        <v>40</v>
      </c>
      <c r="B9" s="3">
        <v>0.680851063829787</v>
      </c>
      <c r="C9" s="3">
        <v>0.73563218390804597</v>
      </c>
      <c r="D9" s="3">
        <v>0.67283950617283905</v>
      </c>
      <c r="E9" s="3">
        <v>0.67452062295524495</v>
      </c>
      <c r="F9" s="3">
        <v>0.33910599969599697</v>
      </c>
      <c r="G9" s="3">
        <v>0.67130788485606996</v>
      </c>
      <c r="H9" s="3">
        <v>0.6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1" x14ac:dyDescent="0.3">
      <c r="A11" s="3"/>
      <c r="B11" s="3"/>
      <c r="C11" s="3"/>
      <c r="D11" s="3">
        <f>MAX(E2:E9)</f>
        <v>0.68410700981657102</v>
      </c>
      <c r="E11" s="3" t="s">
        <v>24</v>
      </c>
      <c r="F11" s="3" t="s">
        <v>25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7" spans="1:15" x14ac:dyDescent="0.3">
      <c r="L17" s="3"/>
      <c r="M17" s="3"/>
      <c r="N17" s="3"/>
      <c r="O17" s="3"/>
    </row>
    <row r="18" spans="1:15" x14ac:dyDescent="0.3">
      <c r="L18" s="3"/>
      <c r="M18" s="3"/>
      <c r="N18" s="3"/>
      <c r="O18" s="3"/>
    </row>
    <row r="19" spans="1:15" x14ac:dyDescent="0.3">
      <c r="A19" s="3"/>
      <c r="B19" s="3" t="s">
        <v>0</v>
      </c>
      <c r="C19" s="3" t="s">
        <v>18</v>
      </c>
      <c r="D19" s="3" t="s">
        <v>2</v>
      </c>
      <c r="E19" s="3" t="s">
        <v>22</v>
      </c>
      <c r="F19" s="3" t="s">
        <v>3</v>
      </c>
      <c r="G19" s="3" t="s">
        <v>4</v>
      </c>
      <c r="H19" s="3" t="s">
        <v>5</v>
      </c>
      <c r="K19" s="1"/>
      <c r="L19" s="1"/>
      <c r="M19" s="3" t="s">
        <v>43</v>
      </c>
      <c r="N19" s="3"/>
      <c r="O19" s="3"/>
    </row>
    <row r="20" spans="1:15" x14ac:dyDescent="0.3">
      <c r="A20" s="3" t="s">
        <v>33</v>
      </c>
      <c r="B20" s="3">
        <v>0.89473684210526305</v>
      </c>
      <c r="C20" s="3">
        <v>0.74452554744525501</v>
      </c>
      <c r="D20" s="3">
        <v>0.70987654320987603</v>
      </c>
      <c r="E20" s="3">
        <v>0.67746467200704996</v>
      </c>
      <c r="F20" s="3">
        <v>0.209278621217031</v>
      </c>
      <c r="G20" s="3">
        <v>0.58278508771929804</v>
      </c>
      <c r="H20" s="3">
        <v>0.52</v>
      </c>
      <c r="I20" s="3"/>
      <c r="K20" s="1"/>
      <c r="L20" s="3" t="s">
        <v>36</v>
      </c>
      <c r="M20" s="3">
        <v>0.72846331218844795</v>
      </c>
      <c r="N20" s="3"/>
      <c r="O20" s="3"/>
    </row>
    <row r="21" spans="1:15" x14ac:dyDescent="0.3">
      <c r="A21" s="3" t="s">
        <v>34</v>
      </c>
      <c r="B21" s="3">
        <v>0.86842105263157898</v>
      </c>
      <c r="C21" s="3">
        <v>0.76153846153846105</v>
      </c>
      <c r="D21" s="3">
        <v>0.71604938271604901</v>
      </c>
      <c r="E21" s="3">
        <v>0.69696417729204596</v>
      </c>
      <c r="F21" s="3">
        <v>0.255286340979474</v>
      </c>
      <c r="G21" s="3">
        <v>0.61129385964912197</v>
      </c>
      <c r="H21" s="3">
        <v>0.53125</v>
      </c>
      <c r="I21" s="3"/>
      <c r="K21" s="1"/>
      <c r="L21" s="3" t="s">
        <v>12</v>
      </c>
      <c r="M21" s="3">
        <v>0.66305272108843505</v>
      </c>
    </row>
    <row r="22" spans="1:15" x14ac:dyDescent="0.3">
      <c r="A22" s="3" t="s">
        <v>35</v>
      </c>
      <c r="B22" s="3">
        <v>0.77192982456140302</v>
      </c>
      <c r="C22" s="3">
        <v>0.75862068965517204</v>
      </c>
      <c r="D22" s="3">
        <v>0.66666666666666596</v>
      </c>
      <c r="E22" s="3">
        <v>0.66456984273820496</v>
      </c>
      <c r="F22" s="3">
        <v>0.190984772850877</v>
      </c>
      <c r="G22" s="3">
        <v>0.59429824561403499</v>
      </c>
      <c r="H22" s="3">
        <v>0.434782608695652</v>
      </c>
      <c r="I22" s="3"/>
      <c r="K22" s="1"/>
      <c r="L22" s="3" t="s">
        <v>34</v>
      </c>
      <c r="M22" s="3">
        <v>0.69696417729204596</v>
      </c>
    </row>
    <row r="23" spans="1:15" x14ac:dyDescent="0.3">
      <c r="A23" s="3" t="s">
        <v>36</v>
      </c>
      <c r="B23" s="3">
        <v>0.89473684210526305</v>
      </c>
      <c r="C23" s="3">
        <v>0.77862595419847302</v>
      </c>
      <c r="D23" s="3">
        <v>0.74691358024691301</v>
      </c>
      <c r="E23" s="3">
        <v>0.72846331218844795</v>
      </c>
      <c r="F23" s="3">
        <v>0.33729319963995802</v>
      </c>
      <c r="G23" s="3">
        <v>0.64528508771929804</v>
      </c>
      <c r="H23" s="3">
        <v>0.61290322580645096</v>
      </c>
      <c r="I23" s="3"/>
      <c r="K23" s="1"/>
      <c r="L23" s="3" t="s">
        <v>19</v>
      </c>
      <c r="M23" s="3">
        <v>0.68410700981657102</v>
      </c>
    </row>
    <row r="24" spans="1:15" x14ac:dyDescent="0.3">
      <c r="A24" s="3" t="s">
        <v>37</v>
      </c>
      <c r="B24" s="3">
        <v>0.87719298245613997</v>
      </c>
      <c r="C24" s="3">
        <v>0.76335877862595403</v>
      </c>
      <c r="D24" s="3">
        <v>0.72222222222222199</v>
      </c>
      <c r="E24" s="3">
        <v>0.70197192801171104</v>
      </c>
      <c r="F24" s="3">
        <v>0.26856175518502301</v>
      </c>
      <c r="G24" s="3">
        <v>0.61567982456140302</v>
      </c>
      <c r="H24" s="3">
        <v>0.54838709677419295</v>
      </c>
      <c r="I24" s="3"/>
      <c r="K24" s="1"/>
      <c r="L24" s="1"/>
    </row>
    <row r="25" spans="1:15" x14ac:dyDescent="0.3">
      <c r="A25" s="3" t="s">
        <v>38</v>
      </c>
      <c r="B25" s="3">
        <v>0.86842105263157898</v>
      </c>
      <c r="C25" s="3">
        <v>0.7734375</v>
      </c>
      <c r="D25" s="3">
        <v>0.72839506172839497</v>
      </c>
      <c r="E25" s="3">
        <v>0.71306561550463898</v>
      </c>
      <c r="F25" s="3">
        <v>0.29631306806699398</v>
      </c>
      <c r="G25" s="3">
        <v>0.63212719298245601</v>
      </c>
      <c r="H25" s="3">
        <v>0.55882352941176405</v>
      </c>
      <c r="I25" s="3"/>
      <c r="K25" s="1"/>
      <c r="L25" s="1"/>
    </row>
    <row r="26" spans="1:15" x14ac:dyDescent="0.3">
      <c r="A26" s="3" t="s">
        <v>39</v>
      </c>
      <c r="B26" s="3">
        <v>0.859649122807017</v>
      </c>
      <c r="C26" s="3">
        <v>0.75384615384615306</v>
      </c>
      <c r="D26" s="3">
        <v>0.70370370370370305</v>
      </c>
      <c r="E26" s="3">
        <v>0.68378870673952596</v>
      </c>
      <c r="F26" s="3">
        <v>0.22133200006102099</v>
      </c>
      <c r="G26" s="3">
        <v>0.59649122807017496</v>
      </c>
      <c r="H26" s="3">
        <v>0.5</v>
      </c>
      <c r="I26" s="3"/>
      <c r="K26" s="1"/>
      <c r="L26" s="1"/>
    </row>
    <row r="27" spans="1:15" x14ac:dyDescent="0.3">
      <c r="A27" s="3" t="s">
        <v>41</v>
      </c>
      <c r="B27" s="3">
        <v>0.85087719298245601</v>
      </c>
      <c r="C27" s="3">
        <v>0.7578125</v>
      </c>
      <c r="D27" s="3">
        <v>0.70370370370370305</v>
      </c>
      <c r="E27" s="3">
        <v>0.68698067145960695</v>
      </c>
      <c r="F27" s="3">
        <v>0.22991926858310299</v>
      </c>
      <c r="G27" s="3">
        <v>0.60252192982456099</v>
      </c>
      <c r="H27" s="3">
        <v>0.5</v>
      </c>
      <c r="I27" s="3"/>
      <c r="K27" s="1"/>
      <c r="L27" s="1"/>
    </row>
    <row r="30" spans="1:15" x14ac:dyDescent="0.3">
      <c r="D30">
        <f>MAX(E20:E27)</f>
        <v>0.72846331218844795</v>
      </c>
      <c r="E30" t="s">
        <v>42</v>
      </c>
    </row>
    <row r="37" spans="2:16" x14ac:dyDescent="0.3">
      <c r="B37" t="s">
        <v>23</v>
      </c>
      <c r="N37" s="3"/>
      <c r="O37" s="3"/>
      <c r="P37" s="3"/>
    </row>
    <row r="38" spans="2:16" x14ac:dyDescent="0.3">
      <c r="B38" t="s">
        <v>24</v>
      </c>
      <c r="C38" s="4" t="s">
        <v>27</v>
      </c>
      <c r="K38" s="5" t="s">
        <v>28</v>
      </c>
      <c r="M38" s="3"/>
      <c r="N38" s="3"/>
      <c r="O38" s="3"/>
      <c r="P38" s="3"/>
    </row>
    <row r="39" spans="2:16" x14ac:dyDescent="0.3">
      <c r="B39" t="s">
        <v>25</v>
      </c>
      <c r="C39" s="4" t="s">
        <v>29</v>
      </c>
      <c r="K39" s="5" t="s">
        <v>30</v>
      </c>
      <c r="M39" s="3"/>
      <c r="N39" s="3"/>
      <c r="O39" s="3"/>
      <c r="P39" s="3"/>
    </row>
    <row r="40" spans="2:16" x14ac:dyDescent="0.3">
      <c r="B40" t="s">
        <v>26</v>
      </c>
      <c r="C40" s="4" t="s">
        <v>31</v>
      </c>
      <c r="K40" s="5" t="s">
        <v>32</v>
      </c>
      <c r="M40" s="3"/>
      <c r="N40" s="3"/>
      <c r="O40" s="3"/>
      <c r="P4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G11" sqref="G11:G13"/>
    </sheetView>
  </sheetViews>
  <sheetFormatPr defaultRowHeight="14.4" x14ac:dyDescent="0.3"/>
  <sheetData>
    <row r="1" spans="1:18" x14ac:dyDescent="0.3">
      <c r="A1" s="3"/>
      <c r="B1" s="3" t="s">
        <v>0</v>
      </c>
      <c r="C1" s="3" t="s">
        <v>18</v>
      </c>
      <c r="D1" s="3" t="s">
        <v>2</v>
      </c>
      <c r="E1" s="3" t="s">
        <v>22</v>
      </c>
      <c r="F1" s="3" t="s">
        <v>3</v>
      </c>
      <c r="G1" s="3" t="s">
        <v>4</v>
      </c>
      <c r="H1" s="3" t="s">
        <v>5</v>
      </c>
      <c r="K1" s="3"/>
      <c r="L1" s="3" t="s">
        <v>0</v>
      </c>
      <c r="M1" s="3" t="s">
        <v>18</v>
      </c>
      <c r="N1" s="3" t="s">
        <v>2</v>
      </c>
      <c r="O1" s="3" t="s">
        <v>22</v>
      </c>
      <c r="P1" s="3" t="s">
        <v>3</v>
      </c>
      <c r="Q1" s="3" t="s">
        <v>4</v>
      </c>
      <c r="R1" s="3" t="s">
        <v>5</v>
      </c>
    </row>
    <row r="2" spans="1:18" x14ac:dyDescent="0.3">
      <c r="A2" s="3" t="s">
        <v>36</v>
      </c>
      <c r="B2" s="3">
        <v>0.89473684210526305</v>
      </c>
      <c r="C2" s="3">
        <v>0.77862595419847302</v>
      </c>
      <c r="D2" s="3">
        <v>0.74691358024691301</v>
      </c>
      <c r="E2" s="3">
        <v>0.72846331218844795</v>
      </c>
      <c r="F2" s="3">
        <v>0.33729319963995802</v>
      </c>
      <c r="G2" s="3">
        <v>0.64528508771929804</v>
      </c>
      <c r="H2" s="3">
        <v>0.61290322580645096</v>
      </c>
      <c r="K2" s="3" t="s">
        <v>19</v>
      </c>
      <c r="L2" s="3">
        <v>0.74468085106382897</v>
      </c>
      <c r="M2" s="3">
        <v>0.72164948453608202</v>
      </c>
      <c r="N2" s="3">
        <v>0.68518518518518501</v>
      </c>
      <c r="O2" s="3">
        <v>0.68410700981657102</v>
      </c>
      <c r="P2" s="3">
        <v>0.35001215458253399</v>
      </c>
      <c r="Q2" s="3">
        <v>0.67381101376720898</v>
      </c>
      <c r="R2" s="3">
        <v>0.63076923076922997</v>
      </c>
    </row>
    <row r="3" spans="1:18" x14ac:dyDescent="0.3">
      <c r="A3" s="3" t="s">
        <v>38</v>
      </c>
      <c r="B3" s="3">
        <v>0.86842105263157898</v>
      </c>
      <c r="C3" s="3">
        <v>0.7734375</v>
      </c>
      <c r="D3" s="3">
        <v>0.72839506172839497</v>
      </c>
      <c r="E3" s="3">
        <v>0.71306561550463898</v>
      </c>
      <c r="F3" s="3">
        <v>0.29631306806699398</v>
      </c>
      <c r="G3" s="3">
        <v>0.63212719298245601</v>
      </c>
      <c r="H3" s="3">
        <v>0.55882352941176405</v>
      </c>
      <c r="K3" s="3" t="s">
        <v>14</v>
      </c>
      <c r="L3" s="3">
        <v>0.78723404255319096</v>
      </c>
      <c r="M3" s="3">
        <v>0.70476190476190403</v>
      </c>
      <c r="N3" s="3">
        <v>0.68518518518518501</v>
      </c>
      <c r="O3" s="3">
        <v>0.68003424530057699</v>
      </c>
      <c r="P3" s="3">
        <v>0.34243290901427798</v>
      </c>
      <c r="Q3" s="3">
        <v>0.66567584480600706</v>
      </c>
      <c r="R3" s="3">
        <v>0.64912280701754299</v>
      </c>
    </row>
    <row r="4" spans="1:18" x14ac:dyDescent="0.3">
      <c r="A4" s="3" t="s">
        <v>37</v>
      </c>
      <c r="B4" s="3">
        <v>0.87719298245613997</v>
      </c>
      <c r="C4" s="3">
        <v>0.76335877862595403</v>
      </c>
      <c r="D4" s="3">
        <v>0.72222222222222199</v>
      </c>
      <c r="E4" s="3">
        <v>0.70197192801171104</v>
      </c>
      <c r="F4" s="3">
        <v>0.26856175518502301</v>
      </c>
      <c r="G4" s="3">
        <v>0.61567982456140302</v>
      </c>
      <c r="H4" s="3">
        <v>0.54838709677419295</v>
      </c>
      <c r="K4" s="3" t="s">
        <v>6</v>
      </c>
      <c r="L4" s="3">
        <v>0.74468085106382897</v>
      </c>
      <c r="M4" s="3">
        <v>0.71428571428571397</v>
      </c>
      <c r="N4" s="3">
        <v>0.67901234567901203</v>
      </c>
      <c r="O4" s="3">
        <v>0.67749251777029496</v>
      </c>
      <c r="P4" s="3">
        <v>0.33608584039668099</v>
      </c>
      <c r="Q4" s="3">
        <v>0.66645807259073797</v>
      </c>
      <c r="R4" s="3">
        <v>0.625</v>
      </c>
    </row>
    <row r="5" spans="1:18" x14ac:dyDescent="0.3">
      <c r="A5" s="3" t="s">
        <v>34</v>
      </c>
      <c r="B5" s="3">
        <v>0.86842105263157898</v>
      </c>
      <c r="C5" s="3">
        <v>0.76153846153846105</v>
      </c>
      <c r="D5" s="3">
        <v>0.71604938271604901</v>
      </c>
      <c r="E5" s="3">
        <v>0.69696417729204596</v>
      </c>
      <c r="F5" s="3">
        <v>0.255286340979474</v>
      </c>
      <c r="G5" s="3">
        <v>0.61129385964912197</v>
      </c>
      <c r="H5" s="3">
        <v>0.53125</v>
      </c>
      <c r="K5" s="3" t="s">
        <v>40</v>
      </c>
      <c r="L5" s="3">
        <v>0.680851063829787</v>
      </c>
      <c r="M5" s="3">
        <v>0.73563218390804597</v>
      </c>
      <c r="N5" s="3">
        <v>0.67283950617283905</v>
      </c>
      <c r="O5" s="3">
        <v>0.67452062295524495</v>
      </c>
      <c r="P5" s="3">
        <v>0.33910599969599697</v>
      </c>
      <c r="Q5" s="3">
        <v>0.67130788485606996</v>
      </c>
      <c r="R5" s="3">
        <v>0.6</v>
      </c>
    </row>
    <row r="6" spans="1:18" x14ac:dyDescent="0.3">
      <c r="A6" s="3" t="s">
        <v>41</v>
      </c>
      <c r="B6" s="3">
        <v>0.85087719298245601</v>
      </c>
      <c r="C6" s="3">
        <v>0.7578125</v>
      </c>
      <c r="D6" s="3">
        <v>0.70370370370370305</v>
      </c>
      <c r="E6" s="3">
        <v>0.68698067145960695</v>
      </c>
      <c r="F6" s="3">
        <v>0.22991926858310299</v>
      </c>
      <c r="G6" s="3">
        <v>0.60252192982456099</v>
      </c>
      <c r="H6" s="3">
        <v>0.5</v>
      </c>
      <c r="K6" s="3" t="s">
        <v>12</v>
      </c>
      <c r="L6" s="3">
        <v>0.75531914893617003</v>
      </c>
      <c r="M6" s="3">
        <v>0.69607843137254899</v>
      </c>
      <c r="N6" s="3">
        <v>0.66666666666666596</v>
      </c>
      <c r="O6" s="3">
        <v>0.66305272108843505</v>
      </c>
      <c r="P6" s="3">
        <v>0.30601861074124698</v>
      </c>
      <c r="Q6" s="3">
        <v>0.64971839799749598</v>
      </c>
      <c r="R6" s="3">
        <v>0.61666666666666603</v>
      </c>
    </row>
    <row r="7" spans="1:18" x14ac:dyDescent="0.3">
      <c r="A7" s="3" t="s">
        <v>39</v>
      </c>
      <c r="B7" s="3">
        <v>0.859649122807017</v>
      </c>
      <c r="C7" s="3">
        <v>0.75384615384615306</v>
      </c>
      <c r="D7" s="3">
        <v>0.70370370370370305</v>
      </c>
      <c r="E7" s="3">
        <v>0.68378870673952596</v>
      </c>
      <c r="F7" s="3">
        <v>0.22133200006102099</v>
      </c>
      <c r="G7" s="3">
        <v>0.59649122807017496</v>
      </c>
      <c r="H7" s="3">
        <v>0.5</v>
      </c>
      <c r="K7" s="3" t="s">
        <v>10</v>
      </c>
      <c r="L7" s="3">
        <v>0.79787234042553101</v>
      </c>
      <c r="M7" s="3">
        <v>0.68181818181818099</v>
      </c>
      <c r="N7" s="3">
        <v>0.66666666666666596</v>
      </c>
      <c r="O7" s="3">
        <v>0.65751633986928004</v>
      </c>
      <c r="P7" s="3">
        <v>0.299338223790866</v>
      </c>
      <c r="Q7" s="3">
        <v>0.64158322903629506</v>
      </c>
      <c r="R7" s="3">
        <v>0.63461538461538403</v>
      </c>
    </row>
    <row r="8" spans="1:18" x14ac:dyDescent="0.3">
      <c r="A8" s="3" t="s">
        <v>33</v>
      </c>
      <c r="B8" s="3">
        <v>0.89473684210526305</v>
      </c>
      <c r="C8" s="3">
        <v>0.74452554744525501</v>
      </c>
      <c r="D8" s="3">
        <v>0.70987654320987603</v>
      </c>
      <c r="E8" s="3">
        <v>0.67746467200704996</v>
      </c>
      <c r="F8" s="3">
        <v>0.209278621217031</v>
      </c>
      <c r="G8" s="3">
        <v>0.58278508771929804</v>
      </c>
      <c r="H8" s="3">
        <v>0.52</v>
      </c>
      <c r="K8" s="3" t="s">
        <v>16</v>
      </c>
      <c r="L8" s="3">
        <v>0.79787234042553101</v>
      </c>
      <c r="M8" s="3">
        <v>0.68181818181818099</v>
      </c>
      <c r="N8" s="3">
        <v>0.66666666666666596</v>
      </c>
      <c r="O8" s="3">
        <v>0.65751633986928004</v>
      </c>
      <c r="P8" s="3">
        <v>0.299338223790866</v>
      </c>
      <c r="Q8" s="3">
        <v>0.64158322903629506</v>
      </c>
      <c r="R8" s="3">
        <v>0.63461538461538403</v>
      </c>
    </row>
    <row r="9" spans="1:18" x14ac:dyDescent="0.3">
      <c r="A9" s="3" t="s">
        <v>35</v>
      </c>
      <c r="B9" s="3">
        <v>0.77192982456140302</v>
      </c>
      <c r="C9" s="3">
        <v>0.75862068965517204</v>
      </c>
      <c r="D9" s="3">
        <v>0.66666666666666596</v>
      </c>
      <c r="E9" s="3">
        <v>0.66456984273820496</v>
      </c>
      <c r="F9" s="3">
        <v>0.190984772850877</v>
      </c>
      <c r="G9" s="3">
        <v>0.59429824561403499</v>
      </c>
      <c r="H9" s="3">
        <v>0.434782608695652</v>
      </c>
      <c r="K9" s="3" t="s">
        <v>8</v>
      </c>
      <c r="L9" s="3">
        <v>0.78723404255319096</v>
      </c>
      <c r="M9" s="3">
        <v>0.67272727272727195</v>
      </c>
      <c r="N9" s="3">
        <v>0.65432098765432101</v>
      </c>
      <c r="O9" s="3">
        <v>0.64483175986443897</v>
      </c>
      <c r="P9" s="3">
        <v>0.27254662586041301</v>
      </c>
      <c r="Q9" s="3">
        <v>0.62891113892365402</v>
      </c>
      <c r="R9" s="3">
        <v>0.61538461538461497</v>
      </c>
    </row>
    <row r="11" spans="1:18" x14ac:dyDescent="0.3">
      <c r="A11" s="3" t="s">
        <v>36</v>
      </c>
      <c r="G11" s="3">
        <v>0.64528508771929804</v>
      </c>
      <c r="K11" s="3" t="s">
        <v>19</v>
      </c>
      <c r="Q11" s="3">
        <v>0.67381101376720898</v>
      </c>
    </row>
    <row r="12" spans="1:18" x14ac:dyDescent="0.3">
      <c r="A12" s="3" t="s">
        <v>38</v>
      </c>
      <c r="G12" s="3">
        <v>0.63212719298245601</v>
      </c>
      <c r="K12" s="3" t="s">
        <v>14</v>
      </c>
      <c r="Q12" s="3">
        <v>0.66567584480600706</v>
      </c>
    </row>
    <row r="13" spans="1:18" x14ac:dyDescent="0.3">
      <c r="A13" s="3" t="s">
        <v>37</v>
      </c>
      <c r="G13" s="3">
        <v>0.61567982456140302</v>
      </c>
      <c r="K13" s="3" t="s">
        <v>6</v>
      </c>
      <c r="Q13" s="3">
        <v>0.66645807259073797</v>
      </c>
    </row>
  </sheetData>
  <sortState ref="K2:R9">
    <sortCondition descending="1" ref="O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 Complex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Nakul Ravishankar</dc:creator>
  <cp:lastModifiedBy>Nakul Ravi</cp:lastModifiedBy>
  <dcterms:created xsi:type="dcterms:W3CDTF">2023-03-11T11:24:27Z</dcterms:created>
  <dcterms:modified xsi:type="dcterms:W3CDTF">2023-05-29T06:04:13Z</dcterms:modified>
</cp:coreProperties>
</file>