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hispita\Documents\Cursos\Quinto\IngenieriaWeb\UrlShortener\UrlShortener\documentation\"/>
    </mc:Choice>
  </mc:AlternateContent>
  <xr:revisionPtr revIDLastSave="0" documentId="13_ncr:1_{2945A9DB-96FE-47D1-923D-0AB1E706B0E4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Control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S10" i="1" l="1"/>
  <c r="DR10" i="1"/>
  <c r="E10" i="1" l="1"/>
  <c r="E3" i="1"/>
  <c r="F3" i="1" s="1"/>
  <c r="G3" i="1" s="1"/>
  <c r="H3" i="1" s="1"/>
  <c r="I3" i="1" s="1"/>
  <c r="J3" i="1" s="1"/>
  <c r="K3" i="1" s="1"/>
  <c r="L3" i="1" s="1"/>
  <c r="M3" i="1" s="1"/>
  <c r="N3" i="1" s="1"/>
  <c r="CC10" i="1"/>
  <c r="BW10" i="1"/>
  <c r="AT10" i="1"/>
  <c r="AN10" i="1"/>
  <c r="CS10" i="1"/>
  <c r="CQ10" i="1"/>
  <c r="CL10" i="1"/>
  <c r="N10" i="1"/>
  <c r="M10" i="1"/>
  <c r="L10" i="1"/>
  <c r="BY10" i="1"/>
  <c r="CK10" i="1"/>
  <c r="BE10" i="1"/>
  <c r="BI10" i="1"/>
  <c r="AI10" i="1"/>
  <c r="AG10" i="1"/>
  <c r="C9" i="1"/>
  <c r="C8" i="1"/>
  <c r="C7" i="1"/>
  <c r="C6" i="1"/>
  <c r="C5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R10" i="1"/>
  <c r="CP10" i="1"/>
  <c r="CO10" i="1"/>
  <c r="CN10" i="1"/>
  <c r="CM10" i="1"/>
  <c r="CJ10" i="1"/>
  <c r="CI10" i="1"/>
  <c r="CH10" i="1"/>
  <c r="CG10" i="1"/>
  <c r="CF10" i="1"/>
  <c r="CE10" i="1"/>
  <c r="CD10" i="1"/>
  <c r="CB10" i="1"/>
  <c r="CA10" i="1"/>
  <c r="BZ10" i="1"/>
  <c r="BX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H10" i="1"/>
  <c r="BG10" i="1"/>
  <c r="BF10" i="1"/>
  <c r="BD10" i="1"/>
  <c r="BC10" i="1"/>
  <c r="BB10" i="1"/>
  <c r="BA10" i="1"/>
  <c r="AZ10" i="1"/>
  <c r="AY10" i="1"/>
  <c r="AX10" i="1"/>
  <c r="AW10" i="1"/>
  <c r="AV10" i="1"/>
  <c r="AU10" i="1"/>
  <c r="AS10" i="1"/>
  <c r="AR10" i="1"/>
  <c r="AQ10" i="1"/>
  <c r="AP10" i="1"/>
  <c r="AO10" i="1"/>
  <c r="AM10" i="1"/>
  <c r="AL10" i="1"/>
  <c r="AK10" i="1"/>
  <c r="AJ10" i="1"/>
  <c r="AH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K10" i="1"/>
  <c r="J10" i="1"/>
  <c r="I10" i="1"/>
  <c r="H10" i="1"/>
  <c r="G10" i="1"/>
  <c r="F10" i="1"/>
  <c r="D10" i="1"/>
  <c r="C4" i="1"/>
  <c r="O3" i="1" l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C10" i="1"/>
  <c r="AN3" i="1" l="1"/>
  <c r="AO3" i="1" s="1"/>
  <c r="AP3" i="1" s="1"/>
  <c r="AQ3" i="1" s="1"/>
  <c r="AR3" i="1" s="1"/>
  <c r="AS3" i="1" s="1"/>
  <c r="AT3" i="1" l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l="1"/>
  <c r="BX3" i="1" s="1"/>
  <c r="BY3" i="1" s="1"/>
  <c r="BZ3" i="1" s="1"/>
  <c r="CA3" i="1" s="1"/>
  <c r="CB3" i="1" s="1"/>
  <c r="CC3" i="1" l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l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</calcChain>
</file>

<file path=xl/sharedStrings.xml><?xml version="1.0" encoding="utf-8"?>
<sst xmlns="http://schemas.openxmlformats.org/spreadsheetml/2006/main" count="45" uniqueCount="40">
  <si>
    <t>Descripción de la actividad</t>
  </si>
  <si>
    <t>Formación teórica (incluyendo clases)</t>
  </si>
  <si>
    <t>Formación práctica (incluyendo laboratorio)</t>
  </si>
  <si>
    <t>Total</t>
  </si>
  <si>
    <t>Septiembre</t>
  </si>
  <si>
    <t>Octubre</t>
  </si>
  <si>
    <t>Noviembre</t>
  </si>
  <si>
    <t>Diciembre</t>
  </si>
  <si>
    <t>Enero</t>
  </si>
  <si>
    <t>Límite de la formación de grupos</t>
  </si>
  <si>
    <t>Límite del acuerdo de proyecto</t>
  </si>
  <si>
    <t>Proyecto</t>
  </si>
  <si>
    <t>Informes</t>
  </si>
  <si>
    <t>Prueba de concepto</t>
  </si>
  <si>
    <t>Límite entrega P1</t>
  </si>
  <si>
    <t>Límite entrega P2</t>
  </si>
  <si>
    <t>Límite entrega P3</t>
  </si>
  <si>
    <t>Límite entrega P4</t>
  </si>
  <si>
    <t>Límite entrega P5</t>
  </si>
  <si>
    <t>Límite entrega P6</t>
  </si>
  <si>
    <t>Límite entrega C3</t>
  </si>
  <si>
    <t>Límite entrega C2</t>
  </si>
  <si>
    <t>Límite entrega C1</t>
  </si>
  <si>
    <t>horarios de prácticas</t>
  </si>
  <si>
    <t>Límite de la encuesta</t>
  </si>
  <si>
    <t>Limite presentación</t>
  </si>
  <si>
    <t>Prototipo operativo</t>
  </si>
  <si>
    <t xml:space="preserve">Presentación y </t>
  </si>
  <si>
    <t>evaluación cruzada</t>
  </si>
  <si>
    <t>1. Ideación</t>
  </si>
  <si>
    <t>2. Prueba de concepto</t>
  </si>
  <si>
    <t>3. Protitipado</t>
  </si>
  <si>
    <t>4. Desarrollo</t>
  </si>
  <si>
    <t>5. Entrega</t>
  </si>
  <si>
    <t>entrega del proyecto</t>
  </si>
  <si>
    <t>Enrique</t>
  </si>
  <si>
    <t>Andrés</t>
  </si>
  <si>
    <t>Elena</t>
  </si>
  <si>
    <t>2 Plan de producto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</si>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</sst>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41312"/>
      </left>
      <right/>
      <top style="thin">
        <color rgb="FF141312"/>
      </top>
      <bottom style="thin">
        <color rgb="FF1413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2" borderId="0" xfId="0" applyFill="1"/>
    <xf numFmtId="0" fontId="3" fillId="2" borderId="0" xfId="0" applyFont="1" applyFill="1"/>
    <xf numFmtId="0" fontId="1" fillId="2" borderId="0" xfId="0" applyFont="1" applyFill="1" applyAlignment="1">
      <alignment horizontal="right"/>
    </xf>
    <xf numFmtId="164" fontId="1" fillId="2" borderId="3" xfId="0" applyNumberFormat="1" applyFont="1" applyFill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4" fillId="0" borderId="2" xfId="0" applyFont="1" applyBorder="1"/>
    <xf numFmtId="164" fontId="2" fillId="0" borderId="3" xfId="0" applyNumberFormat="1" applyFont="1" applyFill="1" applyBorder="1"/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164" fontId="2" fillId="3" borderId="3" xfId="0" applyNumberFormat="1" applyFont="1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164" fontId="2" fillId="0" borderId="4" xfId="0" applyNumberFormat="1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2" fillId="3" borderId="6" xfId="0" applyNumberFormat="1" applyFont="1" applyFill="1" applyBorder="1"/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4" borderId="5" xfId="0" applyFill="1" applyBorder="1"/>
    <xf numFmtId="164" fontId="2" fillId="0" borderId="7" xfId="0" applyNumberFormat="1" applyFont="1" applyBorder="1"/>
    <xf numFmtId="164" fontId="2" fillId="3" borderId="7" xfId="0" applyNumberFormat="1" applyFont="1" applyFill="1" applyBorder="1"/>
    <xf numFmtId="164" fontId="1" fillId="2" borderId="7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3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3" fillId="0" borderId="0" xfId="0" applyFont="1" applyFill="1"/>
    <xf numFmtId="0" fontId="1" fillId="2" borderId="0" xfId="0" applyFont="1" applyFill="1" applyBorder="1" applyAlignment="1">
      <alignment horizontal="left"/>
    </xf>
    <xf numFmtId="164" fontId="2" fillId="5" borderId="3" xfId="0" applyNumberFormat="1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164" fontId="2" fillId="6" borderId="3" xfId="0" applyNumberFormat="1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164" fontId="2" fillId="7" borderId="3" xfId="0" applyNumberFormat="1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164" fontId="2" fillId="2" borderId="3" xfId="0" applyNumberFormat="1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4" fontId="7" fillId="0" borderId="3" xfId="0" applyNumberFormat="1" applyFont="1" applyFill="1" applyBorder="1"/>
    <xf numFmtId="0" fontId="8" fillId="0" borderId="3" xfId="0" applyFont="1" applyFill="1" applyBorder="1"/>
    <xf numFmtId="0" fontId="8" fillId="0" borderId="3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2" fillId="4" borderId="6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2553D34D-8726-487B-80C5-65E2E78AA89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S21"/>
  <sheetViews>
    <sheetView tabSelected="1" workbookViewId="0">
      <selection activeCell="AF19" sqref="AF19"/>
    </sheetView>
  </sheetViews>
  <sheetFormatPr baseColWidth="10" defaultRowHeight="15.75" x14ac:dyDescent="0.25"/>
  <cols>
    <col min="2" max="2" width="31.5" bestFit="1" customWidth="1"/>
    <col min="3" max="3" width="5.125" style="3" bestFit="1" customWidth="1"/>
    <col min="4" max="9" width="3.125" bestFit="1" customWidth="1"/>
    <col min="10" max="10" width="3.125" customWidth="1"/>
    <col min="11" max="122" width="3.125" bestFit="1" customWidth="1"/>
    <col min="123" max="123" width="3" customWidth="1"/>
  </cols>
  <sheetData>
    <row r="1" spans="2:123" x14ac:dyDescent="0.25">
      <c r="D1" s="28" t="s">
        <v>29</v>
      </c>
      <c r="E1" s="37"/>
      <c r="F1" s="37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30"/>
      <c r="AH1" s="29" t="s">
        <v>30</v>
      </c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30"/>
      <c r="BJ1" s="28" t="s">
        <v>31</v>
      </c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30"/>
      <c r="CL1" s="28" t="s">
        <v>32</v>
      </c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30"/>
      <c r="DN1" s="28" t="s">
        <v>33</v>
      </c>
      <c r="DO1" s="29"/>
      <c r="DP1" s="29"/>
      <c r="DQ1" s="66"/>
      <c r="DR1" s="66"/>
      <c r="DS1" s="67"/>
    </row>
    <row r="2" spans="2:123" s="4" customFormat="1" x14ac:dyDescent="0.25">
      <c r="C2" s="6"/>
      <c r="D2" s="68" t="s">
        <v>4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70"/>
      <c r="P2" s="71" t="s">
        <v>5</v>
      </c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 t="s">
        <v>6</v>
      </c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 t="s">
        <v>7</v>
      </c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68" t="s">
        <v>8</v>
      </c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70"/>
    </row>
    <row r="3" spans="2:123" s="4" customFormat="1" x14ac:dyDescent="0.25">
      <c r="B3" s="2" t="s">
        <v>0</v>
      </c>
      <c r="C3" s="8" t="s">
        <v>3</v>
      </c>
      <c r="D3" s="38">
        <v>44091</v>
      </c>
      <c r="E3" s="40">
        <f t="shared" ref="E3:BQ3" si="0">+D3+1</f>
        <v>44092</v>
      </c>
      <c r="F3" s="39">
        <f t="shared" si="0"/>
        <v>44093</v>
      </c>
      <c r="G3" s="39">
        <f t="shared" si="0"/>
        <v>44094</v>
      </c>
      <c r="H3" s="38">
        <f t="shared" si="0"/>
        <v>44095</v>
      </c>
      <c r="I3" s="38">
        <f t="shared" si="0"/>
        <v>44096</v>
      </c>
      <c r="J3" s="38">
        <f t="shared" si="0"/>
        <v>44097</v>
      </c>
      <c r="K3" s="38">
        <f t="shared" si="0"/>
        <v>44098</v>
      </c>
      <c r="L3" s="40">
        <f t="shared" si="0"/>
        <v>44099</v>
      </c>
      <c r="M3" s="39">
        <f t="shared" ref="M3" si="1">+L3+1</f>
        <v>44100</v>
      </c>
      <c r="N3" s="39">
        <f t="shared" ref="N3" si="2">+M3+1</f>
        <v>44101</v>
      </c>
      <c r="O3" s="38">
        <f t="shared" si="0"/>
        <v>44102</v>
      </c>
      <c r="P3" s="9">
        <f t="shared" si="0"/>
        <v>44103</v>
      </c>
      <c r="Q3" s="9">
        <f t="shared" si="0"/>
        <v>44104</v>
      </c>
      <c r="R3" s="9">
        <f t="shared" si="0"/>
        <v>44105</v>
      </c>
      <c r="S3" s="9">
        <f t="shared" si="0"/>
        <v>44106</v>
      </c>
      <c r="T3" s="25">
        <f t="shared" si="0"/>
        <v>44107</v>
      </c>
      <c r="U3" s="25">
        <f t="shared" si="0"/>
        <v>44108</v>
      </c>
      <c r="V3" s="21">
        <f t="shared" si="0"/>
        <v>44109</v>
      </c>
      <c r="W3" s="9">
        <f t="shared" si="0"/>
        <v>44110</v>
      </c>
      <c r="X3" s="9">
        <f t="shared" si="0"/>
        <v>44111</v>
      </c>
      <c r="Y3" s="9">
        <f t="shared" si="0"/>
        <v>44112</v>
      </c>
      <c r="Z3" s="49">
        <f t="shared" si="0"/>
        <v>44113</v>
      </c>
      <c r="AA3" s="25">
        <f t="shared" si="0"/>
        <v>44114</v>
      </c>
      <c r="AB3" s="25">
        <f t="shared" si="0"/>
        <v>44115</v>
      </c>
      <c r="AC3" s="52">
        <f t="shared" si="0"/>
        <v>44116</v>
      </c>
      <c r="AD3" s="52">
        <f t="shared" si="0"/>
        <v>44117</v>
      </c>
      <c r="AE3" s="52">
        <f t="shared" si="0"/>
        <v>44118</v>
      </c>
      <c r="AF3" s="9">
        <f t="shared" si="0"/>
        <v>44119</v>
      </c>
      <c r="AG3" s="15">
        <f t="shared" si="0"/>
        <v>44120</v>
      </c>
      <c r="AH3" s="25">
        <f t="shared" si="0"/>
        <v>44121</v>
      </c>
      <c r="AI3" s="25">
        <f t="shared" si="0"/>
        <v>44122</v>
      </c>
      <c r="AJ3" s="9">
        <f t="shared" si="0"/>
        <v>44123</v>
      </c>
      <c r="AK3" s="9">
        <f t="shared" si="0"/>
        <v>44124</v>
      </c>
      <c r="AL3" s="9">
        <f t="shared" si="0"/>
        <v>44125</v>
      </c>
      <c r="AM3" s="9">
        <f t="shared" si="0"/>
        <v>44126</v>
      </c>
      <c r="AN3" s="15">
        <f t="shared" si="0"/>
        <v>44127</v>
      </c>
      <c r="AO3" s="25">
        <f t="shared" si="0"/>
        <v>44128</v>
      </c>
      <c r="AP3" s="25">
        <f t="shared" si="0"/>
        <v>44129</v>
      </c>
      <c r="AQ3" s="9">
        <f t="shared" si="0"/>
        <v>44130</v>
      </c>
      <c r="AR3" s="9">
        <f t="shared" si="0"/>
        <v>44131</v>
      </c>
      <c r="AS3" s="9">
        <f t="shared" si="0"/>
        <v>44132</v>
      </c>
      <c r="AT3" s="9">
        <f t="shared" si="0"/>
        <v>44133</v>
      </c>
      <c r="AU3" s="21">
        <f t="shared" si="0"/>
        <v>44134</v>
      </c>
      <c r="AV3" s="25">
        <f t="shared" si="0"/>
        <v>44135</v>
      </c>
      <c r="AW3" s="25">
        <f t="shared" si="0"/>
        <v>44136</v>
      </c>
      <c r="AX3" s="9">
        <f t="shared" si="0"/>
        <v>44137</v>
      </c>
      <c r="AY3" s="9">
        <f t="shared" si="0"/>
        <v>44138</v>
      </c>
      <c r="AZ3" s="9">
        <f t="shared" si="0"/>
        <v>44139</v>
      </c>
      <c r="BA3" s="9">
        <f t="shared" si="0"/>
        <v>44140</v>
      </c>
      <c r="BB3" s="15">
        <f t="shared" si="0"/>
        <v>44141</v>
      </c>
      <c r="BC3" s="25">
        <f t="shared" si="0"/>
        <v>44142</v>
      </c>
      <c r="BD3" s="25">
        <f t="shared" si="0"/>
        <v>44143</v>
      </c>
      <c r="BE3" s="9">
        <f t="shared" si="0"/>
        <v>44144</v>
      </c>
      <c r="BF3" s="9">
        <f t="shared" si="0"/>
        <v>44145</v>
      </c>
      <c r="BG3" s="9">
        <f t="shared" si="0"/>
        <v>44146</v>
      </c>
      <c r="BH3" s="9">
        <f t="shared" si="0"/>
        <v>44147</v>
      </c>
      <c r="BI3" s="15">
        <f t="shared" si="0"/>
        <v>44148</v>
      </c>
      <c r="BJ3" s="25">
        <f t="shared" si="0"/>
        <v>44149</v>
      </c>
      <c r="BK3" s="25">
        <f t="shared" si="0"/>
        <v>44150</v>
      </c>
      <c r="BL3" s="9">
        <f t="shared" si="0"/>
        <v>44151</v>
      </c>
      <c r="BM3" s="9">
        <f t="shared" si="0"/>
        <v>44152</v>
      </c>
      <c r="BN3" s="9">
        <f t="shared" si="0"/>
        <v>44153</v>
      </c>
      <c r="BO3" s="31">
        <f t="shared" si="0"/>
        <v>44154</v>
      </c>
      <c r="BP3" s="15">
        <f t="shared" si="0"/>
        <v>44155</v>
      </c>
      <c r="BQ3" s="34">
        <f t="shared" si="0"/>
        <v>44156</v>
      </c>
      <c r="BR3" s="25">
        <f t="shared" ref="BR3:DH3" si="3">+BQ3+1</f>
        <v>44157</v>
      </c>
      <c r="BS3" s="9">
        <f t="shared" si="3"/>
        <v>44158</v>
      </c>
      <c r="BT3" s="9">
        <f t="shared" si="3"/>
        <v>44159</v>
      </c>
      <c r="BU3" s="9">
        <f t="shared" si="3"/>
        <v>44160</v>
      </c>
      <c r="BV3" s="9">
        <f t="shared" si="3"/>
        <v>44161</v>
      </c>
      <c r="BW3" s="9">
        <f t="shared" si="3"/>
        <v>44162</v>
      </c>
      <c r="BX3" s="25">
        <f t="shared" si="3"/>
        <v>44163</v>
      </c>
      <c r="BY3" s="25">
        <f t="shared" si="3"/>
        <v>44164</v>
      </c>
      <c r="BZ3" s="9">
        <f t="shared" si="3"/>
        <v>44165</v>
      </c>
      <c r="CA3" s="9">
        <f t="shared" si="3"/>
        <v>44166</v>
      </c>
      <c r="CB3" s="9">
        <f t="shared" si="3"/>
        <v>44167</v>
      </c>
      <c r="CC3" s="63">
        <f t="shared" si="3"/>
        <v>44168</v>
      </c>
      <c r="CD3" s="60">
        <f t="shared" si="3"/>
        <v>44169</v>
      </c>
      <c r="CE3" s="25">
        <f t="shared" si="3"/>
        <v>44170</v>
      </c>
      <c r="CF3" s="25">
        <f t="shared" si="3"/>
        <v>44171</v>
      </c>
      <c r="CG3" s="57">
        <f t="shared" si="3"/>
        <v>44172</v>
      </c>
      <c r="CH3" s="57">
        <f t="shared" si="3"/>
        <v>44173</v>
      </c>
      <c r="CI3" s="9">
        <f t="shared" si="3"/>
        <v>44174</v>
      </c>
      <c r="CJ3" s="9">
        <f t="shared" si="3"/>
        <v>44175</v>
      </c>
      <c r="CK3" s="15">
        <f>+CJ3+1</f>
        <v>44176</v>
      </c>
      <c r="CL3" s="25">
        <f>+CK3+1</f>
        <v>44177</v>
      </c>
      <c r="CM3" s="25">
        <f>+CL3+1</f>
        <v>44178</v>
      </c>
      <c r="CN3" s="9">
        <f t="shared" si="3"/>
        <v>44179</v>
      </c>
      <c r="CO3" s="9">
        <f t="shared" si="3"/>
        <v>44180</v>
      </c>
      <c r="CP3" s="9">
        <f t="shared" si="3"/>
        <v>44181</v>
      </c>
      <c r="CQ3" s="15">
        <f t="shared" si="3"/>
        <v>44182</v>
      </c>
      <c r="CR3" s="15">
        <f t="shared" si="3"/>
        <v>44183</v>
      </c>
      <c r="CS3" s="25">
        <f t="shared" si="3"/>
        <v>44184</v>
      </c>
      <c r="CT3" s="25">
        <f t="shared" si="3"/>
        <v>44185</v>
      </c>
      <c r="CU3" s="21">
        <f t="shared" si="3"/>
        <v>44186</v>
      </c>
      <c r="CV3" s="21">
        <f t="shared" si="3"/>
        <v>44187</v>
      </c>
      <c r="CW3" s="25">
        <f t="shared" si="3"/>
        <v>44188</v>
      </c>
      <c r="CX3" s="25">
        <f t="shared" si="3"/>
        <v>44189</v>
      </c>
      <c r="CY3" s="25">
        <f t="shared" si="3"/>
        <v>44190</v>
      </c>
      <c r="CZ3" s="25">
        <f t="shared" si="3"/>
        <v>44191</v>
      </c>
      <c r="DA3" s="25">
        <f t="shared" si="3"/>
        <v>44192</v>
      </c>
      <c r="DB3" s="25">
        <f t="shared" si="3"/>
        <v>44193</v>
      </c>
      <c r="DC3" s="25">
        <f t="shared" si="3"/>
        <v>44194</v>
      </c>
      <c r="DD3" s="25">
        <f t="shared" si="3"/>
        <v>44195</v>
      </c>
      <c r="DE3" s="25">
        <f t="shared" si="3"/>
        <v>44196</v>
      </c>
      <c r="DF3" s="25">
        <f t="shared" si="3"/>
        <v>44197</v>
      </c>
      <c r="DG3" s="25">
        <f t="shared" si="3"/>
        <v>44198</v>
      </c>
      <c r="DH3" s="25">
        <f t="shared" si="3"/>
        <v>44199</v>
      </c>
      <c r="DI3" s="25">
        <f t="shared" ref="DI3:DQ3" si="4">+DH3+1</f>
        <v>44200</v>
      </c>
      <c r="DJ3" s="25">
        <f t="shared" si="4"/>
        <v>44201</v>
      </c>
      <c r="DK3" s="25">
        <f t="shared" si="4"/>
        <v>44202</v>
      </c>
      <c r="DL3" s="9">
        <f t="shared" si="4"/>
        <v>44203</v>
      </c>
      <c r="DM3" s="15">
        <f t="shared" si="4"/>
        <v>44204</v>
      </c>
      <c r="DN3" s="25">
        <f t="shared" si="4"/>
        <v>44205</v>
      </c>
      <c r="DO3" s="25">
        <f t="shared" si="4"/>
        <v>44206</v>
      </c>
      <c r="DP3" s="9">
        <f t="shared" si="4"/>
        <v>44207</v>
      </c>
      <c r="DQ3" s="9">
        <f t="shared" si="4"/>
        <v>44208</v>
      </c>
      <c r="DR3" s="9">
        <f t="shared" ref="DR3" si="5">+DQ3+1</f>
        <v>44209</v>
      </c>
      <c r="DS3" s="15">
        <f t="shared" ref="DS3" si="6">+DR3+1</f>
        <v>44210</v>
      </c>
    </row>
    <row r="4" spans="2:123" x14ac:dyDescent="0.25">
      <c r="B4" s="1" t="s">
        <v>11</v>
      </c>
      <c r="C4" s="10">
        <f t="shared" ref="C4:C9" si="7">SUM(D4:DR4)</f>
        <v>0</v>
      </c>
      <c r="D4" s="11"/>
      <c r="E4" s="16"/>
      <c r="F4" s="26"/>
      <c r="G4" s="26"/>
      <c r="H4" s="11"/>
      <c r="I4" s="11"/>
      <c r="J4" s="11"/>
      <c r="K4" s="11"/>
      <c r="L4" s="16"/>
      <c r="M4" s="26"/>
      <c r="N4" s="26"/>
      <c r="O4" s="11"/>
      <c r="P4" s="11"/>
      <c r="Q4" s="11"/>
      <c r="R4" s="11"/>
      <c r="S4" s="11"/>
      <c r="T4" s="26"/>
      <c r="U4" s="26"/>
      <c r="V4" s="22"/>
      <c r="W4" s="11"/>
      <c r="X4" s="11"/>
      <c r="Y4" s="11"/>
      <c r="Z4" s="50"/>
      <c r="AA4" s="26"/>
      <c r="AB4" s="26"/>
      <c r="AC4" s="53"/>
      <c r="AD4" s="53"/>
      <c r="AE4" s="53"/>
      <c r="AF4" s="11"/>
      <c r="AG4" s="18"/>
      <c r="AH4" s="26"/>
      <c r="AI4" s="26"/>
      <c r="AJ4" s="11"/>
      <c r="AK4" s="11"/>
      <c r="AL4" s="11"/>
      <c r="AM4" s="11"/>
      <c r="AN4" s="16"/>
      <c r="AO4" s="26"/>
      <c r="AP4" s="26"/>
      <c r="AQ4" s="11"/>
      <c r="AR4" s="11"/>
      <c r="AS4" s="11"/>
      <c r="AT4" s="11"/>
      <c r="AU4" s="55"/>
      <c r="AV4" s="26"/>
      <c r="AW4" s="26"/>
      <c r="AX4" s="11"/>
      <c r="AY4" s="11"/>
      <c r="AZ4" s="11"/>
      <c r="BA4" s="11"/>
      <c r="BB4" s="16"/>
      <c r="BC4" s="26"/>
      <c r="BD4" s="26"/>
      <c r="BE4" s="11"/>
      <c r="BF4" s="11"/>
      <c r="BG4" s="11"/>
      <c r="BH4" s="11"/>
      <c r="BI4" s="16"/>
      <c r="BJ4" s="26"/>
      <c r="BK4" s="26"/>
      <c r="BL4" s="11"/>
      <c r="BM4" s="11"/>
      <c r="BN4" s="11"/>
      <c r="BO4" s="32"/>
      <c r="BP4" s="16"/>
      <c r="BQ4" s="35"/>
      <c r="BR4" s="26"/>
      <c r="BS4" s="11"/>
      <c r="BT4" s="11"/>
      <c r="BU4" s="11"/>
      <c r="BV4" s="11"/>
      <c r="BW4" s="11"/>
      <c r="BX4" s="26"/>
      <c r="BY4" s="26"/>
      <c r="BZ4" s="11"/>
      <c r="CA4" s="11"/>
      <c r="CB4" s="11"/>
      <c r="CC4" s="64"/>
      <c r="CD4" s="61"/>
      <c r="CE4" s="26"/>
      <c r="CF4" s="26"/>
      <c r="CG4" s="58"/>
      <c r="CH4" s="58"/>
      <c r="CI4" s="11"/>
      <c r="CJ4" s="11"/>
      <c r="CK4" s="18"/>
      <c r="CL4" s="26"/>
      <c r="CM4" s="26"/>
      <c r="CN4" s="11"/>
      <c r="CO4" s="11"/>
      <c r="CP4" s="11"/>
      <c r="CQ4" s="18"/>
      <c r="CR4" s="61"/>
      <c r="CS4" s="26"/>
      <c r="CT4" s="26"/>
      <c r="CU4" s="55"/>
      <c r="CV4" s="55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11"/>
      <c r="DM4" s="16"/>
      <c r="DN4" s="26"/>
      <c r="DO4" s="26"/>
      <c r="DP4" s="11"/>
      <c r="DQ4" s="11"/>
      <c r="DR4" s="11"/>
      <c r="DS4" s="16"/>
    </row>
    <row r="5" spans="2:123" x14ac:dyDescent="0.25">
      <c r="B5" s="1" t="s">
        <v>12</v>
      </c>
      <c r="C5" s="10">
        <f t="shared" si="7"/>
        <v>6</v>
      </c>
      <c r="D5" s="11"/>
      <c r="E5" s="16"/>
      <c r="F5" s="26"/>
      <c r="G5" s="26"/>
      <c r="H5" s="11"/>
      <c r="I5" s="11"/>
      <c r="J5" s="11"/>
      <c r="K5" s="11"/>
      <c r="L5" s="16"/>
      <c r="M5" s="26"/>
      <c r="N5" s="26"/>
      <c r="O5" s="11"/>
      <c r="P5" s="11"/>
      <c r="Q5" s="11"/>
      <c r="R5" s="11"/>
      <c r="S5" s="11"/>
      <c r="T5" s="26"/>
      <c r="U5" s="26"/>
      <c r="V5" s="22"/>
      <c r="W5" s="11">
        <v>6</v>
      </c>
      <c r="X5" s="11"/>
      <c r="Y5" s="11"/>
      <c r="Z5" s="50"/>
      <c r="AA5" s="26"/>
      <c r="AB5" s="26"/>
      <c r="AC5" s="53"/>
      <c r="AD5" s="53"/>
      <c r="AE5" s="53"/>
      <c r="AF5" s="11"/>
      <c r="AG5" s="18"/>
      <c r="AH5" s="26"/>
      <c r="AI5" s="26"/>
      <c r="AJ5" s="11"/>
      <c r="AK5" s="11"/>
      <c r="AL5" s="11"/>
      <c r="AM5" s="11"/>
      <c r="AN5" s="16"/>
      <c r="AO5" s="26"/>
      <c r="AP5" s="26"/>
      <c r="AQ5" s="11"/>
      <c r="AR5" s="11"/>
      <c r="AS5" s="11"/>
      <c r="AT5" s="11"/>
      <c r="AU5" s="55"/>
      <c r="AV5" s="26"/>
      <c r="AW5" s="26"/>
      <c r="AX5" s="11"/>
      <c r="AY5" s="11"/>
      <c r="AZ5" s="11"/>
      <c r="BA5" s="11"/>
      <c r="BB5" s="16"/>
      <c r="BC5" s="26"/>
      <c r="BD5" s="26"/>
      <c r="BE5" s="11"/>
      <c r="BF5" s="11"/>
      <c r="BG5" s="11"/>
      <c r="BH5" s="11"/>
      <c r="BI5" s="16"/>
      <c r="BJ5" s="26"/>
      <c r="BK5" s="26"/>
      <c r="BL5" s="11"/>
      <c r="BM5" s="11"/>
      <c r="BN5" s="11"/>
      <c r="BO5" s="32"/>
      <c r="BP5" s="16"/>
      <c r="BQ5" s="35"/>
      <c r="BR5" s="26"/>
      <c r="BS5" s="11"/>
      <c r="BT5" s="11"/>
      <c r="BU5" s="11"/>
      <c r="BV5" s="11"/>
      <c r="BW5" s="11"/>
      <c r="BX5" s="26"/>
      <c r="BY5" s="26"/>
      <c r="BZ5" s="11"/>
      <c r="CA5" s="11"/>
      <c r="CB5" s="11"/>
      <c r="CC5" s="64"/>
      <c r="CD5" s="61"/>
      <c r="CE5" s="26"/>
      <c r="CF5" s="26"/>
      <c r="CG5" s="58"/>
      <c r="CH5" s="58"/>
      <c r="CI5" s="11"/>
      <c r="CJ5" s="11"/>
      <c r="CK5" s="18"/>
      <c r="CL5" s="26"/>
      <c r="CM5" s="26"/>
      <c r="CN5" s="11"/>
      <c r="CO5" s="11"/>
      <c r="CP5" s="11"/>
      <c r="CQ5" s="18"/>
      <c r="CR5" s="61"/>
      <c r="CS5" s="26"/>
      <c r="CT5" s="26"/>
      <c r="CU5" s="55"/>
      <c r="CV5" s="55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11"/>
      <c r="DM5" s="16"/>
      <c r="DN5" s="26"/>
      <c r="DO5" s="26"/>
      <c r="DP5" s="11"/>
      <c r="DQ5" s="11"/>
      <c r="DR5" s="11"/>
      <c r="DS5" s="16"/>
    </row>
    <row r="6" spans="2:123" x14ac:dyDescent="0.25">
      <c r="B6" s="20" t="s">
        <v>1</v>
      </c>
      <c r="C6" s="10">
        <f t="shared" si="7"/>
        <v>0</v>
      </c>
      <c r="D6" s="11"/>
      <c r="E6" s="16"/>
      <c r="F6" s="26"/>
      <c r="G6" s="26"/>
      <c r="H6" s="11"/>
      <c r="I6" s="11"/>
      <c r="J6" s="11"/>
      <c r="K6" s="11"/>
      <c r="L6" s="16"/>
      <c r="M6" s="26"/>
      <c r="N6" s="26"/>
      <c r="O6" s="11"/>
      <c r="P6" s="11"/>
      <c r="Q6" s="11"/>
      <c r="R6" s="11"/>
      <c r="S6" s="11"/>
      <c r="T6" s="26"/>
      <c r="U6" s="26"/>
      <c r="V6" s="22"/>
      <c r="W6" s="11"/>
      <c r="X6" s="11"/>
      <c r="Y6" s="11"/>
      <c r="Z6" s="50"/>
      <c r="AA6" s="26"/>
      <c r="AB6" s="26"/>
      <c r="AC6" s="53"/>
      <c r="AD6" s="53"/>
      <c r="AE6" s="53"/>
      <c r="AF6" s="11"/>
      <c r="AG6" s="18"/>
      <c r="AH6" s="26"/>
      <c r="AI6" s="26"/>
      <c r="AJ6" s="11"/>
      <c r="AK6" s="11"/>
      <c r="AL6" s="11"/>
      <c r="AM6" s="11"/>
      <c r="AN6" s="16"/>
      <c r="AO6" s="26"/>
      <c r="AP6" s="26"/>
      <c r="AQ6" s="11"/>
      <c r="AR6" s="11"/>
      <c r="AS6" s="11"/>
      <c r="AT6" s="11"/>
      <c r="AU6" s="55"/>
      <c r="AV6" s="26"/>
      <c r="AW6" s="26"/>
      <c r="AX6" s="11"/>
      <c r="AY6" s="11"/>
      <c r="AZ6" s="11"/>
      <c r="BA6" s="11"/>
      <c r="BB6" s="16"/>
      <c r="BC6" s="26"/>
      <c r="BD6" s="26"/>
      <c r="BE6" s="11"/>
      <c r="BF6" s="11"/>
      <c r="BG6" s="11"/>
      <c r="BH6" s="11"/>
      <c r="BI6" s="16"/>
      <c r="BJ6" s="26"/>
      <c r="BK6" s="26"/>
      <c r="BL6" s="11"/>
      <c r="BM6" s="11"/>
      <c r="BN6" s="11"/>
      <c r="BO6" s="32"/>
      <c r="BP6" s="16"/>
      <c r="BQ6" s="35"/>
      <c r="BR6" s="26"/>
      <c r="BS6" s="11"/>
      <c r="BT6" s="11"/>
      <c r="BU6" s="11"/>
      <c r="BV6" s="11"/>
      <c r="BW6" s="11"/>
      <c r="BX6" s="26"/>
      <c r="BY6" s="26"/>
      <c r="BZ6" s="11"/>
      <c r="CA6" s="11"/>
      <c r="CB6" s="11"/>
      <c r="CC6" s="64"/>
      <c r="CD6" s="61"/>
      <c r="CE6" s="26"/>
      <c r="CF6" s="26"/>
      <c r="CG6" s="58"/>
      <c r="CH6" s="58"/>
      <c r="CI6" s="11"/>
      <c r="CJ6" s="11"/>
      <c r="CK6" s="18"/>
      <c r="CL6" s="26"/>
      <c r="CM6" s="26"/>
      <c r="CN6" s="11"/>
      <c r="CO6" s="11"/>
      <c r="CP6" s="11"/>
      <c r="CQ6" s="18"/>
      <c r="CR6" s="61"/>
      <c r="CS6" s="26"/>
      <c r="CT6" s="26"/>
      <c r="CU6" s="55"/>
      <c r="CV6" s="55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11"/>
      <c r="DM6" s="16"/>
      <c r="DN6" s="26"/>
      <c r="DO6" s="26"/>
      <c r="DP6" s="11"/>
      <c r="DQ6" s="11"/>
      <c r="DR6" s="11"/>
      <c r="DS6" s="16"/>
    </row>
    <row r="7" spans="2:123" x14ac:dyDescent="0.25">
      <c r="B7" s="20" t="s">
        <v>2</v>
      </c>
      <c r="C7" s="10">
        <f t="shared" si="7"/>
        <v>0</v>
      </c>
      <c r="D7" s="11"/>
      <c r="E7" s="16"/>
      <c r="F7" s="26"/>
      <c r="G7" s="26"/>
      <c r="H7" s="11"/>
      <c r="I7" s="11"/>
      <c r="J7" s="11"/>
      <c r="K7" s="11"/>
      <c r="L7" s="16"/>
      <c r="M7" s="26"/>
      <c r="N7" s="26"/>
      <c r="O7" s="11"/>
      <c r="P7" s="11"/>
      <c r="Q7" s="11"/>
      <c r="R7" s="11"/>
      <c r="S7" s="11"/>
      <c r="T7" s="26"/>
      <c r="U7" s="26"/>
      <c r="V7" s="22"/>
      <c r="W7" s="11"/>
      <c r="X7" s="11"/>
      <c r="Y7" s="11"/>
      <c r="Z7" s="50"/>
      <c r="AA7" s="26"/>
      <c r="AB7" s="26"/>
      <c r="AC7" s="53"/>
      <c r="AD7" s="53"/>
      <c r="AE7" s="53"/>
      <c r="AF7" s="11"/>
      <c r="AG7" s="18"/>
      <c r="AH7" s="26"/>
      <c r="AI7" s="26"/>
      <c r="AJ7" s="11"/>
      <c r="AK7" s="11"/>
      <c r="AL7" s="11"/>
      <c r="AM7" s="11"/>
      <c r="AN7" s="16"/>
      <c r="AO7" s="26"/>
      <c r="AP7" s="26"/>
      <c r="AQ7" s="11"/>
      <c r="AR7" s="11"/>
      <c r="AS7" s="11"/>
      <c r="AT7" s="11"/>
      <c r="AU7" s="55"/>
      <c r="AV7" s="26"/>
      <c r="AW7" s="26"/>
      <c r="AX7" s="11"/>
      <c r="AY7" s="11"/>
      <c r="AZ7" s="11"/>
      <c r="BA7" s="11"/>
      <c r="BB7" s="16"/>
      <c r="BC7" s="26"/>
      <c r="BD7" s="26"/>
      <c r="BE7" s="11"/>
      <c r="BF7" s="11"/>
      <c r="BG7" s="11"/>
      <c r="BH7" s="11"/>
      <c r="BI7" s="16"/>
      <c r="BJ7" s="26"/>
      <c r="BK7" s="26"/>
      <c r="BL7" s="11"/>
      <c r="BM7" s="11"/>
      <c r="BN7" s="11"/>
      <c r="BO7" s="32"/>
      <c r="BP7" s="16"/>
      <c r="BQ7" s="35"/>
      <c r="BR7" s="26"/>
      <c r="BS7" s="11"/>
      <c r="BT7" s="11"/>
      <c r="BU7" s="11"/>
      <c r="BV7" s="11"/>
      <c r="BW7" s="11"/>
      <c r="BX7" s="26"/>
      <c r="BY7" s="26"/>
      <c r="BZ7" s="11"/>
      <c r="CA7" s="11"/>
      <c r="CB7" s="11"/>
      <c r="CC7" s="64"/>
      <c r="CD7" s="61"/>
      <c r="CE7" s="26"/>
      <c r="CF7" s="26"/>
      <c r="CG7" s="58"/>
      <c r="CH7" s="58"/>
      <c r="CI7" s="11"/>
      <c r="CJ7" s="11"/>
      <c r="CK7" s="18"/>
      <c r="CL7" s="26"/>
      <c r="CM7" s="26"/>
      <c r="CN7" s="11"/>
      <c r="CO7" s="11"/>
      <c r="CP7" s="11"/>
      <c r="CQ7" s="18"/>
      <c r="CR7" s="61"/>
      <c r="CS7" s="26"/>
      <c r="CT7" s="26"/>
      <c r="CU7" s="55"/>
      <c r="CV7" s="55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11"/>
      <c r="DM7" s="16"/>
      <c r="DN7" s="26"/>
      <c r="DO7" s="26"/>
      <c r="DP7" s="11"/>
      <c r="DQ7" s="11"/>
      <c r="DR7" s="11"/>
      <c r="DS7" s="16"/>
    </row>
    <row r="8" spans="2:123" x14ac:dyDescent="0.25">
      <c r="B8" s="1"/>
      <c r="C8" s="10">
        <f t="shared" si="7"/>
        <v>0</v>
      </c>
      <c r="D8" s="11"/>
      <c r="E8" s="16"/>
      <c r="F8" s="26"/>
      <c r="G8" s="26"/>
      <c r="H8" s="11"/>
      <c r="I8" s="11"/>
      <c r="J8" s="11"/>
      <c r="K8" s="11"/>
      <c r="L8" s="16"/>
      <c r="M8" s="26"/>
      <c r="N8" s="26"/>
      <c r="O8" s="11"/>
      <c r="P8" s="11"/>
      <c r="Q8" s="11"/>
      <c r="R8" s="11"/>
      <c r="S8" s="11"/>
      <c r="T8" s="26"/>
      <c r="U8" s="26"/>
      <c r="V8" s="22"/>
      <c r="W8" s="11"/>
      <c r="X8" s="11"/>
      <c r="Y8" s="11"/>
      <c r="Z8" s="50"/>
      <c r="AA8" s="26"/>
      <c r="AB8" s="26"/>
      <c r="AC8" s="53"/>
      <c r="AD8" s="53"/>
      <c r="AE8" s="53"/>
      <c r="AF8" s="11"/>
      <c r="AG8" s="18"/>
      <c r="AH8" s="26"/>
      <c r="AI8" s="26"/>
      <c r="AJ8" s="11"/>
      <c r="AK8" s="11"/>
      <c r="AL8" s="11"/>
      <c r="AM8" s="11"/>
      <c r="AN8" s="16"/>
      <c r="AO8" s="26"/>
      <c r="AP8" s="26"/>
      <c r="AQ8" s="11"/>
      <c r="AR8" s="11"/>
      <c r="AS8" s="11"/>
      <c r="AT8" s="11"/>
      <c r="AU8" s="55"/>
      <c r="AV8" s="26"/>
      <c r="AW8" s="26"/>
      <c r="AX8" s="11"/>
      <c r="AY8" s="11"/>
      <c r="AZ8" s="11"/>
      <c r="BA8" s="11"/>
      <c r="BB8" s="16"/>
      <c r="BC8" s="26"/>
      <c r="BD8" s="26"/>
      <c r="BE8" s="11"/>
      <c r="BF8" s="11"/>
      <c r="BG8" s="11"/>
      <c r="BH8" s="11"/>
      <c r="BI8" s="16"/>
      <c r="BJ8" s="26"/>
      <c r="BK8" s="26"/>
      <c r="BL8" s="11"/>
      <c r="BM8" s="11"/>
      <c r="BN8" s="11"/>
      <c r="BO8" s="32"/>
      <c r="BP8" s="16"/>
      <c r="BQ8" s="35"/>
      <c r="BR8" s="26"/>
      <c r="BS8" s="11"/>
      <c r="BT8" s="11"/>
      <c r="BU8" s="11"/>
      <c r="BV8" s="11"/>
      <c r="BW8" s="11"/>
      <c r="BX8" s="26"/>
      <c r="BY8" s="26"/>
      <c r="BZ8" s="11"/>
      <c r="CA8" s="11"/>
      <c r="CB8" s="11"/>
      <c r="CC8" s="64"/>
      <c r="CD8" s="61"/>
      <c r="CE8" s="26"/>
      <c r="CF8" s="26"/>
      <c r="CG8" s="58"/>
      <c r="CH8" s="58"/>
      <c r="CI8" s="11"/>
      <c r="CJ8" s="11"/>
      <c r="CK8" s="18"/>
      <c r="CL8" s="26"/>
      <c r="CM8" s="26"/>
      <c r="CN8" s="11"/>
      <c r="CO8" s="11"/>
      <c r="CP8" s="11"/>
      <c r="CQ8" s="18"/>
      <c r="CR8" s="61"/>
      <c r="CS8" s="26"/>
      <c r="CT8" s="26"/>
      <c r="CU8" s="55"/>
      <c r="CV8" s="55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11"/>
      <c r="DM8" s="16"/>
      <c r="DN8" s="26"/>
      <c r="DO8" s="26"/>
      <c r="DP8" s="11"/>
      <c r="DQ8" s="11"/>
      <c r="DR8" s="11"/>
      <c r="DS8" s="16"/>
    </row>
    <row r="9" spans="2:123" x14ac:dyDescent="0.25">
      <c r="B9" s="1"/>
      <c r="C9" s="10">
        <f t="shared" si="7"/>
        <v>0</v>
      </c>
      <c r="D9" s="11"/>
      <c r="E9" s="16"/>
      <c r="F9" s="26"/>
      <c r="G9" s="26"/>
      <c r="H9" s="11"/>
      <c r="I9" s="11"/>
      <c r="J9" s="11"/>
      <c r="K9" s="11"/>
      <c r="L9" s="16"/>
      <c r="M9" s="26"/>
      <c r="N9" s="26"/>
      <c r="O9" s="11"/>
      <c r="P9" s="11"/>
      <c r="Q9" s="11"/>
      <c r="R9" s="11"/>
      <c r="S9" s="11"/>
      <c r="T9" s="26"/>
      <c r="U9" s="26"/>
      <c r="V9" s="22"/>
      <c r="W9" s="11"/>
      <c r="X9" s="11"/>
      <c r="Y9" s="11"/>
      <c r="Z9" s="50"/>
      <c r="AA9" s="26"/>
      <c r="AB9" s="26"/>
      <c r="AC9" s="53"/>
      <c r="AD9" s="53"/>
      <c r="AE9" s="53"/>
      <c r="AF9" s="11"/>
      <c r="AG9" s="18"/>
      <c r="AH9" s="26"/>
      <c r="AI9" s="26"/>
      <c r="AJ9" s="11"/>
      <c r="AK9" s="11"/>
      <c r="AL9" s="11"/>
      <c r="AM9" s="11"/>
      <c r="AN9" s="16"/>
      <c r="AO9" s="26"/>
      <c r="AP9" s="26"/>
      <c r="AQ9" s="11"/>
      <c r="AR9" s="11"/>
      <c r="AS9" s="11"/>
      <c r="AT9" s="11"/>
      <c r="AU9" s="55"/>
      <c r="AV9" s="26"/>
      <c r="AW9" s="26"/>
      <c r="AX9" s="11"/>
      <c r="AY9" s="11"/>
      <c r="AZ9" s="11"/>
      <c r="BA9" s="11"/>
      <c r="BB9" s="16"/>
      <c r="BC9" s="26"/>
      <c r="BD9" s="26"/>
      <c r="BE9" s="11"/>
      <c r="BF9" s="11"/>
      <c r="BG9" s="11"/>
      <c r="BH9" s="11"/>
      <c r="BI9" s="16"/>
      <c r="BJ9" s="26"/>
      <c r="BK9" s="26"/>
      <c r="BL9" s="11"/>
      <c r="BM9" s="11"/>
      <c r="BN9" s="11"/>
      <c r="BO9" s="32"/>
      <c r="BP9" s="16"/>
      <c r="BQ9" s="35"/>
      <c r="BR9" s="26"/>
      <c r="BS9" s="11"/>
      <c r="BT9" s="11"/>
      <c r="BU9" s="11"/>
      <c r="BV9" s="11"/>
      <c r="BW9" s="11"/>
      <c r="BX9" s="26"/>
      <c r="BY9" s="26"/>
      <c r="BZ9" s="11"/>
      <c r="CA9" s="11"/>
      <c r="CB9" s="11"/>
      <c r="CC9" s="64"/>
      <c r="CD9" s="61"/>
      <c r="CE9" s="26"/>
      <c r="CF9" s="26"/>
      <c r="CG9" s="58"/>
      <c r="CH9" s="58"/>
      <c r="CI9" s="11"/>
      <c r="CJ9" s="11"/>
      <c r="CK9" s="18"/>
      <c r="CL9" s="26"/>
      <c r="CM9" s="26"/>
      <c r="CN9" s="11"/>
      <c r="CO9" s="11"/>
      <c r="CP9" s="11"/>
      <c r="CQ9" s="18"/>
      <c r="CR9" s="61"/>
      <c r="CS9" s="26"/>
      <c r="CT9" s="26"/>
      <c r="CU9" s="55"/>
      <c r="CV9" s="55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11"/>
      <c r="DM9" s="16"/>
      <c r="DN9" s="26"/>
      <c r="DO9" s="26"/>
      <c r="DP9" s="11"/>
      <c r="DQ9" s="11"/>
      <c r="DR9" s="11"/>
      <c r="DS9" s="16"/>
    </row>
    <row r="10" spans="2:123" x14ac:dyDescent="0.25">
      <c r="B10" s="5" t="s">
        <v>3</v>
      </c>
      <c r="C10" s="10">
        <f t="shared" ref="C10:AH10" si="8">SUM(C4:C9)</f>
        <v>6</v>
      </c>
      <c r="D10" s="10">
        <f t="shared" si="8"/>
        <v>0</v>
      </c>
      <c r="E10" s="17">
        <f t="shared" si="8"/>
        <v>0</v>
      </c>
      <c r="F10" s="27">
        <f t="shared" si="8"/>
        <v>0</v>
      </c>
      <c r="G10" s="27">
        <f t="shared" si="8"/>
        <v>0</v>
      </c>
      <c r="H10" s="10">
        <f t="shared" si="8"/>
        <v>0</v>
      </c>
      <c r="I10" s="10">
        <f t="shared" si="8"/>
        <v>0</v>
      </c>
      <c r="J10" s="10">
        <f t="shared" si="8"/>
        <v>0</v>
      </c>
      <c r="K10" s="10">
        <f t="shared" si="8"/>
        <v>0</v>
      </c>
      <c r="L10" s="17">
        <f t="shared" si="8"/>
        <v>0</v>
      </c>
      <c r="M10" s="27">
        <f t="shared" ref="M10" si="9">SUM(M4:M9)</f>
        <v>0</v>
      </c>
      <c r="N10" s="27">
        <f t="shared" ref="N10" si="10">SUM(N4:N9)</f>
        <v>0</v>
      </c>
      <c r="O10" s="10">
        <f t="shared" si="8"/>
        <v>0</v>
      </c>
      <c r="P10" s="10">
        <f t="shared" si="8"/>
        <v>0</v>
      </c>
      <c r="Q10" s="10">
        <f t="shared" si="8"/>
        <v>0</v>
      </c>
      <c r="R10" s="10">
        <f t="shared" si="8"/>
        <v>0</v>
      </c>
      <c r="S10" s="10">
        <f t="shared" si="8"/>
        <v>0</v>
      </c>
      <c r="T10" s="27">
        <f t="shared" si="8"/>
        <v>0</v>
      </c>
      <c r="U10" s="27">
        <f t="shared" si="8"/>
        <v>0</v>
      </c>
      <c r="V10" s="23">
        <f t="shared" si="8"/>
        <v>0</v>
      </c>
      <c r="W10" s="10">
        <f t="shared" si="8"/>
        <v>6</v>
      </c>
      <c r="X10" s="10">
        <f t="shared" si="8"/>
        <v>0</v>
      </c>
      <c r="Y10" s="10">
        <f t="shared" si="8"/>
        <v>0</v>
      </c>
      <c r="Z10" s="51">
        <f t="shared" si="8"/>
        <v>0</v>
      </c>
      <c r="AA10" s="27">
        <f t="shared" si="8"/>
        <v>0</v>
      </c>
      <c r="AB10" s="27">
        <f t="shared" si="8"/>
        <v>0</v>
      </c>
      <c r="AC10" s="54">
        <f t="shared" si="8"/>
        <v>0</v>
      </c>
      <c r="AD10" s="54">
        <f t="shared" si="8"/>
        <v>0</v>
      </c>
      <c r="AE10" s="54">
        <f t="shared" si="8"/>
        <v>0</v>
      </c>
      <c r="AF10" s="10">
        <f t="shared" si="8"/>
        <v>0</v>
      </c>
      <c r="AG10" s="19">
        <f t="shared" ref="AG10:BN10" si="11">SUM(AG4:AG9)</f>
        <v>0</v>
      </c>
      <c r="AH10" s="27">
        <f t="shared" si="8"/>
        <v>0</v>
      </c>
      <c r="AI10" s="27">
        <f t="shared" si="11"/>
        <v>0</v>
      </c>
      <c r="AJ10" s="10">
        <f t="shared" si="11"/>
        <v>0</v>
      </c>
      <c r="AK10" s="10">
        <f t="shared" si="11"/>
        <v>0</v>
      </c>
      <c r="AL10" s="10">
        <f t="shared" si="11"/>
        <v>0</v>
      </c>
      <c r="AM10" s="10">
        <f t="shared" si="11"/>
        <v>0</v>
      </c>
      <c r="AN10" s="17">
        <f t="shared" si="11"/>
        <v>0</v>
      </c>
      <c r="AO10" s="27">
        <f t="shared" si="11"/>
        <v>0</v>
      </c>
      <c r="AP10" s="27">
        <f t="shared" si="11"/>
        <v>0</v>
      </c>
      <c r="AQ10" s="10">
        <f t="shared" si="11"/>
        <v>0</v>
      </c>
      <c r="AR10" s="10">
        <f t="shared" si="11"/>
        <v>0</v>
      </c>
      <c r="AS10" s="10">
        <f t="shared" si="11"/>
        <v>0</v>
      </c>
      <c r="AT10" s="10">
        <f t="shared" si="11"/>
        <v>0</v>
      </c>
      <c r="AU10" s="56">
        <f t="shared" si="11"/>
        <v>0</v>
      </c>
      <c r="AV10" s="27">
        <f t="shared" si="11"/>
        <v>0</v>
      </c>
      <c r="AW10" s="27">
        <f t="shared" si="11"/>
        <v>0</v>
      </c>
      <c r="AX10" s="10">
        <f t="shared" si="11"/>
        <v>0</v>
      </c>
      <c r="AY10" s="10">
        <f t="shared" si="11"/>
        <v>0</v>
      </c>
      <c r="AZ10" s="10">
        <f t="shared" si="11"/>
        <v>0</v>
      </c>
      <c r="BA10" s="10">
        <f t="shared" si="11"/>
        <v>0</v>
      </c>
      <c r="BB10" s="17">
        <f t="shared" si="11"/>
        <v>0</v>
      </c>
      <c r="BC10" s="27">
        <f t="shared" si="11"/>
        <v>0</v>
      </c>
      <c r="BD10" s="27">
        <f t="shared" si="11"/>
        <v>0</v>
      </c>
      <c r="BE10" s="10">
        <f t="shared" si="11"/>
        <v>0</v>
      </c>
      <c r="BF10" s="10">
        <f t="shared" si="11"/>
        <v>0</v>
      </c>
      <c r="BG10" s="10">
        <f t="shared" si="11"/>
        <v>0</v>
      </c>
      <c r="BH10" s="10">
        <f t="shared" si="11"/>
        <v>0</v>
      </c>
      <c r="BI10" s="17">
        <f t="shared" si="11"/>
        <v>0</v>
      </c>
      <c r="BJ10" s="27">
        <f t="shared" si="11"/>
        <v>0</v>
      </c>
      <c r="BK10" s="27">
        <f t="shared" si="11"/>
        <v>0</v>
      </c>
      <c r="BL10" s="10">
        <f t="shared" si="11"/>
        <v>0</v>
      </c>
      <c r="BM10" s="10">
        <f t="shared" si="11"/>
        <v>0</v>
      </c>
      <c r="BN10" s="10">
        <f t="shared" si="11"/>
        <v>0</v>
      </c>
      <c r="BO10" s="33">
        <f t="shared" ref="BO10" si="12">SUM(BO4:BO9)</f>
        <v>0</v>
      </c>
      <c r="BP10" s="17">
        <f t="shared" ref="BP10:DQ10" si="13">SUM(BP4:BP9)</f>
        <v>0</v>
      </c>
      <c r="BQ10" s="36">
        <f t="shared" si="13"/>
        <v>0</v>
      </c>
      <c r="BR10" s="27">
        <f t="shared" si="13"/>
        <v>0</v>
      </c>
      <c r="BS10" s="10">
        <f t="shared" si="13"/>
        <v>0</v>
      </c>
      <c r="BT10" s="10">
        <f t="shared" si="13"/>
        <v>0</v>
      </c>
      <c r="BU10" s="10">
        <f t="shared" si="13"/>
        <v>0</v>
      </c>
      <c r="BV10" s="10">
        <f t="shared" si="13"/>
        <v>0</v>
      </c>
      <c r="BW10" s="10">
        <f t="shared" ref="BW10" si="14">SUM(BW4:BW9)</f>
        <v>0</v>
      </c>
      <c r="BX10" s="27">
        <f t="shared" si="13"/>
        <v>0</v>
      </c>
      <c r="BY10" s="27">
        <f t="shared" ref="BY10" si="15">SUM(BY4:BY9)</f>
        <v>0</v>
      </c>
      <c r="BZ10" s="10">
        <f t="shared" si="13"/>
        <v>0</v>
      </c>
      <c r="CA10" s="10">
        <f t="shared" si="13"/>
        <v>0</v>
      </c>
      <c r="CB10" s="10">
        <f t="shared" si="13"/>
        <v>0</v>
      </c>
      <c r="CC10" s="65">
        <f t="shared" ref="CC10" si="16">SUM(CC4:CC9)</f>
        <v>0</v>
      </c>
      <c r="CD10" s="62">
        <f t="shared" si="13"/>
        <v>0</v>
      </c>
      <c r="CE10" s="27">
        <f t="shared" si="13"/>
        <v>0</v>
      </c>
      <c r="CF10" s="27">
        <f t="shared" si="13"/>
        <v>0</v>
      </c>
      <c r="CG10" s="59">
        <f t="shared" si="13"/>
        <v>0</v>
      </c>
      <c r="CH10" s="59">
        <f t="shared" si="13"/>
        <v>0</v>
      </c>
      <c r="CI10" s="10">
        <f t="shared" si="13"/>
        <v>0</v>
      </c>
      <c r="CJ10" s="10">
        <f t="shared" si="13"/>
        <v>0</v>
      </c>
      <c r="CK10" s="19">
        <f t="shared" ref="CK10:CL10" si="17">SUM(CK4:CK9)</f>
        <v>0</v>
      </c>
      <c r="CL10" s="27">
        <f t="shared" si="17"/>
        <v>0</v>
      </c>
      <c r="CM10" s="27">
        <f t="shared" si="13"/>
        <v>0</v>
      </c>
      <c r="CN10" s="10">
        <f t="shared" si="13"/>
        <v>0</v>
      </c>
      <c r="CO10" s="10">
        <f t="shared" si="13"/>
        <v>0</v>
      </c>
      <c r="CP10" s="10">
        <f t="shared" si="13"/>
        <v>0</v>
      </c>
      <c r="CQ10" s="19">
        <f t="shared" ref="CQ10" si="18">SUM(CQ4:CQ9)</f>
        <v>0</v>
      </c>
      <c r="CR10" s="19">
        <f t="shared" si="13"/>
        <v>0</v>
      </c>
      <c r="CS10" s="27">
        <f t="shared" ref="CS10" si="19">SUM(CS4:CS9)</f>
        <v>0</v>
      </c>
      <c r="CT10" s="27">
        <f t="shared" si="13"/>
        <v>0</v>
      </c>
      <c r="CU10" s="56">
        <f t="shared" si="13"/>
        <v>0</v>
      </c>
      <c r="CV10" s="56">
        <f t="shared" si="13"/>
        <v>0</v>
      </c>
      <c r="CW10" s="27">
        <f t="shared" si="13"/>
        <v>0</v>
      </c>
      <c r="CX10" s="27">
        <f t="shared" si="13"/>
        <v>0</v>
      </c>
      <c r="CY10" s="27">
        <f t="shared" si="13"/>
        <v>0</v>
      </c>
      <c r="CZ10" s="27">
        <f t="shared" si="13"/>
        <v>0</v>
      </c>
      <c r="DA10" s="27">
        <f t="shared" si="13"/>
        <v>0</v>
      </c>
      <c r="DB10" s="27">
        <f t="shared" si="13"/>
        <v>0</v>
      </c>
      <c r="DC10" s="27">
        <f t="shared" si="13"/>
        <v>0</v>
      </c>
      <c r="DD10" s="27">
        <f t="shared" si="13"/>
        <v>0</v>
      </c>
      <c r="DE10" s="27">
        <f t="shared" si="13"/>
        <v>0</v>
      </c>
      <c r="DF10" s="27">
        <f t="shared" si="13"/>
        <v>0</v>
      </c>
      <c r="DG10" s="27">
        <f t="shared" si="13"/>
        <v>0</v>
      </c>
      <c r="DH10" s="27">
        <f t="shared" si="13"/>
        <v>0</v>
      </c>
      <c r="DI10" s="27">
        <f t="shared" si="13"/>
        <v>0</v>
      </c>
      <c r="DJ10" s="27">
        <f t="shared" si="13"/>
        <v>0</v>
      </c>
      <c r="DK10" s="27">
        <f t="shared" si="13"/>
        <v>0</v>
      </c>
      <c r="DL10" s="10">
        <f t="shared" si="13"/>
        <v>0</v>
      </c>
      <c r="DM10" s="17">
        <f t="shared" si="13"/>
        <v>0</v>
      </c>
      <c r="DN10" s="27">
        <f t="shared" si="13"/>
        <v>0</v>
      </c>
      <c r="DO10" s="27">
        <f t="shared" si="13"/>
        <v>0</v>
      </c>
      <c r="DP10" s="10">
        <f t="shared" si="13"/>
        <v>0</v>
      </c>
      <c r="DQ10" s="10">
        <f t="shared" si="13"/>
        <v>0</v>
      </c>
      <c r="DR10" s="10">
        <f t="shared" ref="DR10:DS10" si="20">SUM(DR4:DR9)</f>
        <v>0</v>
      </c>
      <c r="DS10" s="17">
        <f t="shared" si="20"/>
        <v>0</v>
      </c>
    </row>
    <row r="11" spans="2:123" x14ac:dyDescent="0.25">
      <c r="B11" s="7"/>
      <c r="E11" s="24" t="s">
        <v>24</v>
      </c>
      <c r="F11" s="13"/>
      <c r="G11" s="13"/>
      <c r="H11" s="13"/>
      <c r="I11" s="13"/>
      <c r="J11" s="13"/>
      <c r="L11" s="24" t="s">
        <v>9</v>
      </c>
      <c r="M11" s="13"/>
      <c r="N11" s="13"/>
      <c r="O11" s="13"/>
      <c r="P11" s="13"/>
      <c r="Q11" s="13"/>
      <c r="R11" s="13"/>
      <c r="S11" s="13"/>
      <c r="T11" s="13"/>
      <c r="Y11" s="13"/>
      <c r="Z11" s="13"/>
      <c r="AA11" s="13"/>
      <c r="AB11" s="13"/>
      <c r="AC11" s="13"/>
      <c r="AD11" s="13"/>
      <c r="AE11" s="13"/>
      <c r="AF11" s="13"/>
      <c r="AG11" s="14" t="s">
        <v>10</v>
      </c>
      <c r="AJ11" s="45"/>
      <c r="AK11" s="45"/>
      <c r="AL11" s="45"/>
      <c r="AM11" s="45"/>
      <c r="AN11" s="46" t="s">
        <v>14</v>
      </c>
      <c r="AV11" s="47"/>
      <c r="AW11" s="47"/>
      <c r="AX11" s="45"/>
      <c r="AY11" s="45"/>
      <c r="AZ11" s="45"/>
      <c r="BA11" s="45"/>
      <c r="BB11" s="46" t="s">
        <v>15</v>
      </c>
      <c r="BC11" s="47"/>
      <c r="BD11" s="13"/>
      <c r="BE11" s="13"/>
      <c r="BF11" s="13"/>
      <c r="BG11" s="13"/>
      <c r="BH11" s="13"/>
      <c r="BI11" s="14" t="s">
        <v>25</v>
      </c>
      <c r="BL11" s="12"/>
      <c r="BM11" s="12"/>
      <c r="BN11" s="12"/>
      <c r="BO11" s="12"/>
      <c r="BP11" s="46" t="s">
        <v>16</v>
      </c>
      <c r="BZ11" s="12"/>
      <c r="CA11" s="12"/>
      <c r="CB11" s="12"/>
      <c r="CC11" s="12"/>
      <c r="CD11" s="46" t="s">
        <v>17</v>
      </c>
      <c r="CF11" s="13"/>
      <c r="CG11" s="13"/>
      <c r="CH11" s="13"/>
      <c r="CI11" s="13"/>
      <c r="CJ11" s="13"/>
      <c r="CK11" s="14" t="s">
        <v>25</v>
      </c>
      <c r="CQ11" s="24" t="s">
        <v>27</v>
      </c>
      <c r="CR11" s="12"/>
      <c r="CS11" s="12"/>
      <c r="CT11" s="12"/>
      <c r="CU11" s="12"/>
      <c r="CV11" s="12"/>
      <c r="DI11" s="12"/>
      <c r="DJ11" s="12"/>
      <c r="DK11" s="12"/>
      <c r="DL11" s="12"/>
      <c r="DM11" s="46" t="s">
        <v>19</v>
      </c>
      <c r="DN11" s="12"/>
      <c r="DO11" s="12"/>
      <c r="DP11" s="12"/>
      <c r="DQ11" s="12"/>
      <c r="DR11" s="12"/>
      <c r="DS11" s="14" t="s">
        <v>27</v>
      </c>
    </row>
    <row r="12" spans="2:123" x14ac:dyDescent="0.25">
      <c r="B12" s="7"/>
      <c r="E12" s="24" t="s">
        <v>23</v>
      </c>
      <c r="F12" s="13"/>
      <c r="G12" s="13"/>
      <c r="H12" s="13"/>
      <c r="I12" s="13"/>
      <c r="J12" s="13"/>
      <c r="AV12" s="47"/>
      <c r="AW12" s="47"/>
      <c r="AX12" s="47"/>
      <c r="AY12" s="47"/>
      <c r="AZ12" s="47"/>
      <c r="BA12" s="47"/>
      <c r="BB12" s="47"/>
      <c r="BC12" s="47"/>
      <c r="BD12" s="13"/>
      <c r="BE12" s="13"/>
      <c r="BF12" s="13"/>
      <c r="BG12" s="13"/>
      <c r="BH12" s="13"/>
      <c r="BI12" s="14" t="s">
        <v>13</v>
      </c>
      <c r="BL12" s="12"/>
      <c r="BM12" s="12"/>
      <c r="BN12" s="12"/>
      <c r="BO12" s="12"/>
      <c r="BP12" s="46" t="s">
        <v>22</v>
      </c>
      <c r="CF12" s="13"/>
      <c r="CG12" s="13"/>
      <c r="CH12" s="13"/>
      <c r="CI12" s="13"/>
      <c r="CJ12" s="13"/>
      <c r="CK12" s="14" t="s">
        <v>26</v>
      </c>
      <c r="CQ12" s="24" t="s">
        <v>28</v>
      </c>
      <c r="CR12" s="12"/>
      <c r="CS12" s="12"/>
      <c r="CT12" s="12"/>
      <c r="CU12" s="12"/>
      <c r="CV12" s="12"/>
      <c r="DI12" s="12"/>
      <c r="DJ12" s="12"/>
      <c r="DK12" s="12"/>
      <c r="DL12" s="12"/>
      <c r="DM12" s="46" t="s">
        <v>20</v>
      </c>
      <c r="DN12" s="12"/>
      <c r="DO12" s="12"/>
      <c r="DP12" s="12"/>
      <c r="DQ12" s="12"/>
      <c r="DR12" s="12"/>
      <c r="DS12" s="14" t="s">
        <v>34</v>
      </c>
    </row>
    <row r="13" spans="2:123" x14ac:dyDescent="0.25">
      <c r="B13" s="41"/>
      <c r="C13" s="42"/>
      <c r="D13" s="43"/>
      <c r="E13" s="44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43"/>
      <c r="T13" s="43"/>
      <c r="CR13" s="48" t="s">
        <v>18</v>
      </c>
      <c r="CS13" s="12"/>
      <c r="CT13" s="12"/>
      <c r="CU13" s="12"/>
      <c r="CV13" s="12"/>
      <c r="CW13" s="12"/>
    </row>
    <row r="14" spans="2:123" x14ac:dyDescent="0.25">
      <c r="CR14" s="48" t="s">
        <v>21</v>
      </c>
      <c r="CS14" s="12"/>
      <c r="CT14" s="12"/>
      <c r="CU14" s="12"/>
      <c r="CV14" s="12"/>
      <c r="CW14" s="12"/>
    </row>
    <row r="18" spans="2:23" x14ac:dyDescent="0.25">
      <c r="B18" t="s">
        <v>35</v>
      </c>
      <c r="W18" t="s">
        <v>38</v>
      </c>
    </row>
    <row r="19" spans="2:23" x14ac:dyDescent="0.25">
      <c r="B19" t="s">
        <v>36</v>
      </c>
      <c r="W19" t="s">
        <v>38</v>
      </c>
    </row>
    <row r="20" spans="2:23" x14ac:dyDescent="0.25">
      <c r="B20" t="s">
        <v>37</v>
      </c>
      <c r="W20" t="s">
        <v>38</v>
      </c>
    </row>
    <row r="21" spans="2:23" x14ac:dyDescent="0.25">
      <c r="W21" t="s">
        <v>39</v>
      </c>
    </row>
  </sheetData>
  <mergeCells count="5">
    <mergeCell ref="D2:O2"/>
    <mergeCell ref="P2:AT2"/>
    <mergeCell ref="AU2:BX2"/>
    <mergeCell ref="BY2:DC2"/>
    <mergeCell ref="DD2:D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Elena Moron Vidal</cp:lastModifiedBy>
  <dcterms:created xsi:type="dcterms:W3CDTF">2016-09-20T21:02:40Z</dcterms:created>
  <dcterms:modified xsi:type="dcterms:W3CDTF">2020-11-05T14:34:59Z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1a4e12ac-7915-42c9-bf28-559e9ff84651</vt:lpwstr>
  </property>
</Properties>
</file>