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h\Documents\STAGE\"/>
    </mc:Choice>
  </mc:AlternateContent>
  <xr:revisionPtr revIDLastSave="0" documentId="13_ncr:1_{17E5F3C7-A292-4692-AAB1-9A89E0E84616}" xr6:coauthVersionLast="47" xr6:coauthVersionMax="47" xr10:uidLastSave="{00000000-0000-0000-0000-000000000000}"/>
  <bookViews>
    <workbookView xWindow="-108" yWindow="-108" windowWidth="23256" windowHeight="12456" firstSheet="1" activeTab="2" xr2:uid="{1A0A54B7-88FF-4D3E-AC3D-C459A1BB96C5}"/>
  </bookViews>
  <sheets>
    <sheet name="ChIPseeker" sheetId="1" r:id="rId1"/>
    <sheet name="MEME-Suite" sheetId="2" r:id="rId2"/>
    <sheet name="BioMart" sheetId="3" r:id="rId3"/>
    <sheet name="PLN paper" sheetId="4" r:id="rId4"/>
    <sheet name="Toppgene and String" sheetId="7" r:id="rId5"/>
    <sheet name="Rdata and Results" sheetId="5" r:id="rId6"/>
    <sheet name="other" sheetId="6" r:id="rId7"/>
    <sheet name="History Galax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<sst xmlns="http://schemas.openxmlformats.org/spreadsheetml/2006/main" count="553" uniqueCount="223">
  <si>
    <t>Name</t>
  </si>
  <si>
    <t>Description</t>
  </si>
  <si>
    <t>Output format</t>
  </si>
  <si>
    <t>Hyperacetylated_Annotated_Peaks.txt</t>
  </si>
  <si>
    <t>.txt</t>
  </si>
  <si>
    <t>Hyperacetylated_Annotated_Peaks.xls</t>
  </si>
  <si>
    <t>Hypoacetylated_Annotated_Peaks.txt</t>
  </si>
  <si>
    <t>.xls</t>
  </si>
  <si>
    <t>Hypoacetylated_Annotated_Peaks.xls</t>
  </si>
  <si>
    <t>Hyperacetylated_annotated_5KB_TSS.txt</t>
  </si>
  <si>
    <t>.xlsx</t>
  </si>
  <si>
    <t>Hypoacetylated_annotated_5KB_TSS.txt</t>
  </si>
  <si>
    <t>Hyperacetylated_annotated_5KB_TSS.xlsx</t>
  </si>
  <si>
    <t>Hypoacetylated_annotated_5KB_TSS.xlsx</t>
  </si>
  <si>
    <t>Hyperacetylated_geneID_5KB_removed_duplicates.txt</t>
  </si>
  <si>
    <t>Hypoacetylated_geneID_5KB_removed_duplicates.txt</t>
  </si>
  <si>
    <t>peakID_region_hyperacetylated_5KB_TSS.txt</t>
  </si>
  <si>
    <t>peakID_region_hypoacetylated_5KB_TSS.txt</t>
  </si>
  <si>
    <t>The annotated peaks file with a filter included, which filtered the 5KB region from the TSS</t>
  </si>
  <si>
    <t>The annotated peaks file with a filter included, which filtered the 5KB region from the TSS.</t>
  </si>
  <si>
    <t>Hyper/hypo</t>
  </si>
  <si>
    <t>Hyper</t>
  </si>
  <si>
    <t>Hypo</t>
  </si>
  <si>
    <t>Ensembl geneIDs annotated regions without duplicates</t>
  </si>
  <si>
    <t>Annotated peaks from ChIPseeker</t>
  </si>
  <si>
    <t>peakID annotated regions</t>
  </si>
  <si>
    <t>appMEMECHIP_5.5.11677773066419-792704700_hyperacetyation.tar.gz</t>
  </si>
  <si>
    <t>appMEMECHIP_5.5.116777734933511632734368_hypoacetylation.tar.gz</t>
  </si>
  <si>
    <t>.gz</t>
  </si>
  <si>
    <t>fimo (1) hyperacetylation.tsv</t>
  </si>
  <si>
    <t>.tsv</t>
  </si>
  <si>
    <t>fimo (2) hyperacetylation.tsv</t>
  </si>
  <si>
    <t>fimo (3) hyperacetylation.tsv</t>
  </si>
  <si>
    <t>fimo (1) hypoacetylation.tsv</t>
  </si>
  <si>
    <t>fimo (2) hypoacetylation.tsv</t>
  </si>
  <si>
    <t>fimo (3) hypoacetylation.tsv</t>
  </si>
  <si>
    <t>FIMO Results (1) hyperacetylation.pdf</t>
  </si>
  <si>
    <t>.pdf</t>
  </si>
  <si>
    <t>FIMO Results (2) hyperacetylation.pdf</t>
  </si>
  <si>
    <t>FIMO Results (3) hyperacetylation.pdf</t>
  </si>
  <si>
    <t>FIMO Results (1) hypoacetylation.pdf</t>
  </si>
  <si>
    <t>FIMO Results (2) hypoacetylation.pdf</t>
  </si>
  <si>
    <t>FIMO Results (3) hypoacetylation.pdf</t>
  </si>
  <si>
    <t>hyperacetylation_fasta.fasta</t>
  </si>
  <si>
    <t>.fasta</t>
  </si>
  <si>
    <t>hypoacetylation_fasta.fasta</t>
  </si>
  <si>
    <t>MEME Results_hyperactylation.pdf</t>
  </si>
  <si>
    <t>MEME Results_hypoactylation.pdf</t>
  </si>
  <si>
    <t>MEME-ChIP Results_hyperacetylation.pdf</t>
  </si>
  <si>
    <t>MEME-ChIP Results_hypoacetylation.pdf</t>
  </si>
  <si>
    <t>Skipping_sequence_hyperacetylation.txt</t>
  </si>
  <si>
    <t>sequences not taking into account for centrimo</t>
  </si>
  <si>
    <t>Skipping_sequence_hypoacetylation.txt</t>
  </si>
  <si>
    <t>spamo (1) hyperacetylation.tsv</t>
  </si>
  <si>
    <t>spamo (2) hyperacetylation.tsv</t>
  </si>
  <si>
    <t>spamo (3) hyperacetylation.tsv</t>
  </si>
  <si>
    <t>spamo (1) hypoacetylation.tsv</t>
  </si>
  <si>
    <t>spamo (2) hypoacetylation.tsv</t>
  </si>
  <si>
    <t>spamo (3) hypoacetylation.tsv</t>
  </si>
  <si>
    <t>SpaMo Results hyperacetylation (1).pdf</t>
  </si>
  <si>
    <t>SpaMo Results hyperacetylation (2).pdf</t>
  </si>
  <si>
    <t>SpaMo Results hyperacetylation (3).pdf</t>
  </si>
  <si>
    <t>SpaMo Results hypoacetylation (1).pdf</t>
  </si>
  <si>
    <t>SpaMo Results hypoacetylation (2).pdf</t>
  </si>
  <si>
    <t>SpaMo Results hypoacetylation (3).pdf</t>
  </si>
  <si>
    <t>STREME Results hyperacetylation.pdf</t>
  </si>
  <si>
    <t>STREME Results hypoacetylation.pdf</t>
  </si>
  <si>
    <t>Streme_hyperacetylation.jpg</t>
  </si>
  <si>
    <t>.jpg</t>
  </si>
  <si>
    <t>Streme_hypoacetylation.jpg</t>
  </si>
  <si>
    <t>summary_MEME-ChIP_hyperacetylation.tsv</t>
  </si>
  <si>
    <t>summary_MEME-ChIP_hypoacetylation.tsv</t>
  </si>
  <si>
    <t>tomtom meme hypoacetylation.tsv</t>
  </si>
  <si>
    <t>tomtom STREME hypoacetylation.tsv</t>
  </si>
  <si>
    <t>Tomtom Results hyperacetylation_MEME.pdf</t>
  </si>
  <si>
    <t>Tomtom Results hyperacetylation.STREME.pdf</t>
  </si>
  <si>
    <t>Tomtom Results hypoactylation MEME.pdf</t>
  </si>
  <si>
    <t>Tomtom Results hypoacetylation STREME.pdf</t>
  </si>
  <si>
    <t>zip file of all the MEME-ChIP results combined</t>
  </si>
  <si>
    <t>result fimo first motif MEME, including motif iD, start stop, score, p- value, q- value</t>
  </si>
  <si>
    <t>result fimo second motif MEME, including motif iD, start stop, score, p- value, q- value</t>
  </si>
  <si>
    <t>result fimo third motif MEME, including motif iD, start stop, score, p- value, q- value</t>
  </si>
  <si>
    <t>Total Fimo results motif 1 MEME, including table with motif ID, alt ID, sequence Name, Strand, Start, End, p-value, q-value</t>
  </si>
  <si>
    <t>Total Fimo results motif 2 MEME, including table with motif ID, alt ID, sequence Name, Strand, Start, End, p-value, q-value</t>
  </si>
  <si>
    <t>Total Fimo results motif 3 MEME, including table with motif ID, alt ID, sequence Name, Strand, Start, End, p-value, q-value</t>
  </si>
  <si>
    <t>Fasta file from created with galaxy</t>
  </si>
  <si>
    <t>MEME results including motif locations and E-value</t>
  </si>
  <si>
    <t xml:space="preserve">MEME-ChIP results file including E-value </t>
  </si>
  <si>
    <t>result Spamo first motif MEME, with different values such as E-value, p-value, q-value</t>
  </si>
  <si>
    <t>result Spamo second motif MEME, with different values such as E-value, p-value, q-value</t>
  </si>
  <si>
    <t>result Spamo third motif MEME, with different values such as E-value, p-value, q-value</t>
  </si>
  <si>
    <t xml:space="preserve">Total SpaMo results motif 1 MEME </t>
  </si>
  <si>
    <t xml:space="preserve">Total SpaMo results motif 2 MEME </t>
  </si>
  <si>
    <t xml:space="preserve">Total SpaMo results motif 3 MEME </t>
  </si>
  <si>
    <t>Total STREME results, including p-value, E=value, amount of sites</t>
  </si>
  <si>
    <t>A figure of the STREME results, also includng the positional distribution and matches per Sequence</t>
  </si>
  <si>
    <t xml:space="preserve">Summary of the MEME-ChIP results, including the Motif_index (MEME), Motif Source, motif_ID, Alt_ID, consensus, width, sites, E-value, E-value source (MEME), Most similar motif source, most similar motif, and the URL of the most similar motif. </t>
  </si>
  <si>
    <t xml:space="preserve">Tomtom results from motifs found with MEME, including QueryID, TargetID, optimal offset, p-value, E-value, Q-value, Overlap, query consensus, Target consensus, Orientation. </t>
  </si>
  <si>
    <t xml:space="preserve">Tomtom results from motifs found with STREME, including QueryID, TargetID, optimal offset, p-value, E-value, Q-value, Overlap, query consensus, Target consensus, Orientation. </t>
  </si>
  <si>
    <t>Total Tomtom results, motifs found with MEME, with list of matched known motifs, including the optimal alignment( motif logo) and summery per alignment. (p-value, e-value, q- value. Overlap. Oreintation</t>
  </si>
  <si>
    <t>Total Tomtom results, motifs found with STREME, with list of matched known motifs, including the optimal alignment( motif logo) and summery per alignment. (p-value, e-value, q- value. Overlap. Oreintation</t>
  </si>
  <si>
    <t>Hyper/Hypo</t>
  </si>
  <si>
    <t>-</t>
  </si>
  <si>
    <t>BioMart_Biotype_regions_chromosome1_22_X_Y.xlsx</t>
  </si>
  <si>
    <t>BioMart_Biotype_regions_chromosome1_22_X_Y.xls</t>
  </si>
  <si>
    <t>BioMart_Biotype_regons_chromosome1_22_X_Y.txt</t>
  </si>
  <si>
    <t>Output file Ensembl Biomart, including the regions Chromosome 1-22 + X,Y</t>
  </si>
  <si>
    <t>Copy of output file Ensembl Biomart, but in xls format</t>
  </si>
  <si>
    <t>BioMart_Biotype_hypoacetylation_ChIPseeker_regions_only_with_amount_per_biotype.xlsx</t>
  </si>
  <si>
    <t>BioMart_Biotype_hypoacetylation_both_Paper_and_ChIPseeker.txt</t>
  </si>
  <si>
    <t>BioMart_Biotype_hypoacetylation_both_Paper_and_ChIPseeker.xls</t>
  </si>
  <si>
    <t>BioMart_Biotype_hypoacetylation_ChIPseeker_regions_only.xls</t>
  </si>
  <si>
    <t>BioMart_Biotype_hypoacetylation_ChIPseeker_regoins_only.txt</t>
  </si>
  <si>
    <t>Output file Ensembl Biomart, from the regions that overlap in Paper and ChIPseeker</t>
  </si>
  <si>
    <t>Copy of Output file Ensembl Biomart, from the regions that are only in ChIPseeker, inlcuding the pivot tables with numbers per biotype</t>
  </si>
  <si>
    <t>BioMart_Biotype_hypoacetylation_both_Paper_and_ChIPseeker_regions_with_amount_per_biotype.xlsx</t>
  </si>
  <si>
    <t>Output file Ensembl Biomart, from the regions that are only in ChIPseeker</t>
  </si>
  <si>
    <t>Copy of Output file Ensembl Biomart, from the regions that are in both Paper and ChIPseeker, inlcuding the pivot tables with numbers per biotype</t>
  </si>
  <si>
    <t>BioMart_Biotype_hyperacetylation_paper_regions_only_with_amount_per_biotype.xlsx</t>
  </si>
  <si>
    <t>Copy of Output file Ensembl Biomart, from the regions that are in only in the Paper, inlcuding the pivot tables with numbers per biotype</t>
  </si>
  <si>
    <t>BioMart_Biotype_hyperacetylation_paper_regions_only.xls</t>
  </si>
  <si>
    <t>BioMart_Biotype_hyperacetylation_paper_regions_only.txt</t>
  </si>
  <si>
    <t>Output file Ensembl Biomart, from the regions that are only in the Paper</t>
  </si>
  <si>
    <t>Copy of Output file Ensembl Biomart, from the regions that are only in ChIPseeker, but xls format</t>
  </si>
  <si>
    <t>Copy of Output file Ensembl Biomart, from the regions that are only in the Paper, but in xls format</t>
  </si>
  <si>
    <t>BioMart_Biotype_hyperacetylation_ChIPseeker_regions_only_with_amount_per_biotype.xlsx</t>
  </si>
  <si>
    <t>Copy of Output file Ensembl Biomart, from the regions that are in only in ChIPseeker, inlcuding the pivot tables with numbers per biotype</t>
  </si>
  <si>
    <t>BioMart_Biotype_hyperacetylation_ChIPseeker_regions_only.txt</t>
  </si>
  <si>
    <t>BioMart_Biotype_hyperacetylation_ChIPseeker_regions_only.xls</t>
  </si>
  <si>
    <t>Copy of Output file Ensembl Biomart, from the regions that are only in ChIPseeker, but in xls format</t>
  </si>
  <si>
    <t>BioMart_Biotype_hyperacetylation_both_Paper_and_ChIPseeker_with_amount_per_biotype.xlsx</t>
  </si>
  <si>
    <t>BioMart_Biotype_hyperacetylation_both_Paper_and_ChIPseeker.xls</t>
  </si>
  <si>
    <t>BioMart_Biotype_hyperacetylation_both_Paper_and_ChIPseeker.txt</t>
  </si>
  <si>
    <t>Copy of Output file Ensembl Biomart, from the regions Chromosome 1-22 + X + Y, inlcuding the pivot tables with numbers per biotype</t>
  </si>
  <si>
    <t>hyperacetylated_regions.txt</t>
  </si>
  <si>
    <t>Toppgene results</t>
  </si>
  <si>
    <t>hyperacetylated_regions.xls</t>
  </si>
  <si>
    <t xml:space="preserve">Toppgene results, but in xls format </t>
  </si>
  <si>
    <t>.png</t>
  </si>
  <si>
    <t xml:space="preserve">String result </t>
  </si>
  <si>
    <t>Hyperacetylation_extracellular_matrix_organization_highest_confidence.png</t>
  </si>
  <si>
    <t>hypoacetylated_regions.txt</t>
  </si>
  <si>
    <t>hypoacetylated_regions.xls</t>
  </si>
  <si>
    <t>Results hypoacetylation(1).pdf</t>
  </si>
  <si>
    <t>GO: Molecular Function, genes found compared to known genes</t>
  </si>
  <si>
    <t>GO: Biological Process, genes found compared to known genes</t>
  </si>
  <si>
    <t>Results hyperacetylation.pdf</t>
  </si>
  <si>
    <t>Toppfun_hyperacetylated_geneID.xls</t>
  </si>
  <si>
    <t>Hit in query list of all genes that are connected to a GO Term</t>
  </si>
  <si>
    <t>Hyperacetylated_regions.txt</t>
  </si>
  <si>
    <t>Hyperacetylated_regions.bed</t>
  </si>
  <si>
    <t>Hypoacetylated_regions.txt</t>
  </si>
  <si>
    <t>Hypoacetylated_regions.bed</t>
  </si>
  <si>
    <t>.bed</t>
  </si>
  <si>
    <t>differently acetylated regions</t>
  </si>
  <si>
    <t>input for ChIPseeker</t>
  </si>
  <si>
    <t>hyperacetylated_regions_overlap_paper_vs_ChIPseker_both.txt</t>
  </si>
  <si>
    <t>hyperacetylated_regions_overlap_paper_vs_ChIPseker_ChIPseeker_only.txt</t>
  </si>
  <si>
    <t>hyperacetylated_regions_overlap_paper_vs_ChIPseker_paper_only.txt</t>
  </si>
  <si>
    <t>hypoacetylated_regions_overlap_paper_vs_ChIPseker_both.txt</t>
  </si>
  <si>
    <t>hypoacetylated_regions_overlap_paper_vs_ChIPseker_ChIPseeker_only.txt</t>
  </si>
  <si>
    <t>hypoacetylated_regions_overlap_paper_vs_ChIPseker_paper_only.txt</t>
  </si>
  <si>
    <t>regionIDs that overlap</t>
  </si>
  <si>
    <t xml:space="preserve">regionIDs  ChIPseeker only </t>
  </si>
  <si>
    <t>regionIDs paper only</t>
  </si>
  <si>
    <t>hyperacetylated_regions_paper_vs_ChIPseeker.jpg</t>
  </si>
  <si>
    <t>Venn diagram</t>
  </si>
  <si>
    <t>hypoacetylated_regions_paper_vs_ChIPseeker.jpg</t>
  </si>
  <si>
    <t>hyperacetylation_regions_both_for_Biomart.txt</t>
  </si>
  <si>
    <t>hyperacetylation_regions_ChIpseeker_for_Biomart.txt</t>
  </si>
  <si>
    <t>hypoacetylation_regions_both_for_Biomart.txt</t>
  </si>
  <si>
    <t>hypoacetylation_regons_paper_for_Biomart.txt</t>
  </si>
  <si>
    <t>hypoacetylation_regions_ChIpseeker_for_Biomart.txt</t>
  </si>
  <si>
    <t>Chromosome:Start:end</t>
  </si>
  <si>
    <t>motifs_paper.jpg</t>
  </si>
  <si>
    <t>motifs that were described in the PLN paper</t>
  </si>
  <si>
    <t>paper_hyperacetylated_regions.txt</t>
  </si>
  <si>
    <t>paper_hyperacetylated_regions.xlsx</t>
  </si>
  <si>
    <t>hyperacetylated regions in PLN paper</t>
  </si>
  <si>
    <t>hypoacetylated regions in PLN paper</t>
  </si>
  <si>
    <t>paper_hypoacetylated_regions.txt</t>
  </si>
  <si>
    <t>paper_hypoacetylated_regions.xlsx</t>
  </si>
  <si>
    <t>Biomart_all_regions.pdf</t>
  </si>
  <si>
    <t>hyperacetylation_comparison_final.pdf</t>
  </si>
  <si>
    <t>hypoacetylation_comparison_final.pdf</t>
  </si>
  <si>
    <t>piechart BioMart all regions</t>
  </si>
  <si>
    <t>pie chart hyperacetylation</t>
  </si>
  <si>
    <t>pie chart hypoacetylation</t>
  </si>
  <si>
    <t>ChIPseeker_boxplot_final_color_change.R</t>
  </si>
  <si>
    <t>final_biomart_biotype_comparison.R</t>
  </si>
  <si>
    <t>final_hyperacetylation_biotype_comparison.R</t>
  </si>
  <si>
    <t>final_hypoacetylation_biotype_comparison.R</t>
  </si>
  <si>
    <t>.R</t>
  </si>
  <si>
    <t>R script boxplot features</t>
  </si>
  <si>
    <t>R script pie charts</t>
  </si>
  <si>
    <t>samtools output.docx</t>
  </si>
  <si>
    <t>.docx</t>
  </si>
  <si>
    <t>trouble shooting samtools</t>
  </si>
  <si>
    <t>BioMart_unique_protein_coding.tabular</t>
  </si>
  <si>
    <t>BioMart_sncRNA_compared_with_protein_coding_and_lncRNAs.tabular</t>
  </si>
  <si>
    <t>BioMart_pseudogene_compared_with_protein_coding,_lncRNAs_andsncRNAs.tabular</t>
  </si>
  <si>
    <t>BioMart_lncRNAs_compared_with_protein_coding.tabular</t>
  </si>
  <si>
    <t>.tabular</t>
  </si>
  <si>
    <t>Results Galaxy only one biotype per gene</t>
  </si>
  <si>
    <t>Hypoacetylated_unique_protein_coding.tabular</t>
  </si>
  <si>
    <t>Hypoacetylated_sncRNA_compared_with_protein_coding_and_lncRNAs.tabular</t>
  </si>
  <si>
    <t>Hypoacetylated_pseudogene_compared_with_protein_coding,_lncRNAs_andsncRNAs.tabular</t>
  </si>
  <si>
    <t>Hypoacetylated_lncRNAs_compared_with_protein_coding.tabular</t>
  </si>
  <si>
    <t>Hyperacetylated_unique_protein_coding.tabular</t>
  </si>
  <si>
    <t>Hyperacetylated_sncRNA_compared_with_protein_coding_and_lncRNAs.tabular</t>
  </si>
  <si>
    <t>Hyperacetylated_pseudogene_compared_with_protein_coding,_lncRNAs_andsncRNAs.tabular</t>
  </si>
  <si>
    <t>Hyperacetylated_lncRNAs_compared_with_protein_coding.tabular</t>
  </si>
  <si>
    <t>https://usegalaxy.eu/u/lukawill/h/filter-on-biotype-hyperacetylation</t>
  </si>
  <si>
    <t>Filter one biotype per gene</t>
  </si>
  <si>
    <t xml:space="preserve">https://usegalaxy.eu/u/lukawill/h/filter-on-biotype-hypoacetylation-and-biomart </t>
  </si>
  <si>
    <t>https://usegalaxy.eu/u/lukawill/h/correct-chipseeker--5kb</t>
  </si>
  <si>
    <t>ChIPseeker</t>
  </si>
  <si>
    <t>https://usegalaxy.eu/u/lukawill/h/bed-to-fasta</t>
  </si>
  <si>
    <t>Bed to fasta for MEME-Suite</t>
  </si>
  <si>
    <t xml:space="preserve">https://usegalaxy.eu/u/lukawill/h/filter-on-feature-promoter-only </t>
  </si>
  <si>
    <t>Filter on feature (promoter only)</t>
  </si>
  <si>
    <t>https://usegalaxy.eu/u/lukawill/h/chipseeker--meme</t>
  </si>
  <si>
    <t>history that includes MEME, but MEME on Galaxy not used after this. So this can be used to see the old MEME version and differences with MEME-Suite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</si>
</sst>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45"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CCECFF"/>
        </patternFill>
      </fill>
    </dxf>
    <dxf>
      <fill>
        <patternFill>
          <bgColor rgb="FF66CCFF"/>
        </patternFill>
      </fill>
    </dxf>
    <dxf>
      <fill>
        <patternFill>
          <bgColor rgb="FF99CCFF"/>
        </patternFill>
      </fill>
    </dxf>
    <dxf>
      <fill>
        <patternFill>
          <bgColor rgb="FFFFCCCC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99CCFF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theme="4" tint="0.59996337778862885"/>
        </patternFill>
      </fill>
    </dxf>
    <dxf>
      <fill>
        <patternFill>
          <bgColor rgb="FF99CCFF"/>
        </patternFill>
      </fill>
    </dxf>
  </dxfs>
  <tableStyles count="0" defaultTableStyle="TableStyleMedium2" defaultPivotStyle="PivotStyleLight16"/>
  <colors>
    <mruColors>
      <color rgb="FF99CCFF"/>
      <color rgb="FFFFCCCC"/>
      <color rgb="FF66CCFF"/>
      <color rgb="FFCCECFF"/>
      <color rgb="FF66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segalaxy.eu/u/lukawill/h/correct-chipseeker--5kb" TargetMode="External"/><Relationship Id="rId2" Type="http://schemas.openxmlformats.org/officeDocument/2006/relationships/hyperlink" Target="https://usegalaxy.eu/u/lukawill/h/filter-on-biotype-hypoacetylation-and-biomart" TargetMode="External"/><Relationship Id="rId1" Type="http://schemas.openxmlformats.org/officeDocument/2006/relationships/hyperlink" Target="https://usegalaxy.eu/u/lukawill/h/filter-on-biotype-hyperacetylation" TargetMode="External"/><Relationship Id="rId6" Type="http://schemas.openxmlformats.org/officeDocument/2006/relationships/hyperlink" Target="https://usegalaxy.eu/u/lukawill/h/chipseeker--meme" TargetMode="External"/><Relationship Id="rId5" Type="http://schemas.openxmlformats.org/officeDocument/2006/relationships/hyperlink" Target="https://usegalaxy.eu/u/lukawill/h/filter-on-feature-promoter-only" TargetMode="External"/><Relationship Id="rId4" Type="http://schemas.openxmlformats.org/officeDocument/2006/relationships/hyperlink" Target="https://usegalaxy.eu/u/lukawill/h/bed-to-fas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4D04-E54D-44CB-85EF-FA3A8911EF91}">
  <dimension ref="A1:M1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4.4" x14ac:dyDescent="0.3"/>
  <cols>
    <col min="1" max="1" width="50.6640625" bestFit="1" customWidth="1"/>
    <col min="2" max="2" width="13.5546875" bestFit="1" customWidth="1"/>
    <col min="3" max="3" width="83" bestFit="1" customWidth="1"/>
    <col min="4" max="4" width="11.5546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20</v>
      </c>
    </row>
    <row r="2" spans="1:4" x14ac:dyDescent="0.3">
      <c r="A2" t="s">
        <v>3</v>
      </c>
      <c r="B2" t="s">
        <v>4</v>
      </c>
      <c r="C2" t="s">
        <v>24</v>
      </c>
      <c r="D2" t="s">
        <v>21</v>
      </c>
    </row>
    <row r="3" spans="1:4" x14ac:dyDescent="0.3">
      <c r="A3" t="s">
        <v>5</v>
      </c>
      <c r="B3" t="s">
        <v>7</v>
      </c>
      <c r="C3" t="s">
        <v>24</v>
      </c>
      <c r="D3" t="s">
        <v>21</v>
      </c>
    </row>
    <row r="4" spans="1:4" x14ac:dyDescent="0.3">
      <c r="A4" t="s">
        <v>6</v>
      </c>
      <c r="B4" t="s">
        <v>4</v>
      </c>
      <c r="C4" t="s">
        <v>24</v>
      </c>
      <c r="D4" t="s">
        <v>22</v>
      </c>
    </row>
    <row r="5" spans="1:4" x14ac:dyDescent="0.3">
      <c r="A5" t="s">
        <v>8</v>
      </c>
      <c r="B5" t="s">
        <v>7</v>
      </c>
      <c r="C5" t="s">
        <v>24</v>
      </c>
      <c r="D5" t="s">
        <v>22</v>
      </c>
    </row>
    <row r="6" spans="1:4" x14ac:dyDescent="0.3">
      <c r="A6" t="s">
        <v>9</v>
      </c>
      <c r="B6" t="s">
        <v>4</v>
      </c>
      <c r="C6" t="s">
        <v>18</v>
      </c>
      <c r="D6" t="s">
        <v>21</v>
      </c>
    </row>
    <row r="7" spans="1:4" x14ac:dyDescent="0.3">
      <c r="A7" t="s">
        <v>12</v>
      </c>
      <c r="B7" t="s">
        <v>10</v>
      </c>
      <c r="C7" t="s">
        <v>19</v>
      </c>
      <c r="D7" t="s">
        <v>21</v>
      </c>
    </row>
    <row r="8" spans="1:4" x14ac:dyDescent="0.3">
      <c r="A8" t="s">
        <v>11</v>
      </c>
      <c r="B8" t="s">
        <v>4</v>
      </c>
      <c r="C8" t="s">
        <v>18</v>
      </c>
      <c r="D8" t="s">
        <v>22</v>
      </c>
    </row>
    <row r="9" spans="1:4" x14ac:dyDescent="0.3">
      <c r="A9" t="s">
        <v>13</v>
      </c>
      <c r="B9" t="s">
        <v>10</v>
      </c>
      <c r="C9" t="s">
        <v>18</v>
      </c>
      <c r="D9" t="s">
        <v>22</v>
      </c>
    </row>
    <row r="10" spans="1:4" x14ac:dyDescent="0.3">
      <c r="A10" t="s">
        <v>14</v>
      </c>
      <c r="B10" t="s">
        <v>4</v>
      </c>
      <c r="C10" t="s">
        <v>23</v>
      </c>
      <c r="D10" t="s">
        <v>21</v>
      </c>
    </row>
    <row r="11" spans="1:4" x14ac:dyDescent="0.3">
      <c r="A11" t="s">
        <v>15</v>
      </c>
      <c r="B11" t="s">
        <v>4</v>
      </c>
      <c r="C11" t="s">
        <v>23</v>
      </c>
      <c r="D11" t="s">
        <v>22</v>
      </c>
    </row>
    <row r="12" spans="1:4" x14ac:dyDescent="0.3">
      <c r="A12" t="s">
        <v>16</v>
      </c>
      <c r="B12" t="s">
        <v>4</v>
      </c>
      <c r="C12" t="s">
        <v>25</v>
      </c>
      <c r="D12" t="s">
        <v>21</v>
      </c>
    </row>
    <row r="13" spans="1:4" x14ac:dyDescent="0.3">
      <c r="A13" t="s">
        <v>17</v>
      </c>
      <c r="B13" t="s">
        <v>4</v>
      </c>
      <c r="C13" t="s">
        <v>25</v>
      </c>
      <c r="D13" t="s">
        <v>22</v>
      </c>
    </row>
    <row r="103" spans="13:13" x14ac:dyDescent="0.3">
      <c r="M103" t="s">
        <v>21</v>
      </c>
    </row>
    <row r="104" spans="13:13" x14ac:dyDescent="0.3">
      <c r="M104" t="s">
        <v>22</v>
      </c>
    </row>
  </sheetData>
  <conditionalFormatting sqref="D2:D13">
    <cfRule type="cellIs" dxfId="44" priority="1" operator="equal">
      <formula>"Hypo"</formula>
    </cfRule>
    <cfRule type="cellIs" dxfId="43" priority="2" operator="equal">
      <formula>"Hypo"</formula>
    </cfRule>
    <cfRule type="cellIs" dxfId="42" priority="3" operator="equal">
      <formula>"Hyper"</formula>
    </cfRule>
  </conditionalFormatting>
  <dataValidations count="1">
    <dataValidation type="list" allowBlank="1" showInputMessage="1" showErrorMessage="1" sqref="D2:D13" xr:uid="{E8953AAF-985D-4D66-97AF-F60D07613427}">
      <formula1>$M$103:$M$104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0AB2-D207-4F88-B380-6E439C626F19}">
  <dimension ref="A1:L58"/>
  <sheetViews>
    <sheetView workbookViewId="0">
      <pane xSplit="1" ySplit="1" topLeftCell="D6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defaultRowHeight="14.4" x14ac:dyDescent="0.3"/>
  <cols>
    <col min="1" max="1" width="64.5546875" bestFit="1" customWidth="1"/>
    <col min="2" max="2" width="13.88671875" bestFit="1" customWidth="1"/>
    <col min="3" max="3" width="151.21875" customWidth="1"/>
    <col min="4" max="4" width="11.5546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20</v>
      </c>
    </row>
    <row r="2" spans="1:4" x14ac:dyDescent="0.3">
      <c r="A2" t="s">
        <v>26</v>
      </c>
      <c r="B2" t="s">
        <v>28</v>
      </c>
      <c r="C2" t="s">
        <v>78</v>
      </c>
      <c r="D2" t="s">
        <v>21</v>
      </c>
    </row>
    <row r="3" spans="1:4" x14ac:dyDescent="0.3">
      <c r="A3" t="s">
        <v>27</v>
      </c>
      <c r="B3" t="s">
        <v>28</v>
      </c>
      <c r="C3" t="s">
        <v>78</v>
      </c>
      <c r="D3" t="s">
        <v>22</v>
      </c>
    </row>
    <row r="4" spans="1:4" x14ac:dyDescent="0.3">
      <c r="A4" t="s">
        <v>29</v>
      </c>
      <c r="B4" t="s">
        <v>30</v>
      </c>
      <c r="C4" t="s">
        <v>79</v>
      </c>
      <c r="D4" t="s">
        <v>21</v>
      </c>
    </row>
    <row r="5" spans="1:4" x14ac:dyDescent="0.3">
      <c r="A5" t="s">
        <v>31</v>
      </c>
      <c r="B5" t="s">
        <v>30</v>
      </c>
      <c r="C5" t="s">
        <v>80</v>
      </c>
      <c r="D5" t="s">
        <v>21</v>
      </c>
    </row>
    <row r="6" spans="1:4" x14ac:dyDescent="0.3">
      <c r="A6" t="s">
        <v>32</v>
      </c>
      <c r="B6" t="s">
        <v>30</v>
      </c>
      <c r="C6" t="s">
        <v>81</v>
      </c>
      <c r="D6" t="s">
        <v>21</v>
      </c>
    </row>
    <row r="7" spans="1:4" x14ac:dyDescent="0.3">
      <c r="A7" t="s">
        <v>33</v>
      </c>
      <c r="B7" t="s">
        <v>30</v>
      </c>
      <c r="C7" t="s">
        <v>79</v>
      </c>
      <c r="D7" t="s">
        <v>22</v>
      </c>
    </row>
    <row r="8" spans="1:4" x14ac:dyDescent="0.3">
      <c r="A8" t="s">
        <v>34</v>
      </c>
      <c r="B8" t="s">
        <v>30</v>
      </c>
      <c r="C8" t="s">
        <v>80</v>
      </c>
      <c r="D8" t="s">
        <v>22</v>
      </c>
    </row>
    <row r="9" spans="1:4" x14ac:dyDescent="0.3">
      <c r="A9" t="s">
        <v>35</v>
      </c>
      <c r="B9" t="s">
        <v>30</v>
      </c>
      <c r="C9" t="s">
        <v>81</v>
      </c>
      <c r="D9" t="s">
        <v>22</v>
      </c>
    </row>
    <row r="10" spans="1:4" x14ac:dyDescent="0.3">
      <c r="A10" t="s">
        <v>36</v>
      </c>
      <c r="B10" t="s">
        <v>37</v>
      </c>
      <c r="C10" t="s">
        <v>82</v>
      </c>
      <c r="D10" t="s">
        <v>21</v>
      </c>
    </row>
    <row r="11" spans="1:4" x14ac:dyDescent="0.3">
      <c r="A11" t="s">
        <v>38</v>
      </c>
      <c r="B11" t="s">
        <v>37</v>
      </c>
      <c r="C11" t="s">
        <v>83</v>
      </c>
      <c r="D11" t="s">
        <v>21</v>
      </c>
    </row>
    <row r="12" spans="1:4" x14ac:dyDescent="0.3">
      <c r="A12" t="s">
        <v>39</v>
      </c>
      <c r="B12" t="s">
        <v>37</v>
      </c>
      <c r="C12" t="s">
        <v>84</v>
      </c>
      <c r="D12" t="s">
        <v>21</v>
      </c>
    </row>
    <row r="13" spans="1:4" x14ac:dyDescent="0.3">
      <c r="A13" t="s">
        <v>40</v>
      </c>
      <c r="B13" t="s">
        <v>37</v>
      </c>
      <c r="C13" t="s">
        <v>82</v>
      </c>
      <c r="D13" t="s">
        <v>22</v>
      </c>
    </row>
    <row r="14" spans="1:4" x14ac:dyDescent="0.3">
      <c r="A14" t="s">
        <v>41</v>
      </c>
      <c r="B14" t="s">
        <v>37</v>
      </c>
      <c r="C14" t="s">
        <v>83</v>
      </c>
      <c r="D14" t="s">
        <v>22</v>
      </c>
    </row>
    <row r="15" spans="1:4" x14ac:dyDescent="0.3">
      <c r="A15" t="s">
        <v>42</v>
      </c>
      <c r="B15" t="s">
        <v>37</v>
      </c>
      <c r="C15" t="s">
        <v>84</v>
      </c>
      <c r="D15" t="s">
        <v>22</v>
      </c>
    </row>
    <row r="16" spans="1:4" x14ac:dyDescent="0.3">
      <c r="A16" t="s">
        <v>43</v>
      </c>
      <c r="B16" t="s">
        <v>44</v>
      </c>
      <c r="C16" t="s">
        <v>85</v>
      </c>
      <c r="D16" t="s">
        <v>21</v>
      </c>
    </row>
    <row r="17" spans="1:4" x14ac:dyDescent="0.3">
      <c r="A17" t="s">
        <v>45</v>
      </c>
      <c r="B17" t="s">
        <v>44</v>
      </c>
      <c r="C17" t="s">
        <v>85</v>
      </c>
      <c r="D17" t="s">
        <v>22</v>
      </c>
    </row>
    <row r="18" spans="1:4" x14ac:dyDescent="0.3">
      <c r="A18" t="s">
        <v>46</v>
      </c>
      <c r="B18" t="s">
        <v>37</v>
      </c>
      <c r="C18" t="s">
        <v>86</v>
      </c>
      <c r="D18" t="s">
        <v>21</v>
      </c>
    </row>
    <row r="19" spans="1:4" x14ac:dyDescent="0.3">
      <c r="A19" t="s">
        <v>47</v>
      </c>
      <c r="B19" t="s">
        <v>37</v>
      </c>
      <c r="C19" t="s">
        <v>86</v>
      </c>
      <c r="D19" t="s">
        <v>22</v>
      </c>
    </row>
    <row r="20" spans="1:4" x14ac:dyDescent="0.3">
      <c r="A20" t="s">
        <v>48</v>
      </c>
      <c r="B20" t="s">
        <v>37</v>
      </c>
      <c r="C20" t="s">
        <v>87</v>
      </c>
      <c r="D20" t="s">
        <v>21</v>
      </c>
    </row>
    <row r="21" spans="1:4" x14ac:dyDescent="0.3">
      <c r="A21" t="s">
        <v>49</v>
      </c>
      <c r="B21" t="s">
        <v>37</v>
      </c>
      <c r="C21" t="s">
        <v>87</v>
      </c>
      <c r="D21" t="s">
        <v>22</v>
      </c>
    </row>
    <row r="22" spans="1:4" x14ac:dyDescent="0.3">
      <c r="A22" t="s">
        <v>50</v>
      </c>
      <c r="B22" t="s">
        <v>4</v>
      </c>
      <c r="C22" t="s">
        <v>51</v>
      </c>
      <c r="D22" t="s">
        <v>21</v>
      </c>
    </row>
    <row r="23" spans="1:4" x14ac:dyDescent="0.3">
      <c r="A23" t="s">
        <v>52</v>
      </c>
      <c r="B23" t="s">
        <v>4</v>
      </c>
      <c r="C23" t="s">
        <v>51</v>
      </c>
      <c r="D23" t="s">
        <v>22</v>
      </c>
    </row>
    <row r="24" spans="1:4" x14ac:dyDescent="0.3">
      <c r="A24" t="s">
        <v>53</v>
      </c>
      <c r="B24" t="s">
        <v>30</v>
      </c>
      <c r="C24" t="s">
        <v>88</v>
      </c>
      <c r="D24" t="s">
        <v>21</v>
      </c>
    </row>
    <row r="25" spans="1:4" x14ac:dyDescent="0.3">
      <c r="A25" t="s">
        <v>54</v>
      </c>
      <c r="B25" t="s">
        <v>30</v>
      </c>
      <c r="C25" t="s">
        <v>89</v>
      </c>
      <c r="D25" t="s">
        <v>21</v>
      </c>
    </row>
    <row r="26" spans="1:4" x14ac:dyDescent="0.3">
      <c r="A26" t="s">
        <v>55</v>
      </c>
      <c r="B26" t="s">
        <v>30</v>
      </c>
      <c r="C26" t="s">
        <v>90</v>
      </c>
      <c r="D26" t="s">
        <v>21</v>
      </c>
    </row>
    <row r="27" spans="1:4" x14ac:dyDescent="0.3">
      <c r="A27" t="s">
        <v>56</v>
      </c>
      <c r="B27" t="s">
        <v>30</v>
      </c>
      <c r="C27" t="s">
        <v>88</v>
      </c>
      <c r="D27" t="s">
        <v>22</v>
      </c>
    </row>
    <row r="28" spans="1:4" x14ac:dyDescent="0.3">
      <c r="A28" t="s">
        <v>57</v>
      </c>
      <c r="B28" t="s">
        <v>30</v>
      </c>
      <c r="C28" t="s">
        <v>89</v>
      </c>
      <c r="D28" t="s">
        <v>22</v>
      </c>
    </row>
    <row r="29" spans="1:4" x14ac:dyDescent="0.3">
      <c r="A29" t="s">
        <v>58</v>
      </c>
      <c r="B29" t="s">
        <v>30</v>
      </c>
      <c r="C29" t="s">
        <v>90</v>
      </c>
      <c r="D29" t="s">
        <v>22</v>
      </c>
    </row>
    <row r="30" spans="1:4" x14ac:dyDescent="0.3">
      <c r="A30" t="s">
        <v>59</v>
      </c>
      <c r="B30" t="s">
        <v>37</v>
      </c>
      <c r="C30" t="s">
        <v>91</v>
      </c>
      <c r="D30" t="s">
        <v>21</v>
      </c>
    </row>
    <row r="31" spans="1:4" x14ac:dyDescent="0.3">
      <c r="A31" t="s">
        <v>60</v>
      </c>
      <c r="B31" t="s">
        <v>37</v>
      </c>
      <c r="C31" t="s">
        <v>92</v>
      </c>
      <c r="D31" t="s">
        <v>21</v>
      </c>
    </row>
    <row r="32" spans="1:4" x14ac:dyDescent="0.3">
      <c r="A32" t="s">
        <v>61</v>
      </c>
      <c r="B32" t="s">
        <v>37</v>
      </c>
      <c r="C32" t="s">
        <v>93</v>
      </c>
      <c r="D32" t="s">
        <v>21</v>
      </c>
    </row>
    <row r="33" spans="1:4" x14ac:dyDescent="0.3">
      <c r="A33" t="s">
        <v>62</v>
      </c>
      <c r="B33" t="s">
        <v>37</v>
      </c>
      <c r="C33" t="s">
        <v>91</v>
      </c>
      <c r="D33" t="s">
        <v>22</v>
      </c>
    </row>
    <row r="34" spans="1:4" x14ac:dyDescent="0.3">
      <c r="A34" t="s">
        <v>63</v>
      </c>
      <c r="B34" t="s">
        <v>37</v>
      </c>
      <c r="C34" t="s">
        <v>92</v>
      </c>
      <c r="D34" t="s">
        <v>22</v>
      </c>
    </row>
    <row r="35" spans="1:4" x14ac:dyDescent="0.3">
      <c r="A35" t="s">
        <v>64</v>
      </c>
      <c r="B35" t="s">
        <v>37</v>
      </c>
      <c r="C35" t="s">
        <v>93</v>
      </c>
      <c r="D35" t="s">
        <v>22</v>
      </c>
    </row>
    <row r="36" spans="1:4" x14ac:dyDescent="0.3">
      <c r="A36" t="s">
        <v>65</v>
      </c>
      <c r="B36" t="s">
        <v>37</v>
      </c>
      <c r="C36" t="s">
        <v>94</v>
      </c>
      <c r="D36" t="s">
        <v>21</v>
      </c>
    </row>
    <row r="37" spans="1:4" x14ac:dyDescent="0.3">
      <c r="A37" t="s">
        <v>66</v>
      </c>
      <c r="B37" t="s">
        <v>37</v>
      </c>
      <c r="C37" t="s">
        <v>94</v>
      </c>
      <c r="D37" t="s">
        <v>22</v>
      </c>
    </row>
    <row r="38" spans="1:4" x14ac:dyDescent="0.3">
      <c r="A38" t="s">
        <v>67</v>
      </c>
      <c r="B38" t="s">
        <v>68</v>
      </c>
      <c r="C38" t="s">
        <v>95</v>
      </c>
      <c r="D38" t="s">
        <v>21</v>
      </c>
    </row>
    <row r="39" spans="1:4" x14ac:dyDescent="0.3">
      <c r="A39" t="s">
        <v>69</v>
      </c>
      <c r="B39" t="s">
        <v>68</v>
      </c>
      <c r="C39" t="s">
        <v>95</v>
      </c>
      <c r="D39" t="s">
        <v>22</v>
      </c>
    </row>
    <row r="40" spans="1:4" x14ac:dyDescent="0.3">
      <c r="A40" t="s">
        <v>70</v>
      </c>
      <c r="B40" t="s">
        <v>30</v>
      </c>
      <c r="C40" t="s">
        <v>96</v>
      </c>
      <c r="D40" t="s">
        <v>21</v>
      </c>
    </row>
    <row r="41" spans="1:4" x14ac:dyDescent="0.3">
      <c r="A41" t="s">
        <v>71</v>
      </c>
      <c r="B41" t="s">
        <v>30</v>
      </c>
      <c r="C41" t="s">
        <v>96</v>
      </c>
      <c r="D41" t="s">
        <v>22</v>
      </c>
    </row>
    <row r="42" spans="1:4" x14ac:dyDescent="0.3">
      <c r="A42" t="s">
        <v>72</v>
      </c>
      <c r="B42" t="s">
        <v>30</v>
      </c>
      <c r="C42" t="s">
        <v>97</v>
      </c>
      <c r="D42" t="s">
        <v>22</v>
      </c>
    </row>
    <row r="43" spans="1:4" x14ac:dyDescent="0.3">
      <c r="A43" t="s">
        <v>73</v>
      </c>
      <c r="B43" t="s">
        <v>30</v>
      </c>
      <c r="C43" t="s">
        <v>98</v>
      </c>
      <c r="D43" t="s">
        <v>22</v>
      </c>
    </row>
    <row r="44" spans="1:4" x14ac:dyDescent="0.3">
      <c r="A44" t="s">
        <v>74</v>
      </c>
      <c r="B44" t="s">
        <v>37</v>
      </c>
      <c r="C44" t="s">
        <v>99</v>
      </c>
      <c r="D44" t="s">
        <v>21</v>
      </c>
    </row>
    <row r="45" spans="1:4" x14ac:dyDescent="0.3">
      <c r="A45" t="s">
        <v>75</v>
      </c>
      <c r="B45" t="s">
        <v>37</v>
      </c>
      <c r="C45" t="s">
        <v>100</v>
      </c>
      <c r="D45" t="s">
        <v>21</v>
      </c>
    </row>
    <row r="46" spans="1:4" x14ac:dyDescent="0.3">
      <c r="A46" t="s">
        <v>76</v>
      </c>
      <c r="B46" t="s">
        <v>37</v>
      </c>
      <c r="C46" t="s">
        <v>99</v>
      </c>
      <c r="D46" t="s">
        <v>22</v>
      </c>
    </row>
    <row r="47" spans="1:4" x14ac:dyDescent="0.3">
      <c r="A47" t="s">
        <v>77</v>
      </c>
      <c r="B47" t="s">
        <v>37</v>
      </c>
      <c r="C47" t="s">
        <v>100</v>
      </c>
      <c r="D47" t="s">
        <v>22</v>
      </c>
    </row>
    <row r="57" spans="12:12" x14ac:dyDescent="0.3">
      <c r="L57" t="s">
        <v>21</v>
      </c>
    </row>
    <row r="58" spans="12:12" x14ac:dyDescent="0.3">
      <c r="L58" t="s">
        <v>22</v>
      </c>
    </row>
  </sheetData>
  <conditionalFormatting sqref="D2:D47">
    <cfRule type="cellIs" dxfId="41" priority="3" operator="equal">
      <formula>"Hyper"</formula>
    </cfRule>
    <cfRule type="cellIs" dxfId="40" priority="4" operator="equal">
      <formula>"Hyper"</formula>
    </cfRule>
  </conditionalFormatting>
  <conditionalFormatting sqref="D6:D47">
    <cfRule type="cellIs" dxfId="39" priority="1" operator="equal">
      <formula>"Hypo"</formula>
    </cfRule>
    <cfRule type="cellIs" dxfId="38" priority="2" operator="equal">
      <formula>"Hypo"</formula>
    </cfRule>
  </conditionalFormatting>
  <dataValidations count="1">
    <dataValidation type="list" allowBlank="1" showInputMessage="1" showErrorMessage="1" sqref="D2:D47" xr:uid="{498CED2C-F8FB-45B1-8F40-BDFDA61394F5}">
      <formula1>$L$57:$L$58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B405-D0C7-48C9-8918-F83DB8290375}">
  <dimension ref="A1:G36"/>
  <sheetViews>
    <sheetView tabSelected="1" zoomScale="90" zoomScaleNormal="90" workbookViewId="0">
      <selection activeCell="F28" sqref="F28"/>
    </sheetView>
  </sheetViews>
  <sheetFormatPr defaultRowHeight="14.4" x14ac:dyDescent="0.3"/>
  <cols>
    <col min="1" max="1" width="88.6640625" bestFit="1" customWidth="1"/>
    <col min="2" max="2" width="13.33203125" bestFit="1" customWidth="1"/>
    <col min="3" max="3" width="127.5546875" bestFit="1" customWidth="1"/>
    <col min="4" max="4" width="11.88671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103</v>
      </c>
      <c r="B2" t="s">
        <v>10</v>
      </c>
      <c r="C2" t="s">
        <v>133</v>
      </c>
      <c r="D2" t="s">
        <v>102</v>
      </c>
    </row>
    <row r="3" spans="1:4" x14ac:dyDescent="0.3">
      <c r="A3" t="s">
        <v>104</v>
      </c>
      <c r="B3" t="s">
        <v>7</v>
      </c>
      <c r="C3" t="s">
        <v>107</v>
      </c>
      <c r="D3" t="s">
        <v>102</v>
      </c>
    </row>
    <row r="4" spans="1:4" x14ac:dyDescent="0.3">
      <c r="A4" t="s">
        <v>105</v>
      </c>
      <c r="B4" t="s">
        <v>4</v>
      </c>
      <c r="C4" t="s">
        <v>106</v>
      </c>
      <c r="D4" t="s">
        <v>102</v>
      </c>
    </row>
    <row r="5" spans="1:4" x14ac:dyDescent="0.3">
      <c r="A5" t="s">
        <v>108</v>
      </c>
      <c r="B5" t="s">
        <v>10</v>
      </c>
      <c r="C5" t="s">
        <v>114</v>
      </c>
      <c r="D5" t="s">
        <v>22</v>
      </c>
    </row>
    <row r="6" spans="1:4" x14ac:dyDescent="0.3">
      <c r="A6" t="s">
        <v>111</v>
      </c>
      <c r="B6" t="s">
        <v>7</v>
      </c>
      <c r="C6" t="s">
        <v>123</v>
      </c>
      <c r="D6" t="s">
        <v>22</v>
      </c>
    </row>
    <row r="7" spans="1:4" x14ac:dyDescent="0.3">
      <c r="A7" t="s">
        <v>112</v>
      </c>
      <c r="B7" t="s">
        <v>4</v>
      </c>
      <c r="C7" t="s">
        <v>116</v>
      </c>
      <c r="D7" t="s">
        <v>22</v>
      </c>
    </row>
    <row r="8" spans="1:4" x14ac:dyDescent="0.3">
      <c r="A8" t="s">
        <v>115</v>
      </c>
      <c r="B8" t="s">
        <v>10</v>
      </c>
      <c r="C8" t="s">
        <v>117</v>
      </c>
      <c r="D8" t="s">
        <v>22</v>
      </c>
    </row>
    <row r="9" spans="1:4" x14ac:dyDescent="0.3">
      <c r="A9" t="s">
        <v>110</v>
      </c>
      <c r="B9" t="s">
        <v>7</v>
      </c>
      <c r="C9" t="s">
        <v>107</v>
      </c>
      <c r="D9" t="s">
        <v>22</v>
      </c>
    </row>
    <row r="10" spans="1:4" x14ac:dyDescent="0.3">
      <c r="A10" t="s">
        <v>109</v>
      </c>
      <c r="B10" t="s">
        <v>4</v>
      </c>
      <c r="C10" t="s">
        <v>113</v>
      </c>
      <c r="D10" t="s">
        <v>22</v>
      </c>
    </row>
    <row r="11" spans="1:4" x14ac:dyDescent="0.3">
      <c r="A11" t="s">
        <v>118</v>
      </c>
      <c r="B11" t="s">
        <v>10</v>
      </c>
      <c r="C11" t="s">
        <v>119</v>
      </c>
      <c r="D11" t="s">
        <v>21</v>
      </c>
    </row>
    <row r="12" spans="1:4" x14ac:dyDescent="0.3">
      <c r="A12" t="s">
        <v>120</v>
      </c>
      <c r="B12" t="s">
        <v>7</v>
      </c>
      <c r="C12" t="s">
        <v>124</v>
      </c>
      <c r="D12" t="s">
        <v>21</v>
      </c>
    </row>
    <row r="13" spans="1:4" x14ac:dyDescent="0.3">
      <c r="A13" t="s">
        <v>121</v>
      </c>
      <c r="B13" t="s">
        <v>4</v>
      </c>
      <c r="C13" t="s">
        <v>122</v>
      </c>
      <c r="D13" t="s">
        <v>21</v>
      </c>
    </row>
    <row r="14" spans="1:4" x14ac:dyDescent="0.3">
      <c r="A14" t="s">
        <v>125</v>
      </c>
      <c r="B14" t="s">
        <v>10</v>
      </c>
      <c r="C14" t="s">
        <v>126</v>
      </c>
      <c r="D14" t="s">
        <v>21</v>
      </c>
    </row>
    <row r="15" spans="1:4" x14ac:dyDescent="0.3">
      <c r="A15" t="s">
        <v>128</v>
      </c>
      <c r="B15" t="s">
        <v>7</v>
      </c>
      <c r="C15" t="s">
        <v>129</v>
      </c>
      <c r="D15" t="s">
        <v>21</v>
      </c>
    </row>
    <row r="16" spans="1:4" x14ac:dyDescent="0.3">
      <c r="A16" t="s">
        <v>127</v>
      </c>
      <c r="B16" t="s">
        <v>4</v>
      </c>
      <c r="C16" t="s">
        <v>116</v>
      </c>
      <c r="D16" t="s">
        <v>21</v>
      </c>
    </row>
    <row r="17" spans="1:4" x14ac:dyDescent="0.3">
      <c r="A17" t="s">
        <v>130</v>
      </c>
      <c r="B17" t="s">
        <v>10</v>
      </c>
      <c r="C17" t="s">
        <v>117</v>
      </c>
      <c r="D17" t="s">
        <v>21</v>
      </c>
    </row>
    <row r="18" spans="1:4" x14ac:dyDescent="0.3">
      <c r="A18" t="s">
        <v>131</v>
      </c>
      <c r="B18" t="s">
        <v>7</v>
      </c>
      <c r="C18" t="s">
        <v>107</v>
      </c>
      <c r="D18" t="s">
        <v>21</v>
      </c>
    </row>
    <row r="19" spans="1:4" x14ac:dyDescent="0.3">
      <c r="A19" t="s">
        <v>132</v>
      </c>
      <c r="B19" t="s">
        <v>4</v>
      </c>
      <c r="C19" t="s">
        <v>113</v>
      </c>
      <c r="D19" t="s">
        <v>21</v>
      </c>
    </row>
    <row r="20" spans="1:4" x14ac:dyDescent="0.3">
      <c r="A20" t="s">
        <v>198</v>
      </c>
      <c r="B20" t="s">
        <v>202</v>
      </c>
      <c r="C20" t="s">
        <v>203</v>
      </c>
    </row>
    <row r="21" spans="1:4" x14ac:dyDescent="0.3">
      <c r="A21" t="s">
        <v>199</v>
      </c>
      <c r="B21" t="s">
        <v>202</v>
      </c>
      <c r="C21" t="s">
        <v>203</v>
      </c>
    </row>
    <row r="22" spans="1:4" x14ac:dyDescent="0.3">
      <c r="A22" t="s">
        <v>200</v>
      </c>
      <c r="B22" t="s">
        <v>202</v>
      </c>
      <c r="C22" t="s">
        <v>203</v>
      </c>
    </row>
    <row r="23" spans="1:4" x14ac:dyDescent="0.3">
      <c r="A23" t="s">
        <v>201</v>
      </c>
      <c r="B23" t="s">
        <v>202</v>
      </c>
      <c r="C23" t="s">
        <v>203</v>
      </c>
    </row>
    <row r="24" spans="1:4" x14ac:dyDescent="0.3">
      <c r="A24" t="s">
        <v>204</v>
      </c>
      <c r="B24" t="s">
        <v>202</v>
      </c>
      <c r="C24" t="s">
        <v>203</v>
      </c>
      <c r="D24" t="s">
        <v>22</v>
      </c>
    </row>
    <row r="25" spans="1:4" x14ac:dyDescent="0.3">
      <c r="A25" t="s">
        <v>205</v>
      </c>
      <c r="B25" t="s">
        <v>202</v>
      </c>
      <c r="C25" t="s">
        <v>203</v>
      </c>
      <c r="D25" t="s">
        <v>22</v>
      </c>
    </row>
    <row r="26" spans="1:4" x14ac:dyDescent="0.3">
      <c r="A26" t="s">
        <v>206</v>
      </c>
      <c r="B26" t="s">
        <v>202</v>
      </c>
      <c r="C26" t="s">
        <v>203</v>
      </c>
      <c r="D26" t="s">
        <v>22</v>
      </c>
    </row>
    <row r="27" spans="1:4" x14ac:dyDescent="0.3">
      <c r="A27" t="s">
        <v>207</v>
      </c>
      <c r="B27" t="s">
        <v>202</v>
      </c>
      <c r="C27" t="s">
        <v>203</v>
      </c>
      <c r="D27" t="s">
        <v>22</v>
      </c>
    </row>
    <row r="28" spans="1:4" x14ac:dyDescent="0.3">
      <c r="A28" t="s">
        <v>208</v>
      </c>
      <c r="B28" t="s">
        <v>202</v>
      </c>
      <c r="C28" t="s">
        <v>203</v>
      </c>
      <c r="D28" t="s">
        <v>21</v>
      </c>
    </row>
    <row r="29" spans="1:4" x14ac:dyDescent="0.3">
      <c r="A29" t="s">
        <v>209</v>
      </c>
      <c r="B29" t="s">
        <v>202</v>
      </c>
      <c r="C29" t="s">
        <v>203</v>
      </c>
      <c r="D29" t="s">
        <v>21</v>
      </c>
    </row>
    <row r="30" spans="1:4" x14ac:dyDescent="0.3">
      <c r="A30" t="s">
        <v>210</v>
      </c>
      <c r="B30" t="s">
        <v>202</v>
      </c>
      <c r="C30" t="s">
        <v>203</v>
      </c>
      <c r="D30" t="s">
        <v>21</v>
      </c>
    </row>
    <row r="31" spans="1:4" x14ac:dyDescent="0.3">
      <c r="A31" t="s">
        <v>211</v>
      </c>
      <c r="B31" t="s">
        <v>202</v>
      </c>
      <c r="C31" t="s">
        <v>203</v>
      </c>
      <c r="D31" t="s">
        <v>21</v>
      </c>
    </row>
    <row r="35" spans="7:7" x14ac:dyDescent="0.3">
      <c r="G35" t="s">
        <v>21</v>
      </c>
    </row>
    <row r="36" spans="7:7" x14ac:dyDescent="0.3">
      <c r="G36" t="s">
        <v>22</v>
      </c>
    </row>
  </sheetData>
  <conditionalFormatting sqref="D5:D19">
    <cfRule type="cellIs" dxfId="12" priority="6" operator="equal">
      <formula>"Hypo"</formula>
    </cfRule>
    <cfRule type="cellIs" dxfId="11" priority="7" operator="equal">
      <formula>"Hyper"</formula>
    </cfRule>
  </conditionalFormatting>
  <conditionalFormatting sqref="D24:D31">
    <cfRule type="cellIs" dxfId="0" priority="5" operator="equal">
      <formula>"Hypo"</formula>
    </cfRule>
    <cfRule type="cellIs" dxfId="1" priority="4" operator="equal">
      <formula>"Hyper"</formula>
    </cfRule>
    <cfRule type="cellIs" dxfId="2" priority="3" operator="equal">
      <formula>"Hyper"</formula>
    </cfRule>
    <cfRule type="cellIs" dxfId="3" priority="2" operator="equal">
      <formula>"Hyper"</formula>
    </cfRule>
    <cfRule type="cellIs" dxfId="4" priority="1" operator="equal">
      <formula>"Hypo"</formula>
    </cfRule>
  </conditionalFormatting>
  <dataValidations count="1">
    <dataValidation type="list" allowBlank="1" showInputMessage="1" showErrorMessage="1" sqref="D5:D31" xr:uid="{16B5B673-DDF0-4BA0-BE02-A398704A0B2D}">
      <formula1>$G$35:$G$36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E65B-49EE-4893-9341-34741C706ED9}">
  <dimension ref="A1:I16"/>
  <sheetViews>
    <sheetView workbookViewId="0">
      <selection activeCell="F14" sqref="F14"/>
    </sheetView>
  </sheetViews>
  <sheetFormatPr defaultRowHeight="14.4" x14ac:dyDescent="0.3"/>
  <cols>
    <col min="1" max="1" width="30.77734375" bestFit="1" customWidth="1"/>
    <col min="2" max="2" width="13.33203125" bestFit="1" customWidth="1"/>
    <col min="3" max="3" width="37.21875" bestFit="1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9" x14ac:dyDescent="0.3">
      <c r="A2" t="s">
        <v>174</v>
      </c>
      <c r="B2" t="s">
        <v>68</v>
      </c>
      <c r="C2" t="s">
        <v>175</v>
      </c>
    </row>
    <row r="3" spans="1:9" x14ac:dyDescent="0.3">
      <c r="A3" t="s">
        <v>176</v>
      </c>
      <c r="B3" t="s">
        <v>4</v>
      </c>
      <c r="C3" t="s">
        <v>178</v>
      </c>
      <c r="D3" t="s">
        <v>21</v>
      </c>
    </row>
    <row r="4" spans="1:9" x14ac:dyDescent="0.3">
      <c r="A4" t="s">
        <v>177</v>
      </c>
      <c r="B4" t="s">
        <v>10</v>
      </c>
      <c r="C4" t="s">
        <v>178</v>
      </c>
      <c r="D4" t="s">
        <v>21</v>
      </c>
    </row>
    <row r="5" spans="1:9" x14ac:dyDescent="0.3">
      <c r="A5" t="s">
        <v>180</v>
      </c>
      <c r="B5" t="s">
        <v>4</v>
      </c>
      <c r="C5" t="s">
        <v>179</v>
      </c>
      <c r="D5" t="s">
        <v>22</v>
      </c>
    </row>
    <row r="6" spans="1:9" x14ac:dyDescent="0.3">
      <c r="A6" t="s">
        <v>181</v>
      </c>
      <c r="B6" t="s">
        <v>10</v>
      </c>
      <c r="C6" t="s">
        <v>179</v>
      </c>
      <c r="D6" t="s">
        <v>22</v>
      </c>
    </row>
    <row r="15" spans="1:9" x14ac:dyDescent="0.3">
      <c r="I15" t="s">
        <v>21</v>
      </c>
    </row>
    <row r="16" spans="1:9" x14ac:dyDescent="0.3">
      <c r="I16" t="s">
        <v>22</v>
      </c>
    </row>
  </sheetData>
  <conditionalFormatting sqref="D3:D6">
    <cfRule type="cellIs" dxfId="37" priority="1" operator="equal">
      <formula>"Hypo"</formula>
    </cfRule>
    <cfRule type="cellIs" dxfId="36" priority="2" operator="equal">
      <formula>"Hyper"</formula>
    </cfRule>
  </conditionalFormatting>
  <dataValidations count="1">
    <dataValidation type="list" allowBlank="1" showInputMessage="1" showErrorMessage="1" sqref="D3:D6" xr:uid="{94672411-A596-4113-AD8B-CCB7AC97F91B}">
      <formula1>$I$15:$I$16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4A72-DB88-471E-8D0D-020E8D90053A}">
  <dimension ref="A1:G25"/>
  <sheetViews>
    <sheetView workbookViewId="0">
      <selection activeCell="F16" sqref="F16"/>
    </sheetView>
  </sheetViews>
  <sheetFormatPr defaultRowHeight="14.4" x14ac:dyDescent="0.3"/>
  <cols>
    <col min="1" max="1" width="63.77734375" bestFit="1" customWidth="1"/>
    <col min="2" max="2" width="13.33203125" bestFit="1" customWidth="1"/>
    <col min="3" max="3" width="54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134</v>
      </c>
      <c r="B2" t="s">
        <v>4</v>
      </c>
      <c r="C2" t="s">
        <v>135</v>
      </c>
      <c r="D2" t="s">
        <v>21</v>
      </c>
    </row>
    <row r="3" spans="1:4" x14ac:dyDescent="0.3">
      <c r="A3" t="s">
        <v>136</v>
      </c>
      <c r="B3" t="s">
        <v>7</v>
      </c>
      <c r="C3" t="s">
        <v>137</v>
      </c>
      <c r="D3" t="s">
        <v>21</v>
      </c>
    </row>
    <row r="4" spans="1:4" x14ac:dyDescent="0.3">
      <c r="A4" t="s">
        <v>140</v>
      </c>
      <c r="B4" t="s">
        <v>138</v>
      </c>
      <c r="C4" t="s">
        <v>139</v>
      </c>
      <c r="D4" t="s">
        <v>21</v>
      </c>
    </row>
    <row r="5" spans="1:4" x14ac:dyDescent="0.3">
      <c r="A5" t="s">
        <v>141</v>
      </c>
      <c r="B5" t="s">
        <v>4</v>
      </c>
      <c r="C5" t="s">
        <v>135</v>
      </c>
      <c r="D5" t="s">
        <v>22</v>
      </c>
    </row>
    <row r="6" spans="1:4" x14ac:dyDescent="0.3">
      <c r="A6" t="s">
        <v>142</v>
      </c>
      <c r="B6" t="s">
        <v>7</v>
      </c>
      <c r="C6" t="s">
        <v>137</v>
      </c>
      <c r="D6" t="s">
        <v>22</v>
      </c>
    </row>
    <row r="7" spans="1:4" x14ac:dyDescent="0.3">
      <c r="A7" t="s">
        <v>143</v>
      </c>
      <c r="B7" t="s">
        <v>37</v>
      </c>
      <c r="C7" t="s">
        <v>144</v>
      </c>
      <c r="D7" t="s">
        <v>22</v>
      </c>
    </row>
    <row r="8" spans="1:4" x14ac:dyDescent="0.3">
      <c r="A8" t="s">
        <v>143</v>
      </c>
      <c r="B8" t="s">
        <v>37</v>
      </c>
      <c r="C8" t="s">
        <v>145</v>
      </c>
      <c r="D8" t="s">
        <v>22</v>
      </c>
    </row>
    <row r="9" spans="1:4" x14ac:dyDescent="0.3">
      <c r="A9" t="s">
        <v>146</v>
      </c>
      <c r="B9" t="s">
        <v>37</v>
      </c>
      <c r="C9" t="s">
        <v>144</v>
      </c>
      <c r="D9" t="s">
        <v>21</v>
      </c>
    </row>
    <row r="10" spans="1:4" x14ac:dyDescent="0.3">
      <c r="A10" t="s">
        <v>147</v>
      </c>
      <c r="B10" t="s">
        <v>7</v>
      </c>
      <c r="C10" t="s">
        <v>148</v>
      </c>
      <c r="D10" t="s">
        <v>21</v>
      </c>
    </row>
    <row r="24" spans="7:7" x14ac:dyDescent="0.3">
      <c r="G24" t="s">
        <v>21</v>
      </c>
    </row>
    <row r="25" spans="7:7" x14ac:dyDescent="0.3">
      <c r="G25" t="s">
        <v>22</v>
      </c>
    </row>
  </sheetData>
  <conditionalFormatting sqref="D2:D10">
    <cfRule type="cellIs" dxfId="35" priority="1" operator="equal">
      <formula>"Hypo"</formula>
    </cfRule>
    <cfRule type="cellIs" dxfId="34" priority="2" operator="equal">
      <formula>"Hypo"</formula>
    </cfRule>
    <cfRule type="cellIs" dxfId="33" priority="3" operator="equal">
      <formula>"Hypo"</formula>
    </cfRule>
    <cfRule type="cellIs" dxfId="32" priority="4" operator="equal">
      <formula>"Hyper"</formula>
    </cfRule>
  </conditionalFormatting>
  <dataValidations count="1">
    <dataValidation type="list" allowBlank="1" showInputMessage="1" showErrorMessage="1" sqref="D2:D10" xr:uid="{37AAC75F-C495-4A13-AE3E-A1D478F4B180}">
      <formula1>$G$24:$G$25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198-A1A0-4C7F-AA4E-4F0AF19FB593}">
  <dimension ref="A1:D8"/>
  <sheetViews>
    <sheetView workbookViewId="0">
      <selection activeCell="G17" sqref="G17"/>
    </sheetView>
  </sheetViews>
  <sheetFormatPr defaultRowHeight="14.4" x14ac:dyDescent="0.3"/>
  <cols>
    <col min="1" max="1" width="39.33203125" bestFit="1" customWidth="1"/>
    <col min="2" max="2" width="13.33203125" bestFit="1" customWidth="1"/>
    <col min="3" max="3" width="23.77734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182</v>
      </c>
      <c r="B2" t="s">
        <v>37</v>
      </c>
      <c r="C2" t="s">
        <v>185</v>
      </c>
    </row>
    <row r="3" spans="1:4" x14ac:dyDescent="0.3">
      <c r="A3" t="s">
        <v>183</v>
      </c>
      <c r="B3" t="s">
        <v>37</v>
      </c>
      <c r="C3" t="s">
        <v>186</v>
      </c>
      <c r="D3" t="s">
        <v>21</v>
      </c>
    </row>
    <row r="4" spans="1:4" x14ac:dyDescent="0.3">
      <c r="A4" t="s">
        <v>184</v>
      </c>
      <c r="B4" t="s">
        <v>37</v>
      </c>
      <c r="C4" t="s">
        <v>187</v>
      </c>
      <c r="D4" t="s">
        <v>22</v>
      </c>
    </row>
    <row r="5" spans="1:4" x14ac:dyDescent="0.3">
      <c r="A5" t="s">
        <v>188</v>
      </c>
      <c r="B5" t="s">
        <v>192</v>
      </c>
      <c r="C5" t="s">
        <v>193</v>
      </c>
    </row>
    <row r="6" spans="1:4" x14ac:dyDescent="0.3">
      <c r="A6" t="s">
        <v>189</v>
      </c>
      <c r="B6" t="s">
        <v>192</v>
      </c>
      <c r="C6" t="s">
        <v>194</v>
      </c>
    </row>
    <row r="7" spans="1:4" x14ac:dyDescent="0.3">
      <c r="A7" t="s">
        <v>190</v>
      </c>
      <c r="B7" t="s">
        <v>192</v>
      </c>
      <c r="C7" t="s">
        <v>194</v>
      </c>
      <c r="D7" t="s">
        <v>21</v>
      </c>
    </row>
    <row r="8" spans="1:4" x14ac:dyDescent="0.3">
      <c r="A8" t="s">
        <v>191</v>
      </c>
      <c r="B8" t="s">
        <v>192</v>
      </c>
      <c r="C8" t="s">
        <v>194</v>
      </c>
      <c r="D8" t="s">
        <v>22</v>
      </c>
    </row>
  </sheetData>
  <conditionalFormatting sqref="D3:D4">
    <cfRule type="cellIs" dxfId="31" priority="3" operator="equal">
      <formula>"Hyper"</formula>
    </cfRule>
  </conditionalFormatting>
  <conditionalFormatting sqref="D2:D8">
    <cfRule type="cellIs" dxfId="30" priority="1" operator="equal">
      <formula>"Hypo"</formula>
    </cfRule>
    <cfRule type="cellIs" dxfId="29" priority="2" operator="equal">
      <formula>"Hyper"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8471-98E9-49D6-B5B1-E4717E8F7C94}">
  <dimension ref="A1:F23"/>
  <sheetViews>
    <sheetView workbookViewId="0">
      <selection sqref="A1:D1"/>
    </sheetView>
  </sheetViews>
  <sheetFormatPr defaultRowHeight="14.4" x14ac:dyDescent="0.3"/>
  <cols>
    <col min="1" max="1" width="64.109375" bestFit="1" customWidth="1"/>
    <col min="2" max="2" width="13.33203125" bestFit="1" customWidth="1"/>
    <col min="3" max="3" width="25.109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101</v>
      </c>
    </row>
    <row r="2" spans="1:4" x14ac:dyDescent="0.3">
      <c r="A2" t="s">
        <v>149</v>
      </c>
      <c r="B2" t="s">
        <v>4</v>
      </c>
      <c r="C2" t="s">
        <v>154</v>
      </c>
      <c r="D2" t="s">
        <v>21</v>
      </c>
    </row>
    <row r="3" spans="1:4" x14ac:dyDescent="0.3">
      <c r="A3" t="s">
        <v>150</v>
      </c>
      <c r="B3" t="s">
        <v>153</v>
      </c>
      <c r="C3" t="s">
        <v>155</v>
      </c>
      <c r="D3" t="s">
        <v>21</v>
      </c>
    </row>
    <row r="4" spans="1:4" x14ac:dyDescent="0.3">
      <c r="A4" t="s">
        <v>151</v>
      </c>
      <c r="B4" t="s">
        <v>4</v>
      </c>
      <c r="C4" t="s">
        <v>154</v>
      </c>
      <c r="D4" t="s">
        <v>22</v>
      </c>
    </row>
    <row r="5" spans="1:4" x14ac:dyDescent="0.3">
      <c r="A5" t="s">
        <v>152</v>
      </c>
      <c r="B5" t="s">
        <v>153</v>
      </c>
      <c r="C5" t="s">
        <v>155</v>
      </c>
      <c r="D5" t="s">
        <v>22</v>
      </c>
    </row>
    <row r="6" spans="1:4" x14ac:dyDescent="0.3">
      <c r="A6" t="s">
        <v>156</v>
      </c>
      <c r="B6" t="s">
        <v>4</v>
      </c>
      <c r="C6" t="s">
        <v>162</v>
      </c>
      <c r="D6" t="s">
        <v>21</v>
      </c>
    </row>
    <row r="7" spans="1:4" x14ac:dyDescent="0.3">
      <c r="A7" t="s">
        <v>157</v>
      </c>
      <c r="B7" t="s">
        <v>4</v>
      </c>
      <c r="C7" t="s">
        <v>163</v>
      </c>
      <c r="D7" t="s">
        <v>21</v>
      </c>
    </row>
    <row r="8" spans="1:4" x14ac:dyDescent="0.3">
      <c r="A8" t="s">
        <v>158</v>
      </c>
      <c r="B8" t="s">
        <v>4</v>
      </c>
      <c r="C8" t="s">
        <v>164</v>
      </c>
      <c r="D8" t="s">
        <v>21</v>
      </c>
    </row>
    <row r="9" spans="1:4" x14ac:dyDescent="0.3">
      <c r="A9" t="s">
        <v>159</v>
      </c>
      <c r="B9" t="s">
        <v>4</v>
      </c>
      <c r="C9" t="s">
        <v>162</v>
      </c>
      <c r="D9" t="s">
        <v>22</v>
      </c>
    </row>
    <row r="10" spans="1:4" x14ac:dyDescent="0.3">
      <c r="A10" t="s">
        <v>160</v>
      </c>
      <c r="B10" t="s">
        <v>4</v>
      </c>
      <c r="C10" t="s">
        <v>163</v>
      </c>
      <c r="D10" t="s">
        <v>22</v>
      </c>
    </row>
    <row r="11" spans="1:4" x14ac:dyDescent="0.3">
      <c r="A11" t="s">
        <v>161</v>
      </c>
      <c r="B11" t="s">
        <v>4</v>
      </c>
      <c r="C11" t="s">
        <v>164</v>
      </c>
      <c r="D11" t="s">
        <v>22</v>
      </c>
    </row>
    <row r="12" spans="1:4" x14ac:dyDescent="0.3">
      <c r="A12" t="s">
        <v>165</v>
      </c>
      <c r="B12" t="s">
        <v>68</v>
      </c>
      <c r="C12" t="s">
        <v>166</v>
      </c>
      <c r="D12" t="s">
        <v>21</v>
      </c>
    </row>
    <row r="13" spans="1:4" x14ac:dyDescent="0.3">
      <c r="A13" t="s">
        <v>167</v>
      </c>
      <c r="B13" t="s">
        <v>68</v>
      </c>
      <c r="C13" t="s">
        <v>166</v>
      </c>
      <c r="D13" t="s">
        <v>21</v>
      </c>
    </row>
    <row r="14" spans="1:4" x14ac:dyDescent="0.3">
      <c r="A14" t="s">
        <v>168</v>
      </c>
      <c r="B14" t="s">
        <v>4</v>
      </c>
      <c r="C14" t="s">
        <v>173</v>
      </c>
      <c r="D14" t="s">
        <v>21</v>
      </c>
    </row>
    <row r="15" spans="1:4" x14ac:dyDescent="0.3">
      <c r="A15" t="s">
        <v>169</v>
      </c>
      <c r="B15" t="s">
        <v>4</v>
      </c>
      <c r="C15" t="s">
        <v>173</v>
      </c>
      <c r="D15" t="s">
        <v>21</v>
      </c>
    </row>
    <row r="16" spans="1:4" x14ac:dyDescent="0.3">
      <c r="A16" t="s">
        <v>170</v>
      </c>
      <c r="B16" t="s">
        <v>4</v>
      </c>
      <c r="C16" t="s">
        <v>173</v>
      </c>
      <c r="D16" t="s">
        <v>22</v>
      </c>
    </row>
    <row r="17" spans="1:6" x14ac:dyDescent="0.3">
      <c r="A17" t="s">
        <v>172</v>
      </c>
      <c r="B17" t="s">
        <v>4</v>
      </c>
      <c r="C17" t="s">
        <v>173</v>
      </c>
      <c r="D17" t="s">
        <v>22</v>
      </c>
    </row>
    <row r="18" spans="1:6" x14ac:dyDescent="0.3">
      <c r="A18" t="s">
        <v>171</v>
      </c>
      <c r="B18" t="s">
        <v>4</v>
      </c>
      <c r="C18" t="s">
        <v>173</v>
      </c>
      <c r="D18" t="s">
        <v>22</v>
      </c>
    </row>
    <row r="19" spans="1:6" x14ac:dyDescent="0.3">
      <c r="A19" t="s">
        <v>195</v>
      </c>
      <c r="B19" t="s">
        <v>196</v>
      </c>
      <c r="C19" t="s">
        <v>197</v>
      </c>
    </row>
    <row r="22" spans="1:6" x14ac:dyDescent="0.3">
      <c r="F22" t="s">
        <v>21</v>
      </c>
    </row>
    <row r="23" spans="1:6" x14ac:dyDescent="0.3">
      <c r="F23" t="s">
        <v>22</v>
      </c>
    </row>
  </sheetData>
  <conditionalFormatting sqref="D2:D18">
    <cfRule type="cellIs" dxfId="28" priority="1" operator="equal">
      <formula>"Hypo"</formula>
    </cfRule>
    <cfRule type="cellIs" dxfId="27" priority="2" operator="equal">
      <formula>"Hyper"</formula>
    </cfRule>
  </conditionalFormatting>
  <dataValidations count="1">
    <dataValidation type="list" allowBlank="1" showInputMessage="1" showErrorMessage="1" sqref="D2:D18" xr:uid="{8EFDF37A-7688-4DA1-84E3-6C71810F652C}">
      <formula1>$F$22:$F$23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FE77-C0BB-4916-B9E0-603EA74094F9}">
  <dimension ref="A1:D7"/>
  <sheetViews>
    <sheetView workbookViewId="0">
      <selection activeCell="A10" sqref="A10"/>
    </sheetView>
  </sheetViews>
  <sheetFormatPr defaultRowHeight="14.4" x14ac:dyDescent="0.3"/>
  <cols>
    <col min="1" max="1" width="68.44140625" bestFit="1" customWidth="1"/>
    <col min="2" max="2" width="126.6640625" bestFit="1" customWidth="1"/>
    <col min="3" max="3" width="10.44140625" bestFit="1" customWidth="1"/>
  </cols>
  <sheetData>
    <row r="1" spans="1:4" x14ac:dyDescent="0.3">
      <c r="A1" s="1" t="s">
        <v>0</v>
      </c>
      <c r="B1" s="1" t="s">
        <v>1</v>
      </c>
      <c r="C1" s="1"/>
      <c r="D1" s="1"/>
    </row>
    <row r="2" spans="1:4" x14ac:dyDescent="0.3">
      <c r="A2" s="2" t="s">
        <v>212</v>
      </c>
      <c r="B2" t="s">
        <v>213</v>
      </c>
    </row>
    <row r="3" spans="1:4" x14ac:dyDescent="0.3">
      <c r="A3" s="2" t="s">
        <v>214</v>
      </c>
      <c r="B3" t="s">
        <v>213</v>
      </c>
    </row>
    <row r="4" spans="1:4" x14ac:dyDescent="0.3">
      <c r="A4" s="2" t="s">
        <v>215</v>
      </c>
      <c r="B4" t="s">
        <v>216</v>
      </c>
    </row>
    <row r="5" spans="1:4" x14ac:dyDescent="0.3">
      <c r="A5" s="2" t="s">
        <v>217</v>
      </c>
      <c r="B5" t="s">
        <v>218</v>
      </c>
    </row>
    <row r="6" spans="1:4" x14ac:dyDescent="0.3">
      <c r="A6" s="2" t="s">
        <v>219</v>
      </c>
      <c r="B6" t="s">
        <v>220</v>
      </c>
    </row>
    <row r="7" spans="1:4" x14ac:dyDescent="0.3">
      <c r="A7" s="2" t="s">
        <v>221</v>
      </c>
      <c r="B7" t="s">
        <v>222</v>
      </c>
    </row>
  </sheetData>
  <hyperlinks>
    <hyperlink ref="A2" r:id="rId1" xr:uid="{ED51D7EB-9F54-4DC0-8C7D-1C233A064D3C}"/>
    <hyperlink ref="A3" r:id="rId2" xr:uid="{B0596697-4CE3-47E4-98C4-FC11F635E052}"/>
    <hyperlink ref="A4" r:id="rId3" xr:uid="{B3BA912C-4753-4F7E-BDDF-DA9D49C28A1D}"/>
    <hyperlink ref="A5" r:id="rId4" xr:uid="{574F15E7-0E19-4397-9534-AD1D7FDC8E35}"/>
    <hyperlink ref="A6" r:id="rId5" xr:uid="{EF50D529-CB02-4ADF-A612-7C77F13C6D02}"/>
    <hyperlink ref="A7" r:id="rId6" xr:uid="{36D1C286-A016-4630-8239-ACECC6240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ChIPseeker</vt:lpstr>
      <vt:lpstr>MEME-Suite</vt:lpstr>
      <vt:lpstr>BioMart</vt:lpstr>
      <vt:lpstr>PLN paper</vt:lpstr>
      <vt:lpstr>Toppgene and String</vt:lpstr>
      <vt:lpstr>Rdata and Results</vt:lpstr>
      <vt:lpstr>other</vt:lpstr>
      <vt:lpstr>History Galaxy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Hoeben</dc:creator>
  <cp:lastModifiedBy>Luka Hoeben</cp:lastModifiedBy>
  <dcterms:created xsi:type="dcterms:W3CDTF">2023-03-10T11:12:39Z</dcterms:created>
  <dcterms:modified xsi:type="dcterms:W3CDTF">2023-03-15T11:06:10Z</dcterms:modified>
</cp:coreProperties>
</file>