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dashboards\output\"/>
    </mc:Choice>
  </mc:AlternateContent>
  <xr:revisionPtr revIDLastSave="0" documentId="13_ncr:1_{33C5D74A-35DA-40B1-BFEF-69C19C9FFA9C}" xr6:coauthVersionLast="36" xr6:coauthVersionMax="36" xr10:uidLastSave="{00000000-0000-0000-0000-000000000000}"/>
  <bookViews>
    <workbookView xWindow="0" yWindow="0" windowWidth="25200" windowHeight="11325" xr2:uid="{00000000-000D-0000-FFFF-FFFF00000000}"/>
  </bookViews>
  <sheets>
    <sheet name="outputlog" sheetId="1" r:id="rId1"/>
  </sheets>
  <definedNames>
    <definedName name="_xlnm._FilterDatabase" localSheetId="0" hidden="1">outputlog!$A$1:$H$55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7" i="1" l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8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</calcChain>
</file>

<file path=xl/sharedStrings.xml><?xml version="1.0" encoding="utf-8"?>
<sst xmlns="http://schemas.openxmlformats.org/spreadsheetml/2006/main" count="278" uniqueCount="256">
  <si>
    <t>goal</t>
  </si>
  <si>
    <t>target</t>
  </si>
  <si>
    <t>indicator</t>
  </si>
  <si>
    <t>series</t>
  </si>
  <si>
    <t>webmap id</t>
  </si>
  <si>
    <t>dashboard id</t>
  </si>
  <si>
    <t>1.1.1</t>
  </si>
  <si>
    <t>SI_POV_DAY1</t>
  </si>
  <si>
    <t>1.2.1</t>
  </si>
  <si>
    <t>SI_POV_NAHC</t>
  </si>
  <si>
    <t>2.2.2</t>
  </si>
  <si>
    <t>SH_STA_OVRWGT</t>
  </si>
  <si>
    <t>3.2.1</t>
  </si>
  <si>
    <t>SH_DYN_MORT</t>
  </si>
  <si>
    <t>3.4.1</t>
  </si>
  <si>
    <t>SH_DTH_NCOM</t>
  </si>
  <si>
    <t>5.5.1</t>
  </si>
  <si>
    <t>SG_GEN_PARL</t>
  </si>
  <si>
    <t>7.1.1</t>
  </si>
  <si>
    <t>EG_ELC_ACCS</t>
  </si>
  <si>
    <t>8.1.1</t>
  </si>
  <si>
    <t>NY_GDP_PCAP</t>
  </si>
  <si>
    <t>8.5.2</t>
  </si>
  <si>
    <t>SL_TLF_UEM</t>
  </si>
  <si>
    <t>9.4.1</t>
  </si>
  <si>
    <t>EN_ATM_CO2GDP</t>
  </si>
  <si>
    <t>11.1.1</t>
  </si>
  <si>
    <t>EN_LND_SLUM</t>
  </si>
  <si>
    <t>12.2.2</t>
  </si>
  <si>
    <t>EN_MAT_DOMCMPC</t>
  </si>
  <si>
    <t>15.1.1</t>
  </si>
  <si>
    <t>AG_LND_FRST</t>
  </si>
  <si>
    <t>17.4.1</t>
  </si>
  <si>
    <t>DT_TDS_DECT</t>
  </si>
  <si>
    <t>SI_POV_EMP1</t>
  </si>
  <si>
    <t>2.2.1</t>
  </si>
  <si>
    <t>SH_STA_STUNT</t>
  </si>
  <si>
    <t>4.2.2</t>
  </si>
  <si>
    <t>SE_PRE_PARTN</t>
  </si>
  <si>
    <t>5.3.1</t>
  </si>
  <si>
    <t>SP_DYN_MRBF18</t>
  </si>
  <si>
    <t>6.1.1</t>
  </si>
  <si>
    <t>SH_H2O_SAFE</t>
  </si>
  <si>
    <t>6.2.1</t>
  </si>
  <si>
    <t>SH_SAN_DEFECT</t>
  </si>
  <si>
    <t>SH_SAN_SAFE</t>
  </si>
  <si>
    <t>9.c.1</t>
  </si>
  <si>
    <t>IT_MOB_NTWK</t>
  </si>
  <si>
    <t>10.4.1</t>
  </si>
  <si>
    <t>SL_EMP_GTOTL</t>
  </si>
  <si>
    <t>16.9.1</t>
  </si>
  <si>
    <t>SG_REG_BRTH</t>
  </si>
  <si>
    <t>4.5.1</t>
  </si>
  <si>
    <t>SE_GPI_MATACH</t>
  </si>
  <si>
    <t>SE_GPI_REAACH</t>
  </si>
  <si>
    <t>2.1.1</t>
  </si>
  <si>
    <t>SN_ITK_DEFC</t>
  </si>
  <si>
    <t>EN_MAT_DOMCMPG</t>
  </si>
  <si>
    <t>15.1.2</t>
  </si>
  <si>
    <t>ER_PTD_FRWRT</t>
  </si>
  <si>
    <t>ER_PTD_TERRS</t>
  </si>
  <si>
    <t>7.1.2</t>
  </si>
  <si>
    <t>EG_EGY_CLEAN</t>
  </si>
  <si>
    <t>14.5.1</t>
  </si>
  <si>
    <t>ER_MRN_MARIN</t>
  </si>
  <si>
    <t>9.5.1</t>
  </si>
  <si>
    <t>GB_XPD_RSDV</t>
  </si>
  <si>
    <t>17.3.2</t>
  </si>
  <si>
    <t>BX_TRF_PWKR</t>
  </si>
  <si>
    <t>11.6.2</t>
  </si>
  <si>
    <t>EN_ATM_PM25</t>
  </si>
  <si>
    <t>16.1.1</t>
  </si>
  <si>
    <t>VC_IHR_PSRC</t>
  </si>
  <si>
    <t>13.1.2</t>
  </si>
  <si>
    <t>SG_DSR_LEGREG</t>
  </si>
  <si>
    <t>17.18.3</t>
  </si>
  <si>
    <t>SG_STT_NSDSFND</t>
  </si>
  <si>
    <t>3.3.1</t>
  </si>
  <si>
    <t>SH_HIV_INCD</t>
  </si>
  <si>
    <t>3.1.1</t>
  </si>
  <si>
    <t>SH_STA_MMR</t>
  </si>
  <si>
    <t>17.6.2</t>
  </si>
  <si>
    <t>IT_NET_BBP</t>
  </si>
  <si>
    <t>SH_STA_WASTE</t>
  </si>
  <si>
    <t>3.3.2</t>
  </si>
  <si>
    <t>SH_TBS_INCID</t>
  </si>
  <si>
    <t>3.3.3</t>
  </si>
  <si>
    <t>SH_STA_MALR</t>
  </si>
  <si>
    <t>SE_GPI_TRATEA</t>
  </si>
  <si>
    <t>5.5.2</t>
  </si>
  <si>
    <t>IC_GEN_MGTL</t>
  </si>
  <si>
    <t>SG_STT_NSDSIMPL</t>
  </si>
  <si>
    <t>http://undesa.maps.arcgis.com/home/webmap/viewer.html?webmap=a21cfc148f0b4556a711efd2afdafcd1</t>
  </si>
  <si>
    <t>Map Viewer</t>
  </si>
  <si>
    <t>a21cfc148f0b4556a711efd2afdafcd1</t>
  </si>
  <si>
    <t>6ef82418172842ceb70d7fe61f872fa7</t>
  </si>
  <si>
    <t>be1a5aba68f34ea2a4bfbe9a2899efad</t>
  </si>
  <si>
    <t>5b85ae203dcd42bd836eb25ffd3832ac</t>
  </si>
  <si>
    <t>f68a6af80d154be2bdeb1221a41fc099</t>
  </si>
  <si>
    <t>5f71d5db385f4c0f9c7d1f03035be45d</t>
  </si>
  <si>
    <t>49effd5b7eca4c1eb9bec35c126caca3</t>
  </si>
  <si>
    <t>b7407de1b73042b79f929ce06afc484c</t>
  </si>
  <si>
    <t>7643ca29e27c44819f0c08d3379df557</t>
  </si>
  <si>
    <t>5060c5afadb24469a5e26aea0052e9b5</t>
  </si>
  <si>
    <t>13846c2672cd46fab61b5c1442e63845</t>
  </si>
  <si>
    <t>9aca2f15302842dfabd7ee23ac7f3f46</t>
  </si>
  <si>
    <t>388d74a92db64b4b88cc4083e6510e17</t>
  </si>
  <si>
    <t>6b9a0efc758546d79d782a681b0b0e11</t>
  </si>
  <si>
    <t>c73bd2f0f9cb44bb8746565118c5c845</t>
  </si>
  <si>
    <t>8c0a16f6ec604ad4a757a301857928d6</t>
  </si>
  <si>
    <t>31c3e5df4b9e4a75a33221157591a37f</t>
  </si>
  <si>
    <t>ec9cbbc2c020441cb54e11d3e3195da7</t>
  </si>
  <si>
    <t>533fa3c5833541b3986ac8309f66b1aa</t>
  </si>
  <si>
    <t>de854eed105441deb0c78d0cd77a62da</t>
  </si>
  <si>
    <t>290f81cf418940b48f3c27a25bf009df</t>
  </si>
  <si>
    <t>a4bed4e8509141e9bc1a82c3ece48bc4</t>
  </si>
  <si>
    <t>c28d0e785cb64e86af1a02ce845aae1e</t>
  </si>
  <si>
    <t>b502ce47ce114870ac7e4166189119b5</t>
  </si>
  <si>
    <t>e794a8fa2ae2494cb22bc7a7f9712821</t>
  </si>
  <si>
    <t>a96dc72c31574b46b5412e9071886647</t>
  </si>
  <si>
    <t>80866e37499c454788cf48d66c434762</t>
  </si>
  <si>
    <t>08a2e147a489463eb63271446aa15fb5</t>
  </si>
  <si>
    <t>1f03ee89a69147ebab82ae5e5a839977</t>
  </si>
  <si>
    <t>2e5d940573a34be3b2f6a492429edb0a</t>
  </si>
  <si>
    <t>30af803bb20340dcbf1efb41c3f8815e</t>
  </si>
  <si>
    <t>e4463dfbe570440ba3a78c2767643ff3</t>
  </si>
  <si>
    <t>e2b15124e89f4ad4b2d4dfa37326680b</t>
  </si>
  <si>
    <t>0cf42d6c0a534927b1e996a9d093ebb5</t>
  </si>
  <si>
    <t>3b696636b4344907b48974b06da1857e</t>
  </si>
  <si>
    <t>8f8aec4dc7964775a3d0ad03afb98f2f</t>
  </si>
  <si>
    <t>d1a14aa51e3f40adb0f9df184b5122cd</t>
  </si>
  <si>
    <t>eb95dae49ec54590a3fe4c83e9143b14</t>
  </si>
  <si>
    <t>50ade1e2d1da4c189d109805cc795600</t>
  </si>
  <si>
    <t>d8362e4e92e14feea9da44fd85af9a11</t>
  </si>
  <si>
    <t>0d9afe8d0c984bc7969eba544df91a10</t>
  </si>
  <si>
    <t>97309ad2a8ae46e5ba712e27d62fd2e2</t>
  </si>
  <si>
    <t>776b42325c094d0b8d0bbbea0ae9ccb3</t>
  </si>
  <si>
    <t>e08d9967278346efb827a0c2ddc14c52</t>
  </si>
  <si>
    <t>15dc3573891044719a547aa4e380a044</t>
  </si>
  <si>
    <t>0bf91155efec49a890bebf9320a4bb48</t>
  </si>
  <si>
    <t>65af5a9c079c4940a5ee9a499a0b10b5</t>
  </si>
  <si>
    <t>5bca94c1a4e24241ae5702506be6f297</t>
  </si>
  <si>
    <t>3b5847cda71242a78c329c7915551827</t>
  </si>
  <si>
    <t>739ba008299f45779bb115411f580c76</t>
  </si>
  <si>
    <t>6a8b7169f87a4fd7bc1d666a81838180</t>
  </si>
  <si>
    <t>0260c26aef4141c68e8b56c1f392a557</t>
  </si>
  <si>
    <t>1bcf366e0dc64bf4b6cc7fc8c9910ca0</t>
  </si>
  <si>
    <t>452f4c395d9c4386944be4bc885df74c</t>
  </si>
  <si>
    <t>f3aa5f4883a5499ab4dfc3571dc37cd9</t>
  </si>
  <si>
    <t>cd710de4f7f44f318cbe706fccacd8e8</t>
  </si>
  <si>
    <t>314850537af14ca18a3f00f950415289</t>
  </si>
  <si>
    <t>d5ec9d25eaf644488785982eeced61eb</t>
  </si>
  <si>
    <t>28c292357f9143e4be546cb68f483c46</t>
  </si>
  <si>
    <t>c42704c17fc64fcfbccafecfa2c70b44</t>
  </si>
  <si>
    <t>db22317b4e504e66820ba6d9fd638797</t>
  </si>
  <si>
    <t>bc376deab4684c14bddcac5ac473a9e1</t>
  </si>
  <si>
    <t>0df3caba46e74a5284ebb90ae893d183</t>
  </si>
  <si>
    <t>8ebf3c9c33d1480bacf3fa30fecc759b</t>
  </si>
  <si>
    <t>f224c829dee248b5bef709794bf271c4</t>
  </si>
  <si>
    <t>849027f8e0d2446c92ba42c2ab6d11a6</t>
  </si>
  <si>
    <t>f87c14e992ab4acbb5ea270114a3fa33</t>
  </si>
  <si>
    <t>6785de3b7b8844b6b7597695101803f1</t>
  </si>
  <si>
    <t>6dc85ce0de404727b61e520d10eb0f9e</t>
  </si>
  <si>
    <t>e5f39b918faa4fa58357b941c8dd1eda</t>
  </si>
  <si>
    <t>f0714f78d6f44531833430b913875b96</t>
  </si>
  <si>
    <t>e2ae2e8b01024f78a91190a023f672ac</t>
  </si>
  <si>
    <t>1d06359a665d4798b8e756f6299cfbb3</t>
  </si>
  <si>
    <t>378491ec94b0404b89f3341386036e5b</t>
  </si>
  <si>
    <t>cbd968d7196f4f9081c66dfdb9d53afa</t>
  </si>
  <si>
    <t>a915273eb1954cf0ae7ac21aa63bb02d</t>
  </si>
  <si>
    <t>6096386121f44a49b0da950ad580457a</t>
  </si>
  <si>
    <t>8362fa2fc9c54f0191c09aef1c5532a1</t>
  </si>
  <si>
    <t>848cad73579d48d8b30d04b5fda73b8f</t>
  </si>
  <si>
    <t>d7953b9c346c4173a8275411a3aba341</t>
  </si>
  <si>
    <t>90b68790524046dfa6e3101c215e865b</t>
  </si>
  <si>
    <t>3aa03b2fb75a42bb8f58fc431b016b08</t>
  </si>
  <si>
    <t>22a17a0285e3450fb0287774e2b66532</t>
  </si>
  <si>
    <t>d0a9d48333244b2d9be566b383fc7fc7</t>
  </si>
  <si>
    <t>57e6a232ad24424fb10f37bd49c0d904</t>
  </si>
  <si>
    <t>7c9e11b108b04b3aa90065c8044f8540</t>
  </si>
  <si>
    <t>c5519754113f4572ad61efefae9f6209</t>
  </si>
  <si>
    <t>fb0b7a8efe4f42c094f19f73e9c8cdb8</t>
  </si>
  <si>
    <t>3847afe2e7734dc390ba8e0429af6f3c</t>
  </si>
  <si>
    <t>f51a1b9c773d4e889d933ac70387e42d</t>
  </si>
  <si>
    <t>fdb67deff86740e6bbc37b194adb57b8</t>
  </si>
  <si>
    <t>d45978e4a1e047f893d5359a3a1f1986</t>
  </si>
  <si>
    <t>2b9d769b54354976b9fc602c2b708df9</t>
  </si>
  <si>
    <t>aa81e119f1814c0e845579820b88abd6</t>
  </si>
  <si>
    <t>c206ace95ead4f5f97acbc9d8246743b</t>
  </si>
  <si>
    <t>79d55f1f88f2475d9ef1bf95c9ca0500</t>
  </si>
  <si>
    <t>c72b3ce0a51b40da8747ddd041725a8d</t>
  </si>
  <si>
    <t>b2f24abfc7424bbcaf49f886eed094b3</t>
  </si>
  <si>
    <t>6e1c5d15439f4a75b30cde9dc541c879</t>
  </si>
  <si>
    <t>d78d58c1b3a04f058e9bfb5f9f0cc113</t>
  </si>
  <si>
    <t>e4f8bafe9d0d4e1885d9d916b8c30ff1</t>
  </si>
  <si>
    <t>3391f58684f34d92af498b3b668bef1a</t>
  </si>
  <si>
    <t>7547932147754bcaa8d361dd8c55ea2f</t>
  </si>
  <si>
    <t>9fa275b47c634e8585ca8edcd0a05ffa</t>
  </si>
  <si>
    <t>36a6c0af0f674a5fa0f1dc3fe1e1b602</t>
  </si>
  <si>
    <t>9c2a9186cdaa4da483b12185335ede61</t>
  </si>
  <si>
    <t>0a3216a0599c47269d894696802b7247</t>
  </si>
  <si>
    <t>e7fce2c1b22e46a2bfcbd097b767bad5</t>
  </si>
  <si>
    <t>http://undesa.maps.arcgis.com/home/webmap/viewer.html?webmap=5b85ae203dcd42bd836eb25ffd3832ac</t>
  </si>
  <si>
    <t>http://undesa.maps.arcgis.com/home/webmap/viewer.html?webmap=1bcf366e0dc64bf4b6cc7fc8c9910ca0</t>
  </si>
  <si>
    <t>http://undesa.maps.arcgis.com/home/webmap/viewer.html?webmap=30af803bb20340dcbf1efb41c3f8815e</t>
  </si>
  <si>
    <t>http://undesa.maps.arcgis.com/home/webmap/viewer.html?webmap=5f71d5db385f4c0f9c7d1f03035be45d</t>
  </si>
  <si>
    <t>http://undesa.maps.arcgis.com/home/webmap/viewer.html?webmap=22a17a0285e3450fb0287774e2b66532</t>
  </si>
  <si>
    <t>http://undesa.maps.arcgis.com/home/webmap/viewer.html?webmap=848cad73579d48d8b30d04b5fda73b8f</t>
  </si>
  <si>
    <t>http://undesa.maps.arcgis.com/home/webmap/viewer.html?webmap=b7407de1b73042b79f929ce06afc484c</t>
  </si>
  <si>
    <t>http://undesa.maps.arcgis.com/home/webmap/viewer.html?webmap=6096386121f44a49b0da950ad580457a</t>
  </si>
  <si>
    <t>http://undesa.maps.arcgis.com/home/webmap/viewer.html?webmap=57e6a232ad24424fb10f37bd49c0d904</t>
  </si>
  <si>
    <t>http://undesa.maps.arcgis.com/home/webmap/viewer.html?webmap=c5519754113f4572ad61efefae9f6209</t>
  </si>
  <si>
    <t>http://undesa.maps.arcgis.com/home/webmap/viewer.html?webmap=5060c5afadb24469a5e26aea0052e9b5</t>
  </si>
  <si>
    <t>http://undesa.maps.arcgis.com/home/webmap/viewer.html?webmap=e2b15124e89f4ad4b2d4dfa37326680b</t>
  </si>
  <si>
    <t>http://undesa.maps.arcgis.com/home/webmap/viewer.html?webmap=3b5847cda71242a78c329c7915551827</t>
  </si>
  <si>
    <t>http://undesa.maps.arcgis.com/home/webmap/viewer.html?webmap=6a8b7169f87a4fd7bc1d666a81838180</t>
  </si>
  <si>
    <t>http://undesa.maps.arcgis.com/home/webmap/viewer.html?webmap=3847afe2e7734dc390ba8e0429af6f3c</t>
  </si>
  <si>
    <t>http://undesa.maps.arcgis.com/home/webmap/viewer.html?webmap=3b696636b4344907b48974b06da1857e</t>
  </si>
  <si>
    <t>http://undesa.maps.arcgis.com/home/webmap/viewer.html?webmap=9aca2f15302842dfabd7ee23ac7f3f46</t>
  </si>
  <si>
    <t>http://undesa.maps.arcgis.com/home/webmap/viewer.html?webmap=fdb67deff86740e6bbc37b194adb57b8</t>
  </si>
  <si>
    <t>http://undesa.maps.arcgis.com/home/webmap/viewer.html?webmap=d1a14aa51e3f40adb0f9df184b5122cd</t>
  </si>
  <si>
    <t>http://undesa.maps.arcgis.com/home/webmap/viewer.html?webmap=50ade1e2d1da4c189d109805cc795600</t>
  </si>
  <si>
    <t>http://undesa.maps.arcgis.com/home/webmap/viewer.html?webmap=2b9d769b54354976b9fc602c2b708df9</t>
  </si>
  <si>
    <t>http://undesa.maps.arcgis.com/home/webmap/viewer.html?webmap=c206ace95ead4f5f97acbc9d8246743b</t>
  </si>
  <si>
    <t>http://undesa.maps.arcgis.com/home/webmap/viewer.html?webmap=0d9afe8d0c984bc7969eba544df91a10</t>
  </si>
  <si>
    <t>http://undesa.maps.arcgis.com/home/webmap/viewer.html?webmap=c72b3ce0a51b40da8747ddd041725a8d</t>
  </si>
  <si>
    <t>http://undesa.maps.arcgis.com/home/webmap/viewer.html?webmap=6e1c5d15439f4a75b30cde9dc541c879</t>
  </si>
  <si>
    <t>http://undesa.maps.arcgis.com/home/webmap/viewer.html?webmap=6b9a0efc758546d79d782a681b0b0e11</t>
  </si>
  <si>
    <t>http://undesa.maps.arcgis.com/home/webmap/viewer.html?webmap=db22317b4e504e66820ba6d9fd638797</t>
  </si>
  <si>
    <t>http://undesa.maps.arcgis.com/home/webmap/viewer.html?webmap=8c0a16f6ec604ad4a757a301857928d6</t>
  </si>
  <si>
    <t>http://undesa.maps.arcgis.com/home/webmap/viewer.html?webmap=ec9cbbc2c020441cb54e11d3e3195da7</t>
  </si>
  <si>
    <t>http://undesa.maps.arcgis.com/home/webmap/viewer.html?webmap=e4f8bafe9d0d4e1885d9d916b8c30ff1</t>
  </si>
  <si>
    <t>http://undesa.maps.arcgis.com/home/webmap/viewer.html?webmap=7547932147754bcaa8d361dd8c55ea2f</t>
  </si>
  <si>
    <t>http://undesa.maps.arcgis.com/home/webmap/viewer.html?webmap=36a6c0af0f674a5fa0f1dc3fe1e1b602</t>
  </si>
  <si>
    <t>http://undesa.maps.arcgis.com/home/webmap/viewer.html?webmap=de854eed105441deb0c78d0cd77a62da</t>
  </si>
  <si>
    <t>http://undesa.maps.arcgis.com/home/webmap/viewer.html?webmap=f224c829dee248b5bef709794bf271c4</t>
  </si>
  <si>
    <t>http://undesa.maps.arcgis.com/home/webmap/viewer.html?webmap=776b42325c094d0b8d0bbbea0ae9ccb3</t>
  </si>
  <si>
    <t>http://undesa.maps.arcgis.com/home/webmap/viewer.html?webmap=15dc3573891044719a547aa4e380a044</t>
  </si>
  <si>
    <t>http://undesa.maps.arcgis.com/home/webmap/viewer.html?webmap=a4bed4e8509141e9bc1a82c3ece48bc4</t>
  </si>
  <si>
    <t>http://undesa.maps.arcgis.com/home/webmap/viewer.html?webmap=6dc85ce0de404727b61e520d10eb0f9e</t>
  </si>
  <si>
    <t>http://undesa.maps.arcgis.com/home/webmap/viewer.html?webmap=b502ce47ce114870ac7e4166189119b5</t>
  </si>
  <si>
    <t>http://undesa.maps.arcgis.com/home/webmap/viewer.html?webmap=f3aa5f4883a5499ab4dfc3571dc37cd9</t>
  </si>
  <si>
    <t>http://undesa.maps.arcgis.com/home/webmap/viewer.html?webmap=1d06359a665d4798b8e756f6299cfbb3</t>
  </si>
  <si>
    <t>http://undesa.maps.arcgis.com/home/webmap/viewer.html?webmap=0df3caba46e74a5284ebb90ae893d183</t>
  </si>
  <si>
    <t>http://undesa.maps.arcgis.com/home/webmap/viewer.html?webmap=a96dc72c31574b46b5412e9071886647</t>
  </si>
  <si>
    <t>http://undesa.maps.arcgis.com/home/webmap/viewer.html?webmap=314850537af14ca18a3f00f950415289</t>
  </si>
  <si>
    <t>http://undesa.maps.arcgis.com/home/webmap/viewer.html?webmap=28c292357f9143e4be546cb68f483c46</t>
  </si>
  <si>
    <t>http://undesa.maps.arcgis.com/home/webmap/viewer.html?webmap=f0714f78d6f44531833430b913875b96</t>
  </si>
  <si>
    <t>http://undesa.maps.arcgis.com/home/webmap/viewer.html?webmap=65af5a9c079c4940a5ee9a499a0b10b5</t>
  </si>
  <si>
    <t>http://undesa.maps.arcgis.com/home/webmap/viewer.html?webmap=cbd968d7196f4f9081c66dfdb9d53afa</t>
  </si>
  <si>
    <t>http://undesa.maps.arcgis.com/home/webmap/viewer.html?webmap=0a3216a0599c47269d894696802b7247</t>
  </si>
  <si>
    <t>http://undesa.maps.arcgis.com/home/webmap/viewer.html?webmap=f87c14e992ab4acbb5ea270114a3fa33</t>
  </si>
  <si>
    <t>http://undesa.maps.arcgis.com/home/webmap/viewer.html?webmap=08a2e147a489463eb63271446aa15fb5</t>
  </si>
  <si>
    <t>http://undesa.maps.arcgis.com/home/webmap/viewer.html?webmap=90b68790524046dfa6e3101c215e865b</t>
  </si>
  <si>
    <t>https://undesa.maps.arcgis.com/home/webmap/viewer.html?webmap=6ef82418172842ceb70d7fe61f872fa7</t>
  </si>
  <si>
    <t>country_profiles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</si>
</sst>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232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ndesa.maps.arcgis.com/home/webmap/viewer.html?webmap=5060c5afadb24469a5e26aea0052e9b5" TargetMode="External"/><Relationship Id="rId18" Type="http://schemas.openxmlformats.org/officeDocument/2006/relationships/hyperlink" Target="http://undesa.maps.arcgis.com/home/webmap/viewer.html?webmap=3b696636b4344907b48974b06da1857e" TargetMode="External"/><Relationship Id="rId26" Type="http://schemas.openxmlformats.org/officeDocument/2006/relationships/hyperlink" Target="http://undesa.maps.arcgis.com/home/webmap/viewer.html?webmap=c72b3ce0a51b40da8747ddd041725a8d" TargetMode="External"/><Relationship Id="rId39" Type="http://schemas.openxmlformats.org/officeDocument/2006/relationships/hyperlink" Target="http://undesa.maps.arcgis.com/home/webmap/viewer.html?webmap=a4bed4e8509141e9bc1a82c3ece48bc4" TargetMode="External"/><Relationship Id="rId21" Type="http://schemas.openxmlformats.org/officeDocument/2006/relationships/hyperlink" Target="http://undesa.maps.arcgis.com/home/webmap/viewer.html?webmap=d1a14aa51e3f40adb0f9df184b5122cd" TargetMode="External"/><Relationship Id="rId34" Type="http://schemas.openxmlformats.org/officeDocument/2006/relationships/hyperlink" Target="http://undesa.maps.arcgis.com/home/webmap/viewer.html?webmap=36a6c0af0f674a5fa0f1dc3fe1e1b602" TargetMode="External"/><Relationship Id="rId42" Type="http://schemas.openxmlformats.org/officeDocument/2006/relationships/hyperlink" Target="http://undesa.maps.arcgis.com/home/webmap/viewer.html?webmap=f3aa5f4883a5499ab4dfc3571dc37cd9" TargetMode="External"/><Relationship Id="rId47" Type="http://schemas.openxmlformats.org/officeDocument/2006/relationships/hyperlink" Target="http://undesa.maps.arcgis.com/home/webmap/viewer.html?webmap=28c292357f9143e4be546cb68f483c46" TargetMode="External"/><Relationship Id="rId50" Type="http://schemas.openxmlformats.org/officeDocument/2006/relationships/hyperlink" Target="http://undesa.maps.arcgis.com/home/webmap/viewer.html?webmap=cbd968d7196f4f9081c66dfdb9d53af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undesa.maps.arcgis.com/home/webmap/viewer.html?webmap=22a17a0285e3450fb0287774e2b66532" TargetMode="External"/><Relationship Id="rId12" Type="http://schemas.openxmlformats.org/officeDocument/2006/relationships/hyperlink" Target="http://undesa.maps.arcgis.com/home/webmap/viewer.html?webmap=c5519754113f4572ad61efefae9f6209" TargetMode="External"/><Relationship Id="rId17" Type="http://schemas.openxmlformats.org/officeDocument/2006/relationships/hyperlink" Target="http://undesa.maps.arcgis.com/home/webmap/viewer.html?webmap=3847afe2e7734dc390ba8e0429af6f3c" TargetMode="External"/><Relationship Id="rId25" Type="http://schemas.openxmlformats.org/officeDocument/2006/relationships/hyperlink" Target="http://undesa.maps.arcgis.com/home/webmap/viewer.html?webmap=0d9afe8d0c984bc7969eba544df91a10" TargetMode="External"/><Relationship Id="rId33" Type="http://schemas.openxmlformats.org/officeDocument/2006/relationships/hyperlink" Target="http://undesa.maps.arcgis.com/home/webmap/viewer.html?webmap=7547932147754bcaa8d361dd8c55ea2f" TargetMode="External"/><Relationship Id="rId38" Type="http://schemas.openxmlformats.org/officeDocument/2006/relationships/hyperlink" Target="http://undesa.maps.arcgis.com/home/webmap/viewer.html?webmap=15dc3573891044719a547aa4e380a044" TargetMode="External"/><Relationship Id="rId46" Type="http://schemas.openxmlformats.org/officeDocument/2006/relationships/hyperlink" Target="http://undesa.maps.arcgis.com/home/webmap/viewer.html?webmap=314850537af14ca18a3f00f950415289" TargetMode="External"/><Relationship Id="rId2" Type="http://schemas.openxmlformats.org/officeDocument/2006/relationships/hyperlink" Target="http://undesa.maps.arcgis.com/home/webmap/viewer.html?webmap=a21cfc148f0b4556a711efd2afdafcd1" TargetMode="External"/><Relationship Id="rId16" Type="http://schemas.openxmlformats.org/officeDocument/2006/relationships/hyperlink" Target="http://undesa.maps.arcgis.com/home/webmap/viewer.html?webmap=6a8b7169f87a4fd7bc1d666a81838180" TargetMode="External"/><Relationship Id="rId20" Type="http://schemas.openxmlformats.org/officeDocument/2006/relationships/hyperlink" Target="http://undesa.maps.arcgis.com/home/webmap/viewer.html?webmap=fdb67deff86740e6bbc37b194adb57b8" TargetMode="External"/><Relationship Id="rId29" Type="http://schemas.openxmlformats.org/officeDocument/2006/relationships/hyperlink" Target="http://undesa.maps.arcgis.com/home/webmap/viewer.html?webmap=db22317b4e504e66820ba6d9fd638797" TargetMode="External"/><Relationship Id="rId41" Type="http://schemas.openxmlformats.org/officeDocument/2006/relationships/hyperlink" Target="http://undesa.maps.arcgis.com/home/webmap/viewer.html?webmap=b502ce47ce114870ac7e4166189119b5" TargetMode="External"/><Relationship Id="rId54" Type="http://schemas.openxmlformats.org/officeDocument/2006/relationships/hyperlink" Target="http://undesa.maps.arcgis.com/home/webmap/viewer.html?webmap=90b68790524046dfa6e3101c215e865b" TargetMode="External"/><Relationship Id="rId1" Type="http://schemas.openxmlformats.org/officeDocument/2006/relationships/hyperlink" Target="https://undesa.maps.arcgis.com/home/webmap/viewer.html?webmap=6ef82418172842ceb70d7fe61f872fa7" TargetMode="External"/><Relationship Id="rId6" Type="http://schemas.openxmlformats.org/officeDocument/2006/relationships/hyperlink" Target="http://undesa.maps.arcgis.com/home/webmap/viewer.html?webmap=5f71d5db385f4c0f9c7d1f03035be45d" TargetMode="External"/><Relationship Id="rId11" Type="http://schemas.openxmlformats.org/officeDocument/2006/relationships/hyperlink" Target="http://undesa.maps.arcgis.com/home/webmap/viewer.html?webmap=57e6a232ad24424fb10f37bd49c0d904" TargetMode="External"/><Relationship Id="rId24" Type="http://schemas.openxmlformats.org/officeDocument/2006/relationships/hyperlink" Target="http://undesa.maps.arcgis.com/home/webmap/viewer.html?webmap=c206ace95ead4f5f97acbc9d8246743b" TargetMode="External"/><Relationship Id="rId32" Type="http://schemas.openxmlformats.org/officeDocument/2006/relationships/hyperlink" Target="http://undesa.maps.arcgis.com/home/webmap/viewer.html?webmap=e4f8bafe9d0d4e1885d9d916b8c30ff1" TargetMode="External"/><Relationship Id="rId37" Type="http://schemas.openxmlformats.org/officeDocument/2006/relationships/hyperlink" Target="http://undesa.maps.arcgis.com/home/webmap/viewer.html?webmap=776b42325c094d0b8d0bbbea0ae9ccb3" TargetMode="External"/><Relationship Id="rId40" Type="http://schemas.openxmlformats.org/officeDocument/2006/relationships/hyperlink" Target="http://undesa.maps.arcgis.com/home/webmap/viewer.html?webmap=6dc85ce0de404727b61e520d10eb0f9e" TargetMode="External"/><Relationship Id="rId45" Type="http://schemas.openxmlformats.org/officeDocument/2006/relationships/hyperlink" Target="http://undesa.maps.arcgis.com/home/webmap/viewer.html?webmap=a96dc72c31574b46b5412e9071886647" TargetMode="External"/><Relationship Id="rId53" Type="http://schemas.openxmlformats.org/officeDocument/2006/relationships/hyperlink" Target="http://undesa.maps.arcgis.com/home/webmap/viewer.html?webmap=08a2e147a489463eb63271446aa15fb5" TargetMode="External"/><Relationship Id="rId5" Type="http://schemas.openxmlformats.org/officeDocument/2006/relationships/hyperlink" Target="http://undesa.maps.arcgis.com/home/webmap/viewer.html?webmap=30af803bb20340dcbf1efb41c3f8815e" TargetMode="External"/><Relationship Id="rId15" Type="http://schemas.openxmlformats.org/officeDocument/2006/relationships/hyperlink" Target="http://undesa.maps.arcgis.com/home/webmap/viewer.html?webmap=3b5847cda71242a78c329c7915551827" TargetMode="External"/><Relationship Id="rId23" Type="http://schemas.openxmlformats.org/officeDocument/2006/relationships/hyperlink" Target="http://undesa.maps.arcgis.com/home/webmap/viewer.html?webmap=2b9d769b54354976b9fc602c2b708df9" TargetMode="External"/><Relationship Id="rId28" Type="http://schemas.openxmlformats.org/officeDocument/2006/relationships/hyperlink" Target="http://undesa.maps.arcgis.com/home/webmap/viewer.html?webmap=6b9a0efc758546d79d782a681b0b0e11" TargetMode="External"/><Relationship Id="rId36" Type="http://schemas.openxmlformats.org/officeDocument/2006/relationships/hyperlink" Target="http://undesa.maps.arcgis.com/home/webmap/viewer.html?webmap=f224c829dee248b5bef709794bf271c4" TargetMode="External"/><Relationship Id="rId49" Type="http://schemas.openxmlformats.org/officeDocument/2006/relationships/hyperlink" Target="http://undesa.maps.arcgis.com/home/webmap/viewer.html?webmap=65af5a9c079c4940a5ee9a499a0b10b5" TargetMode="External"/><Relationship Id="rId10" Type="http://schemas.openxmlformats.org/officeDocument/2006/relationships/hyperlink" Target="http://undesa.maps.arcgis.com/home/webmap/viewer.html?webmap=6096386121f44a49b0da950ad580457a" TargetMode="External"/><Relationship Id="rId19" Type="http://schemas.openxmlformats.org/officeDocument/2006/relationships/hyperlink" Target="http://undesa.maps.arcgis.com/home/webmap/viewer.html?webmap=9aca2f15302842dfabd7ee23ac7f3f46" TargetMode="External"/><Relationship Id="rId31" Type="http://schemas.openxmlformats.org/officeDocument/2006/relationships/hyperlink" Target="http://undesa.maps.arcgis.com/home/webmap/viewer.html?webmap=ec9cbbc2c020441cb54e11d3e3195da7" TargetMode="External"/><Relationship Id="rId44" Type="http://schemas.openxmlformats.org/officeDocument/2006/relationships/hyperlink" Target="http://undesa.maps.arcgis.com/home/webmap/viewer.html?webmap=0df3caba46e74a5284ebb90ae893d183" TargetMode="External"/><Relationship Id="rId52" Type="http://schemas.openxmlformats.org/officeDocument/2006/relationships/hyperlink" Target="http://undesa.maps.arcgis.com/home/webmap/viewer.html?webmap=f87c14e992ab4acbb5ea270114a3fa33" TargetMode="External"/><Relationship Id="rId4" Type="http://schemas.openxmlformats.org/officeDocument/2006/relationships/hyperlink" Target="http://undesa.maps.arcgis.com/home/webmap/viewer.html?webmap=1bcf366e0dc64bf4b6cc7fc8c9910ca0" TargetMode="External"/><Relationship Id="rId9" Type="http://schemas.openxmlformats.org/officeDocument/2006/relationships/hyperlink" Target="http://undesa.maps.arcgis.com/home/webmap/viewer.html?webmap=b7407de1b73042b79f929ce06afc484c" TargetMode="External"/><Relationship Id="rId14" Type="http://schemas.openxmlformats.org/officeDocument/2006/relationships/hyperlink" Target="http://undesa.maps.arcgis.com/home/webmap/viewer.html?webmap=e2b15124e89f4ad4b2d4dfa37326680b" TargetMode="External"/><Relationship Id="rId22" Type="http://schemas.openxmlformats.org/officeDocument/2006/relationships/hyperlink" Target="http://undesa.maps.arcgis.com/home/webmap/viewer.html?webmap=50ade1e2d1da4c189d109805cc795600" TargetMode="External"/><Relationship Id="rId27" Type="http://schemas.openxmlformats.org/officeDocument/2006/relationships/hyperlink" Target="http://undesa.maps.arcgis.com/home/webmap/viewer.html?webmap=6e1c5d15439f4a75b30cde9dc541c879" TargetMode="External"/><Relationship Id="rId30" Type="http://schemas.openxmlformats.org/officeDocument/2006/relationships/hyperlink" Target="http://undesa.maps.arcgis.com/home/webmap/viewer.html?webmap=8c0a16f6ec604ad4a757a301857928d6" TargetMode="External"/><Relationship Id="rId35" Type="http://schemas.openxmlformats.org/officeDocument/2006/relationships/hyperlink" Target="http://undesa.maps.arcgis.com/home/webmap/viewer.html?webmap=de854eed105441deb0c78d0cd77a62da" TargetMode="External"/><Relationship Id="rId43" Type="http://schemas.openxmlformats.org/officeDocument/2006/relationships/hyperlink" Target="http://undesa.maps.arcgis.com/home/webmap/viewer.html?webmap=1d06359a665d4798b8e756f6299cfbb3" TargetMode="External"/><Relationship Id="rId48" Type="http://schemas.openxmlformats.org/officeDocument/2006/relationships/hyperlink" Target="http://undesa.maps.arcgis.com/home/webmap/viewer.html?webmap=f0714f78d6f44531833430b913875b96" TargetMode="External"/><Relationship Id="rId8" Type="http://schemas.openxmlformats.org/officeDocument/2006/relationships/hyperlink" Target="http://undesa.maps.arcgis.com/home/webmap/viewer.html?webmap=848cad73579d48d8b30d04b5fda73b8f" TargetMode="External"/><Relationship Id="rId51" Type="http://schemas.openxmlformats.org/officeDocument/2006/relationships/hyperlink" Target="http://undesa.maps.arcgis.com/home/webmap/viewer.html?webmap=0a3216a0599c47269d894696802b7247" TargetMode="External"/><Relationship Id="rId3" Type="http://schemas.openxmlformats.org/officeDocument/2006/relationships/hyperlink" Target="http://undesa.maps.arcgis.com/home/webmap/viewer.html?webmap=5b85ae203dcd42bd836eb25ffd3832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80" zoomScaleNormal="80" workbookViewId="0">
      <selection activeCell="E42" sqref="E42"/>
    </sheetView>
  </sheetViews>
  <sheetFormatPr defaultRowHeight="15" x14ac:dyDescent="0.25"/>
  <cols>
    <col min="1" max="1" width="8.42578125" bestFit="1" customWidth="1"/>
    <col min="2" max="2" width="9.85546875" bestFit="1" customWidth="1"/>
    <col min="3" max="3" width="12.85546875" bestFit="1" customWidth="1"/>
    <col min="4" max="4" width="20.28515625" bestFit="1" customWidth="1"/>
    <col min="5" max="5" width="20.28515625" customWidth="1"/>
    <col min="6" max="6" width="38.5703125" bestFit="1" customWidth="1"/>
    <col min="7" max="7" width="38.42578125" bestFit="1" customWidth="1"/>
    <col min="8" max="8" width="110.140625" bestFit="1" customWidth="1"/>
    <col min="9" max="9" width="4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5</v>
      </c>
      <c r="H1" t="s">
        <v>93</v>
      </c>
    </row>
    <row r="2" spans="1:9" x14ac:dyDescent="0.25">
      <c r="A2">
        <v>1</v>
      </c>
      <c r="B2" t="str">
        <f t="shared" ref="B2:B37" si="0">LEFT(C2,FIND(".",C2,4)-1)</f>
        <v>1.1</v>
      </c>
      <c r="C2" t="s">
        <v>6</v>
      </c>
      <c r="D2" t="s">
        <v>7</v>
      </c>
      <c r="E2">
        <v>1</v>
      </c>
      <c r="F2" t="s">
        <v>95</v>
      </c>
      <c r="G2" t="s">
        <v>96</v>
      </c>
      <c r="H2" s="2" t="s">
        <v>254</v>
      </c>
    </row>
    <row r="3" spans="1:9" x14ac:dyDescent="0.25">
      <c r="A3">
        <v>1</v>
      </c>
      <c r="B3" t="str">
        <f t="shared" si="0"/>
        <v>1.1</v>
      </c>
      <c r="C3" t="s">
        <v>6</v>
      </c>
      <c r="D3" t="s">
        <v>34</v>
      </c>
      <c r="E3">
        <v>1</v>
      </c>
      <c r="F3" t="s">
        <v>94</v>
      </c>
      <c r="G3" t="s">
        <v>123</v>
      </c>
      <c r="H3" s="2" t="s">
        <v>92</v>
      </c>
    </row>
    <row r="4" spans="1:9" x14ac:dyDescent="0.25">
      <c r="A4">
        <v>1</v>
      </c>
      <c r="B4" t="str">
        <f t="shared" si="0"/>
        <v>1.2</v>
      </c>
      <c r="C4" t="s">
        <v>8</v>
      </c>
      <c r="D4" t="s">
        <v>9</v>
      </c>
      <c r="E4">
        <v>1</v>
      </c>
      <c r="F4" t="s">
        <v>97</v>
      </c>
      <c r="G4" t="s">
        <v>98</v>
      </c>
      <c r="H4" s="2" t="s">
        <v>202</v>
      </c>
    </row>
    <row r="5" spans="1:9" x14ac:dyDescent="0.25">
      <c r="A5">
        <v>2</v>
      </c>
      <c r="B5" t="str">
        <f t="shared" si="0"/>
        <v>2.1</v>
      </c>
      <c r="C5" t="s">
        <v>55</v>
      </c>
      <c r="D5" t="s">
        <v>56</v>
      </c>
      <c r="E5">
        <v>1</v>
      </c>
      <c r="F5" t="s">
        <v>146</v>
      </c>
      <c r="G5" t="s">
        <v>147</v>
      </c>
      <c r="H5" s="2" t="s">
        <v>203</v>
      </c>
    </row>
    <row r="6" spans="1:9" x14ac:dyDescent="0.25">
      <c r="A6">
        <v>2</v>
      </c>
      <c r="B6" t="str">
        <f t="shared" si="0"/>
        <v>2.2</v>
      </c>
      <c r="C6" t="s">
        <v>35</v>
      </c>
      <c r="D6" t="s">
        <v>36</v>
      </c>
      <c r="E6">
        <v>1</v>
      </c>
      <c r="F6" t="s">
        <v>124</v>
      </c>
      <c r="G6" t="s">
        <v>125</v>
      </c>
      <c r="H6" s="2" t="s">
        <v>204</v>
      </c>
    </row>
    <row r="7" spans="1:9" x14ac:dyDescent="0.25">
      <c r="A7">
        <v>2</v>
      </c>
      <c r="B7" t="str">
        <f t="shared" si="0"/>
        <v>2.2</v>
      </c>
      <c r="C7" t="s">
        <v>10</v>
      </c>
      <c r="D7" t="s">
        <v>11</v>
      </c>
      <c r="E7">
        <v>1</v>
      </c>
      <c r="F7" t="s">
        <v>99</v>
      </c>
      <c r="G7" t="s">
        <v>100</v>
      </c>
      <c r="H7" s="2" t="s">
        <v>205</v>
      </c>
    </row>
    <row r="8" spans="1:9" x14ac:dyDescent="0.25">
      <c r="A8">
        <v>2</v>
      </c>
      <c r="B8" t="str">
        <f t="shared" si="0"/>
        <v>2.2</v>
      </c>
      <c r="C8" t="s">
        <v>10</v>
      </c>
      <c r="D8" t="s">
        <v>83</v>
      </c>
      <c r="E8">
        <v>1</v>
      </c>
      <c r="F8" t="s">
        <v>176</v>
      </c>
      <c r="G8" t="s">
        <v>177</v>
      </c>
      <c r="H8" s="2" t="s">
        <v>206</v>
      </c>
    </row>
    <row r="9" spans="1:9" x14ac:dyDescent="0.25">
      <c r="A9">
        <v>3</v>
      </c>
      <c r="B9" t="str">
        <f t="shared" si="0"/>
        <v>3.1</v>
      </c>
      <c r="C9" t="s">
        <v>79</v>
      </c>
      <c r="D9" t="s">
        <v>80</v>
      </c>
      <c r="E9">
        <v>1</v>
      </c>
      <c r="F9" t="s">
        <v>172</v>
      </c>
      <c r="G9" t="s">
        <v>173</v>
      </c>
      <c r="H9" s="2" t="s">
        <v>207</v>
      </c>
    </row>
    <row r="10" spans="1:9" x14ac:dyDescent="0.25">
      <c r="A10">
        <v>3</v>
      </c>
      <c r="B10" t="str">
        <f t="shared" si="0"/>
        <v>3.2</v>
      </c>
      <c r="C10" t="s">
        <v>12</v>
      </c>
      <c r="D10" t="s">
        <v>13</v>
      </c>
      <c r="E10">
        <v>1</v>
      </c>
      <c r="F10" t="s">
        <v>101</v>
      </c>
      <c r="G10" t="s">
        <v>102</v>
      </c>
      <c r="H10" s="2" t="s">
        <v>208</v>
      </c>
      <c r="I10" s="3"/>
    </row>
    <row r="11" spans="1:9" x14ac:dyDescent="0.25">
      <c r="A11">
        <v>3</v>
      </c>
      <c r="B11" t="str">
        <f t="shared" si="0"/>
        <v>3.3</v>
      </c>
      <c r="C11" t="s">
        <v>77</v>
      </c>
      <c r="D11" t="s">
        <v>78</v>
      </c>
      <c r="E11">
        <v>1</v>
      </c>
      <c r="F11" t="s">
        <v>170</v>
      </c>
      <c r="G11" t="s">
        <v>171</v>
      </c>
      <c r="H11" s="2" t="s">
        <v>209</v>
      </c>
    </row>
    <row r="12" spans="1:9" x14ac:dyDescent="0.25">
      <c r="A12">
        <v>3</v>
      </c>
      <c r="B12" t="str">
        <f t="shared" si="0"/>
        <v>3.3</v>
      </c>
      <c r="C12" t="s">
        <v>84</v>
      </c>
      <c r="D12" t="s">
        <v>85</v>
      </c>
      <c r="E12">
        <v>1</v>
      </c>
      <c r="F12" t="s">
        <v>178</v>
      </c>
      <c r="G12" t="s">
        <v>179</v>
      </c>
      <c r="H12" s="2" t="s">
        <v>210</v>
      </c>
    </row>
    <row r="13" spans="1:9" x14ac:dyDescent="0.25">
      <c r="A13">
        <v>3</v>
      </c>
      <c r="B13" t="str">
        <f t="shared" si="0"/>
        <v>3.3</v>
      </c>
      <c r="C13" t="s">
        <v>86</v>
      </c>
      <c r="D13" t="s">
        <v>87</v>
      </c>
      <c r="E13">
        <v>1</v>
      </c>
      <c r="F13" t="s">
        <v>180</v>
      </c>
      <c r="G13" t="s">
        <v>181</v>
      </c>
      <c r="H13" s="2" t="s">
        <v>211</v>
      </c>
    </row>
    <row r="14" spans="1:9" x14ac:dyDescent="0.25">
      <c r="A14">
        <v>3</v>
      </c>
      <c r="B14" t="str">
        <f t="shared" si="0"/>
        <v>3.4</v>
      </c>
      <c r="C14" t="s">
        <v>14</v>
      </c>
      <c r="D14" t="s">
        <v>15</v>
      </c>
      <c r="E14">
        <v>1</v>
      </c>
      <c r="F14" t="s">
        <v>103</v>
      </c>
      <c r="G14" t="s">
        <v>104</v>
      </c>
      <c r="H14" s="2" t="s">
        <v>212</v>
      </c>
    </row>
    <row r="15" spans="1:9" x14ac:dyDescent="0.25">
      <c r="A15">
        <v>4</v>
      </c>
      <c r="B15" t="str">
        <f t="shared" si="0"/>
        <v>4.2</v>
      </c>
      <c r="C15" t="s">
        <v>37</v>
      </c>
      <c r="D15" t="s">
        <v>38</v>
      </c>
      <c r="E15">
        <v>1</v>
      </c>
      <c r="F15" t="s">
        <v>126</v>
      </c>
      <c r="G15" t="s">
        <v>127</v>
      </c>
      <c r="H15" s="2" t="s">
        <v>213</v>
      </c>
    </row>
    <row r="16" spans="1:9" x14ac:dyDescent="0.25">
      <c r="A16">
        <v>4</v>
      </c>
      <c r="B16" t="str">
        <f t="shared" si="0"/>
        <v>4.5</v>
      </c>
      <c r="C16" t="s">
        <v>52</v>
      </c>
      <c r="D16" t="s">
        <v>53</v>
      </c>
      <c r="E16">
        <v>1</v>
      </c>
      <c r="F16" t="s">
        <v>142</v>
      </c>
      <c r="G16" t="s">
        <v>143</v>
      </c>
      <c r="H16" s="2" t="s">
        <v>214</v>
      </c>
    </row>
    <row r="17" spans="1:8" x14ac:dyDescent="0.25">
      <c r="A17">
        <v>4</v>
      </c>
      <c r="B17" t="str">
        <f t="shared" si="0"/>
        <v>4.5</v>
      </c>
      <c r="C17" t="s">
        <v>52</v>
      </c>
      <c r="D17" t="s">
        <v>54</v>
      </c>
      <c r="E17">
        <v>1</v>
      </c>
      <c r="F17" t="s">
        <v>144</v>
      </c>
      <c r="G17" t="s">
        <v>145</v>
      </c>
      <c r="H17" s="2" t="s">
        <v>215</v>
      </c>
    </row>
    <row r="18" spans="1:8" x14ac:dyDescent="0.25">
      <c r="A18">
        <v>4</v>
      </c>
      <c r="B18" t="str">
        <f t="shared" si="0"/>
        <v>4.5</v>
      </c>
      <c r="C18" t="s">
        <v>52</v>
      </c>
      <c r="D18" t="s">
        <v>88</v>
      </c>
      <c r="E18">
        <v>1</v>
      </c>
      <c r="F18" t="s">
        <v>182</v>
      </c>
      <c r="G18" t="s">
        <v>183</v>
      </c>
      <c r="H18" s="2" t="s">
        <v>216</v>
      </c>
    </row>
    <row r="19" spans="1:8" x14ac:dyDescent="0.25">
      <c r="A19">
        <v>5</v>
      </c>
      <c r="B19" t="str">
        <f t="shared" si="0"/>
        <v>5.3</v>
      </c>
      <c r="C19" t="s">
        <v>39</v>
      </c>
      <c r="D19" t="s">
        <v>40</v>
      </c>
      <c r="E19">
        <v>1</v>
      </c>
      <c r="F19" t="s">
        <v>128</v>
      </c>
      <c r="G19" t="s">
        <v>129</v>
      </c>
      <c r="H19" s="2" t="s">
        <v>217</v>
      </c>
    </row>
    <row r="20" spans="1:8" x14ac:dyDescent="0.25">
      <c r="A20">
        <v>5</v>
      </c>
      <c r="B20" t="str">
        <f t="shared" si="0"/>
        <v>5.5</v>
      </c>
      <c r="C20" t="s">
        <v>16</v>
      </c>
      <c r="D20" t="s">
        <v>17</v>
      </c>
      <c r="E20">
        <v>1</v>
      </c>
      <c r="F20" t="s">
        <v>105</v>
      </c>
      <c r="G20" t="s">
        <v>106</v>
      </c>
      <c r="H20" s="2" t="s">
        <v>218</v>
      </c>
    </row>
    <row r="21" spans="1:8" x14ac:dyDescent="0.25">
      <c r="A21">
        <v>5</v>
      </c>
      <c r="B21" t="str">
        <f t="shared" si="0"/>
        <v>5.5</v>
      </c>
      <c r="C21" t="s">
        <v>89</v>
      </c>
      <c r="D21" t="s">
        <v>90</v>
      </c>
      <c r="E21">
        <v>1</v>
      </c>
      <c r="F21" t="s">
        <v>184</v>
      </c>
      <c r="G21" t="s">
        <v>185</v>
      </c>
      <c r="H21" s="2" t="s">
        <v>219</v>
      </c>
    </row>
    <row r="22" spans="1:8" x14ac:dyDescent="0.25">
      <c r="A22">
        <v>6</v>
      </c>
      <c r="B22" t="str">
        <f t="shared" si="0"/>
        <v>6.1</v>
      </c>
      <c r="C22" t="s">
        <v>41</v>
      </c>
      <c r="D22" t="s">
        <v>42</v>
      </c>
      <c r="E22">
        <v>1</v>
      </c>
      <c r="F22" t="s">
        <v>130</v>
      </c>
      <c r="G22" t="s">
        <v>131</v>
      </c>
      <c r="H22" s="2" t="s">
        <v>220</v>
      </c>
    </row>
    <row r="23" spans="1:8" x14ac:dyDescent="0.25">
      <c r="A23">
        <v>6</v>
      </c>
      <c r="B23" t="str">
        <f t="shared" si="0"/>
        <v>6.2</v>
      </c>
      <c r="C23" t="s">
        <v>43</v>
      </c>
      <c r="D23" t="s">
        <v>44</v>
      </c>
      <c r="E23">
        <v>1</v>
      </c>
      <c r="F23" t="s">
        <v>132</v>
      </c>
      <c r="G23" t="s">
        <v>133</v>
      </c>
      <c r="H23" s="2" t="s">
        <v>221</v>
      </c>
    </row>
    <row r="24" spans="1:8" x14ac:dyDescent="0.25">
      <c r="A24">
        <v>6</v>
      </c>
      <c r="B24" t="str">
        <f t="shared" si="0"/>
        <v>6.2</v>
      </c>
      <c r="C24" t="s">
        <v>43</v>
      </c>
      <c r="D24" t="s">
        <v>44</v>
      </c>
      <c r="E24">
        <v>0</v>
      </c>
      <c r="F24" t="s">
        <v>186</v>
      </c>
      <c r="G24" t="s">
        <v>187</v>
      </c>
      <c r="H24" s="2" t="s">
        <v>222</v>
      </c>
    </row>
    <row r="25" spans="1:8" x14ac:dyDescent="0.25">
      <c r="A25">
        <v>6</v>
      </c>
      <c r="B25" t="str">
        <f t="shared" si="0"/>
        <v>6.2</v>
      </c>
      <c r="C25" t="s">
        <v>43</v>
      </c>
      <c r="D25" t="s">
        <v>44</v>
      </c>
      <c r="E25">
        <v>0</v>
      </c>
      <c r="F25" t="s">
        <v>188</v>
      </c>
      <c r="G25" t="s">
        <v>189</v>
      </c>
      <c r="H25" s="2" t="s">
        <v>223</v>
      </c>
    </row>
    <row r="26" spans="1:8" x14ac:dyDescent="0.25">
      <c r="A26">
        <v>6</v>
      </c>
      <c r="B26" t="str">
        <f t="shared" si="0"/>
        <v>6.2</v>
      </c>
      <c r="C26" t="s">
        <v>43</v>
      </c>
      <c r="D26" t="s">
        <v>45</v>
      </c>
      <c r="E26">
        <v>1</v>
      </c>
      <c r="F26" t="s">
        <v>134</v>
      </c>
      <c r="G26" t="s">
        <v>135</v>
      </c>
      <c r="H26" s="2" t="s">
        <v>224</v>
      </c>
    </row>
    <row r="27" spans="1:8" x14ac:dyDescent="0.25">
      <c r="A27">
        <v>6</v>
      </c>
      <c r="B27" t="str">
        <f t="shared" si="0"/>
        <v>6.2</v>
      </c>
      <c r="C27" t="s">
        <v>43</v>
      </c>
      <c r="D27" t="s">
        <v>45</v>
      </c>
      <c r="E27">
        <v>0</v>
      </c>
      <c r="F27" t="s">
        <v>190</v>
      </c>
      <c r="G27" t="s">
        <v>191</v>
      </c>
      <c r="H27" s="2" t="s">
        <v>225</v>
      </c>
    </row>
    <row r="28" spans="1:8" x14ac:dyDescent="0.25">
      <c r="A28">
        <v>6</v>
      </c>
      <c r="B28" t="str">
        <f t="shared" si="0"/>
        <v>6.2</v>
      </c>
      <c r="C28" t="s">
        <v>43</v>
      </c>
      <c r="D28" t="s">
        <v>45</v>
      </c>
      <c r="E28">
        <v>0</v>
      </c>
      <c r="F28" t="s">
        <v>192</v>
      </c>
      <c r="G28" t="s">
        <v>193</v>
      </c>
      <c r="H28" s="2" t="s">
        <v>226</v>
      </c>
    </row>
    <row r="29" spans="1:8" x14ac:dyDescent="0.25">
      <c r="A29">
        <v>7</v>
      </c>
      <c r="B29" t="str">
        <f t="shared" si="0"/>
        <v>7.1</v>
      </c>
      <c r="C29" t="s">
        <v>18</v>
      </c>
      <c r="D29" t="s">
        <v>19</v>
      </c>
      <c r="E29">
        <v>1</v>
      </c>
      <c r="F29" t="s">
        <v>107</v>
      </c>
      <c r="G29" t="s">
        <v>108</v>
      </c>
      <c r="H29" s="2" t="s">
        <v>227</v>
      </c>
    </row>
    <row r="30" spans="1:8" x14ac:dyDescent="0.25">
      <c r="A30">
        <v>7</v>
      </c>
      <c r="B30" t="str">
        <f t="shared" si="0"/>
        <v>7.1</v>
      </c>
      <c r="C30" t="s">
        <v>61</v>
      </c>
      <c r="D30" t="s">
        <v>62</v>
      </c>
      <c r="E30">
        <v>1</v>
      </c>
      <c r="F30" t="s">
        <v>154</v>
      </c>
      <c r="G30" t="s">
        <v>155</v>
      </c>
      <c r="H30" s="2" t="s">
        <v>228</v>
      </c>
    </row>
    <row r="31" spans="1:8" x14ac:dyDescent="0.25">
      <c r="A31">
        <v>8</v>
      </c>
      <c r="B31" t="str">
        <f t="shared" si="0"/>
        <v>8.1</v>
      </c>
      <c r="C31" t="s">
        <v>20</v>
      </c>
      <c r="D31" t="s">
        <v>21</v>
      </c>
      <c r="E31">
        <v>1</v>
      </c>
      <c r="F31" t="s">
        <v>109</v>
      </c>
      <c r="G31" t="s">
        <v>110</v>
      </c>
      <c r="H31" s="2" t="s">
        <v>229</v>
      </c>
    </row>
    <row r="32" spans="1:8" x14ac:dyDescent="0.25">
      <c r="A32">
        <v>8</v>
      </c>
      <c r="B32" t="str">
        <f t="shared" si="0"/>
        <v>8.5</v>
      </c>
      <c r="C32" t="s">
        <v>22</v>
      </c>
      <c r="D32" t="s">
        <v>23</v>
      </c>
      <c r="E32">
        <v>1</v>
      </c>
      <c r="F32" t="s">
        <v>111</v>
      </c>
      <c r="G32" t="s">
        <v>112</v>
      </c>
      <c r="H32" s="2" t="s">
        <v>230</v>
      </c>
    </row>
    <row r="33" spans="1:8" x14ac:dyDescent="0.25">
      <c r="A33">
        <v>8</v>
      </c>
      <c r="B33" t="str">
        <f t="shared" si="0"/>
        <v>8.5</v>
      </c>
      <c r="C33" t="s">
        <v>22</v>
      </c>
      <c r="D33" t="s">
        <v>23</v>
      </c>
      <c r="E33">
        <v>0</v>
      </c>
      <c r="F33" t="s">
        <v>194</v>
      </c>
      <c r="G33" t="s">
        <v>195</v>
      </c>
      <c r="H33" s="2" t="s">
        <v>231</v>
      </c>
    </row>
    <row r="34" spans="1:8" x14ac:dyDescent="0.25">
      <c r="A34">
        <v>8</v>
      </c>
      <c r="B34" t="str">
        <f t="shared" si="0"/>
        <v>8.5</v>
      </c>
      <c r="C34" t="s">
        <v>22</v>
      </c>
      <c r="D34" t="s">
        <v>23</v>
      </c>
      <c r="E34">
        <v>0</v>
      </c>
      <c r="F34" t="s">
        <v>196</v>
      </c>
      <c r="G34" t="s">
        <v>197</v>
      </c>
      <c r="H34" s="2" t="s">
        <v>232</v>
      </c>
    </row>
    <row r="35" spans="1:8" x14ac:dyDescent="0.25">
      <c r="A35">
        <v>8</v>
      </c>
      <c r="B35" t="str">
        <f t="shared" si="0"/>
        <v>8.5</v>
      </c>
      <c r="C35" t="s">
        <v>22</v>
      </c>
      <c r="D35" t="s">
        <v>23</v>
      </c>
      <c r="E35">
        <v>0</v>
      </c>
      <c r="F35" t="s">
        <v>198</v>
      </c>
      <c r="G35" t="s">
        <v>199</v>
      </c>
      <c r="H35" s="2" t="s">
        <v>233</v>
      </c>
    </row>
    <row r="36" spans="1:8" x14ac:dyDescent="0.25">
      <c r="A36">
        <v>9</v>
      </c>
      <c r="B36" t="str">
        <f t="shared" si="0"/>
        <v>9.4</v>
      </c>
      <c r="C36" t="s">
        <v>24</v>
      </c>
      <c r="D36" t="s">
        <v>25</v>
      </c>
      <c r="E36">
        <v>1</v>
      </c>
      <c r="F36" t="s">
        <v>113</v>
      </c>
      <c r="G36" t="s">
        <v>114</v>
      </c>
      <c r="H36" s="2" t="s">
        <v>234</v>
      </c>
    </row>
    <row r="37" spans="1:8" x14ac:dyDescent="0.25">
      <c r="A37">
        <v>9</v>
      </c>
      <c r="B37" t="str">
        <f t="shared" si="0"/>
        <v>9.5</v>
      </c>
      <c r="C37" t="s">
        <v>65</v>
      </c>
      <c r="D37" t="s">
        <v>66</v>
      </c>
      <c r="E37">
        <v>1</v>
      </c>
      <c r="F37" t="s">
        <v>158</v>
      </c>
      <c r="G37" t="s">
        <v>159</v>
      </c>
      <c r="H37" s="2" t="s">
        <v>235</v>
      </c>
    </row>
    <row r="38" spans="1:8" x14ac:dyDescent="0.25">
      <c r="A38">
        <v>9</v>
      </c>
      <c r="B38" t="str">
        <f>LEFT(C38,FIND(".",C38,4)-1)</f>
        <v>9.c</v>
      </c>
      <c r="C38" t="s">
        <v>46</v>
      </c>
      <c r="D38" t="s">
        <v>47</v>
      </c>
      <c r="E38">
        <v>1</v>
      </c>
      <c r="F38" t="s">
        <v>136</v>
      </c>
      <c r="G38" t="s">
        <v>137</v>
      </c>
      <c r="H38" s="2" t="s">
        <v>236</v>
      </c>
    </row>
    <row r="39" spans="1:8" x14ac:dyDescent="0.25">
      <c r="A39">
        <v>10</v>
      </c>
      <c r="B39" t="str">
        <f>LEFT(C39,FIND(".",C39,4)-1)</f>
        <v>10.4</v>
      </c>
      <c r="C39" t="s">
        <v>48</v>
      </c>
      <c r="D39" t="s">
        <v>49</v>
      </c>
      <c r="E39">
        <v>1</v>
      </c>
      <c r="F39" t="s">
        <v>138</v>
      </c>
      <c r="G39" t="s">
        <v>139</v>
      </c>
      <c r="H39" s="2" t="s">
        <v>237</v>
      </c>
    </row>
    <row r="40" spans="1:8" x14ac:dyDescent="0.25">
      <c r="A40">
        <v>11</v>
      </c>
      <c r="B40" t="str">
        <f t="shared" ref="B40:B55" si="1">LEFT(C40,FIND(".",C40,4)-1)</f>
        <v>11.1</v>
      </c>
      <c r="C40" t="s">
        <v>26</v>
      </c>
      <c r="D40" t="s">
        <v>27</v>
      </c>
      <c r="E40">
        <v>1</v>
      </c>
      <c r="F40" t="s">
        <v>115</v>
      </c>
      <c r="G40" t="s">
        <v>116</v>
      </c>
      <c r="H40" s="2" t="s">
        <v>238</v>
      </c>
    </row>
    <row r="41" spans="1:8" x14ac:dyDescent="0.25">
      <c r="A41">
        <v>11</v>
      </c>
      <c r="B41" t="str">
        <f t="shared" si="1"/>
        <v>11.6</v>
      </c>
      <c r="C41" t="s">
        <v>69</v>
      </c>
      <c r="D41" t="s">
        <v>70</v>
      </c>
      <c r="E41">
        <v>1</v>
      </c>
      <c r="F41" t="s">
        <v>162</v>
      </c>
      <c r="G41" t="s">
        <v>163</v>
      </c>
      <c r="H41" s="2" t="s">
        <v>239</v>
      </c>
    </row>
    <row r="42" spans="1:8" x14ac:dyDescent="0.25">
      <c r="A42">
        <v>12</v>
      </c>
      <c r="B42" t="str">
        <f t="shared" si="1"/>
        <v>12.2</v>
      </c>
      <c r="C42" t="s">
        <v>28</v>
      </c>
      <c r="D42" t="s">
        <v>29</v>
      </c>
      <c r="E42">
        <v>1</v>
      </c>
      <c r="F42" t="s">
        <v>117</v>
      </c>
      <c r="G42" t="s">
        <v>118</v>
      </c>
      <c r="H42" s="2" t="s">
        <v>240</v>
      </c>
    </row>
    <row r="43" spans="1:8" x14ac:dyDescent="0.25">
      <c r="A43">
        <v>12</v>
      </c>
      <c r="B43" t="str">
        <f t="shared" si="1"/>
        <v>12.2</v>
      </c>
      <c r="C43" t="s">
        <v>28</v>
      </c>
      <c r="D43" t="s">
        <v>57</v>
      </c>
      <c r="E43">
        <v>1</v>
      </c>
      <c r="F43" t="s">
        <v>148</v>
      </c>
      <c r="G43" t="s">
        <v>149</v>
      </c>
      <c r="H43" s="2" t="s">
        <v>241</v>
      </c>
    </row>
    <row r="44" spans="1:8" x14ac:dyDescent="0.25">
      <c r="A44">
        <v>13</v>
      </c>
      <c r="B44" t="str">
        <f t="shared" si="1"/>
        <v>13.1</v>
      </c>
      <c r="C44" t="s">
        <v>73</v>
      </c>
      <c r="D44" t="s">
        <v>74</v>
      </c>
      <c r="E44">
        <v>1</v>
      </c>
      <c r="F44" t="s">
        <v>166</v>
      </c>
      <c r="G44" t="s">
        <v>167</v>
      </c>
      <c r="H44" s="2" t="s">
        <v>242</v>
      </c>
    </row>
    <row r="45" spans="1:8" x14ac:dyDescent="0.25">
      <c r="A45">
        <v>14</v>
      </c>
      <c r="B45" t="str">
        <f t="shared" si="1"/>
        <v>14.5</v>
      </c>
      <c r="C45" t="s">
        <v>63</v>
      </c>
      <c r="D45" t="s">
        <v>64</v>
      </c>
      <c r="E45">
        <v>1</v>
      </c>
      <c r="F45" t="s">
        <v>156</v>
      </c>
      <c r="G45" t="s">
        <v>157</v>
      </c>
      <c r="H45" s="2" t="s">
        <v>243</v>
      </c>
    </row>
    <row r="46" spans="1:8" x14ac:dyDescent="0.25">
      <c r="A46">
        <v>15</v>
      </c>
      <c r="B46" t="str">
        <f t="shared" si="1"/>
        <v>15.1</v>
      </c>
      <c r="C46" t="s">
        <v>30</v>
      </c>
      <c r="D46" t="s">
        <v>31</v>
      </c>
      <c r="E46">
        <v>1</v>
      </c>
      <c r="F46" t="s">
        <v>119</v>
      </c>
      <c r="G46" s="1" t="s">
        <v>120</v>
      </c>
      <c r="H46" s="2" t="s">
        <v>244</v>
      </c>
    </row>
    <row r="47" spans="1:8" x14ac:dyDescent="0.25">
      <c r="A47">
        <v>15</v>
      </c>
      <c r="B47" t="str">
        <f t="shared" si="1"/>
        <v>15.1</v>
      </c>
      <c r="C47" t="s">
        <v>58</v>
      </c>
      <c r="D47" t="s">
        <v>59</v>
      </c>
      <c r="E47">
        <v>1</v>
      </c>
      <c r="F47" t="s">
        <v>150</v>
      </c>
      <c r="G47" t="s">
        <v>151</v>
      </c>
      <c r="H47" s="2" t="s">
        <v>245</v>
      </c>
    </row>
    <row r="48" spans="1:8" x14ac:dyDescent="0.25">
      <c r="A48">
        <v>15</v>
      </c>
      <c r="B48" t="str">
        <f t="shared" si="1"/>
        <v>15.1</v>
      </c>
      <c r="C48" t="s">
        <v>58</v>
      </c>
      <c r="D48" t="s">
        <v>60</v>
      </c>
      <c r="E48">
        <v>1</v>
      </c>
      <c r="F48" t="s">
        <v>152</v>
      </c>
      <c r="G48" t="s">
        <v>153</v>
      </c>
      <c r="H48" s="2" t="s">
        <v>246</v>
      </c>
    </row>
    <row r="49" spans="1:8" x14ac:dyDescent="0.25">
      <c r="A49">
        <v>16</v>
      </c>
      <c r="B49" t="str">
        <f t="shared" si="1"/>
        <v>16.1</v>
      </c>
      <c r="C49" t="s">
        <v>71</v>
      </c>
      <c r="D49" t="s">
        <v>72</v>
      </c>
      <c r="E49">
        <v>1</v>
      </c>
      <c r="F49" t="s">
        <v>164</v>
      </c>
      <c r="G49" t="s">
        <v>165</v>
      </c>
      <c r="H49" s="2" t="s">
        <v>247</v>
      </c>
    </row>
    <row r="50" spans="1:8" x14ac:dyDescent="0.25">
      <c r="A50">
        <v>16</v>
      </c>
      <c r="B50" t="str">
        <f t="shared" si="1"/>
        <v>16.9</v>
      </c>
      <c r="C50" t="s">
        <v>50</v>
      </c>
      <c r="D50" t="s">
        <v>51</v>
      </c>
      <c r="E50">
        <v>1</v>
      </c>
      <c r="F50" t="s">
        <v>140</v>
      </c>
      <c r="G50" t="s">
        <v>141</v>
      </c>
      <c r="H50" s="2" t="s">
        <v>248</v>
      </c>
    </row>
    <row r="51" spans="1:8" x14ac:dyDescent="0.25">
      <c r="A51">
        <v>17</v>
      </c>
      <c r="B51" t="str">
        <f t="shared" si="1"/>
        <v>17.18</v>
      </c>
      <c r="C51" t="s">
        <v>75</v>
      </c>
      <c r="D51" t="s">
        <v>76</v>
      </c>
      <c r="E51">
        <v>1</v>
      </c>
      <c r="F51" t="s">
        <v>168</v>
      </c>
      <c r="G51" t="s">
        <v>169</v>
      </c>
      <c r="H51" s="2" t="s">
        <v>249</v>
      </c>
    </row>
    <row r="52" spans="1:8" x14ac:dyDescent="0.25">
      <c r="A52">
        <v>17</v>
      </c>
      <c r="B52" t="str">
        <f t="shared" si="1"/>
        <v>17.18</v>
      </c>
      <c r="C52" t="s">
        <v>75</v>
      </c>
      <c r="D52" t="s">
        <v>91</v>
      </c>
      <c r="E52">
        <v>1</v>
      </c>
      <c r="F52" t="s">
        <v>200</v>
      </c>
      <c r="G52" t="s">
        <v>201</v>
      </c>
      <c r="H52" s="2" t="s">
        <v>250</v>
      </c>
    </row>
    <row r="53" spans="1:8" x14ac:dyDescent="0.25">
      <c r="A53">
        <v>17</v>
      </c>
      <c r="B53" t="str">
        <f t="shared" si="1"/>
        <v>17.3</v>
      </c>
      <c r="C53" t="s">
        <v>67</v>
      </c>
      <c r="D53" t="s">
        <v>68</v>
      </c>
      <c r="E53">
        <v>1</v>
      </c>
      <c r="F53" t="s">
        <v>160</v>
      </c>
      <c r="G53" t="s">
        <v>161</v>
      </c>
      <c r="H53" s="2" t="s">
        <v>251</v>
      </c>
    </row>
    <row r="54" spans="1:8" x14ac:dyDescent="0.25">
      <c r="A54">
        <v>17</v>
      </c>
      <c r="B54" t="str">
        <f t="shared" si="1"/>
        <v>17.4</v>
      </c>
      <c r="C54" t="s">
        <v>32</v>
      </c>
      <c r="D54" t="s">
        <v>33</v>
      </c>
      <c r="E54">
        <v>1</v>
      </c>
      <c r="F54" t="s">
        <v>121</v>
      </c>
      <c r="G54" t="s">
        <v>122</v>
      </c>
      <c r="H54" s="2" t="s">
        <v>252</v>
      </c>
    </row>
    <row r="55" spans="1:8" x14ac:dyDescent="0.25">
      <c r="A55">
        <v>17</v>
      </c>
      <c r="B55" t="str">
        <f t="shared" si="1"/>
        <v>17.6</v>
      </c>
      <c r="C55" t="s">
        <v>81</v>
      </c>
      <c r="D55" t="s">
        <v>82</v>
      </c>
      <c r="E55">
        <v>1</v>
      </c>
      <c r="F55" t="s">
        <v>174</v>
      </c>
      <c r="G55" t="s">
        <v>175</v>
      </c>
      <c r="H55" s="2" t="s">
        <v>253</v>
      </c>
    </row>
  </sheetData>
  <autoFilter ref="A1:H55" xr:uid="{00000000-0009-0000-0000-000000000000}"/>
  <sortState ref="A2:H55">
    <sortCondition ref="A2:A55"/>
    <sortCondition ref="C2:C55"/>
    <sortCondition ref="D2:D55"/>
  </sortState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Fajardo Ardila</cp:lastModifiedBy>
  <dcterms:created xsi:type="dcterms:W3CDTF">2019-07-07T17:38:10Z</dcterms:created>
  <dcterms:modified xsi:type="dcterms:W3CDTF">2019-07-08T15:06:34Z</dcterms:modified>
</cp:coreProperties>
</file>