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62D6C35A-D7C7-41A3-920C-27CFE6AEAC61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5" i="5"/>
  <c r="B4" i="5"/>
</calcChain>
</file>

<file path=xl/sharedStrings.xml><?xml version="1.0" encoding="utf-8"?>
<sst xmlns="http://schemas.openxmlformats.org/spreadsheetml/2006/main" count="10" uniqueCount="10">
  <si>
    <t>nVeces</t>
  </si>
  <si>
    <t>Mediciones realizadas en:</t>
  </si>
  <si>
    <t>Intel(R) Core(TM) i7-8550U</t>
  </si>
  <si>
    <t>RAM 16,0 GB</t>
  </si>
  <si>
    <t>n</t>
  </si>
  <si>
    <t>nVeces = 1000</t>
  </si>
  <si>
    <t>Complejidad:</t>
  </si>
  <si>
    <t>t(Prog. Dinámica)</t>
  </si>
  <si>
    <t>nVeces (Prog. Dinámica)</t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</si>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</sst>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0" fillId="0" borderId="7" xfId="0" applyBorder="1" applyAlignment="1">
      <alignment horizontal="center"/>
    </xf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Backtracking!$B$3:$B$8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114300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12"/>
  <sheetViews>
    <sheetView tabSelected="1" workbookViewId="0">
      <selection activeCell="F11" sqref="F11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7</v>
      </c>
      <c r="C2" s="11" t="s">
        <v>8</v>
      </c>
      <c r="F2" s="4" t="s">
        <v>1</v>
      </c>
      <c r="G2" s="5"/>
      <c r="I2" s="1" t="s">
        <v>0</v>
      </c>
    </row>
    <row r="3" spans="1:9" x14ac:dyDescent="0.3">
      <c r="A3" s="15">
        <v>100</v>
      </c>
      <c r="B3" s="19" t="e">
        <f>1036/N9</f>
        <v>#DIV/0!</v>
      </c>
      <c r="C3" s="12" t="s">
        <v>5</v>
      </c>
      <c r="F3" s="6" t="s">
        <v>2</v>
      </c>
      <c r="G3" s="7"/>
      <c r="I3" s="2">
        <v>1000000000</v>
      </c>
    </row>
    <row r="4" spans="1:9" x14ac:dyDescent="0.3">
      <c r="A4" s="15">
        <v>200</v>
      </c>
      <c r="B4" s="19" t="e">
        <f>2386/N9</f>
        <v>#DIV/0!</v>
      </c>
      <c r="C4" s="12"/>
      <c r="F4" s="8" t="s">
        <v>3</v>
      </c>
      <c r="G4" s="9"/>
      <c r="I4" s="2">
        <v>100000000</v>
      </c>
    </row>
    <row r="5" spans="1:9" x14ac:dyDescent="0.3">
      <c r="A5" s="15">
        <v>400</v>
      </c>
      <c r="B5" s="19" t="e">
        <f>6988/N9</f>
        <v>#DIV/0!</v>
      </c>
      <c r="C5" s="12"/>
      <c r="I5" s="2">
        <v>10000000</v>
      </c>
    </row>
    <row r="6" spans="1:9" x14ac:dyDescent="0.3">
      <c r="A6" s="15">
        <v>800</v>
      </c>
      <c r="B6" s="19" t="e">
        <f>25534/N9</f>
        <v>#DIV/0!</v>
      </c>
      <c r="C6" s="12"/>
      <c r="I6" s="2">
        <v>1000000</v>
      </c>
    </row>
    <row r="7" spans="1:9" x14ac:dyDescent="0.3">
      <c r="A7" s="15">
        <v>1600</v>
      </c>
      <c r="B7" s="19" t="e">
        <f>123775/N9</f>
        <v>#DIV/0!</v>
      </c>
      <c r="C7" s="12"/>
      <c r="I7" s="3">
        <v>100000</v>
      </c>
    </row>
    <row r="8" spans="1:9" x14ac:dyDescent="0.3">
      <c r="A8" s="17">
        <v>3200</v>
      </c>
      <c r="B8" s="20" t="e">
        <f>635217/N9</f>
        <v>#DIV/0!</v>
      </c>
      <c r="C8" s="18"/>
      <c r="I8" s="2">
        <v>10000</v>
      </c>
    </row>
    <row r="9" spans="1:9" x14ac:dyDescent="0.3">
      <c r="A9" s="16" t="s">
        <v>6</v>
      </c>
      <c r="B9" s="16" t="s">
        <v>9</v>
      </c>
      <c r="C9" s="15"/>
      <c r="I9" s="13">
        <v>1000</v>
      </c>
    </row>
    <row r="10" spans="1:9" x14ac:dyDescent="0.3">
      <c r="A10" s="15"/>
      <c r="B10" s="15"/>
      <c r="C10" s="15"/>
      <c r="I10" s="13">
        <v>100</v>
      </c>
    </row>
    <row r="11" spans="1:9" x14ac:dyDescent="0.3">
      <c r="I11" s="13">
        <v>10</v>
      </c>
    </row>
    <row r="12" spans="1:9" x14ac:dyDescent="0.3">
      <c r="I12" s="13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2021-04-21T02:44:02Z</dcterms:modified>
</cp:coreProperties>
</file>