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SLadmin\Desktop\220707SST_psychopy\Time_versions\"/>
    </mc:Choice>
  </mc:AlternateContent>
  <bookViews>
    <workbookView xWindow="4710" yWindow="1305" windowWidth="40695" windowHeight="196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2" i="1"/>
  <c r="H2" i="1" l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2" i="1"/>
</calcChain>
</file>

<file path=xl/sharedStrings.xml><?xml version="1.0" encoding="utf-8"?>
<sst xmlns="http://schemas.openxmlformats.org/spreadsheetml/2006/main" count="370" uniqueCount="15">
  <si>
    <t>trial_type</t>
    <phoneticPr fontId="1" type="noConversion"/>
  </si>
  <si>
    <t>stimulus</t>
    <phoneticPr fontId="1" type="noConversion"/>
  </si>
  <si>
    <t>jitter</t>
    <phoneticPr fontId="1" type="noConversion"/>
  </si>
  <si>
    <t>GoTrial</t>
  </si>
  <si>
    <t>images/Right_Arrow.bmp</t>
  </si>
  <si>
    <t>images/Left_Arrow.bmp</t>
  </si>
  <si>
    <t>stop_nback</t>
    <phoneticPr fontId="1" type="noConversion"/>
  </si>
  <si>
    <t>go_stimuli_correct_answer</t>
    <phoneticPr fontId="1" type="noConversion"/>
  </si>
  <si>
    <t>VariableStopTrial</t>
    <phoneticPr fontId="1" type="noConversion"/>
  </si>
  <si>
    <t>GoTrial</t>
    <phoneticPr fontId="1" type="noConversion"/>
  </si>
  <si>
    <t>end_fix_dur</t>
  </si>
  <si>
    <t>updated_go_stimuli_correct_answer</t>
  </si>
  <si>
    <t>updated_go_stimuli_correct_answer_lefthanded</t>
  </si>
  <si>
    <t>correct_answer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</si>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</sst>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"/>
  <sheetViews>
    <sheetView tabSelected="1" workbookViewId="0">
      <selection activeCell="I1" sqref="I1:J2"/>
    </sheetView>
  </sheetViews>
  <sheetFormatPr defaultRowHeight="15"/>
  <sheetData>
    <row r="1" spans="1:10">
      <c r="A1" t="s">
        <v>0</v>
      </c>
      <c r="B1" t="s">
        <v>1</v>
      </c>
      <c r="C1" t="s">
        <v>7</v>
      </c>
      <c r="D1" t="s">
        <v>6</v>
      </c>
      <c r="E1" t="s">
        <v>2</v>
      </c>
      <c r="F1" t="s">
        <v>10</v>
      </c>
      <c r="G1" t="s">
        <v>11</v>
      </c>
      <c r="H1" t="s">
        <v>12</v>
      </c>
      <c r="I1" t="s">
        <v>13</v>
      </c>
    </row>
    <row r="2" spans="1:10">
      <c r="A2" t="s">
        <v>3</v>
      </c>
      <c r="B2" t="s">
        <v>5</v>
      </c>
      <c r="C2" t="str">
        <f>LOWER(IF(ISNUMBER(SEARCH("Right", B2)), MID(B2,8,5), MID(B2,8,4)))</f>
        <v>left</v>
      </c>
      <c r="E2">
        <v>0.73199999999999998</v>
      </c>
      <c r="F2">
        <v>4.0229999999999997</v>
      </c>
      <c r="G2">
        <f>IF(ISNUMBER(SEARCH("Right", B2)), 7, 6)</f>
        <v>6</v>
      </c>
      <c r="H2">
        <f t="shared" ref="H2:H3" si="0">IF(G2=7,3,2)</f>
        <v>2</v>
      </c>
      <c r="I2" t="str">
        <f>CONCATENATE(G2,$J$2, H2)</f>
        <v>6,2</v>
      </c>
      <c r="J2" s="1" t="s">
        <v>14</v>
      </c>
    </row>
    <row r="3" spans="1:10">
      <c r="A3" t="s">
        <v>9</v>
      </c>
      <c r="B3" t="s">
        <v>4</v>
      </c>
      <c r="C3" t="str">
        <f t="shared" ref="C3:C66" si="1">LOWER(IF(ISNUMBER(SEARCH("Right", B3)), MID(B3,8,5), MID(B3,8,4)))</f>
        <v>right</v>
      </c>
      <c r="E3">
        <v>0.70899999999999996</v>
      </c>
      <c r="F3">
        <v>4.0229999999999997</v>
      </c>
      <c r="G3">
        <f t="shared" ref="G3:G66" si="2">IF(ISNUMBER(SEARCH("Right", B3)), 7, 6)</f>
        <v>7</v>
      </c>
      <c r="H3">
        <f t="shared" si="0"/>
        <v>3</v>
      </c>
      <c r="I3" t="str">
        <f t="shared" ref="I3:I66" si="3">CONCATENATE(G3,$J$2, H3)</f>
        <v>7,3</v>
      </c>
    </row>
    <row r="4" spans="1:10">
      <c r="A4" t="s">
        <v>8</v>
      </c>
      <c r="B4" t="s">
        <v>4</v>
      </c>
      <c r="C4" t="str">
        <f t="shared" si="1"/>
        <v>right</v>
      </c>
      <c r="D4">
        <v>2</v>
      </c>
      <c r="E4">
        <v>0.83199999999999996</v>
      </c>
      <c r="F4">
        <v>4.0229999999999997</v>
      </c>
      <c r="G4">
        <f t="shared" si="2"/>
        <v>7</v>
      </c>
      <c r="H4">
        <f>IF(G4=7,3,2)</f>
        <v>3</v>
      </c>
      <c r="I4" t="str">
        <f t="shared" si="3"/>
        <v>7,3</v>
      </c>
    </row>
    <row r="5" spans="1:10">
      <c r="A5" t="s">
        <v>3</v>
      </c>
      <c r="B5" t="s">
        <v>4</v>
      </c>
      <c r="C5" t="str">
        <f t="shared" si="1"/>
        <v>right</v>
      </c>
      <c r="E5">
        <v>0.81200000000000006</v>
      </c>
      <c r="F5">
        <v>4.0229999999999997</v>
      </c>
      <c r="G5">
        <f t="shared" si="2"/>
        <v>7</v>
      </c>
      <c r="H5">
        <f t="shared" ref="H5:H68" si="4">IF(G5=7,3,2)</f>
        <v>3</v>
      </c>
      <c r="I5" t="str">
        <f t="shared" si="3"/>
        <v>7,3</v>
      </c>
    </row>
    <row r="6" spans="1:10">
      <c r="A6" t="s">
        <v>3</v>
      </c>
      <c r="B6" t="s">
        <v>5</v>
      </c>
      <c r="C6" t="str">
        <f t="shared" si="1"/>
        <v>left</v>
      </c>
      <c r="E6">
        <v>0.91600000000000004</v>
      </c>
      <c r="F6">
        <v>4.0229999999999997</v>
      </c>
      <c r="G6">
        <f t="shared" si="2"/>
        <v>6</v>
      </c>
      <c r="H6">
        <f t="shared" si="4"/>
        <v>2</v>
      </c>
      <c r="I6" t="str">
        <f t="shared" si="3"/>
        <v>6,2</v>
      </c>
    </row>
    <row r="7" spans="1:10">
      <c r="A7" t="s">
        <v>8</v>
      </c>
      <c r="B7" t="s">
        <v>5</v>
      </c>
      <c r="C7" t="str">
        <f t="shared" si="1"/>
        <v>left</v>
      </c>
      <c r="D7">
        <v>2</v>
      </c>
      <c r="E7">
        <v>0.81699999999999995</v>
      </c>
      <c r="F7">
        <v>4.0229999999999997</v>
      </c>
      <c r="G7">
        <f t="shared" si="2"/>
        <v>6</v>
      </c>
      <c r="H7">
        <f t="shared" si="4"/>
        <v>2</v>
      </c>
      <c r="I7" t="str">
        <f t="shared" si="3"/>
        <v>6,2</v>
      </c>
    </row>
    <row r="8" spans="1:10">
      <c r="A8" t="s">
        <v>3</v>
      </c>
      <c r="B8" t="s">
        <v>5</v>
      </c>
      <c r="C8" t="str">
        <f t="shared" si="1"/>
        <v>left</v>
      </c>
      <c r="E8">
        <v>1.153</v>
      </c>
      <c r="F8">
        <v>4.0229999999999997</v>
      </c>
      <c r="G8">
        <f t="shared" si="2"/>
        <v>6</v>
      </c>
      <c r="H8">
        <f t="shared" si="4"/>
        <v>2</v>
      </c>
      <c r="I8" t="str">
        <f t="shared" si="3"/>
        <v>6,2</v>
      </c>
    </row>
    <row r="9" spans="1:10">
      <c r="A9" t="s">
        <v>3</v>
      </c>
      <c r="B9" t="s">
        <v>4</v>
      </c>
      <c r="C9" t="str">
        <f t="shared" si="1"/>
        <v>right</v>
      </c>
      <c r="E9">
        <v>1.097</v>
      </c>
      <c r="F9">
        <v>4.0229999999999997</v>
      </c>
      <c r="G9">
        <f t="shared" si="2"/>
        <v>7</v>
      </c>
      <c r="H9">
        <f t="shared" si="4"/>
        <v>3</v>
      </c>
      <c r="I9" t="str">
        <f t="shared" si="3"/>
        <v>7,3</v>
      </c>
    </row>
    <row r="10" spans="1:10">
      <c r="A10" t="s">
        <v>3</v>
      </c>
      <c r="B10" t="s">
        <v>5</v>
      </c>
      <c r="C10" t="str">
        <f t="shared" si="1"/>
        <v>left</v>
      </c>
      <c r="E10">
        <v>0.77100000000000002</v>
      </c>
      <c r="F10">
        <v>4.0229999999999997</v>
      </c>
      <c r="G10">
        <f t="shared" si="2"/>
        <v>6</v>
      </c>
      <c r="H10">
        <f t="shared" si="4"/>
        <v>2</v>
      </c>
      <c r="I10" t="str">
        <f t="shared" si="3"/>
        <v>6,2</v>
      </c>
    </row>
    <row r="11" spans="1:10">
      <c r="A11" t="s">
        <v>3</v>
      </c>
      <c r="B11" t="s">
        <v>4</v>
      </c>
      <c r="C11" t="str">
        <f t="shared" si="1"/>
        <v>right</v>
      </c>
      <c r="E11">
        <v>0.76800000000000002</v>
      </c>
      <c r="F11">
        <v>4.0229999999999997</v>
      </c>
      <c r="G11">
        <f t="shared" si="2"/>
        <v>7</v>
      </c>
      <c r="H11">
        <f t="shared" si="4"/>
        <v>3</v>
      </c>
      <c r="I11" t="str">
        <f t="shared" si="3"/>
        <v>7,3</v>
      </c>
    </row>
    <row r="12" spans="1:10">
      <c r="A12" t="s">
        <v>8</v>
      </c>
      <c r="B12" t="s">
        <v>5</v>
      </c>
      <c r="C12" t="str">
        <f t="shared" si="1"/>
        <v>left</v>
      </c>
      <c r="D12">
        <v>4</v>
      </c>
      <c r="E12">
        <v>0.70899999999999996</v>
      </c>
      <c r="F12">
        <v>4.0229999999999997</v>
      </c>
      <c r="G12">
        <f t="shared" si="2"/>
        <v>6</v>
      </c>
      <c r="H12">
        <f t="shared" si="4"/>
        <v>2</v>
      </c>
      <c r="I12" t="str">
        <f t="shared" si="3"/>
        <v>6,2</v>
      </c>
    </row>
    <row r="13" spans="1:10">
      <c r="A13" t="s">
        <v>3</v>
      </c>
      <c r="B13" t="s">
        <v>4</v>
      </c>
      <c r="C13" t="str">
        <f t="shared" si="1"/>
        <v>right</v>
      </c>
      <c r="E13">
        <v>0.86099999999999999</v>
      </c>
      <c r="F13">
        <v>4.0229999999999997</v>
      </c>
      <c r="G13">
        <f t="shared" si="2"/>
        <v>7</v>
      </c>
      <c r="H13">
        <f t="shared" si="4"/>
        <v>3</v>
      </c>
      <c r="I13" t="str">
        <f t="shared" si="3"/>
        <v>7,3</v>
      </c>
    </row>
    <row r="14" spans="1:10">
      <c r="A14" t="s">
        <v>3</v>
      </c>
      <c r="B14" t="s">
        <v>5</v>
      </c>
      <c r="C14" t="str">
        <f t="shared" si="1"/>
        <v>left</v>
      </c>
      <c r="E14">
        <v>0.83399999999999996</v>
      </c>
      <c r="F14">
        <v>4.0229999999999997</v>
      </c>
      <c r="G14">
        <f t="shared" si="2"/>
        <v>6</v>
      </c>
      <c r="H14">
        <f t="shared" si="4"/>
        <v>2</v>
      </c>
      <c r="I14" t="str">
        <f t="shared" si="3"/>
        <v>6,2</v>
      </c>
    </row>
    <row r="15" spans="1:10">
      <c r="A15" t="s">
        <v>3</v>
      </c>
      <c r="B15" t="s">
        <v>4</v>
      </c>
      <c r="C15" t="str">
        <f t="shared" si="1"/>
        <v>right</v>
      </c>
      <c r="E15">
        <v>0.83</v>
      </c>
      <c r="F15">
        <v>4.0229999999999997</v>
      </c>
      <c r="G15">
        <f t="shared" si="2"/>
        <v>7</v>
      </c>
      <c r="H15">
        <f t="shared" si="4"/>
        <v>3</v>
      </c>
      <c r="I15" t="str">
        <f t="shared" si="3"/>
        <v>7,3</v>
      </c>
    </row>
    <row r="16" spans="1:10">
      <c r="A16" t="s">
        <v>3</v>
      </c>
      <c r="B16" t="s">
        <v>5</v>
      </c>
      <c r="C16" t="str">
        <f t="shared" si="1"/>
        <v>left</v>
      </c>
      <c r="E16">
        <v>1.202</v>
      </c>
      <c r="F16">
        <v>4.0229999999999997</v>
      </c>
      <c r="G16">
        <f t="shared" si="2"/>
        <v>6</v>
      </c>
      <c r="H16">
        <f t="shared" si="4"/>
        <v>2</v>
      </c>
      <c r="I16" t="str">
        <f t="shared" si="3"/>
        <v>6,2</v>
      </c>
    </row>
    <row r="17" spans="1:9">
      <c r="A17" t="s">
        <v>8</v>
      </c>
      <c r="B17" t="s">
        <v>4</v>
      </c>
      <c r="C17" t="str">
        <f t="shared" si="1"/>
        <v>right</v>
      </c>
      <c r="D17">
        <v>4</v>
      </c>
      <c r="E17">
        <v>0.92900000000000005</v>
      </c>
      <c r="F17">
        <v>4.0229999999999997</v>
      </c>
      <c r="G17">
        <f t="shared" si="2"/>
        <v>7</v>
      </c>
      <c r="H17">
        <f t="shared" si="4"/>
        <v>3</v>
      </c>
      <c r="I17" t="str">
        <f t="shared" si="3"/>
        <v>7,3</v>
      </c>
    </row>
    <row r="18" spans="1:9">
      <c r="A18" t="s">
        <v>3</v>
      </c>
      <c r="B18" t="s">
        <v>5</v>
      </c>
      <c r="C18" t="str">
        <f t="shared" si="1"/>
        <v>left</v>
      </c>
      <c r="E18">
        <v>0.70499999999999996</v>
      </c>
      <c r="F18">
        <v>4.0229999999999997</v>
      </c>
      <c r="G18">
        <f t="shared" si="2"/>
        <v>6</v>
      </c>
      <c r="H18">
        <f t="shared" si="4"/>
        <v>2</v>
      </c>
      <c r="I18" t="str">
        <f t="shared" si="3"/>
        <v>6,2</v>
      </c>
    </row>
    <row r="19" spans="1:9">
      <c r="A19" t="s">
        <v>3</v>
      </c>
      <c r="B19" t="s">
        <v>5</v>
      </c>
      <c r="C19" t="str">
        <f t="shared" si="1"/>
        <v>left</v>
      </c>
      <c r="E19">
        <v>0.95299999999999996</v>
      </c>
      <c r="F19">
        <v>4.0229999999999997</v>
      </c>
      <c r="G19">
        <f t="shared" si="2"/>
        <v>6</v>
      </c>
      <c r="H19">
        <f t="shared" si="4"/>
        <v>2</v>
      </c>
      <c r="I19" t="str">
        <f t="shared" si="3"/>
        <v>6,2</v>
      </c>
    </row>
    <row r="20" spans="1:9">
      <c r="A20" t="s">
        <v>3</v>
      </c>
      <c r="B20" t="s">
        <v>4</v>
      </c>
      <c r="C20" t="str">
        <f t="shared" si="1"/>
        <v>right</v>
      </c>
      <c r="E20">
        <v>0.79500000000000004</v>
      </c>
      <c r="F20">
        <v>4.0229999999999997</v>
      </c>
      <c r="G20">
        <f t="shared" si="2"/>
        <v>7</v>
      </c>
      <c r="H20">
        <f t="shared" si="4"/>
        <v>3</v>
      </c>
      <c r="I20" t="str">
        <f t="shared" si="3"/>
        <v>7,3</v>
      </c>
    </row>
    <row r="21" spans="1:9">
      <c r="A21" t="s">
        <v>3</v>
      </c>
      <c r="B21" t="s">
        <v>5</v>
      </c>
      <c r="C21" t="str">
        <f t="shared" si="1"/>
        <v>left</v>
      </c>
      <c r="E21">
        <v>0.91</v>
      </c>
      <c r="F21">
        <v>4.0229999999999997</v>
      </c>
      <c r="G21">
        <f t="shared" si="2"/>
        <v>6</v>
      </c>
      <c r="H21">
        <f t="shared" si="4"/>
        <v>2</v>
      </c>
      <c r="I21" t="str">
        <f t="shared" si="3"/>
        <v>6,2</v>
      </c>
    </row>
    <row r="22" spans="1:9">
      <c r="A22" t="s">
        <v>3</v>
      </c>
      <c r="B22" t="s">
        <v>5</v>
      </c>
      <c r="C22" t="str">
        <f t="shared" si="1"/>
        <v>left</v>
      </c>
      <c r="E22">
        <v>0.97499999999999998</v>
      </c>
      <c r="F22">
        <v>4.0229999999999997</v>
      </c>
      <c r="G22">
        <f t="shared" si="2"/>
        <v>6</v>
      </c>
      <c r="H22">
        <f t="shared" si="4"/>
        <v>2</v>
      </c>
      <c r="I22" t="str">
        <f t="shared" si="3"/>
        <v>6,2</v>
      </c>
    </row>
    <row r="23" spans="1:9">
      <c r="A23" t="s">
        <v>8</v>
      </c>
      <c r="B23" t="s">
        <v>4</v>
      </c>
      <c r="C23" t="str">
        <f t="shared" si="1"/>
        <v>right</v>
      </c>
      <c r="D23">
        <v>5</v>
      </c>
      <c r="E23">
        <v>0.70799999999999996</v>
      </c>
      <c r="F23">
        <v>4.0229999999999997</v>
      </c>
      <c r="G23">
        <f t="shared" si="2"/>
        <v>7</v>
      </c>
      <c r="H23">
        <f t="shared" si="4"/>
        <v>3</v>
      </c>
      <c r="I23" t="str">
        <f t="shared" si="3"/>
        <v>7,3</v>
      </c>
    </row>
    <row r="24" spans="1:9">
      <c r="A24" t="s">
        <v>3</v>
      </c>
      <c r="B24" t="s">
        <v>4</v>
      </c>
      <c r="C24" t="str">
        <f t="shared" si="1"/>
        <v>right</v>
      </c>
      <c r="E24">
        <v>0.83799999999999997</v>
      </c>
      <c r="F24">
        <v>4.0229999999999997</v>
      </c>
      <c r="G24">
        <f t="shared" si="2"/>
        <v>7</v>
      </c>
      <c r="H24">
        <f t="shared" si="4"/>
        <v>3</v>
      </c>
      <c r="I24" t="str">
        <f t="shared" si="3"/>
        <v>7,3</v>
      </c>
    </row>
    <row r="25" spans="1:9">
      <c r="A25" t="s">
        <v>3</v>
      </c>
      <c r="B25" t="s">
        <v>5</v>
      </c>
      <c r="C25" t="str">
        <f t="shared" si="1"/>
        <v>left</v>
      </c>
      <c r="E25">
        <v>0.79400000000000004</v>
      </c>
      <c r="F25">
        <v>4.0229999999999997</v>
      </c>
      <c r="G25">
        <f t="shared" si="2"/>
        <v>6</v>
      </c>
      <c r="H25">
        <f t="shared" si="4"/>
        <v>2</v>
      </c>
      <c r="I25" t="str">
        <f t="shared" si="3"/>
        <v>6,2</v>
      </c>
    </row>
    <row r="26" spans="1:9">
      <c r="A26" t="s">
        <v>3</v>
      </c>
      <c r="B26" t="s">
        <v>4</v>
      </c>
      <c r="C26" t="str">
        <f t="shared" si="1"/>
        <v>right</v>
      </c>
      <c r="E26">
        <v>0.83499999999999996</v>
      </c>
      <c r="F26">
        <v>4.0229999999999997</v>
      </c>
      <c r="G26">
        <f t="shared" si="2"/>
        <v>7</v>
      </c>
      <c r="H26">
        <f t="shared" si="4"/>
        <v>3</v>
      </c>
      <c r="I26" t="str">
        <f t="shared" si="3"/>
        <v>7,3</v>
      </c>
    </row>
    <row r="27" spans="1:9">
      <c r="A27" t="s">
        <v>3</v>
      </c>
      <c r="B27" t="s">
        <v>5</v>
      </c>
      <c r="C27" t="str">
        <f t="shared" si="1"/>
        <v>left</v>
      </c>
      <c r="E27">
        <v>0.72599999999999998</v>
      </c>
      <c r="F27">
        <v>4.0229999999999997</v>
      </c>
      <c r="G27">
        <f t="shared" si="2"/>
        <v>6</v>
      </c>
      <c r="H27">
        <f t="shared" si="4"/>
        <v>2</v>
      </c>
      <c r="I27" t="str">
        <f t="shared" si="3"/>
        <v>6,2</v>
      </c>
    </row>
    <row r="28" spans="1:9">
      <c r="A28" t="s">
        <v>3</v>
      </c>
      <c r="B28" t="s">
        <v>4</v>
      </c>
      <c r="C28" t="str">
        <f t="shared" si="1"/>
        <v>right</v>
      </c>
      <c r="E28">
        <v>1.514</v>
      </c>
      <c r="F28">
        <v>4.0229999999999997</v>
      </c>
      <c r="G28">
        <f t="shared" si="2"/>
        <v>7</v>
      </c>
      <c r="H28">
        <f t="shared" si="4"/>
        <v>3</v>
      </c>
      <c r="I28" t="str">
        <f t="shared" si="3"/>
        <v>7,3</v>
      </c>
    </row>
    <row r="29" spans="1:9">
      <c r="A29" t="s">
        <v>3</v>
      </c>
      <c r="B29" t="s">
        <v>4</v>
      </c>
      <c r="C29" t="str">
        <f t="shared" si="1"/>
        <v>right</v>
      </c>
      <c r="E29">
        <v>1.028</v>
      </c>
      <c r="F29">
        <v>4.0229999999999997</v>
      </c>
      <c r="G29">
        <f t="shared" si="2"/>
        <v>7</v>
      </c>
      <c r="H29">
        <f t="shared" si="4"/>
        <v>3</v>
      </c>
      <c r="I29" t="str">
        <f t="shared" si="3"/>
        <v>7,3</v>
      </c>
    </row>
    <row r="30" spans="1:9">
      <c r="A30" t="s">
        <v>3</v>
      </c>
      <c r="B30" t="s">
        <v>5</v>
      </c>
      <c r="C30" t="str">
        <f t="shared" si="1"/>
        <v>left</v>
      </c>
      <c r="E30">
        <v>0.84899999999999998</v>
      </c>
      <c r="F30">
        <v>4.0229999999999997</v>
      </c>
      <c r="G30">
        <f t="shared" si="2"/>
        <v>6</v>
      </c>
      <c r="H30">
        <f t="shared" si="4"/>
        <v>2</v>
      </c>
      <c r="I30" t="str">
        <f t="shared" si="3"/>
        <v>6,2</v>
      </c>
    </row>
    <row r="31" spans="1:9">
      <c r="A31" t="s">
        <v>3</v>
      </c>
      <c r="B31" t="s">
        <v>4</v>
      </c>
      <c r="C31" t="str">
        <f t="shared" si="1"/>
        <v>right</v>
      </c>
      <c r="E31">
        <v>0.80700000000000005</v>
      </c>
      <c r="F31">
        <v>4.0229999999999997</v>
      </c>
      <c r="G31">
        <f t="shared" si="2"/>
        <v>7</v>
      </c>
      <c r="H31">
        <f t="shared" si="4"/>
        <v>3</v>
      </c>
      <c r="I31" t="str">
        <f t="shared" si="3"/>
        <v>7,3</v>
      </c>
    </row>
    <row r="32" spans="1:9">
      <c r="A32" t="s">
        <v>8</v>
      </c>
      <c r="B32" t="s">
        <v>5</v>
      </c>
      <c r="C32" t="str">
        <f t="shared" si="1"/>
        <v>left</v>
      </c>
      <c r="D32">
        <v>8</v>
      </c>
      <c r="E32">
        <v>0.87</v>
      </c>
      <c r="F32">
        <v>4.0229999999999997</v>
      </c>
      <c r="G32">
        <f t="shared" si="2"/>
        <v>6</v>
      </c>
      <c r="H32">
        <f t="shared" si="4"/>
        <v>2</v>
      </c>
      <c r="I32" t="str">
        <f t="shared" si="3"/>
        <v>6,2</v>
      </c>
    </row>
    <row r="33" spans="1:9">
      <c r="A33" t="s">
        <v>3</v>
      </c>
      <c r="B33" t="s">
        <v>4</v>
      </c>
      <c r="C33" t="str">
        <f t="shared" si="1"/>
        <v>right</v>
      </c>
      <c r="E33">
        <v>0.82599999999999996</v>
      </c>
      <c r="F33">
        <v>4.0229999999999997</v>
      </c>
      <c r="G33">
        <f t="shared" si="2"/>
        <v>7</v>
      </c>
      <c r="H33">
        <f t="shared" si="4"/>
        <v>3</v>
      </c>
      <c r="I33" t="str">
        <f t="shared" si="3"/>
        <v>7,3</v>
      </c>
    </row>
    <row r="34" spans="1:9">
      <c r="A34" t="s">
        <v>3</v>
      </c>
      <c r="B34" t="s">
        <v>5</v>
      </c>
      <c r="C34" t="str">
        <f t="shared" si="1"/>
        <v>left</v>
      </c>
      <c r="E34">
        <v>0.73699999999999999</v>
      </c>
      <c r="F34">
        <v>4.0229999999999997</v>
      </c>
      <c r="G34">
        <f t="shared" si="2"/>
        <v>6</v>
      </c>
      <c r="H34">
        <f t="shared" si="4"/>
        <v>2</v>
      </c>
      <c r="I34" t="str">
        <f t="shared" si="3"/>
        <v>6,2</v>
      </c>
    </row>
    <row r="35" spans="1:9">
      <c r="A35" t="s">
        <v>3</v>
      </c>
      <c r="B35" t="s">
        <v>4</v>
      </c>
      <c r="C35" t="str">
        <f t="shared" si="1"/>
        <v>right</v>
      </c>
      <c r="E35">
        <v>0.85299999999999998</v>
      </c>
      <c r="F35">
        <v>4.0229999999999997</v>
      </c>
      <c r="G35">
        <f t="shared" si="2"/>
        <v>7</v>
      </c>
      <c r="H35">
        <f t="shared" si="4"/>
        <v>3</v>
      </c>
      <c r="I35" t="str">
        <f t="shared" si="3"/>
        <v>7,3</v>
      </c>
    </row>
    <row r="36" spans="1:9">
      <c r="A36" t="s">
        <v>3</v>
      </c>
      <c r="B36" t="s">
        <v>5</v>
      </c>
      <c r="C36" t="str">
        <f t="shared" si="1"/>
        <v>left</v>
      </c>
      <c r="E36">
        <v>0.74</v>
      </c>
      <c r="F36">
        <v>4.0229999999999997</v>
      </c>
      <c r="G36">
        <f t="shared" si="2"/>
        <v>6</v>
      </c>
      <c r="H36">
        <f t="shared" si="4"/>
        <v>2</v>
      </c>
      <c r="I36" t="str">
        <f t="shared" si="3"/>
        <v>6,2</v>
      </c>
    </row>
    <row r="37" spans="1:9">
      <c r="A37" t="s">
        <v>3</v>
      </c>
      <c r="B37" t="s">
        <v>5</v>
      </c>
      <c r="C37" t="str">
        <f t="shared" si="1"/>
        <v>left</v>
      </c>
      <c r="E37">
        <v>0.83499999999999996</v>
      </c>
      <c r="F37">
        <v>4.0229999999999997</v>
      </c>
      <c r="G37">
        <f t="shared" si="2"/>
        <v>6</v>
      </c>
      <c r="H37">
        <f t="shared" si="4"/>
        <v>2</v>
      </c>
      <c r="I37" t="str">
        <f t="shared" si="3"/>
        <v>6,2</v>
      </c>
    </row>
    <row r="38" spans="1:9">
      <c r="A38" t="s">
        <v>3</v>
      </c>
      <c r="B38" t="s">
        <v>4</v>
      </c>
      <c r="C38" t="str">
        <f t="shared" si="1"/>
        <v>right</v>
      </c>
      <c r="E38">
        <v>0.84799999999999998</v>
      </c>
      <c r="F38">
        <v>4.0229999999999997</v>
      </c>
      <c r="G38">
        <f t="shared" si="2"/>
        <v>7</v>
      </c>
      <c r="H38">
        <f t="shared" si="4"/>
        <v>3</v>
      </c>
      <c r="I38" t="str">
        <f t="shared" si="3"/>
        <v>7,3</v>
      </c>
    </row>
    <row r="39" spans="1:9">
      <c r="A39" t="s">
        <v>3</v>
      </c>
      <c r="B39" t="s">
        <v>4</v>
      </c>
      <c r="C39" t="str">
        <f t="shared" si="1"/>
        <v>right</v>
      </c>
      <c r="E39">
        <v>0.98299999999999998</v>
      </c>
      <c r="F39">
        <v>4.0229999999999997</v>
      </c>
      <c r="G39">
        <f t="shared" si="2"/>
        <v>7</v>
      </c>
      <c r="H39">
        <f t="shared" si="4"/>
        <v>3</v>
      </c>
      <c r="I39" t="str">
        <f t="shared" si="3"/>
        <v>7,3</v>
      </c>
    </row>
    <row r="40" spans="1:9">
      <c r="A40" t="s">
        <v>3</v>
      </c>
      <c r="B40" t="s">
        <v>5</v>
      </c>
      <c r="C40" t="str">
        <f t="shared" si="1"/>
        <v>left</v>
      </c>
      <c r="E40">
        <v>0.72499999999999998</v>
      </c>
      <c r="F40">
        <v>4.0229999999999997</v>
      </c>
      <c r="G40">
        <f t="shared" si="2"/>
        <v>6</v>
      </c>
      <c r="H40">
        <f t="shared" si="4"/>
        <v>2</v>
      </c>
      <c r="I40" t="str">
        <f t="shared" si="3"/>
        <v>6,2</v>
      </c>
    </row>
    <row r="41" spans="1:9">
      <c r="A41" t="s">
        <v>3</v>
      </c>
      <c r="B41" t="s">
        <v>5</v>
      </c>
      <c r="C41" t="str">
        <f t="shared" si="1"/>
        <v>left</v>
      </c>
      <c r="E41">
        <v>0.71699999999999997</v>
      </c>
      <c r="F41">
        <v>4.0229999999999997</v>
      </c>
      <c r="G41">
        <f t="shared" si="2"/>
        <v>6</v>
      </c>
      <c r="H41">
        <f t="shared" si="4"/>
        <v>2</v>
      </c>
      <c r="I41" t="str">
        <f t="shared" si="3"/>
        <v>6,2</v>
      </c>
    </row>
    <row r="42" spans="1:9">
      <c r="A42" t="s">
        <v>3</v>
      </c>
      <c r="B42" t="s">
        <v>4</v>
      </c>
      <c r="C42" t="str">
        <f t="shared" si="1"/>
        <v>right</v>
      </c>
      <c r="E42">
        <v>0.70099999999999996</v>
      </c>
      <c r="F42">
        <v>4.0229999999999997</v>
      </c>
      <c r="G42">
        <f t="shared" si="2"/>
        <v>7</v>
      </c>
      <c r="H42">
        <f t="shared" si="4"/>
        <v>3</v>
      </c>
      <c r="I42" t="str">
        <f t="shared" si="3"/>
        <v>7,3</v>
      </c>
    </row>
    <row r="43" spans="1:9">
      <c r="A43" t="s">
        <v>8</v>
      </c>
      <c r="B43" t="s">
        <v>4</v>
      </c>
      <c r="C43" t="str">
        <f t="shared" si="1"/>
        <v>right</v>
      </c>
      <c r="D43">
        <v>10</v>
      </c>
      <c r="E43">
        <v>1.6459999999999999</v>
      </c>
      <c r="F43">
        <v>4.0229999999999997</v>
      </c>
      <c r="G43">
        <f t="shared" si="2"/>
        <v>7</v>
      </c>
      <c r="H43">
        <f t="shared" si="4"/>
        <v>3</v>
      </c>
      <c r="I43" t="str">
        <f t="shared" si="3"/>
        <v>7,3</v>
      </c>
    </row>
    <row r="44" spans="1:9">
      <c r="A44" t="s">
        <v>3</v>
      </c>
      <c r="B44" t="s">
        <v>5</v>
      </c>
      <c r="C44" t="str">
        <f t="shared" si="1"/>
        <v>left</v>
      </c>
      <c r="E44">
        <v>0.73599999999999999</v>
      </c>
      <c r="F44">
        <v>4.0229999999999997</v>
      </c>
      <c r="G44">
        <f t="shared" si="2"/>
        <v>6</v>
      </c>
      <c r="H44">
        <f t="shared" si="4"/>
        <v>2</v>
      </c>
      <c r="I44" t="str">
        <f t="shared" si="3"/>
        <v>6,2</v>
      </c>
    </row>
    <row r="45" spans="1:9">
      <c r="A45" t="s">
        <v>3</v>
      </c>
      <c r="B45" t="s">
        <v>5</v>
      </c>
      <c r="C45" t="str">
        <f t="shared" si="1"/>
        <v>left</v>
      </c>
      <c r="E45">
        <v>0.85499999999999998</v>
      </c>
      <c r="F45">
        <v>4.0229999999999997</v>
      </c>
      <c r="G45">
        <f t="shared" si="2"/>
        <v>6</v>
      </c>
      <c r="H45">
        <f t="shared" si="4"/>
        <v>2</v>
      </c>
      <c r="I45" t="str">
        <f t="shared" si="3"/>
        <v>6,2</v>
      </c>
    </row>
    <row r="46" spans="1:9">
      <c r="A46" t="s">
        <v>3</v>
      </c>
      <c r="B46" t="s">
        <v>4</v>
      </c>
      <c r="C46" t="str">
        <f t="shared" si="1"/>
        <v>right</v>
      </c>
      <c r="E46">
        <v>0.90300000000000002</v>
      </c>
      <c r="F46">
        <v>4.0229999999999997</v>
      </c>
      <c r="G46">
        <f t="shared" si="2"/>
        <v>7</v>
      </c>
      <c r="H46">
        <f t="shared" si="4"/>
        <v>3</v>
      </c>
      <c r="I46" t="str">
        <f t="shared" si="3"/>
        <v>7,3</v>
      </c>
    </row>
    <row r="47" spans="1:9">
      <c r="A47" t="s">
        <v>3</v>
      </c>
      <c r="B47" t="s">
        <v>4</v>
      </c>
      <c r="C47" t="str">
        <f t="shared" si="1"/>
        <v>right</v>
      </c>
      <c r="E47">
        <v>0.80200000000000005</v>
      </c>
      <c r="F47">
        <v>4.0229999999999997</v>
      </c>
      <c r="G47">
        <f t="shared" si="2"/>
        <v>7</v>
      </c>
      <c r="H47">
        <f t="shared" si="4"/>
        <v>3</v>
      </c>
      <c r="I47" t="str">
        <f t="shared" si="3"/>
        <v>7,3</v>
      </c>
    </row>
    <row r="48" spans="1:9">
      <c r="A48" t="s">
        <v>8</v>
      </c>
      <c r="B48" t="s">
        <v>4</v>
      </c>
      <c r="C48" t="str">
        <f t="shared" si="1"/>
        <v>right</v>
      </c>
      <c r="D48">
        <v>4</v>
      </c>
      <c r="E48">
        <v>0.76800000000000002</v>
      </c>
      <c r="F48">
        <v>4.0229999999999997</v>
      </c>
      <c r="G48">
        <f t="shared" si="2"/>
        <v>7</v>
      </c>
      <c r="H48">
        <f t="shared" si="4"/>
        <v>3</v>
      </c>
      <c r="I48" t="str">
        <f t="shared" si="3"/>
        <v>7,3</v>
      </c>
    </row>
    <row r="49" spans="1:9">
      <c r="A49" t="s">
        <v>3</v>
      </c>
      <c r="B49" t="s">
        <v>4</v>
      </c>
      <c r="C49" t="str">
        <f t="shared" si="1"/>
        <v>right</v>
      </c>
      <c r="E49">
        <v>0.77900000000000003</v>
      </c>
      <c r="F49">
        <v>4.0229999999999997</v>
      </c>
      <c r="G49">
        <f t="shared" si="2"/>
        <v>7</v>
      </c>
      <c r="H49">
        <f t="shared" si="4"/>
        <v>3</v>
      </c>
      <c r="I49" t="str">
        <f t="shared" si="3"/>
        <v>7,3</v>
      </c>
    </row>
    <row r="50" spans="1:9">
      <c r="A50" t="s">
        <v>3</v>
      </c>
      <c r="B50" t="s">
        <v>5</v>
      </c>
      <c r="C50" t="str">
        <f t="shared" si="1"/>
        <v>left</v>
      </c>
      <c r="E50">
        <v>0.70299999999999996</v>
      </c>
      <c r="F50">
        <v>4.0229999999999997</v>
      </c>
      <c r="G50">
        <f t="shared" si="2"/>
        <v>6</v>
      </c>
      <c r="H50">
        <f t="shared" si="4"/>
        <v>2</v>
      </c>
      <c r="I50" t="str">
        <f t="shared" si="3"/>
        <v>6,2</v>
      </c>
    </row>
    <row r="51" spans="1:9">
      <c r="A51" t="s">
        <v>3</v>
      </c>
      <c r="B51" t="s">
        <v>5</v>
      </c>
      <c r="C51" t="str">
        <f t="shared" si="1"/>
        <v>left</v>
      </c>
      <c r="E51">
        <v>0.94099999999999995</v>
      </c>
      <c r="F51">
        <v>4.0229999999999997</v>
      </c>
      <c r="G51">
        <f t="shared" si="2"/>
        <v>6</v>
      </c>
      <c r="H51">
        <f t="shared" si="4"/>
        <v>2</v>
      </c>
      <c r="I51" t="str">
        <f t="shared" si="3"/>
        <v>6,2</v>
      </c>
    </row>
    <row r="52" spans="1:9">
      <c r="A52" t="s">
        <v>3</v>
      </c>
      <c r="B52" t="s">
        <v>5</v>
      </c>
      <c r="C52" t="str">
        <f t="shared" si="1"/>
        <v>left</v>
      </c>
      <c r="E52">
        <v>0.77900000000000003</v>
      </c>
      <c r="F52">
        <v>4.0229999999999997</v>
      </c>
      <c r="G52">
        <f t="shared" si="2"/>
        <v>6</v>
      </c>
      <c r="H52">
        <f t="shared" si="4"/>
        <v>2</v>
      </c>
      <c r="I52" t="str">
        <f t="shared" si="3"/>
        <v>6,2</v>
      </c>
    </row>
    <row r="53" spans="1:9">
      <c r="A53" t="s">
        <v>8</v>
      </c>
      <c r="B53" t="s">
        <v>5</v>
      </c>
      <c r="C53" t="str">
        <f t="shared" si="1"/>
        <v>left</v>
      </c>
      <c r="D53">
        <v>4</v>
      </c>
      <c r="E53">
        <v>0.90200000000000002</v>
      </c>
      <c r="F53">
        <v>4.0229999999999997</v>
      </c>
      <c r="G53">
        <f t="shared" si="2"/>
        <v>6</v>
      </c>
      <c r="H53">
        <f t="shared" si="4"/>
        <v>2</v>
      </c>
      <c r="I53" t="str">
        <f t="shared" si="3"/>
        <v>6,2</v>
      </c>
    </row>
    <row r="54" spans="1:9">
      <c r="A54" t="s">
        <v>3</v>
      </c>
      <c r="B54" t="s">
        <v>4</v>
      </c>
      <c r="C54" t="str">
        <f t="shared" si="1"/>
        <v>right</v>
      </c>
      <c r="E54">
        <v>0.94799999999999995</v>
      </c>
      <c r="F54">
        <v>4.0229999999999997</v>
      </c>
      <c r="G54">
        <f t="shared" si="2"/>
        <v>7</v>
      </c>
      <c r="H54">
        <f t="shared" si="4"/>
        <v>3</v>
      </c>
      <c r="I54" t="str">
        <f t="shared" si="3"/>
        <v>7,3</v>
      </c>
    </row>
    <row r="55" spans="1:9">
      <c r="A55" t="s">
        <v>3</v>
      </c>
      <c r="B55" t="s">
        <v>4</v>
      </c>
      <c r="C55" t="str">
        <f t="shared" si="1"/>
        <v>right</v>
      </c>
      <c r="E55">
        <v>0.70599999999999996</v>
      </c>
      <c r="F55">
        <v>4.0229999999999997</v>
      </c>
      <c r="G55">
        <f t="shared" si="2"/>
        <v>7</v>
      </c>
      <c r="H55">
        <f t="shared" si="4"/>
        <v>3</v>
      </c>
      <c r="I55" t="str">
        <f t="shared" si="3"/>
        <v>7,3</v>
      </c>
    </row>
    <row r="56" spans="1:9">
      <c r="A56" t="s">
        <v>8</v>
      </c>
      <c r="B56" t="s">
        <v>4</v>
      </c>
      <c r="C56" t="str">
        <f t="shared" si="1"/>
        <v>right</v>
      </c>
      <c r="D56">
        <v>2</v>
      </c>
      <c r="E56">
        <v>0.73</v>
      </c>
      <c r="F56">
        <v>4.0229999999999997</v>
      </c>
      <c r="G56">
        <f t="shared" si="2"/>
        <v>7</v>
      </c>
      <c r="H56">
        <f t="shared" si="4"/>
        <v>3</v>
      </c>
      <c r="I56" t="str">
        <f t="shared" si="3"/>
        <v>7,3</v>
      </c>
    </row>
    <row r="57" spans="1:9">
      <c r="A57" t="s">
        <v>3</v>
      </c>
      <c r="B57" t="s">
        <v>5</v>
      </c>
      <c r="C57" t="str">
        <f t="shared" si="1"/>
        <v>left</v>
      </c>
      <c r="E57">
        <v>0.88300000000000001</v>
      </c>
      <c r="F57">
        <v>4.0229999999999997</v>
      </c>
      <c r="G57">
        <f t="shared" si="2"/>
        <v>6</v>
      </c>
      <c r="H57">
        <f t="shared" si="4"/>
        <v>2</v>
      </c>
      <c r="I57" t="str">
        <f t="shared" si="3"/>
        <v>6,2</v>
      </c>
    </row>
    <row r="58" spans="1:9">
      <c r="A58" t="s">
        <v>3</v>
      </c>
      <c r="B58" t="s">
        <v>5</v>
      </c>
      <c r="C58" t="str">
        <f t="shared" si="1"/>
        <v>left</v>
      </c>
      <c r="E58">
        <v>0.95099999999999996</v>
      </c>
      <c r="F58">
        <v>4.0229999999999997</v>
      </c>
      <c r="G58">
        <f t="shared" si="2"/>
        <v>6</v>
      </c>
      <c r="H58">
        <f t="shared" si="4"/>
        <v>2</v>
      </c>
      <c r="I58" t="str">
        <f t="shared" si="3"/>
        <v>6,2</v>
      </c>
    </row>
    <row r="59" spans="1:9">
      <c r="A59" t="s">
        <v>3</v>
      </c>
      <c r="B59" t="s">
        <v>5</v>
      </c>
      <c r="C59" t="str">
        <f t="shared" si="1"/>
        <v>left</v>
      </c>
      <c r="E59">
        <v>0.749</v>
      </c>
      <c r="F59">
        <v>4.0229999999999997</v>
      </c>
      <c r="G59">
        <f t="shared" si="2"/>
        <v>6</v>
      </c>
      <c r="H59">
        <f t="shared" si="4"/>
        <v>2</v>
      </c>
      <c r="I59" t="str">
        <f t="shared" si="3"/>
        <v>6,2</v>
      </c>
    </row>
    <row r="60" spans="1:9">
      <c r="A60" t="s">
        <v>3</v>
      </c>
      <c r="B60" t="s">
        <v>4</v>
      </c>
      <c r="C60" t="str">
        <f t="shared" si="1"/>
        <v>right</v>
      </c>
      <c r="E60">
        <v>0.72199999999999998</v>
      </c>
      <c r="F60">
        <v>4.0229999999999997</v>
      </c>
      <c r="G60">
        <f t="shared" si="2"/>
        <v>7</v>
      </c>
      <c r="H60">
        <f t="shared" si="4"/>
        <v>3</v>
      </c>
      <c r="I60" t="str">
        <f t="shared" si="3"/>
        <v>7,3</v>
      </c>
    </row>
    <row r="61" spans="1:9">
      <c r="A61" t="s">
        <v>8</v>
      </c>
      <c r="B61" t="s">
        <v>5</v>
      </c>
      <c r="C61" t="str">
        <f t="shared" si="1"/>
        <v>left</v>
      </c>
      <c r="D61">
        <v>4</v>
      </c>
      <c r="E61">
        <v>0.70599999999999996</v>
      </c>
      <c r="F61">
        <v>4.0229999999999997</v>
      </c>
      <c r="G61">
        <f t="shared" si="2"/>
        <v>6</v>
      </c>
      <c r="H61">
        <f t="shared" si="4"/>
        <v>2</v>
      </c>
      <c r="I61" t="str">
        <f t="shared" si="3"/>
        <v>6,2</v>
      </c>
    </row>
    <row r="62" spans="1:9">
      <c r="A62" t="s">
        <v>3</v>
      </c>
      <c r="B62" t="s">
        <v>5</v>
      </c>
      <c r="C62" t="str">
        <f t="shared" si="1"/>
        <v>left</v>
      </c>
      <c r="E62">
        <v>0.71099999999999997</v>
      </c>
      <c r="F62">
        <v>4.0229999999999997</v>
      </c>
      <c r="G62">
        <f t="shared" si="2"/>
        <v>6</v>
      </c>
      <c r="H62">
        <f t="shared" si="4"/>
        <v>2</v>
      </c>
      <c r="I62" t="str">
        <f t="shared" si="3"/>
        <v>6,2</v>
      </c>
    </row>
    <row r="63" spans="1:9">
      <c r="A63" t="s">
        <v>3</v>
      </c>
      <c r="B63" t="s">
        <v>5</v>
      </c>
      <c r="C63" t="str">
        <f t="shared" si="1"/>
        <v>left</v>
      </c>
      <c r="E63">
        <v>1.2270000000000001</v>
      </c>
      <c r="F63">
        <v>4.0229999999999997</v>
      </c>
      <c r="G63">
        <f t="shared" si="2"/>
        <v>6</v>
      </c>
      <c r="H63">
        <f t="shared" si="4"/>
        <v>2</v>
      </c>
      <c r="I63" t="str">
        <f t="shared" si="3"/>
        <v>6,2</v>
      </c>
    </row>
    <row r="64" spans="1:9">
      <c r="A64" t="s">
        <v>3</v>
      </c>
      <c r="B64" t="s">
        <v>4</v>
      </c>
      <c r="C64" t="str">
        <f t="shared" si="1"/>
        <v>right</v>
      </c>
      <c r="E64">
        <v>0.90700000000000003</v>
      </c>
      <c r="F64">
        <v>4.0229999999999997</v>
      </c>
      <c r="G64">
        <f t="shared" si="2"/>
        <v>7</v>
      </c>
      <c r="H64">
        <f t="shared" si="4"/>
        <v>3</v>
      </c>
      <c r="I64" t="str">
        <f t="shared" si="3"/>
        <v>7,3</v>
      </c>
    </row>
    <row r="65" spans="1:9">
      <c r="A65" t="s">
        <v>3</v>
      </c>
      <c r="B65" t="s">
        <v>4</v>
      </c>
      <c r="C65" t="str">
        <f t="shared" si="1"/>
        <v>right</v>
      </c>
      <c r="E65">
        <v>0.747</v>
      </c>
      <c r="F65">
        <v>4.0229999999999997</v>
      </c>
      <c r="G65">
        <f t="shared" si="2"/>
        <v>7</v>
      </c>
      <c r="H65">
        <f t="shared" si="4"/>
        <v>3</v>
      </c>
      <c r="I65" t="str">
        <f t="shared" si="3"/>
        <v>7,3</v>
      </c>
    </row>
    <row r="66" spans="1:9">
      <c r="A66" t="s">
        <v>8</v>
      </c>
      <c r="B66" t="s">
        <v>4</v>
      </c>
      <c r="C66" t="str">
        <f t="shared" si="1"/>
        <v>right</v>
      </c>
      <c r="D66">
        <v>4</v>
      </c>
      <c r="E66">
        <v>1.5329999999999999</v>
      </c>
      <c r="F66">
        <v>4.0229999999999997</v>
      </c>
      <c r="G66">
        <f t="shared" si="2"/>
        <v>7</v>
      </c>
      <c r="H66">
        <f t="shared" si="4"/>
        <v>3</v>
      </c>
      <c r="I66" t="str">
        <f t="shared" si="3"/>
        <v>7,3</v>
      </c>
    </row>
    <row r="67" spans="1:9">
      <c r="A67" t="s">
        <v>3</v>
      </c>
      <c r="B67" t="s">
        <v>5</v>
      </c>
      <c r="C67" t="str">
        <f t="shared" ref="C67:C130" si="5">LOWER(IF(ISNUMBER(SEARCH("Right", B67)), MID(B67,8,5), MID(B67,8,4)))</f>
        <v>left</v>
      </c>
      <c r="E67">
        <v>1.026</v>
      </c>
      <c r="F67">
        <v>4.0229999999999997</v>
      </c>
      <c r="G67">
        <f t="shared" ref="G67:G130" si="6">IF(ISNUMBER(SEARCH("Right", B67)), 7, 6)</f>
        <v>6</v>
      </c>
      <c r="H67">
        <f t="shared" si="4"/>
        <v>2</v>
      </c>
      <c r="I67" t="str">
        <f t="shared" ref="I67:I130" si="7">CONCATENATE(G67,$J$2, H67)</f>
        <v>6,2</v>
      </c>
    </row>
    <row r="68" spans="1:9">
      <c r="A68" t="s">
        <v>3</v>
      </c>
      <c r="B68" t="s">
        <v>4</v>
      </c>
      <c r="C68" t="str">
        <f t="shared" si="5"/>
        <v>right</v>
      </c>
      <c r="E68">
        <v>1.5329999999999999</v>
      </c>
      <c r="F68">
        <v>4.0229999999999997</v>
      </c>
      <c r="G68">
        <f t="shared" si="6"/>
        <v>7</v>
      </c>
      <c r="H68">
        <f t="shared" si="4"/>
        <v>3</v>
      </c>
      <c r="I68" t="str">
        <f t="shared" si="7"/>
        <v>7,3</v>
      </c>
    </row>
    <row r="69" spans="1:9">
      <c r="A69" t="s">
        <v>3</v>
      </c>
      <c r="B69" t="s">
        <v>5</v>
      </c>
      <c r="C69" t="str">
        <f t="shared" si="5"/>
        <v>left</v>
      </c>
      <c r="E69">
        <v>0.84399999999999997</v>
      </c>
      <c r="F69">
        <v>4.0229999999999997</v>
      </c>
      <c r="G69">
        <f t="shared" si="6"/>
        <v>6</v>
      </c>
      <c r="H69">
        <f t="shared" ref="H69:H132" si="8">IF(G69=7,3,2)</f>
        <v>2</v>
      </c>
      <c r="I69" t="str">
        <f t="shared" si="7"/>
        <v>6,2</v>
      </c>
    </row>
    <row r="70" spans="1:9">
      <c r="A70" t="s">
        <v>3</v>
      </c>
      <c r="B70" t="s">
        <v>4</v>
      </c>
      <c r="C70" t="str">
        <f t="shared" si="5"/>
        <v>right</v>
      </c>
      <c r="E70">
        <v>0.90400000000000003</v>
      </c>
      <c r="F70">
        <v>4.0229999999999997</v>
      </c>
      <c r="G70">
        <f t="shared" si="6"/>
        <v>7</v>
      </c>
      <c r="H70">
        <f t="shared" si="8"/>
        <v>3</v>
      </c>
      <c r="I70" t="str">
        <f t="shared" si="7"/>
        <v>7,3</v>
      </c>
    </row>
    <row r="71" spans="1:9">
      <c r="A71" t="s">
        <v>3</v>
      </c>
      <c r="B71" t="s">
        <v>4</v>
      </c>
      <c r="C71" t="str">
        <f t="shared" si="5"/>
        <v>right</v>
      </c>
      <c r="E71">
        <v>0.82299999999999995</v>
      </c>
      <c r="F71">
        <v>4.0229999999999997</v>
      </c>
      <c r="G71">
        <f t="shared" si="6"/>
        <v>7</v>
      </c>
      <c r="H71">
        <f t="shared" si="8"/>
        <v>3</v>
      </c>
      <c r="I71" t="str">
        <f t="shared" si="7"/>
        <v>7,3</v>
      </c>
    </row>
    <row r="72" spans="1:9">
      <c r="A72" t="s">
        <v>3</v>
      </c>
      <c r="B72" t="s">
        <v>5</v>
      </c>
      <c r="C72" t="str">
        <f t="shared" si="5"/>
        <v>left</v>
      </c>
      <c r="E72">
        <v>0.754</v>
      </c>
      <c r="F72">
        <v>4.0229999999999997</v>
      </c>
      <c r="G72">
        <f t="shared" si="6"/>
        <v>6</v>
      </c>
      <c r="H72">
        <f t="shared" si="8"/>
        <v>2</v>
      </c>
      <c r="I72" t="str">
        <f t="shared" si="7"/>
        <v>6,2</v>
      </c>
    </row>
    <row r="73" spans="1:9">
      <c r="A73" t="s">
        <v>8</v>
      </c>
      <c r="B73" t="s">
        <v>4</v>
      </c>
      <c r="C73" t="str">
        <f t="shared" si="5"/>
        <v>right</v>
      </c>
      <c r="D73">
        <v>6</v>
      </c>
      <c r="E73">
        <v>1.1160000000000001</v>
      </c>
      <c r="F73">
        <v>4.0229999999999997</v>
      </c>
      <c r="G73">
        <f t="shared" si="6"/>
        <v>7</v>
      </c>
      <c r="H73">
        <f t="shared" si="8"/>
        <v>3</v>
      </c>
      <c r="I73" t="str">
        <f t="shared" si="7"/>
        <v>7,3</v>
      </c>
    </row>
    <row r="74" spans="1:9">
      <c r="A74" t="s">
        <v>3</v>
      </c>
      <c r="B74" t="s">
        <v>4</v>
      </c>
      <c r="C74" t="str">
        <f t="shared" si="5"/>
        <v>right</v>
      </c>
      <c r="E74">
        <v>0.86399999999999999</v>
      </c>
      <c r="F74">
        <v>4.0229999999999997</v>
      </c>
      <c r="G74">
        <f t="shared" si="6"/>
        <v>7</v>
      </c>
      <c r="H74">
        <f t="shared" si="8"/>
        <v>3</v>
      </c>
      <c r="I74" t="str">
        <f t="shared" si="7"/>
        <v>7,3</v>
      </c>
    </row>
    <row r="75" spans="1:9">
      <c r="A75" t="s">
        <v>3</v>
      </c>
      <c r="B75" t="s">
        <v>5</v>
      </c>
      <c r="C75" t="str">
        <f t="shared" si="5"/>
        <v>left</v>
      </c>
      <c r="E75">
        <v>1.093</v>
      </c>
      <c r="F75">
        <v>4.0229999999999997</v>
      </c>
      <c r="G75">
        <f t="shared" si="6"/>
        <v>6</v>
      </c>
      <c r="H75">
        <f t="shared" si="8"/>
        <v>2</v>
      </c>
      <c r="I75" t="str">
        <f t="shared" si="7"/>
        <v>6,2</v>
      </c>
    </row>
    <row r="76" spans="1:9">
      <c r="A76" t="s">
        <v>3</v>
      </c>
      <c r="B76" t="s">
        <v>4</v>
      </c>
      <c r="C76" t="str">
        <f t="shared" si="5"/>
        <v>right</v>
      </c>
      <c r="E76">
        <v>1.3440000000000001</v>
      </c>
      <c r="F76">
        <v>4.0229999999999997</v>
      </c>
      <c r="G76">
        <f t="shared" si="6"/>
        <v>7</v>
      </c>
      <c r="H76">
        <f t="shared" si="8"/>
        <v>3</v>
      </c>
      <c r="I76" t="str">
        <f t="shared" si="7"/>
        <v>7,3</v>
      </c>
    </row>
    <row r="77" spans="1:9">
      <c r="A77" t="s">
        <v>3</v>
      </c>
      <c r="B77" t="s">
        <v>5</v>
      </c>
      <c r="C77" t="str">
        <f t="shared" si="5"/>
        <v>left</v>
      </c>
      <c r="E77">
        <v>0.95699999999999996</v>
      </c>
      <c r="F77">
        <v>4.0229999999999997</v>
      </c>
      <c r="G77">
        <f t="shared" si="6"/>
        <v>6</v>
      </c>
      <c r="H77">
        <f t="shared" si="8"/>
        <v>2</v>
      </c>
      <c r="I77" t="str">
        <f t="shared" si="7"/>
        <v>6,2</v>
      </c>
    </row>
    <row r="78" spans="1:9">
      <c r="A78" t="s">
        <v>3</v>
      </c>
      <c r="B78" t="s">
        <v>4</v>
      </c>
      <c r="C78" t="str">
        <f t="shared" si="5"/>
        <v>right</v>
      </c>
      <c r="E78">
        <v>0.96799999999999997</v>
      </c>
      <c r="F78">
        <v>4.0229999999999997</v>
      </c>
      <c r="G78">
        <f t="shared" si="6"/>
        <v>7</v>
      </c>
      <c r="H78">
        <f t="shared" si="8"/>
        <v>3</v>
      </c>
      <c r="I78" t="str">
        <f t="shared" si="7"/>
        <v>7,3</v>
      </c>
    </row>
    <row r="79" spans="1:9">
      <c r="A79" t="s">
        <v>3</v>
      </c>
      <c r="B79" t="s">
        <v>4</v>
      </c>
      <c r="C79" t="str">
        <f t="shared" si="5"/>
        <v>right</v>
      </c>
      <c r="E79">
        <v>0.78100000000000003</v>
      </c>
      <c r="F79">
        <v>4.0229999999999997</v>
      </c>
      <c r="G79">
        <f t="shared" si="6"/>
        <v>7</v>
      </c>
      <c r="H79">
        <f t="shared" si="8"/>
        <v>3</v>
      </c>
      <c r="I79" t="str">
        <f t="shared" si="7"/>
        <v>7,3</v>
      </c>
    </row>
    <row r="80" spans="1:9">
      <c r="A80" t="s">
        <v>3</v>
      </c>
      <c r="B80" t="s">
        <v>5</v>
      </c>
      <c r="C80" t="str">
        <f t="shared" si="5"/>
        <v>left</v>
      </c>
      <c r="E80">
        <v>0.71399999999999997</v>
      </c>
      <c r="F80">
        <v>4.0229999999999997</v>
      </c>
      <c r="G80">
        <f t="shared" si="6"/>
        <v>6</v>
      </c>
      <c r="H80">
        <f t="shared" si="8"/>
        <v>2</v>
      </c>
      <c r="I80" t="str">
        <f t="shared" si="7"/>
        <v>6,2</v>
      </c>
    </row>
    <row r="81" spans="1:9">
      <c r="A81" t="s">
        <v>3</v>
      </c>
      <c r="B81" t="s">
        <v>5</v>
      </c>
      <c r="C81" t="str">
        <f t="shared" si="5"/>
        <v>left</v>
      </c>
      <c r="E81">
        <v>0.77900000000000003</v>
      </c>
      <c r="F81">
        <v>4.0229999999999997</v>
      </c>
      <c r="G81">
        <f t="shared" si="6"/>
        <v>6</v>
      </c>
      <c r="H81">
        <f t="shared" si="8"/>
        <v>2</v>
      </c>
      <c r="I81" t="str">
        <f t="shared" si="7"/>
        <v>6,2</v>
      </c>
    </row>
    <row r="82" spans="1:9">
      <c r="A82" t="s">
        <v>3</v>
      </c>
      <c r="B82" t="s">
        <v>4</v>
      </c>
      <c r="C82" t="str">
        <f t="shared" si="5"/>
        <v>right</v>
      </c>
      <c r="E82">
        <v>0.96099999999999997</v>
      </c>
      <c r="F82">
        <v>4.0229999999999997</v>
      </c>
      <c r="G82">
        <f t="shared" si="6"/>
        <v>7</v>
      </c>
      <c r="H82">
        <f t="shared" si="8"/>
        <v>3</v>
      </c>
      <c r="I82" t="str">
        <f t="shared" si="7"/>
        <v>7,3</v>
      </c>
    </row>
    <row r="83" spans="1:9">
      <c r="A83" t="s">
        <v>3</v>
      </c>
      <c r="B83" t="s">
        <v>4</v>
      </c>
      <c r="C83" t="str">
        <f t="shared" si="5"/>
        <v>right</v>
      </c>
      <c r="E83">
        <v>0.79900000000000004</v>
      </c>
      <c r="F83">
        <v>4.0229999999999997</v>
      </c>
      <c r="G83">
        <f t="shared" si="6"/>
        <v>7</v>
      </c>
      <c r="H83">
        <f t="shared" si="8"/>
        <v>3</v>
      </c>
      <c r="I83" t="str">
        <f t="shared" si="7"/>
        <v>7,3</v>
      </c>
    </row>
    <row r="84" spans="1:9">
      <c r="A84" t="s">
        <v>3</v>
      </c>
      <c r="B84" t="s">
        <v>4</v>
      </c>
      <c r="C84" t="str">
        <f t="shared" si="5"/>
        <v>right</v>
      </c>
      <c r="E84">
        <v>1.3080000000000001</v>
      </c>
      <c r="F84">
        <v>4.0229999999999997</v>
      </c>
      <c r="G84">
        <f t="shared" si="6"/>
        <v>7</v>
      </c>
      <c r="H84">
        <f t="shared" si="8"/>
        <v>3</v>
      </c>
      <c r="I84" t="str">
        <f t="shared" si="7"/>
        <v>7,3</v>
      </c>
    </row>
    <row r="85" spans="1:9">
      <c r="A85" t="s">
        <v>8</v>
      </c>
      <c r="B85" t="s">
        <v>5</v>
      </c>
      <c r="C85" t="str">
        <f t="shared" si="5"/>
        <v>left</v>
      </c>
      <c r="D85">
        <v>11</v>
      </c>
      <c r="E85">
        <v>0.79600000000000004</v>
      </c>
      <c r="F85">
        <v>4.0229999999999997</v>
      </c>
      <c r="G85">
        <f t="shared" si="6"/>
        <v>6</v>
      </c>
      <c r="H85">
        <f t="shared" si="8"/>
        <v>2</v>
      </c>
      <c r="I85" t="str">
        <f t="shared" si="7"/>
        <v>6,2</v>
      </c>
    </row>
    <row r="86" spans="1:9">
      <c r="A86" t="s">
        <v>3</v>
      </c>
      <c r="B86" t="s">
        <v>5</v>
      </c>
      <c r="C86" t="str">
        <f t="shared" si="5"/>
        <v>left</v>
      </c>
      <c r="E86">
        <v>0.71799999999999997</v>
      </c>
      <c r="F86">
        <v>4.0229999999999997</v>
      </c>
      <c r="G86">
        <f t="shared" si="6"/>
        <v>6</v>
      </c>
      <c r="H86">
        <f t="shared" si="8"/>
        <v>2</v>
      </c>
      <c r="I86" t="str">
        <f t="shared" si="7"/>
        <v>6,2</v>
      </c>
    </row>
    <row r="87" spans="1:9">
      <c r="A87" t="s">
        <v>3</v>
      </c>
      <c r="B87" t="s">
        <v>5</v>
      </c>
      <c r="C87" t="str">
        <f t="shared" si="5"/>
        <v>left</v>
      </c>
      <c r="E87">
        <v>1.258</v>
      </c>
      <c r="F87">
        <v>4.0229999999999997</v>
      </c>
      <c r="G87">
        <f t="shared" si="6"/>
        <v>6</v>
      </c>
      <c r="H87">
        <f t="shared" si="8"/>
        <v>2</v>
      </c>
      <c r="I87" t="str">
        <f t="shared" si="7"/>
        <v>6,2</v>
      </c>
    </row>
    <row r="88" spans="1:9">
      <c r="A88" t="s">
        <v>3</v>
      </c>
      <c r="B88" t="s">
        <v>4</v>
      </c>
      <c r="C88" t="str">
        <f t="shared" si="5"/>
        <v>right</v>
      </c>
      <c r="E88">
        <v>1.026</v>
      </c>
      <c r="F88">
        <v>4.0229999999999997</v>
      </c>
      <c r="G88">
        <f t="shared" si="6"/>
        <v>7</v>
      </c>
      <c r="H88">
        <f t="shared" si="8"/>
        <v>3</v>
      </c>
      <c r="I88" t="str">
        <f t="shared" si="7"/>
        <v>7,3</v>
      </c>
    </row>
    <row r="89" spans="1:9">
      <c r="A89" t="s">
        <v>3</v>
      </c>
      <c r="B89" t="s">
        <v>5</v>
      </c>
      <c r="C89" t="str">
        <f t="shared" si="5"/>
        <v>left</v>
      </c>
      <c r="E89">
        <v>1.5309999999999999</v>
      </c>
      <c r="F89">
        <v>4.0229999999999997</v>
      </c>
      <c r="G89">
        <f t="shared" si="6"/>
        <v>6</v>
      </c>
      <c r="H89">
        <f t="shared" si="8"/>
        <v>2</v>
      </c>
      <c r="I89" t="str">
        <f t="shared" si="7"/>
        <v>6,2</v>
      </c>
    </row>
    <row r="90" spans="1:9">
      <c r="A90" t="s">
        <v>3</v>
      </c>
      <c r="B90" t="s">
        <v>4</v>
      </c>
      <c r="C90" t="str">
        <f t="shared" si="5"/>
        <v>right</v>
      </c>
      <c r="E90">
        <v>0.874</v>
      </c>
      <c r="F90">
        <v>4.0229999999999997</v>
      </c>
      <c r="G90">
        <f t="shared" si="6"/>
        <v>7</v>
      </c>
      <c r="H90">
        <f t="shared" si="8"/>
        <v>3</v>
      </c>
      <c r="I90" t="str">
        <f t="shared" si="7"/>
        <v>7,3</v>
      </c>
    </row>
    <row r="91" spans="1:9">
      <c r="A91" t="s">
        <v>3</v>
      </c>
      <c r="B91" t="s">
        <v>5</v>
      </c>
      <c r="C91" t="str">
        <f t="shared" si="5"/>
        <v>left</v>
      </c>
      <c r="E91">
        <v>0.92300000000000004</v>
      </c>
      <c r="F91">
        <v>4.0229999999999997</v>
      </c>
      <c r="G91">
        <f t="shared" si="6"/>
        <v>6</v>
      </c>
      <c r="H91">
        <f t="shared" si="8"/>
        <v>2</v>
      </c>
      <c r="I91" t="str">
        <f t="shared" si="7"/>
        <v>6,2</v>
      </c>
    </row>
    <row r="92" spans="1:9">
      <c r="A92" t="s">
        <v>3</v>
      </c>
      <c r="B92" t="s">
        <v>4</v>
      </c>
      <c r="C92" t="str">
        <f t="shared" si="5"/>
        <v>right</v>
      </c>
      <c r="E92">
        <v>1.6020000000000001</v>
      </c>
      <c r="F92">
        <v>4.0229999999999997</v>
      </c>
      <c r="G92">
        <f t="shared" si="6"/>
        <v>7</v>
      </c>
      <c r="H92">
        <f t="shared" si="8"/>
        <v>3</v>
      </c>
      <c r="I92" t="str">
        <f t="shared" si="7"/>
        <v>7,3</v>
      </c>
    </row>
    <row r="93" spans="1:9">
      <c r="A93" t="s">
        <v>3</v>
      </c>
      <c r="B93" t="s">
        <v>5</v>
      </c>
      <c r="C93" t="str">
        <f t="shared" si="5"/>
        <v>left</v>
      </c>
      <c r="E93">
        <v>0.82699999999999996</v>
      </c>
      <c r="F93">
        <v>4.0229999999999997</v>
      </c>
      <c r="G93">
        <f t="shared" si="6"/>
        <v>6</v>
      </c>
      <c r="H93">
        <f t="shared" si="8"/>
        <v>2</v>
      </c>
      <c r="I93" t="str">
        <f t="shared" si="7"/>
        <v>6,2</v>
      </c>
    </row>
    <row r="94" spans="1:9">
      <c r="A94" t="s">
        <v>8</v>
      </c>
      <c r="B94" t="s">
        <v>4</v>
      </c>
      <c r="C94" t="str">
        <f t="shared" si="5"/>
        <v>right</v>
      </c>
      <c r="D94">
        <v>8</v>
      </c>
      <c r="E94">
        <v>0.73199999999999998</v>
      </c>
      <c r="F94">
        <v>4.0229999999999997</v>
      </c>
      <c r="G94">
        <f t="shared" si="6"/>
        <v>7</v>
      </c>
      <c r="H94">
        <f t="shared" si="8"/>
        <v>3</v>
      </c>
      <c r="I94" t="str">
        <f t="shared" si="7"/>
        <v>7,3</v>
      </c>
    </row>
    <row r="95" spans="1:9">
      <c r="A95" t="s">
        <v>3</v>
      </c>
      <c r="B95" t="s">
        <v>5</v>
      </c>
      <c r="C95" t="str">
        <f t="shared" si="5"/>
        <v>left</v>
      </c>
      <c r="E95">
        <v>0.72799999999999998</v>
      </c>
      <c r="F95">
        <v>4.0229999999999997</v>
      </c>
      <c r="G95">
        <f t="shared" si="6"/>
        <v>6</v>
      </c>
      <c r="H95">
        <f t="shared" si="8"/>
        <v>2</v>
      </c>
      <c r="I95" t="str">
        <f t="shared" si="7"/>
        <v>6,2</v>
      </c>
    </row>
    <row r="96" spans="1:9">
      <c r="A96" t="s">
        <v>3</v>
      </c>
      <c r="B96" t="s">
        <v>5</v>
      </c>
      <c r="C96" t="str">
        <f t="shared" si="5"/>
        <v>left</v>
      </c>
      <c r="E96">
        <v>0.73</v>
      </c>
      <c r="F96">
        <v>4.0229999999999997</v>
      </c>
      <c r="G96">
        <f t="shared" si="6"/>
        <v>6</v>
      </c>
      <c r="H96">
        <f t="shared" si="8"/>
        <v>2</v>
      </c>
      <c r="I96" t="str">
        <f t="shared" si="7"/>
        <v>6,2</v>
      </c>
    </row>
    <row r="97" spans="1:9">
      <c r="A97" t="s">
        <v>3</v>
      </c>
      <c r="B97" t="s">
        <v>4</v>
      </c>
      <c r="C97" t="str">
        <f t="shared" si="5"/>
        <v>right</v>
      </c>
      <c r="E97">
        <v>0.80200000000000005</v>
      </c>
      <c r="F97">
        <v>4.0229999999999997</v>
      </c>
      <c r="G97">
        <f t="shared" si="6"/>
        <v>7</v>
      </c>
      <c r="H97">
        <f t="shared" si="8"/>
        <v>3</v>
      </c>
      <c r="I97" t="str">
        <f t="shared" si="7"/>
        <v>7,3</v>
      </c>
    </row>
    <row r="98" spans="1:9">
      <c r="A98" t="s">
        <v>3</v>
      </c>
      <c r="B98" t="s">
        <v>5</v>
      </c>
      <c r="C98" t="str">
        <f t="shared" si="5"/>
        <v>left</v>
      </c>
      <c r="E98">
        <v>0.72099999999999997</v>
      </c>
      <c r="F98">
        <v>4.0229999999999997</v>
      </c>
      <c r="G98">
        <f t="shared" si="6"/>
        <v>6</v>
      </c>
      <c r="H98">
        <f t="shared" si="8"/>
        <v>2</v>
      </c>
      <c r="I98" t="str">
        <f t="shared" si="7"/>
        <v>6,2</v>
      </c>
    </row>
    <row r="99" spans="1:9">
      <c r="A99" t="s">
        <v>8</v>
      </c>
      <c r="B99" t="s">
        <v>4</v>
      </c>
      <c r="C99" t="str">
        <f t="shared" si="5"/>
        <v>right</v>
      </c>
      <c r="D99">
        <v>4</v>
      </c>
      <c r="E99">
        <v>0.73</v>
      </c>
      <c r="F99">
        <v>4.0229999999999997</v>
      </c>
      <c r="G99">
        <f t="shared" si="6"/>
        <v>7</v>
      </c>
      <c r="H99">
        <f t="shared" si="8"/>
        <v>3</v>
      </c>
      <c r="I99" t="str">
        <f t="shared" si="7"/>
        <v>7,3</v>
      </c>
    </row>
    <row r="100" spans="1:9">
      <c r="A100" t="s">
        <v>3</v>
      </c>
      <c r="B100" t="s">
        <v>4</v>
      </c>
      <c r="C100" t="str">
        <f t="shared" si="5"/>
        <v>right</v>
      </c>
      <c r="E100">
        <v>1.026</v>
      </c>
      <c r="F100">
        <v>4.0229999999999997</v>
      </c>
      <c r="G100">
        <f t="shared" si="6"/>
        <v>7</v>
      </c>
      <c r="H100">
        <f t="shared" si="8"/>
        <v>3</v>
      </c>
      <c r="I100" t="str">
        <f t="shared" si="7"/>
        <v>7,3</v>
      </c>
    </row>
    <row r="101" spans="1:9">
      <c r="A101" t="s">
        <v>3</v>
      </c>
      <c r="B101" t="s">
        <v>4</v>
      </c>
      <c r="C101" t="str">
        <f t="shared" si="5"/>
        <v>right</v>
      </c>
      <c r="E101">
        <v>0.79</v>
      </c>
      <c r="F101">
        <v>4.0229999999999997</v>
      </c>
      <c r="G101">
        <f t="shared" si="6"/>
        <v>7</v>
      </c>
      <c r="H101">
        <f t="shared" si="8"/>
        <v>3</v>
      </c>
      <c r="I101" t="str">
        <f t="shared" si="7"/>
        <v>7,3</v>
      </c>
    </row>
    <row r="102" spans="1:9">
      <c r="A102" t="s">
        <v>3</v>
      </c>
      <c r="B102" t="s">
        <v>5</v>
      </c>
      <c r="C102" t="str">
        <f t="shared" si="5"/>
        <v>left</v>
      </c>
      <c r="E102">
        <v>1.246</v>
      </c>
      <c r="F102">
        <v>4.0229999999999997</v>
      </c>
      <c r="G102">
        <f t="shared" si="6"/>
        <v>6</v>
      </c>
      <c r="H102">
        <f t="shared" si="8"/>
        <v>2</v>
      </c>
      <c r="I102" t="str">
        <f t="shared" si="7"/>
        <v>6,2</v>
      </c>
    </row>
    <row r="103" spans="1:9">
      <c r="A103" t="s">
        <v>8</v>
      </c>
      <c r="B103" t="s">
        <v>5</v>
      </c>
      <c r="C103" t="str">
        <f t="shared" si="5"/>
        <v>left</v>
      </c>
      <c r="D103">
        <v>3</v>
      </c>
      <c r="E103">
        <v>1.1830000000000001</v>
      </c>
      <c r="F103">
        <v>4.0229999999999997</v>
      </c>
      <c r="G103">
        <f t="shared" si="6"/>
        <v>6</v>
      </c>
      <c r="H103">
        <f t="shared" si="8"/>
        <v>2</v>
      </c>
      <c r="I103" t="str">
        <f t="shared" si="7"/>
        <v>6,2</v>
      </c>
    </row>
    <row r="104" spans="1:9">
      <c r="A104" t="s">
        <v>3</v>
      </c>
      <c r="B104" t="s">
        <v>4</v>
      </c>
      <c r="C104" t="str">
        <f t="shared" si="5"/>
        <v>right</v>
      </c>
      <c r="E104">
        <v>0.70899999999999996</v>
      </c>
      <c r="F104">
        <v>4.0229999999999997</v>
      </c>
      <c r="G104">
        <f t="shared" si="6"/>
        <v>7</v>
      </c>
      <c r="H104">
        <f t="shared" si="8"/>
        <v>3</v>
      </c>
      <c r="I104" t="str">
        <f t="shared" si="7"/>
        <v>7,3</v>
      </c>
    </row>
    <row r="105" spans="1:9">
      <c r="A105" t="s">
        <v>3</v>
      </c>
      <c r="B105" t="s">
        <v>4</v>
      </c>
      <c r="C105" t="str">
        <f t="shared" si="5"/>
        <v>right</v>
      </c>
      <c r="E105">
        <v>0.73099999999999998</v>
      </c>
      <c r="F105">
        <v>4.0229999999999997</v>
      </c>
      <c r="G105">
        <f t="shared" si="6"/>
        <v>7</v>
      </c>
      <c r="H105">
        <f t="shared" si="8"/>
        <v>3</v>
      </c>
      <c r="I105" t="str">
        <f t="shared" si="7"/>
        <v>7,3</v>
      </c>
    </row>
    <row r="106" spans="1:9">
      <c r="A106" t="s">
        <v>3</v>
      </c>
      <c r="B106" t="s">
        <v>5</v>
      </c>
      <c r="C106" t="str">
        <f t="shared" si="5"/>
        <v>left</v>
      </c>
      <c r="E106">
        <v>0.72599999999999998</v>
      </c>
      <c r="F106">
        <v>4.0229999999999997</v>
      </c>
      <c r="G106">
        <f t="shared" si="6"/>
        <v>6</v>
      </c>
      <c r="H106">
        <f t="shared" si="8"/>
        <v>2</v>
      </c>
      <c r="I106" t="str">
        <f t="shared" si="7"/>
        <v>6,2</v>
      </c>
    </row>
    <row r="107" spans="1:9">
      <c r="A107" t="s">
        <v>3</v>
      </c>
      <c r="B107" t="s">
        <v>5</v>
      </c>
      <c r="C107" t="str">
        <f t="shared" si="5"/>
        <v>left</v>
      </c>
      <c r="E107">
        <v>0.84199999999999997</v>
      </c>
      <c r="F107">
        <v>4.0229999999999997</v>
      </c>
      <c r="G107">
        <f t="shared" si="6"/>
        <v>6</v>
      </c>
      <c r="H107">
        <f t="shared" si="8"/>
        <v>2</v>
      </c>
      <c r="I107" t="str">
        <f t="shared" si="7"/>
        <v>6,2</v>
      </c>
    </row>
    <row r="108" spans="1:9">
      <c r="A108" t="s">
        <v>3</v>
      </c>
      <c r="B108" t="s">
        <v>4</v>
      </c>
      <c r="C108" t="str">
        <f t="shared" si="5"/>
        <v>right</v>
      </c>
      <c r="E108">
        <v>0.70599999999999996</v>
      </c>
      <c r="F108">
        <v>4.0229999999999997</v>
      </c>
      <c r="G108">
        <f t="shared" si="6"/>
        <v>7</v>
      </c>
      <c r="H108">
        <f t="shared" si="8"/>
        <v>3</v>
      </c>
      <c r="I108" t="str">
        <f t="shared" si="7"/>
        <v>7,3</v>
      </c>
    </row>
    <row r="109" spans="1:9">
      <c r="A109" t="s">
        <v>3</v>
      </c>
      <c r="B109" t="s">
        <v>4</v>
      </c>
      <c r="C109" t="str">
        <f t="shared" si="5"/>
        <v>right</v>
      </c>
      <c r="E109">
        <v>0.71799999999999997</v>
      </c>
      <c r="F109">
        <v>4.0229999999999997</v>
      </c>
      <c r="G109">
        <f t="shared" si="6"/>
        <v>7</v>
      </c>
      <c r="H109">
        <f t="shared" si="8"/>
        <v>3</v>
      </c>
      <c r="I109" t="str">
        <f t="shared" si="7"/>
        <v>7,3</v>
      </c>
    </row>
    <row r="110" spans="1:9">
      <c r="A110" t="s">
        <v>8</v>
      </c>
      <c r="B110" t="s">
        <v>5</v>
      </c>
      <c r="C110" t="str">
        <f t="shared" si="5"/>
        <v>left</v>
      </c>
      <c r="D110">
        <v>6</v>
      </c>
      <c r="E110">
        <v>0.81599999999999995</v>
      </c>
      <c r="F110">
        <v>4.0229999999999997</v>
      </c>
      <c r="G110">
        <f t="shared" si="6"/>
        <v>6</v>
      </c>
      <c r="H110">
        <f t="shared" si="8"/>
        <v>2</v>
      </c>
      <c r="I110" t="str">
        <f t="shared" si="7"/>
        <v>6,2</v>
      </c>
    </row>
    <row r="111" spans="1:9">
      <c r="A111" t="s">
        <v>3</v>
      </c>
      <c r="B111" t="s">
        <v>5</v>
      </c>
      <c r="C111" t="str">
        <f t="shared" si="5"/>
        <v>left</v>
      </c>
      <c r="E111">
        <v>0.83399999999999996</v>
      </c>
      <c r="F111">
        <v>4.0229999999999997</v>
      </c>
      <c r="G111">
        <f t="shared" si="6"/>
        <v>6</v>
      </c>
      <c r="H111">
        <f t="shared" si="8"/>
        <v>2</v>
      </c>
      <c r="I111" t="str">
        <f t="shared" si="7"/>
        <v>6,2</v>
      </c>
    </row>
    <row r="112" spans="1:9">
      <c r="A112" t="s">
        <v>3</v>
      </c>
      <c r="B112" t="s">
        <v>4</v>
      </c>
      <c r="C112" t="str">
        <f t="shared" si="5"/>
        <v>right</v>
      </c>
      <c r="E112">
        <v>0.89800000000000002</v>
      </c>
      <c r="F112">
        <v>4.0229999999999997</v>
      </c>
      <c r="G112">
        <f t="shared" si="6"/>
        <v>7</v>
      </c>
      <c r="H112">
        <f t="shared" si="8"/>
        <v>3</v>
      </c>
      <c r="I112" t="str">
        <f t="shared" si="7"/>
        <v>7,3</v>
      </c>
    </row>
    <row r="113" spans="1:9">
      <c r="A113" t="s">
        <v>3</v>
      </c>
      <c r="B113" t="s">
        <v>5</v>
      </c>
      <c r="C113" t="str">
        <f t="shared" si="5"/>
        <v>left</v>
      </c>
      <c r="E113">
        <v>1.726</v>
      </c>
      <c r="F113">
        <v>4.0229999999999997</v>
      </c>
      <c r="G113">
        <f t="shared" si="6"/>
        <v>6</v>
      </c>
      <c r="H113">
        <f t="shared" si="8"/>
        <v>2</v>
      </c>
      <c r="I113" t="str">
        <f t="shared" si="7"/>
        <v>6,2</v>
      </c>
    </row>
    <row r="114" spans="1:9">
      <c r="A114" t="s">
        <v>3</v>
      </c>
      <c r="B114" t="s">
        <v>4</v>
      </c>
      <c r="C114" t="str">
        <f t="shared" si="5"/>
        <v>right</v>
      </c>
      <c r="E114">
        <v>0.92900000000000005</v>
      </c>
      <c r="F114">
        <v>4.0229999999999997</v>
      </c>
      <c r="G114">
        <f t="shared" si="6"/>
        <v>7</v>
      </c>
      <c r="H114">
        <f t="shared" si="8"/>
        <v>3</v>
      </c>
      <c r="I114" t="str">
        <f t="shared" si="7"/>
        <v>7,3</v>
      </c>
    </row>
    <row r="115" spans="1:9">
      <c r="A115" t="s">
        <v>3</v>
      </c>
      <c r="B115" t="s">
        <v>5</v>
      </c>
      <c r="C115" t="str">
        <f t="shared" si="5"/>
        <v>left</v>
      </c>
      <c r="E115">
        <v>1.298</v>
      </c>
      <c r="F115">
        <v>4.0229999999999997</v>
      </c>
      <c r="G115">
        <f t="shared" si="6"/>
        <v>6</v>
      </c>
      <c r="H115">
        <f t="shared" si="8"/>
        <v>2</v>
      </c>
      <c r="I115" t="str">
        <f t="shared" si="7"/>
        <v>6,2</v>
      </c>
    </row>
    <row r="116" spans="1:9">
      <c r="A116" t="s">
        <v>3</v>
      </c>
      <c r="B116" t="s">
        <v>4</v>
      </c>
      <c r="C116" t="str">
        <f t="shared" si="5"/>
        <v>right</v>
      </c>
      <c r="E116">
        <v>1.0429999999999999</v>
      </c>
      <c r="F116">
        <v>4.0229999999999997</v>
      </c>
      <c r="G116">
        <f t="shared" si="6"/>
        <v>7</v>
      </c>
      <c r="H116">
        <f t="shared" si="8"/>
        <v>3</v>
      </c>
      <c r="I116" t="str">
        <f t="shared" si="7"/>
        <v>7,3</v>
      </c>
    </row>
    <row r="117" spans="1:9">
      <c r="A117" t="s">
        <v>3</v>
      </c>
      <c r="B117" t="s">
        <v>5</v>
      </c>
      <c r="C117" t="str">
        <f t="shared" si="5"/>
        <v>left</v>
      </c>
      <c r="E117">
        <v>0.79</v>
      </c>
      <c r="F117">
        <v>4.0229999999999997</v>
      </c>
      <c r="G117">
        <f t="shared" si="6"/>
        <v>6</v>
      </c>
      <c r="H117">
        <f t="shared" si="8"/>
        <v>2</v>
      </c>
      <c r="I117" t="str">
        <f t="shared" si="7"/>
        <v>6,2</v>
      </c>
    </row>
    <row r="118" spans="1:9">
      <c r="A118" t="s">
        <v>3</v>
      </c>
      <c r="B118" t="s">
        <v>4</v>
      </c>
      <c r="C118" t="str">
        <f t="shared" si="5"/>
        <v>right</v>
      </c>
      <c r="E118">
        <v>0.72399999999999998</v>
      </c>
      <c r="F118">
        <v>4.0229999999999997</v>
      </c>
      <c r="G118">
        <f t="shared" si="6"/>
        <v>7</v>
      </c>
      <c r="H118">
        <f t="shared" si="8"/>
        <v>3</v>
      </c>
      <c r="I118" t="str">
        <f t="shared" si="7"/>
        <v>7,3</v>
      </c>
    </row>
    <row r="119" spans="1:9">
      <c r="A119" t="s">
        <v>8</v>
      </c>
      <c r="B119" t="s">
        <v>4</v>
      </c>
      <c r="C119" t="str">
        <f t="shared" si="5"/>
        <v>right</v>
      </c>
      <c r="D119">
        <v>8</v>
      </c>
      <c r="E119">
        <v>0.95299999999999996</v>
      </c>
      <c r="F119">
        <v>4.0229999999999997</v>
      </c>
      <c r="G119">
        <f t="shared" si="6"/>
        <v>7</v>
      </c>
      <c r="H119">
        <f t="shared" si="8"/>
        <v>3</v>
      </c>
      <c r="I119" t="str">
        <f t="shared" si="7"/>
        <v>7,3</v>
      </c>
    </row>
    <row r="120" spans="1:9">
      <c r="A120" t="s">
        <v>3</v>
      </c>
      <c r="B120" t="s">
        <v>5</v>
      </c>
      <c r="C120" t="str">
        <f t="shared" si="5"/>
        <v>left</v>
      </c>
      <c r="E120">
        <v>0.70799999999999996</v>
      </c>
      <c r="F120">
        <v>4.0229999999999997</v>
      </c>
      <c r="G120">
        <f t="shared" si="6"/>
        <v>6</v>
      </c>
      <c r="H120">
        <f t="shared" si="8"/>
        <v>2</v>
      </c>
      <c r="I120" t="str">
        <f t="shared" si="7"/>
        <v>6,2</v>
      </c>
    </row>
    <row r="121" spans="1:9">
      <c r="A121" t="s">
        <v>3</v>
      </c>
      <c r="B121" t="s">
        <v>4</v>
      </c>
      <c r="C121" t="str">
        <f t="shared" si="5"/>
        <v>right</v>
      </c>
      <c r="E121">
        <v>0.98599999999999999</v>
      </c>
      <c r="F121">
        <v>4.0229999999999997</v>
      </c>
      <c r="G121">
        <f t="shared" si="6"/>
        <v>7</v>
      </c>
      <c r="H121">
        <f t="shared" si="8"/>
        <v>3</v>
      </c>
      <c r="I121" t="str">
        <f t="shared" si="7"/>
        <v>7,3</v>
      </c>
    </row>
    <row r="122" spans="1:9">
      <c r="A122" t="s">
        <v>3</v>
      </c>
      <c r="B122" t="s">
        <v>5</v>
      </c>
      <c r="C122" t="str">
        <f t="shared" si="5"/>
        <v>left</v>
      </c>
      <c r="E122">
        <v>0.88700000000000001</v>
      </c>
      <c r="F122">
        <v>4.0229999999999997</v>
      </c>
      <c r="G122">
        <f t="shared" si="6"/>
        <v>6</v>
      </c>
      <c r="H122">
        <f t="shared" si="8"/>
        <v>2</v>
      </c>
      <c r="I122" t="str">
        <f t="shared" si="7"/>
        <v>6,2</v>
      </c>
    </row>
    <row r="123" spans="1:9">
      <c r="A123" t="s">
        <v>3</v>
      </c>
      <c r="B123" t="s">
        <v>4</v>
      </c>
      <c r="C123" t="str">
        <f t="shared" si="5"/>
        <v>right</v>
      </c>
      <c r="E123">
        <v>0.97799999999999998</v>
      </c>
      <c r="F123">
        <v>4.0229999999999997</v>
      </c>
      <c r="G123">
        <f t="shared" si="6"/>
        <v>7</v>
      </c>
      <c r="H123">
        <f t="shared" si="8"/>
        <v>3</v>
      </c>
      <c r="I123" t="str">
        <f t="shared" si="7"/>
        <v>7,3</v>
      </c>
    </row>
    <row r="124" spans="1:9">
      <c r="A124" t="s">
        <v>3</v>
      </c>
      <c r="B124" t="s">
        <v>4</v>
      </c>
      <c r="C124" t="str">
        <f t="shared" si="5"/>
        <v>right</v>
      </c>
      <c r="E124">
        <v>0.72899999999999998</v>
      </c>
      <c r="F124">
        <v>4.0229999999999997</v>
      </c>
      <c r="G124">
        <f t="shared" si="6"/>
        <v>7</v>
      </c>
      <c r="H124">
        <f t="shared" si="8"/>
        <v>3</v>
      </c>
      <c r="I124" t="str">
        <f t="shared" si="7"/>
        <v>7,3</v>
      </c>
    </row>
    <row r="125" spans="1:9">
      <c r="A125" t="s">
        <v>3</v>
      </c>
      <c r="B125" t="s">
        <v>5</v>
      </c>
      <c r="C125" t="str">
        <f t="shared" si="5"/>
        <v>left</v>
      </c>
      <c r="E125">
        <v>0.73499999999999999</v>
      </c>
      <c r="F125">
        <v>4.0229999999999997</v>
      </c>
      <c r="G125">
        <f t="shared" si="6"/>
        <v>6</v>
      </c>
      <c r="H125">
        <f t="shared" si="8"/>
        <v>2</v>
      </c>
      <c r="I125" t="str">
        <f t="shared" si="7"/>
        <v>6,2</v>
      </c>
    </row>
    <row r="126" spans="1:9">
      <c r="A126" t="s">
        <v>8</v>
      </c>
      <c r="B126" t="s">
        <v>5</v>
      </c>
      <c r="C126" t="str">
        <f t="shared" si="5"/>
        <v>left</v>
      </c>
      <c r="D126">
        <v>6</v>
      </c>
      <c r="E126">
        <v>0.83799999999999997</v>
      </c>
      <c r="F126">
        <v>4.0229999999999997</v>
      </c>
      <c r="G126">
        <f t="shared" si="6"/>
        <v>6</v>
      </c>
      <c r="H126">
        <f t="shared" si="8"/>
        <v>2</v>
      </c>
      <c r="I126" t="str">
        <f t="shared" si="7"/>
        <v>6,2</v>
      </c>
    </row>
    <row r="127" spans="1:9">
      <c r="A127" t="s">
        <v>3</v>
      </c>
      <c r="B127" t="s">
        <v>5</v>
      </c>
      <c r="C127" t="str">
        <f t="shared" si="5"/>
        <v>left</v>
      </c>
      <c r="E127">
        <v>0.83199999999999996</v>
      </c>
      <c r="F127">
        <v>4.0229999999999997</v>
      </c>
      <c r="G127">
        <f t="shared" si="6"/>
        <v>6</v>
      </c>
      <c r="H127">
        <f t="shared" si="8"/>
        <v>2</v>
      </c>
      <c r="I127" t="str">
        <f t="shared" si="7"/>
        <v>6,2</v>
      </c>
    </row>
    <row r="128" spans="1:9">
      <c r="A128" t="s">
        <v>3</v>
      </c>
      <c r="B128" t="s">
        <v>5</v>
      </c>
      <c r="C128" t="str">
        <f t="shared" si="5"/>
        <v>left</v>
      </c>
      <c r="E128">
        <v>0.71399999999999997</v>
      </c>
      <c r="F128">
        <v>4.0229999999999997</v>
      </c>
      <c r="G128">
        <f t="shared" si="6"/>
        <v>6</v>
      </c>
      <c r="H128">
        <f t="shared" si="8"/>
        <v>2</v>
      </c>
      <c r="I128" t="str">
        <f t="shared" si="7"/>
        <v>6,2</v>
      </c>
    </row>
    <row r="129" spans="1:9">
      <c r="A129" t="s">
        <v>3</v>
      </c>
      <c r="B129" t="s">
        <v>4</v>
      </c>
      <c r="C129" t="str">
        <f t="shared" si="5"/>
        <v>right</v>
      </c>
      <c r="E129">
        <v>0.73</v>
      </c>
      <c r="F129">
        <v>4.0229999999999997</v>
      </c>
      <c r="G129">
        <f t="shared" si="6"/>
        <v>7</v>
      </c>
      <c r="H129">
        <f t="shared" si="8"/>
        <v>3</v>
      </c>
      <c r="I129" t="str">
        <f t="shared" si="7"/>
        <v>7,3</v>
      </c>
    </row>
    <row r="130" spans="1:9">
      <c r="A130" t="s">
        <v>3</v>
      </c>
      <c r="B130" t="s">
        <v>5</v>
      </c>
      <c r="C130" t="str">
        <f t="shared" si="5"/>
        <v>left</v>
      </c>
      <c r="E130">
        <v>1.0269999999999999</v>
      </c>
      <c r="F130">
        <v>4.0229999999999997</v>
      </c>
      <c r="G130">
        <f t="shared" si="6"/>
        <v>6</v>
      </c>
      <c r="H130">
        <f t="shared" si="8"/>
        <v>2</v>
      </c>
      <c r="I130" t="str">
        <f t="shared" si="7"/>
        <v>6,2</v>
      </c>
    </row>
    <row r="131" spans="1:9">
      <c r="A131" t="s">
        <v>8</v>
      </c>
      <c r="B131" t="s">
        <v>5</v>
      </c>
      <c r="C131" t="str">
        <f t="shared" ref="C131:C181" si="9">LOWER(IF(ISNUMBER(SEARCH("Right", B131)), MID(B131,8,5), MID(B131,8,4)))</f>
        <v>left</v>
      </c>
      <c r="D131">
        <v>4</v>
      </c>
      <c r="E131">
        <v>0.79600000000000004</v>
      </c>
      <c r="F131">
        <v>4.0229999999999997</v>
      </c>
      <c r="G131">
        <f t="shared" ref="G131:G181" si="10">IF(ISNUMBER(SEARCH("Right", B131)), 7, 6)</f>
        <v>6</v>
      </c>
      <c r="H131">
        <f t="shared" si="8"/>
        <v>2</v>
      </c>
      <c r="I131" t="str">
        <f t="shared" ref="I131:I181" si="11">CONCATENATE(G131,$J$2, H131)</f>
        <v>6,2</v>
      </c>
    </row>
    <row r="132" spans="1:9">
      <c r="A132" t="s">
        <v>3</v>
      </c>
      <c r="B132" t="s">
        <v>5</v>
      </c>
      <c r="C132" t="str">
        <f t="shared" si="9"/>
        <v>left</v>
      </c>
      <c r="E132">
        <v>0.76400000000000001</v>
      </c>
      <c r="F132">
        <v>4.0229999999999997</v>
      </c>
      <c r="G132">
        <f t="shared" si="10"/>
        <v>6</v>
      </c>
      <c r="H132">
        <f t="shared" si="8"/>
        <v>2</v>
      </c>
      <c r="I132" t="str">
        <f t="shared" si="11"/>
        <v>6,2</v>
      </c>
    </row>
    <row r="133" spans="1:9">
      <c r="A133" t="s">
        <v>3</v>
      </c>
      <c r="B133" t="s">
        <v>5</v>
      </c>
      <c r="C133" t="str">
        <f t="shared" si="9"/>
        <v>left</v>
      </c>
      <c r="E133">
        <v>0.74199999999999999</v>
      </c>
      <c r="F133">
        <v>4.0229999999999997</v>
      </c>
      <c r="G133">
        <f t="shared" si="10"/>
        <v>6</v>
      </c>
      <c r="H133">
        <f t="shared" ref="H133:H181" si="12">IF(G133=7,3,2)</f>
        <v>2</v>
      </c>
      <c r="I133" t="str">
        <f t="shared" si="11"/>
        <v>6,2</v>
      </c>
    </row>
    <row r="134" spans="1:9">
      <c r="A134" t="s">
        <v>8</v>
      </c>
      <c r="B134" t="s">
        <v>4</v>
      </c>
      <c r="C134" t="str">
        <f t="shared" si="9"/>
        <v>right</v>
      </c>
      <c r="D134">
        <v>2</v>
      </c>
      <c r="E134">
        <v>0.70499999999999996</v>
      </c>
      <c r="F134">
        <v>4.0229999999999997</v>
      </c>
      <c r="G134">
        <f t="shared" si="10"/>
        <v>7</v>
      </c>
      <c r="H134">
        <f t="shared" si="12"/>
        <v>3</v>
      </c>
      <c r="I134" t="str">
        <f t="shared" si="11"/>
        <v>7,3</v>
      </c>
    </row>
    <row r="135" spans="1:9">
      <c r="A135" t="s">
        <v>3</v>
      </c>
      <c r="B135" t="s">
        <v>4</v>
      </c>
      <c r="C135" t="str">
        <f t="shared" si="9"/>
        <v>right</v>
      </c>
      <c r="E135">
        <v>0.72199999999999998</v>
      </c>
      <c r="F135">
        <v>4.0229999999999997</v>
      </c>
      <c r="G135">
        <f t="shared" si="10"/>
        <v>7</v>
      </c>
      <c r="H135">
        <f t="shared" si="12"/>
        <v>3</v>
      </c>
      <c r="I135" t="str">
        <f t="shared" si="11"/>
        <v>7,3</v>
      </c>
    </row>
    <row r="136" spans="1:9">
      <c r="A136" t="s">
        <v>3</v>
      </c>
      <c r="B136" t="s">
        <v>5</v>
      </c>
      <c r="C136" t="str">
        <f t="shared" si="9"/>
        <v>left</v>
      </c>
      <c r="E136">
        <v>0.95599999999999996</v>
      </c>
      <c r="F136">
        <v>4.0229999999999997</v>
      </c>
      <c r="G136">
        <f t="shared" si="10"/>
        <v>6</v>
      </c>
      <c r="H136">
        <f t="shared" si="12"/>
        <v>2</v>
      </c>
      <c r="I136" t="str">
        <f t="shared" si="11"/>
        <v>6,2</v>
      </c>
    </row>
    <row r="137" spans="1:9">
      <c r="A137" t="s">
        <v>3</v>
      </c>
      <c r="B137" t="s">
        <v>5</v>
      </c>
      <c r="C137" t="str">
        <f t="shared" si="9"/>
        <v>left</v>
      </c>
      <c r="E137">
        <v>0.88400000000000001</v>
      </c>
      <c r="F137">
        <v>4.0229999999999997</v>
      </c>
      <c r="G137">
        <f t="shared" si="10"/>
        <v>6</v>
      </c>
      <c r="H137">
        <f t="shared" si="12"/>
        <v>2</v>
      </c>
      <c r="I137" t="str">
        <f t="shared" si="11"/>
        <v>6,2</v>
      </c>
    </row>
    <row r="138" spans="1:9">
      <c r="A138" t="s">
        <v>8</v>
      </c>
      <c r="B138" t="s">
        <v>5</v>
      </c>
      <c r="C138" t="str">
        <f t="shared" si="9"/>
        <v>left</v>
      </c>
      <c r="D138">
        <v>3</v>
      </c>
      <c r="E138">
        <v>0.72199999999999998</v>
      </c>
      <c r="F138">
        <v>4.0229999999999997</v>
      </c>
      <c r="G138">
        <f t="shared" si="10"/>
        <v>6</v>
      </c>
      <c r="H138">
        <f t="shared" si="12"/>
        <v>2</v>
      </c>
      <c r="I138" t="str">
        <f t="shared" si="11"/>
        <v>6,2</v>
      </c>
    </row>
    <row r="139" spans="1:9">
      <c r="A139" t="s">
        <v>3</v>
      </c>
      <c r="B139" t="s">
        <v>4</v>
      </c>
      <c r="C139" t="str">
        <f t="shared" si="9"/>
        <v>right</v>
      </c>
      <c r="E139">
        <v>0.81599999999999995</v>
      </c>
      <c r="F139">
        <v>4.0229999999999997</v>
      </c>
      <c r="G139">
        <f t="shared" si="10"/>
        <v>7</v>
      </c>
      <c r="H139">
        <f t="shared" si="12"/>
        <v>3</v>
      </c>
      <c r="I139" t="str">
        <f t="shared" si="11"/>
        <v>7,3</v>
      </c>
    </row>
    <row r="140" spans="1:9">
      <c r="A140" t="s">
        <v>3</v>
      </c>
      <c r="B140" t="s">
        <v>4</v>
      </c>
      <c r="C140" t="str">
        <f t="shared" si="9"/>
        <v>right</v>
      </c>
      <c r="E140">
        <v>0.84599999999999997</v>
      </c>
      <c r="F140">
        <v>4.0229999999999997</v>
      </c>
      <c r="G140">
        <f t="shared" si="10"/>
        <v>7</v>
      </c>
      <c r="H140">
        <f t="shared" si="12"/>
        <v>3</v>
      </c>
      <c r="I140" t="str">
        <f t="shared" si="11"/>
        <v>7,3</v>
      </c>
    </row>
    <row r="141" spans="1:9">
      <c r="A141" t="s">
        <v>3</v>
      </c>
      <c r="B141" t="s">
        <v>5</v>
      </c>
      <c r="C141" t="str">
        <f t="shared" si="9"/>
        <v>left</v>
      </c>
      <c r="E141">
        <v>1.091</v>
      </c>
      <c r="F141">
        <v>4.0229999999999997</v>
      </c>
      <c r="G141">
        <f t="shared" si="10"/>
        <v>6</v>
      </c>
      <c r="H141">
        <f t="shared" si="12"/>
        <v>2</v>
      </c>
      <c r="I141" t="str">
        <f t="shared" si="11"/>
        <v>6,2</v>
      </c>
    </row>
    <row r="142" spans="1:9">
      <c r="A142" t="s">
        <v>3</v>
      </c>
      <c r="B142" t="s">
        <v>4</v>
      </c>
      <c r="C142" t="str">
        <f t="shared" si="9"/>
        <v>right</v>
      </c>
      <c r="E142">
        <v>1.2350000000000001</v>
      </c>
      <c r="F142">
        <v>4.0229999999999997</v>
      </c>
      <c r="G142">
        <f t="shared" si="10"/>
        <v>7</v>
      </c>
      <c r="H142">
        <f t="shared" si="12"/>
        <v>3</v>
      </c>
      <c r="I142" t="str">
        <f t="shared" si="11"/>
        <v>7,3</v>
      </c>
    </row>
    <row r="143" spans="1:9">
      <c r="A143" t="s">
        <v>3</v>
      </c>
      <c r="B143" t="s">
        <v>5</v>
      </c>
      <c r="C143" t="str">
        <f t="shared" si="9"/>
        <v>left</v>
      </c>
      <c r="E143">
        <v>0.83399999999999996</v>
      </c>
      <c r="F143">
        <v>4.0229999999999997</v>
      </c>
      <c r="G143">
        <f t="shared" si="10"/>
        <v>6</v>
      </c>
      <c r="H143">
        <f t="shared" si="12"/>
        <v>2</v>
      </c>
      <c r="I143" t="str">
        <f t="shared" si="11"/>
        <v>6,2</v>
      </c>
    </row>
    <row r="144" spans="1:9">
      <c r="A144" t="s">
        <v>8</v>
      </c>
      <c r="B144" t="s">
        <v>4</v>
      </c>
      <c r="C144" t="str">
        <f t="shared" si="9"/>
        <v>right</v>
      </c>
      <c r="D144">
        <v>5</v>
      </c>
      <c r="E144">
        <v>0.85</v>
      </c>
      <c r="F144">
        <v>4.0229999999999997</v>
      </c>
      <c r="G144">
        <f t="shared" si="10"/>
        <v>7</v>
      </c>
      <c r="H144">
        <f t="shared" si="12"/>
        <v>3</v>
      </c>
      <c r="I144" t="str">
        <f t="shared" si="11"/>
        <v>7,3</v>
      </c>
    </row>
    <row r="145" spans="1:9">
      <c r="A145" t="s">
        <v>3</v>
      </c>
      <c r="B145" t="s">
        <v>5</v>
      </c>
      <c r="C145" t="str">
        <f t="shared" si="9"/>
        <v>left</v>
      </c>
      <c r="E145">
        <v>0.75600000000000001</v>
      </c>
      <c r="F145">
        <v>4.0229999999999997</v>
      </c>
      <c r="G145">
        <f t="shared" si="10"/>
        <v>6</v>
      </c>
      <c r="H145">
        <f t="shared" si="12"/>
        <v>2</v>
      </c>
      <c r="I145" t="str">
        <f t="shared" si="11"/>
        <v>6,2</v>
      </c>
    </row>
    <row r="146" spans="1:9">
      <c r="A146" t="s">
        <v>3</v>
      </c>
      <c r="B146" t="s">
        <v>4</v>
      </c>
      <c r="C146" t="str">
        <f t="shared" si="9"/>
        <v>right</v>
      </c>
      <c r="E146">
        <v>0.84599999999999997</v>
      </c>
      <c r="F146">
        <v>4.0229999999999997</v>
      </c>
      <c r="G146">
        <f t="shared" si="10"/>
        <v>7</v>
      </c>
      <c r="H146">
        <f t="shared" si="12"/>
        <v>3</v>
      </c>
      <c r="I146" t="str">
        <f t="shared" si="11"/>
        <v>7,3</v>
      </c>
    </row>
    <row r="147" spans="1:9">
      <c r="A147" t="s">
        <v>3</v>
      </c>
      <c r="B147" t="s">
        <v>5</v>
      </c>
      <c r="C147" t="str">
        <f t="shared" si="9"/>
        <v>left</v>
      </c>
      <c r="E147">
        <v>0.83599999999999997</v>
      </c>
      <c r="F147">
        <v>4.0229999999999997</v>
      </c>
      <c r="G147">
        <f t="shared" si="10"/>
        <v>6</v>
      </c>
      <c r="H147">
        <f t="shared" si="12"/>
        <v>2</v>
      </c>
      <c r="I147" t="str">
        <f t="shared" si="11"/>
        <v>6,2</v>
      </c>
    </row>
    <row r="148" spans="1:9">
      <c r="A148" t="s">
        <v>3</v>
      </c>
      <c r="B148" t="s">
        <v>4</v>
      </c>
      <c r="C148" t="str">
        <f t="shared" si="9"/>
        <v>right</v>
      </c>
      <c r="E148">
        <v>1.1719999999999999</v>
      </c>
      <c r="F148">
        <v>4.0229999999999997</v>
      </c>
      <c r="G148">
        <f t="shared" si="10"/>
        <v>7</v>
      </c>
      <c r="H148">
        <f t="shared" si="12"/>
        <v>3</v>
      </c>
      <c r="I148" t="str">
        <f t="shared" si="11"/>
        <v>7,3</v>
      </c>
    </row>
    <row r="149" spans="1:9">
      <c r="A149" t="s">
        <v>8</v>
      </c>
      <c r="B149" t="s">
        <v>4</v>
      </c>
      <c r="C149" t="str">
        <f t="shared" si="9"/>
        <v>right</v>
      </c>
      <c r="D149">
        <v>4</v>
      </c>
      <c r="E149">
        <v>0.91</v>
      </c>
      <c r="F149">
        <v>4.0229999999999997</v>
      </c>
      <c r="G149">
        <f t="shared" si="10"/>
        <v>7</v>
      </c>
      <c r="H149">
        <f t="shared" si="12"/>
        <v>3</v>
      </c>
      <c r="I149" t="str">
        <f t="shared" si="11"/>
        <v>7,3</v>
      </c>
    </row>
    <row r="150" spans="1:9">
      <c r="A150" t="s">
        <v>3</v>
      </c>
      <c r="B150" t="s">
        <v>5</v>
      </c>
      <c r="C150" t="str">
        <f t="shared" si="9"/>
        <v>left</v>
      </c>
      <c r="E150">
        <v>0.80200000000000005</v>
      </c>
      <c r="F150">
        <v>4.0229999999999997</v>
      </c>
      <c r="G150">
        <f t="shared" si="10"/>
        <v>6</v>
      </c>
      <c r="H150">
        <f t="shared" si="12"/>
        <v>2</v>
      </c>
      <c r="I150" t="str">
        <f t="shared" si="11"/>
        <v>6,2</v>
      </c>
    </row>
    <row r="151" spans="1:9">
      <c r="A151" t="s">
        <v>3</v>
      </c>
      <c r="B151" t="s">
        <v>4</v>
      </c>
      <c r="C151" t="str">
        <f t="shared" si="9"/>
        <v>right</v>
      </c>
      <c r="E151">
        <v>0.72899999999999998</v>
      </c>
      <c r="F151">
        <v>4.0229999999999997</v>
      </c>
      <c r="G151">
        <f t="shared" si="10"/>
        <v>7</v>
      </c>
      <c r="H151">
        <f t="shared" si="12"/>
        <v>3</v>
      </c>
      <c r="I151" t="str">
        <f t="shared" si="11"/>
        <v>7,3</v>
      </c>
    </row>
    <row r="152" spans="1:9">
      <c r="A152" t="s">
        <v>3</v>
      </c>
      <c r="B152" t="s">
        <v>4</v>
      </c>
      <c r="C152" t="str">
        <f t="shared" si="9"/>
        <v>right</v>
      </c>
      <c r="E152">
        <v>0.83799999999999997</v>
      </c>
      <c r="F152">
        <v>4.0229999999999997</v>
      </c>
      <c r="G152">
        <f t="shared" si="10"/>
        <v>7</v>
      </c>
      <c r="H152">
        <f t="shared" si="12"/>
        <v>3</v>
      </c>
      <c r="I152" t="str">
        <f t="shared" si="11"/>
        <v>7,3</v>
      </c>
    </row>
    <row r="153" spans="1:9">
      <c r="A153" t="s">
        <v>8</v>
      </c>
      <c r="B153" t="s">
        <v>5</v>
      </c>
      <c r="C153" t="str">
        <f t="shared" si="9"/>
        <v>left</v>
      </c>
      <c r="D153">
        <v>3</v>
      </c>
      <c r="E153">
        <v>0.73699999999999999</v>
      </c>
      <c r="F153">
        <v>4.0229999999999997</v>
      </c>
      <c r="G153">
        <f t="shared" si="10"/>
        <v>6</v>
      </c>
      <c r="H153">
        <f t="shared" si="12"/>
        <v>2</v>
      </c>
      <c r="I153" t="str">
        <f t="shared" si="11"/>
        <v>6,2</v>
      </c>
    </row>
    <row r="154" spans="1:9">
      <c r="A154" t="s">
        <v>3</v>
      </c>
      <c r="B154" t="s">
        <v>5</v>
      </c>
      <c r="C154" t="str">
        <f t="shared" si="9"/>
        <v>left</v>
      </c>
      <c r="E154">
        <v>0.90200000000000002</v>
      </c>
      <c r="F154">
        <v>4.0229999999999997</v>
      </c>
      <c r="G154">
        <f t="shared" si="10"/>
        <v>6</v>
      </c>
      <c r="H154">
        <f t="shared" si="12"/>
        <v>2</v>
      </c>
      <c r="I154" t="str">
        <f t="shared" si="11"/>
        <v>6,2</v>
      </c>
    </row>
    <row r="155" spans="1:9">
      <c r="A155" t="s">
        <v>3</v>
      </c>
      <c r="B155" t="s">
        <v>4</v>
      </c>
      <c r="C155" t="str">
        <f t="shared" si="9"/>
        <v>right</v>
      </c>
      <c r="E155">
        <v>0.81200000000000006</v>
      </c>
      <c r="F155">
        <v>4.0229999999999997</v>
      </c>
      <c r="G155">
        <f t="shared" si="10"/>
        <v>7</v>
      </c>
      <c r="H155">
        <f t="shared" si="12"/>
        <v>3</v>
      </c>
      <c r="I155" t="str">
        <f t="shared" si="11"/>
        <v>7,3</v>
      </c>
    </row>
    <row r="156" spans="1:9">
      <c r="A156" t="s">
        <v>8</v>
      </c>
      <c r="B156" t="s">
        <v>5</v>
      </c>
      <c r="C156" t="str">
        <f t="shared" si="9"/>
        <v>left</v>
      </c>
      <c r="D156">
        <v>2</v>
      </c>
      <c r="E156">
        <v>1.014</v>
      </c>
      <c r="F156">
        <v>4.0229999999999997</v>
      </c>
      <c r="G156">
        <f t="shared" si="10"/>
        <v>6</v>
      </c>
      <c r="H156">
        <f t="shared" si="12"/>
        <v>2</v>
      </c>
      <c r="I156" t="str">
        <f t="shared" si="11"/>
        <v>6,2</v>
      </c>
    </row>
    <row r="157" spans="1:9">
      <c r="A157" t="s">
        <v>3</v>
      </c>
      <c r="B157" t="s">
        <v>5</v>
      </c>
      <c r="C157" t="str">
        <f t="shared" si="9"/>
        <v>left</v>
      </c>
      <c r="E157">
        <v>0.73599999999999999</v>
      </c>
      <c r="F157">
        <v>4.0229999999999997</v>
      </c>
      <c r="G157">
        <f t="shared" si="10"/>
        <v>6</v>
      </c>
      <c r="H157">
        <f t="shared" si="12"/>
        <v>2</v>
      </c>
      <c r="I157" t="str">
        <f t="shared" si="11"/>
        <v>6,2</v>
      </c>
    </row>
    <row r="158" spans="1:9">
      <c r="A158" t="s">
        <v>3</v>
      </c>
      <c r="B158" t="s">
        <v>4</v>
      </c>
      <c r="C158" t="str">
        <f t="shared" si="9"/>
        <v>right</v>
      </c>
      <c r="E158">
        <v>1.391</v>
      </c>
      <c r="F158">
        <v>4.0229999999999997</v>
      </c>
      <c r="G158">
        <f t="shared" si="10"/>
        <v>7</v>
      </c>
      <c r="H158">
        <f t="shared" si="12"/>
        <v>3</v>
      </c>
      <c r="I158" t="str">
        <f t="shared" si="11"/>
        <v>7,3</v>
      </c>
    </row>
    <row r="159" spans="1:9">
      <c r="A159" t="s">
        <v>3</v>
      </c>
      <c r="B159" t="s">
        <v>5</v>
      </c>
      <c r="C159" t="str">
        <f t="shared" si="9"/>
        <v>left</v>
      </c>
      <c r="E159">
        <v>0.81599999999999995</v>
      </c>
      <c r="F159">
        <v>4.0229999999999997</v>
      </c>
      <c r="G159">
        <f t="shared" si="10"/>
        <v>6</v>
      </c>
      <c r="H159">
        <f t="shared" si="12"/>
        <v>2</v>
      </c>
      <c r="I159" t="str">
        <f t="shared" si="11"/>
        <v>6,2</v>
      </c>
    </row>
    <row r="160" spans="1:9">
      <c r="A160" t="s">
        <v>3</v>
      </c>
      <c r="B160" t="s">
        <v>4</v>
      </c>
      <c r="C160" t="str">
        <f t="shared" si="9"/>
        <v>right</v>
      </c>
      <c r="E160">
        <v>1.0469999999999999</v>
      </c>
      <c r="F160">
        <v>4.0229999999999997</v>
      </c>
      <c r="G160">
        <f t="shared" si="10"/>
        <v>7</v>
      </c>
      <c r="H160">
        <f t="shared" si="12"/>
        <v>3</v>
      </c>
      <c r="I160" t="str">
        <f t="shared" si="11"/>
        <v>7,3</v>
      </c>
    </row>
    <row r="161" spans="1:9">
      <c r="A161" t="s">
        <v>8</v>
      </c>
      <c r="B161" t="s">
        <v>5</v>
      </c>
      <c r="C161" t="str">
        <f t="shared" si="9"/>
        <v>left</v>
      </c>
      <c r="D161">
        <v>4</v>
      </c>
      <c r="E161">
        <v>1.726</v>
      </c>
      <c r="F161">
        <v>4.0229999999999997</v>
      </c>
      <c r="G161">
        <f t="shared" si="10"/>
        <v>6</v>
      </c>
      <c r="H161">
        <f t="shared" si="12"/>
        <v>2</v>
      </c>
      <c r="I161" t="str">
        <f t="shared" si="11"/>
        <v>6,2</v>
      </c>
    </row>
    <row r="162" spans="1:9">
      <c r="A162" t="s">
        <v>3</v>
      </c>
      <c r="B162" t="s">
        <v>5</v>
      </c>
      <c r="C162" t="str">
        <f t="shared" si="9"/>
        <v>left</v>
      </c>
      <c r="E162">
        <v>0.73</v>
      </c>
      <c r="F162">
        <v>4.0229999999999997</v>
      </c>
      <c r="G162">
        <f t="shared" si="10"/>
        <v>6</v>
      </c>
      <c r="H162">
        <f t="shared" si="12"/>
        <v>2</v>
      </c>
      <c r="I162" t="str">
        <f t="shared" si="11"/>
        <v>6,2</v>
      </c>
    </row>
    <row r="163" spans="1:9">
      <c r="A163" t="s">
        <v>3</v>
      </c>
      <c r="B163" t="s">
        <v>5</v>
      </c>
      <c r="C163" t="str">
        <f t="shared" si="9"/>
        <v>left</v>
      </c>
      <c r="E163">
        <v>0.87</v>
      </c>
      <c r="F163">
        <v>4.0229999999999997</v>
      </c>
      <c r="G163">
        <f t="shared" si="10"/>
        <v>6</v>
      </c>
      <c r="H163">
        <f t="shared" si="12"/>
        <v>2</v>
      </c>
      <c r="I163" t="str">
        <f t="shared" si="11"/>
        <v>6,2</v>
      </c>
    </row>
    <row r="164" spans="1:9">
      <c r="A164" t="s">
        <v>3</v>
      </c>
      <c r="B164" t="s">
        <v>4</v>
      </c>
      <c r="C164" t="str">
        <f t="shared" si="9"/>
        <v>right</v>
      </c>
      <c r="E164">
        <v>1.0529999999999999</v>
      </c>
      <c r="F164">
        <v>4.0229999999999997</v>
      </c>
      <c r="G164">
        <f t="shared" si="10"/>
        <v>7</v>
      </c>
      <c r="H164">
        <f t="shared" si="12"/>
        <v>3</v>
      </c>
      <c r="I164" t="str">
        <f t="shared" si="11"/>
        <v>7,3</v>
      </c>
    </row>
    <row r="165" spans="1:9">
      <c r="A165" t="s">
        <v>3</v>
      </c>
      <c r="B165" t="s">
        <v>5</v>
      </c>
      <c r="C165" t="str">
        <f t="shared" si="9"/>
        <v>left</v>
      </c>
      <c r="E165">
        <v>0.95799999999999996</v>
      </c>
      <c r="F165">
        <v>4.0229999999999997</v>
      </c>
      <c r="G165">
        <f t="shared" si="10"/>
        <v>6</v>
      </c>
      <c r="H165">
        <f t="shared" si="12"/>
        <v>2</v>
      </c>
      <c r="I165" t="str">
        <f t="shared" si="11"/>
        <v>6,2</v>
      </c>
    </row>
    <row r="166" spans="1:9">
      <c r="A166" t="s">
        <v>3</v>
      </c>
      <c r="B166" t="s">
        <v>4</v>
      </c>
      <c r="C166" t="str">
        <f t="shared" si="9"/>
        <v>right</v>
      </c>
      <c r="E166">
        <v>1.014</v>
      </c>
      <c r="F166">
        <v>4.0229999999999997</v>
      </c>
      <c r="G166">
        <f t="shared" si="10"/>
        <v>7</v>
      </c>
      <c r="H166">
        <f t="shared" si="12"/>
        <v>3</v>
      </c>
      <c r="I166" t="str">
        <f t="shared" si="11"/>
        <v>7,3</v>
      </c>
    </row>
    <row r="167" spans="1:9">
      <c r="A167" t="s">
        <v>3</v>
      </c>
      <c r="B167" t="s">
        <v>4</v>
      </c>
      <c r="C167" t="str">
        <f t="shared" si="9"/>
        <v>right</v>
      </c>
      <c r="E167">
        <v>0.80200000000000005</v>
      </c>
      <c r="F167">
        <v>4.0229999999999997</v>
      </c>
      <c r="G167">
        <f t="shared" si="10"/>
        <v>7</v>
      </c>
      <c r="H167">
        <f t="shared" si="12"/>
        <v>3</v>
      </c>
      <c r="I167" t="str">
        <f t="shared" si="11"/>
        <v>7,3</v>
      </c>
    </row>
    <row r="168" spans="1:9">
      <c r="A168" t="s">
        <v>3</v>
      </c>
      <c r="B168" t="s">
        <v>4</v>
      </c>
      <c r="C168" t="str">
        <f t="shared" si="9"/>
        <v>right</v>
      </c>
      <c r="E168">
        <v>0.78400000000000003</v>
      </c>
      <c r="F168">
        <v>4.0229999999999997</v>
      </c>
      <c r="G168">
        <f t="shared" si="10"/>
        <v>7</v>
      </c>
      <c r="H168">
        <f t="shared" si="12"/>
        <v>3</v>
      </c>
      <c r="I168" t="str">
        <f t="shared" si="11"/>
        <v>7,3</v>
      </c>
    </row>
    <row r="169" spans="1:9">
      <c r="A169" t="s">
        <v>8</v>
      </c>
      <c r="B169" t="s">
        <v>4</v>
      </c>
      <c r="C169" t="str">
        <f t="shared" si="9"/>
        <v>right</v>
      </c>
      <c r="D169">
        <v>7</v>
      </c>
      <c r="E169">
        <v>0.71799999999999997</v>
      </c>
      <c r="F169">
        <v>4.0229999999999997</v>
      </c>
      <c r="G169">
        <f t="shared" si="10"/>
        <v>7</v>
      </c>
      <c r="H169">
        <f t="shared" si="12"/>
        <v>3</v>
      </c>
      <c r="I169" t="str">
        <f t="shared" si="11"/>
        <v>7,3</v>
      </c>
    </row>
    <row r="170" spans="1:9">
      <c r="A170" t="s">
        <v>3</v>
      </c>
      <c r="B170" t="s">
        <v>5</v>
      </c>
      <c r="C170" t="str">
        <f t="shared" si="9"/>
        <v>left</v>
      </c>
      <c r="E170">
        <v>1.038</v>
      </c>
      <c r="F170">
        <v>4.0229999999999997</v>
      </c>
      <c r="G170">
        <f t="shared" si="10"/>
        <v>6</v>
      </c>
      <c r="H170">
        <f t="shared" si="12"/>
        <v>2</v>
      </c>
      <c r="I170" t="str">
        <f t="shared" si="11"/>
        <v>6,2</v>
      </c>
    </row>
    <row r="171" spans="1:9">
      <c r="A171" t="s">
        <v>3</v>
      </c>
      <c r="B171" t="s">
        <v>4</v>
      </c>
      <c r="C171" t="str">
        <f t="shared" si="9"/>
        <v>right</v>
      </c>
      <c r="E171">
        <v>0.70499999999999996</v>
      </c>
      <c r="F171">
        <v>4.0229999999999997</v>
      </c>
      <c r="G171">
        <f t="shared" si="10"/>
        <v>7</v>
      </c>
      <c r="H171">
        <f t="shared" si="12"/>
        <v>3</v>
      </c>
      <c r="I171" t="str">
        <f t="shared" si="11"/>
        <v>7,3</v>
      </c>
    </row>
    <row r="172" spans="1:9">
      <c r="A172" t="s">
        <v>3</v>
      </c>
      <c r="B172" t="s">
        <v>4</v>
      </c>
      <c r="C172" t="str">
        <f t="shared" si="9"/>
        <v>right</v>
      </c>
      <c r="E172">
        <v>0.85299999999999998</v>
      </c>
      <c r="F172">
        <v>4.0229999999999997</v>
      </c>
      <c r="G172">
        <f t="shared" si="10"/>
        <v>7</v>
      </c>
      <c r="H172">
        <f t="shared" si="12"/>
        <v>3</v>
      </c>
      <c r="I172" t="str">
        <f t="shared" si="11"/>
        <v>7,3</v>
      </c>
    </row>
    <row r="173" spans="1:9">
      <c r="A173" t="s">
        <v>3</v>
      </c>
      <c r="B173" t="s">
        <v>5</v>
      </c>
      <c r="C173" t="str">
        <f t="shared" si="9"/>
        <v>left</v>
      </c>
      <c r="E173">
        <v>0.86099999999999999</v>
      </c>
      <c r="F173">
        <v>4.0229999999999997</v>
      </c>
      <c r="G173">
        <f t="shared" si="10"/>
        <v>6</v>
      </c>
      <c r="H173">
        <f t="shared" si="12"/>
        <v>2</v>
      </c>
      <c r="I173" t="str">
        <f t="shared" si="11"/>
        <v>6,2</v>
      </c>
    </row>
    <row r="174" spans="1:9">
      <c r="A174" t="s">
        <v>3</v>
      </c>
      <c r="B174" t="s">
        <v>4</v>
      </c>
      <c r="C174" t="str">
        <f t="shared" si="9"/>
        <v>right</v>
      </c>
      <c r="E174">
        <v>1.28</v>
      </c>
      <c r="F174">
        <v>4.0229999999999997</v>
      </c>
      <c r="G174">
        <f t="shared" si="10"/>
        <v>7</v>
      </c>
      <c r="H174">
        <f t="shared" si="12"/>
        <v>3</v>
      </c>
      <c r="I174" t="str">
        <f t="shared" si="11"/>
        <v>7,3</v>
      </c>
    </row>
    <row r="175" spans="1:9">
      <c r="A175" t="s">
        <v>8</v>
      </c>
      <c r="B175" t="s">
        <v>5</v>
      </c>
      <c r="C175" t="str">
        <f t="shared" si="9"/>
        <v>left</v>
      </c>
      <c r="D175">
        <v>5</v>
      </c>
      <c r="E175">
        <v>1.026</v>
      </c>
      <c r="F175">
        <v>4.0229999999999997</v>
      </c>
      <c r="G175">
        <f t="shared" si="10"/>
        <v>6</v>
      </c>
      <c r="H175">
        <f t="shared" si="12"/>
        <v>2</v>
      </c>
      <c r="I175" t="str">
        <f t="shared" si="11"/>
        <v>6,2</v>
      </c>
    </row>
    <row r="176" spans="1:9">
      <c r="A176" t="s">
        <v>3</v>
      </c>
      <c r="B176" t="s">
        <v>4</v>
      </c>
      <c r="C176" t="str">
        <f t="shared" si="9"/>
        <v>right</v>
      </c>
      <c r="E176">
        <v>1.1759999999999999</v>
      </c>
      <c r="F176">
        <v>4.0229999999999997</v>
      </c>
      <c r="G176">
        <f t="shared" si="10"/>
        <v>7</v>
      </c>
      <c r="H176">
        <f t="shared" si="12"/>
        <v>3</v>
      </c>
      <c r="I176" t="str">
        <f t="shared" si="11"/>
        <v>7,3</v>
      </c>
    </row>
    <row r="177" spans="1:9">
      <c r="A177" t="s">
        <v>3</v>
      </c>
      <c r="B177" t="s">
        <v>4</v>
      </c>
      <c r="C177" t="str">
        <f t="shared" si="9"/>
        <v>right</v>
      </c>
      <c r="E177">
        <v>0.78200000000000003</v>
      </c>
      <c r="F177">
        <v>4.0229999999999997</v>
      </c>
      <c r="G177">
        <f t="shared" si="10"/>
        <v>7</v>
      </c>
      <c r="H177">
        <f t="shared" si="12"/>
        <v>3</v>
      </c>
      <c r="I177" t="str">
        <f t="shared" si="11"/>
        <v>7,3</v>
      </c>
    </row>
    <row r="178" spans="1:9">
      <c r="A178" t="s">
        <v>3</v>
      </c>
      <c r="B178" t="s">
        <v>5</v>
      </c>
      <c r="C178" t="str">
        <f t="shared" si="9"/>
        <v>left</v>
      </c>
      <c r="E178">
        <v>0.88100000000000001</v>
      </c>
      <c r="F178">
        <v>4.0229999999999997</v>
      </c>
      <c r="G178">
        <f t="shared" si="10"/>
        <v>6</v>
      </c>
      <c r="H178">
        <f t="shared" si="12"/>
        <v>2</v>
      </c>
      <c r="I178" t="str">
        <f t="shared" si="11"/>
        <v>6,2</v>
      </c>
    </row>
    <row r="179" spans="1:9">
      <c r="A179" t="s">
        <v>3</v>
      </c>
      <c r="B179" t="s">
        <v>4</v>
      </c>
      <c r="C179" t="str">
        <f t="shared" si="9"/>
        <v>right</v>
      </c>
      <c r="E179">
        <v>1.2350000000000001</v>
      </c>
      <c r="F179">
        <v>4.0229999999999997</v>
      </c>
      <c r="G179">
        <f t="shared" si="10"/>
        <v>7</v>
      </c>
      <c r="H179">
        <f t="shared" si="12"/>
        <v>3</v>
      </c>
      <c r="I179" t="str">
        <f t="shared" si="11"/>
        <v>7,3</v>
      </c>
    </row>
    <row r="180" spans="1:9">
      <c r="A180" t="s">
        <v>3</v>
      </c>
      <c r="B180" t="s">
        <v>5</v>
      </c>
      <c r="C180" t="str">
        <f t="shared" si="9"/>
        <v>left</v>
      </c>
      <c r="E180">
        <v>1.4319999999999999</v>
      </c>
      <c r="F180">
        <v>4.0229999999999997</v>
      </c>
      <c r="G180">
        <f t="shared" si="10"/>
        <v>6</v>
      </c>
      <c r="H180">
        <f t="shared" si="12"/>
        <v>2</v>
      </c>
      <c r="I180" t="str">
        <f t="shared" si="11"/>
        <v>6,2</v>
      </c>
    </row>
    <row r="181" spans="1:9">
      <c r="A181" t="s">
        <v>3</v>
      </c>
      <c r="B181" t="s">
        <v>4</v>
      </c>
      <c r="C181" t="str">
        <f t="shared" si="9"/>
        <v>right</v>
      </c>
      <c r="E181">
        <v>0.75</v>
      </c>
      <c r="F181">
        <v>4.0229999999999997</v>
      </c>
      <c r="G181">
        <f t="shared" si="10"/>
        <v>7</v>
      </c>
      <c r="H181">
        <f t="shared" si="12"/>
        <v>3</v>
      </c>
      <c r="I181" t="str">
        <f t="shared" si="11"/>
        <v>7,3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Zijie Meng</dc:creator>
  <cp:lastModifiedBy>Oregon Sleep Lab Admin</cp:lastModifiedBy>
  <dcterms:created xsi:type="dcterms:W3CDTF">2022-06-02T18:08:16Z</dcterms:created>
  <dcterms:modified xsi:type="dcterms:W3CDTF">2022-07-13T16:01:56Z</dcterms:modified>
</cp:coreProperties>
</file>