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m6\Bureau\Cours offline\Informatique de prévision\"/>
    </mc:Choice>
  </mc:AlternateContent>
  <xr:revisionPtr revIDLastSave="0" documentId="13_ncr:1_{FAB1B9B3-9899-443F-8DBD-859C85313EF1}" xr6:coauthVersionLast="47" xr6:coauthVersionMax="47" xr10:uidLastSave="{00000000-0000-0000-0000-000000000000}"/>
  <bookViews>
    <workbookView xWindow="-103" yWindow="-103" windowWidth="23657" windowHeight="15120" activeTab="3" xr2:uid="{00000000-000D-0000-FFFF-FFFF00000000}"/>
  </bookViews>
  <sheets>
    <sheet name="Menu" sheetId="3" r:id="rId1"/>
    <sheet name="DATA" sheetId="1" r:id="rId2"/>
    <sheet name="Param" sheetId="10" r:id="rId3"/>
    <sheet name="Memory" sheetId="2" r:id="rId4"/>
  </sheets>
  <functionGroups builtInGroupCount="19"/>
  <definedNames>
    <definedName name="axeX">Memory!$A$1</definedName>
    <definedName name="axeY">Memory!$A$2</definedName>
    <definedName name="processCancel">Memory!$A$4</definedName>
    <definedName name="startColBase">Param!$B$1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D2" i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</calcChain>
</file>

<file path=xl/sharedStrings.xml><?xml version="1.0" encoding="utf-8"?>
<sst xmlns="http://schemas.openxmlformats.org/spreadsheetml/2006/main" count="9" uniqueCount="9">
  <si>
    <t>t</t>
  </si>
  <si>
    <t>t2</t>
  </si>
  <si>
    <t>t3</t>
  </si>
  <si>
    <t>Année</t>
  </si>
  <si>
    <t>Conso</t>
  </si>
  <si>
    <t>DATA!$B$1:$B$29</t>
  </si>
  <si>
    <t>DATA!$A$1:$A$29</t>
  </si>
  <si>
    <t xml:space="preserve">Créer les colonnes t, t2, t3, etc. à partir de la colonne : 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</si>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</sst>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  <xf numFmtId="0" fontId="0" fillId="2" borderId="2" xfId="0" applyFill="1" applyBorder="1"/>
    <xf numFmtId="0" fontId="5" fillId="2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Conso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DATA!$A$1:$A$29</c:f>
              <c:strCache>
                <c:ptCount val="29"/>
                <c:pt idx="0">
                  <c:v>Année</c:v>
                </c:pt>
                <c:pt idx="1">
                  <c:v>1967</c:v>
                </c:pt>
                <c:pt idx="2">
                  <c:v>1968</c:v>
                </c:pt>
                <c:pt idx="3">
                  <c:v>1969</c:v>
                </c:pt>
                <c:pt idx="4">
                  <c:v>1970</c:v>
                </c:pt>
                <c:pt idx="5">
                  <c:v>1971</c:v>
                </c:pt>
                <c:pt idx="6">
                  <c:v>1972</c:v>
                </c:pt>
                <c:pt idx="7">
                  <c:v>1973</c:v>
                </c:pt>
                <c:pt idx="8">
                  <c:v>1974</c:v>
                </c:pt>
                <c:pt idx="9">
                  <c:v>1975</c:v>
                </c:pt>
                <c:pt idx="10">
                  <c:v>1976</c:v>
                </c:pt>
                <c:pt idx="11">
                  <c:v>1977</c:v>
                </c:pt>
                <c:pt idx="12">
                  <c:v>1978</c:v>
                </c:pt>
                <c:pt idx="13">
                  <c:v>1979</c:v>
                </c:pt>
                <c:pt idx="14">
                  <c:v>1980</c:v>
                </c:pt>
                <c:pt idx="15">
                  <c:v>1981</c:v>
                </c:pt>
                <c:pt idx="16">
                  <c:v>1982</c:v>
                </c:pt>
                <c:pt idx="17">
                  <c:v>1983</c:v>
                </c:pt>
                <c:pt idx="18">
                  <c:v>1984</c:v>
                </c:pt>
                <c:pt idx="19">
                  <c:v>1985</c:v>
                </c:pt>
                <c:pt idx="20">
                  <c:v>1986</c:v>
                </c:pt>
                <c:pt idx="21">
                  <c:v>1987</c:v>
                </c:pt>
                <c:pt idx="22">
                  <c:v>1988</c:v>
                </c:pt>
                <c:pt idx="23">
                  <c:v>1989</c:v>
                </c:pt>
                <c:pt idx="24">
                  <c:v>1990</c:v>
                </c:pt>
                <c:pt idx="25">
                  <c:v>1991</c:v>
                </c:pt>
                <c:pt idx="26">
                  <c:v>1992</c:v>
                </c:pt>
                <c:pt idx="27">
                  <c:v>1993</c:v>
                </c:pt>
                <c:pt idx="28">
                  <c:v>1994</c:v>
                </c:pt>
              </c:strCache>
            </c:strRef>
          </c:cat>
          <c:val>
            <c:numRef>
              <c:f>DATA!$B$2:$B$29</c:f>
              <c:numCache>
                <c:formatCode>General</c:formatCode>
                <c:ptCount val="28"/>
                <c:pt idx="0">
                  <c:v>58.561</c:v>
                </c:pt>
                <c:pt idx="1">
                  <c:v>58.412999999999997</c:v>
                </c:pt>
                <c:pt idx="2">
                  <c:v>57.463000000000001</c:v>
                </c:pt>
                <c:pt idx="3">
                  <c:v>55.634</c:v>
                </c:pt>
                <c:pt idx="4">
                  <c:v>54.389000000000003</c:v>
                </c:pt>
                <c:pt idx="5">
                  <c:v>56.631999999999998</c:v>
                </c:pt>
                <c:pt idx="6">
                  <c:v>56.469000000000001</c:v>
                </c:pt>
                <c:pt idx="7">
                  <c:v>54.317</c:v>
                </c:pt>
                <c:pt idx="8">
                  <c:v>54.427</c:v>
                </c:pt>
                <c:pt idx="9">
                  <c:v>53.58</c:v>
                </c:pt>
                <c:pt idx="10">
                  <c:v>53.478999999999999</c:v>
                </c:pt>
                <c:pt idx="11">
                  <c:v>52.408000000000001</c:v>
                </c:pt>
                <c:pt idx="12">
                  <c:v>49.268000000000001</c:v>
                </c:pt>
                <c:pt idx="13">
                  <c:v>49.1</c:v>
                </c:pt>
                <c:pt idx="14">
                  <c:v>49.1</c:v>
                </c:pt>
                <c:pt idx="15">
                  <c:v>49.755000000000003</c:v>
                </c:pt>
                <c:pt idx="16">
                  <c:v>46.3</c:v>
                </c:pt>
                <c:pt idx="17">
                  <c:v>43.905999999999999</c:v>
                </c:pt>
                <c:pt idx="18">
                  <c:v>43.55</c:v>
                </c:pt>
                <c:pt idx="19">
                  <c:v>42.42</c:v>
                </c:pt>
                <c:pt idx="20">
                  <c:v>41.9</c:v>
                </c:pt>
                <c:pt idx="21">
                  <c:v>41.5</c:v>
                </c:pt>
                <c:pt idx="22">
                  <c:v>41.6</c:v>
                </c:pt>
                <c:pt idx="23">
                  <c:v>41.156999999999996</c:v>
                </c:pt>
                <c:pt idx="24">
                  <c:v>38.018999999999998</c:v>
                </c:pt>
                <c:pt idx="25">
                  <c:v>36.902999999999999</c:v>
                </c:pt>
                <c:pt idx="26">
                  <c:v>37.353999999999999</c:v>
                </c:pt>
                <c:pt idx="27">
                  <c:v>36.662999999999997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4F-48ED-89D1-DEA9DF513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536960"/>
        <c:axId val="1771534464"/>
      </c:lineChart>
      <c:catAx>
        <c:axId val="177153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71534464"/>
        <c:crosses val="autoZero"/>
        <c:auto val="1"/>
        <c:lblAlgn val="ctr"/>
        <c:lblOffset val="100"/>
        <c:noMultiLvlLbl val="0"/>
      </c:catAx>
      <c:valAx>
        <c:axId val="177153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7153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78C4D9-399F-4594-B834-2BAAD2610118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202BF6E8-F7EC-4552-99D0-C5AA8F2278BB}">
      <dgm:prSet phldrT="[Texte]"/>
      <dgm:spPr/>
      <dgm:t>
        <a:bodyPr/>
        <a:lstStyle/>
        <a:p>
          <a:r>
            <a:rPr lang="fr-FR"/>
            <a:t>Début</a:t>
          </a:r>
        </a:p>
      </dgm:t>
    </dgm:pt>
    <dgm:pt modelId="{66276AB0-C7B4-431B-B2E5-24801D326D51}" type="parTrans" cxnId="{C6CA3B83-867B-434E-BE46-E8589EB0D8FD}">
      <dgm:prSet/>
      <dgm:spPr/>
      <dgm:t>
        <a:bodyPr/>
        <a:lstStyle/>
        <a:p>
          <a:endParaRPr lang="fr-FR"/>
        </a:p>
      </dgm:t>
    </dgm:pt>
    <dgm:pt modelId="{7E551D68-1F21-4390-B8BA-B3BF63D7CE0F}" type="sibTrans" cxnId="{C6CA3B83-867B-434E-BE46-E8589EB0D8FD}">
      <dgm:prSet/>
      <dgm:spPr/>
      <dgm:t>
        <a:bodyPr/>
        <a:lstStyle/>
        <a:p>
          <a:endParaRPr lang="fr-FR"/>
        </a:p>
      </dgm:t>
    </dgm:pt>
    <dgm:pt modelId="{C4AFED88-1CF5-48F2-ABA0-E6E5766633A5}">
      <dgm:prSet phldrT="[Texte]">
        <dgm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dgm:style>
      </dgm:prSet>
      <dgm:spPr/>
      <dgm:t>
        <a:bodyPr/>
        <a:lstStyle/>
        <a:p>
          <a:r>
            <a:rPr lang="fr-FR"/>
            <a:t>Saisonnalité </a:t>
          </a:r>
        </a:p>
      </dgm:t>
    </dgm:pt>
    <dgm:pt modelId="{5E1A5397-03C0-483C-BD25-91169A4D130F}" type="parTrans" cxnId="{AFD0D4BB-BE61-4644-B069-614ED799A4E2}">
      <dgm:prSet/>
      <dgm:spPr/>
      <dgm:t>
        <a:bodyPr/>
        <a:lstStyle/>
        <a:p>
          <a:endParaRPr lang="fr-FR"/>
        </a:p>
      </dgm:t>
    </dgm:pt>
    <dgm:pt modelId="{9DF1CD9C-9076-439E-B8E6-84D0996941FE}" type="sibTrans" cxnId="{AFD0D4BB-BE61-4644-B069-614ED799A4E2}">
      <dgm:prSet/>
      <dgm:spPr/>
      <dgm:t>
        <a:bodyPr/>
        <a:lstStyle/>
        <a:p>
          <a:endParaRPr lang="fr-FR"/>
        </a:p>
      </dgm:t>
    </dgm:pt>
    <dgm:pt modelId="{79C162F8-260D-4A7C-A753-1E927FEE8A59}">
      <dgm:prSet phldrT="[Texte]"/>
      <dgm:spPr/>
      <dgm:t>
        <a:bodyPr/>
        <a:lstStyle/>
        <a:p>
          <a:r>
            <a:rPr lang="fr-FR"/>
            <a:t>Création des mdls</a:t>
          </a:r>
        </a:p>
      </dgm:t>
    </dgm:pt>
    <dgm:pt modelId="{C6A760E5-51B8-498D-9904-904BCCA0D0A3}" type="parTrans" cxnId="{690DB4F0-07A0-4C18-A5DE-07247C1864EA}">
      <dgm:prSet/>
      <dgm:spPr/>
      <dgm:t>
        <a:bodyPr/>
        <a:lstStyle/>
        <a:p>
          <a:endParaRPr lang="fr-FR"/>
        </a:p>
      </dgm:t>
    </dgm:pt>
    <dgm:pt modelId="{50EADA34-9B2F-48AD-BC02-E0F9F4C28F57}" type="sibTrans" cxnId="{690DB4F0-07A0-4C18-A5DE-07247C1864EA}">
      <dgm:prSet/>
      <dgm:spPr/>
      <dgm:t>
        <a:bodyPr/>
        <a:lstStyle/>
        <a:p>
          <a:endParaRPr lang="fr-FR"/>
        </a:p>
      </dgm:t>
    </dgm:pt>
    <dgm:pt modelId="{38317B96-DAB9-4D9E-AB12-E054EFC1FCA4}" type="pres">
      <dgm:prSet presAssocID="{4378C4D9-399F-4594-B834-2BAAD2610118}" presName="Name0" presStyleCnt="0">
        <dgm:presLayoutVars>
          <dgm:dir/>
          <dgm:animLvl val="lvl"/>
          <dgm:resizeHandles val="exact"/>
        </dgm:presLayoutVars>
      </dgm:prSet>
      <dgm:spPr/>
    </dgm:pt>
    <dgm:pt modelId="{58DD638F-7D5C-4394-A014-56230C21EAAA}" type="pres">
      <dgm:prSet presAssocID="{202BF6E8-F7EC-4552-99D0-C5AA8F2278BB}" presName="parTxOnly" presStyleLbl="node1" presStyleIdx="0" presStyleCnt="3">
        <dgm:presLayoutVars>
          <dgm:chMax val="0"/>
          <dgm:chPref val="0"/>
          <dgm:bulletEnabled val="1"/>
        </dgm:presLayoutVars>
      </dgm:prSet>
      <dgm:spPr/>
    </dgm:pt>
    <dgm:pt modelId="{4FE82BB4-85B1-4091-B27E-842051A3A53C}" type="pres">
      <dgm:prSet presAssocID="{7E551D68-1F21-4390-B8BA-B3BF63D7CE0F}" presName="parTxOnlySpace" presStyleCnt="0"/>
      <dgm:spPr/>
    </dgm:pt>
    <dgm:pt modelId="{82944EBC-78BD-4D34-B2D5-808BC1BF53D4}" type="pres">
      <dgm:prSet presAssocID="{C4AFED88-1CF5-48F2-ABA0-E6E5766633A5}" presName="parTxOnly" presStyleLbl="node1" presStyleIdx="1" presStyleCnt="3">
        <dgm:presLayoutVars>
          <dgm:chMax val="0"/>
          <dgm:chPref val="0"/>
          <dgm:bulletEnabled val="1"/>
        </dgm:presLayoutVars>
      </dgm:prSet>
      <dgm:spPr/>
    </dgm:pt>
    <dgm:pt modelId="{BB11550C-9D6B-400E-8706-C516E4B5A08A}" type="pres">
      <dgm:prSet presAssocID="{9DF1CD9C-9076-439E-B8E6-84D0996941FE}" presName="parTxOnlySpace" presStyleCnt="0"/>
      <dgm:spPr/>
    </dgm:pt>
    <dgm:pt modelId="{C2ED9165-5216-4F70-BEDD-7998A9294710}" type="pres">
      <dgm:prSet presAssocID="{79C162F8-260D-4A7C-A753-1E927FEE8A59}" presName="parTxOnly" presStyleLbl="node1" presStyleIdx="2" presStyleCnt="3">
        <dgm:presLayoutVars>
          <dgm:chMax val="0"/>
          <dgm:chPref val="0"/>
          <dgm:bulletEnabled val="1"/>
        </dgm:presLayoutVars>
      </dgm:prSet>
      <dgm:spPr/>
    </dgm:pt>
  </dgm:ptLst>
  <dgm:cxnLst>
    <dgm:cxn modelId="{C6CA3B83-867B-434E-BE46-E8589EB0D8FD}" srcId="{4378C4D9-399F-4594-B834-2BAAD2610118}" destId="{202BF6E8-F7EC-4552-99D0-C5AA8F2278BB}" srcOrd="0" destOrd="0" parTransId="{66276AB0-C7B4-431B-B2E5-24801D326D51}" sibTransId="{7E551D68-1F21-4390-B8BA-B3BF63D7CE0F}"/>
    <dgm:cxn modelId="{A1ED5285-D64A-4EEC-A7A2-A8A7C57A4006}" type="presOf" srcId="{4378C4D9-399F-4594-B834-2BAAD2610118}" destId="{38317B96-DAB9-4D9E-AB12-E054EFC1FCA4}" srcOrd="0" destOrd="0" presId="urn:microsoft.com/office/officeart/2005/8/layout/chevron1"/>
    <dgm:cxn modelId="{E6A0FC8F-BFB0-4037-BCC9-EF508CA33726}" type="presOf" srcId="{C4AFED88-1CF5-48F2-ABA0-E6E5766633A5}" destId="{82944EBC-78BD-4D34-B2D5-808BC1BF53D4}" srcOrd="0" destOrd="0" presId="urn:microsoft.com/office/officeart/2005/8/layout/chevron1"/>
    <dgm:cxn modelId="{AFD0D4BB-BE61-4644-B069-614ED799A4E2}" srcId="{4378C4D9-399F-4594-B834-2BAAD2610118}" destId="{C4AFED88-1CF5-48F2-ABA0-E6E5766633A5}" srcOrd="1" destOrd="0" parTransId="{5E1A5397-03C0-483C-BD25-91169A4D130F}" sibTransId="{9DF1CD9C-9076-439E-B8E6-84D0996941FE}"/>
    <dgm:cxn modelId="{CEB966BC-E50C-4C48-AC8A-4730DAB17D80}" type="presOf" srcId="{202BF6E8-F7EC-4552-99D0-C5AA8F2278BB}" destId="{58DD638F-7D5C-4394-A014-56230C21EAAA}" srcOrd="0" destOrd="0" presId="urn:microsoft.com/office/officeart/2005/8/layout/chevron1"/>
    <dgm:cxn modelId="{8925F5E5-9A9E-4804-8E7B-120072EB4490}" type="presOf" srcId="{79C162F8-260D-4A7C-A753-1E927FEE8A59}" destId="{C2ED9165-5216-4F70-BEDD-7998A9294710}" srcOrd="0" destOrd="0" presId="urn:microsoft.com/office/officeart/2005/8/layout/chevron1"/>
    <dgm:cxn modelId="{690DB4F0-07A0-4C18-A5DE-07247C1864EA}" srcId="{4378C4D9-399F-4594-B834-2BAAD2610118}" destId="{79C162F8-260D-4A7C-A753-1E927FEE8A59}" srcOrd="2" destOrd="0" parTransId="{C6A760E5-51B8-498D-9904-904BCCA0D0A3}" sibTransId="{50EADA34-9B2F-48AD-BC02-E0F9F4C28F57}"/>
    <dgm:cxn modelId="{92C80465-0B12-4740-BB3D-E4DA8F477492}" type="presParOf" srcId="{38317B96-DAB9-4D9E-AB12-E054EFC1FCA4}" destId="{58DD638F-7D5C-4394-A014-56230C21EAAA}" srcOrd="0" destOrd="0" presId="urn:microsoft.com/office/officeart/2005/8/layout/chevron1"/>
    <dgm:cxn modelId="{B39C5076-C08C-4AA8-82B9-C27E620EFF7C}" type="presParOf" srcId="{38317B96-DAB9-4D9E-AB12-E054EFC1FCA4}" destId="{4FE82BB4-85B1-4091-B27E-842051A3A53C}" srcOrd="1" destOrd="0" presId="urn:microsoft.com/office/officeart/2005/8/layout/chevron1"/>
    <dgm:cxn modelId="{D893A00C-B851-4866-A2C2-253C2B9EC9B9}" type="presParOf" srcId="{38317B96-DAB9-4D9E-AB12-E054EFC1FCA4}" destId="{82944EBC-78BD-4D34-B2D5-808BC1BF53D4}" srcOrd="2" destOrd="0" presId="urn:microsoft.com/office/officeart/2005/8/layout/chevron1"/>
    <dgm:cxn modelId="{C8F935B5-620F-45C5-AD63-0504DCAF2722}" type="presParOf" srcId="{38317B96-DAB9-4D9E-AB12-E054EFC1FCA4}" destId="{BB11550C-9D6B-400E-8706-C516E4B5A08A}" srcOrd="3" destOrd="0" presId="urn:microsoft.com/office/officeart/2005/8/layout/chevron1"/>
    <dgm:cxn modelId="{05DFABCA-9A6E-4BAD-B481-42296D4B9C31}" type="presParOf" srcId="{38317B96-DAB9-4D9E-AB12-E054EFC1FCA4}" destId="{C2ED9165-5216-4F70-BEDD-7998A9294710}" srcOrd="4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8DD638F-7D5C-4394-A014-56230C21EAAA}">
      <dsp:nvSpPr>
        <dsp:cNvPr id="0" name=""/>
        <dsp:cNvSpPr/>
      </dsp:nvSpPr>
      <dsp:spPr>
        <a:xfrm>
          <a:off x="4042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Début</a:t>
          </a:r>
        </a:p>
      </dsp:txBody>
      <dsp:txXfrm>
        <a:off x="918443" y="0"/>
        <a:ext cx="3096040" cy="1828801"/>
      </dsp:txXfrm>
    </dsp:sp>
    <dsp:sp modelId="{82944EBC-78BD-4D34-B2D5-808BC1BF53D4}">
      <dsp:nvSpPr>
        <dsp:cNvPr id="0" name=""/>
        <dsp:cNvSpPr/>
      </dsp:nvSpPr>
      <dsp:spPr>
        <a:xfrm>
          <a:off x="4436400" y="0"/>
          <a:ext cx="4924841" cy="1828801"/>
        </a:xfrm>
        <a:prstGeom prst="chevron">
          <a:avLst/>
        </a:prstGeom>
        <a:solidFill>
          <a:schemeClr val="accent2"/>
        </a:solidFill>
        <a:ln w="12700" cap="flat" cmpd="sng" algn="ctr">
          <a:solidFill>
            <a:schemeClr val="accent2">
              <a:shade val="50000"/>
            </a:schemeClr>
          </a:solidFill>
          <a:prstDash val="solid"/>
          <a:miter lim="800000"/>
        </a:ln>
        <a:effectLst/>
      </dsp:spPr>
      <dsp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Saisonnalité </a:t>
          </a:r>
        </a:p>
      </dsp:txBody>
      <dsp:txXfrm>
        <a:off x="5350801" y="0"/>
        <a:ext cx="3096040" cy="1828801"/>
      </dsp:txXfrm>
    </dsp:sp>
    <dsp:sp modelId="{C2ED9165-5216-4F70-BEDD-7998A9294710}">
      <dsp:nvSpPr>
        <dsp:cNvPr id="0" name=""/>
        <dsp:cNvSpPr/>
      </dsp:nvSpPr>
      <dsp:spPr>
        <a:xfrm>
          <a:off x="8868757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Création des mdls</a:t>
          </a:r>
        </a:p>
      </dsp:txBody>
      <dsp:txXfrm>
        <a:off x="9783158" y="0"/>
        <a:ext cx="3096040" cy="182880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440871</xdr:colOff>
          <xdr:row>11</xdr:row>
          <xdr:rowOff>5443</xdr:rowOff>
        </xdr:from>
        <xdr:to>
          <xdr:col>4</xdr:col>
          <xdr:colOff>348343</xdr:colOff>
          <xdr:row>17</xdr:row>
          <xdr:rowOff>97971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43542</xdr:rowOff>
    </xdr:from>
    <xdr:to>
      <xdr:col>17</xdr:col>
      <xdr:colOff>473528</xdr:colOff>
      <xdr:row>10</xdr:row>
      <xdr:rowOff>21772</xdr:rowOff>
    </xdr:to>
    <xdr:graphicFrame macro="">
      <xdr:nvGraphicFramePr>
        <xdr:cNvPr id="2" name="Diagramm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435429</xdr:colOff>
          <xdr:row>15</xdr:row>
          <xdr:rowOff>27214</xdr:rowOff>
        </xdr:from>
        <xdr:to>
          <xdr:col>10</xdr:col>
          <xdr:colOff>342900</xdr:colOff>
          <xdr:row>21</xdr:row>
          <xdr:rowOff>130629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549730</xdr:colOff>
          <xdr:row>10</xdr:row>
          <xdr:rowOff>146957</xdr:rowOff>
        </xdr:from>
        <xdr:to>
          <xdr:col>16</xdr:col>
          <xdr:colOff>457200</xdr:colOff>
          <xdr:row>14</xdr:row>
          <xdr:rowOff>59871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3C3F504-61CC-C04A-20B4-EDF39BE07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linéaire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549729</xdr:colOff>
          <xdr:row>14</xdr:row>
          <xdr:rowOff>70757</xdr:rowOff>
        </xdr:from>
        <xdr:to>
          <xdr:col>16</xdr:col>
          <xdr:colOff>457200</xdr:colOff>
          <xdr:row>17</xdr:row>
          <xdr:rowOff>168728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3805E02E-7532-CCDA-83AD-6A47BFFBB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linéaire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503465</xdr:colOff>
      <xdr:row>2</xdr:row>
      <xdr:rowOff>54427</xdr:rowOff>
    </xdr:from>
    <xdr:to>
      <xdr:col>13</xdr:col>
      <xdr:colOff>718457</xdr:colOff>
      <xdr:row>25</xdr:row>
      <xdr:rowOff>185057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739B40CF-F587-8C32-BF10-65501CD794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CB59-1F2F-424D-A899-323DE2167148}">
  <sheetPr codeName="Feuil3"/>
  <dimension ref="H13:J14"/>
  <sheetViews>
    <sheetView workbookViewId="0">
      <selection activeCell="O23" sqref="O23"/>
    </sheetView>
  </sheetViews>
  <sheetFormatPr baseColWidth="10" defaultRowHeight="14.6" x14ac:dyDescent="0.4"/>
  <cols>
    <col min="1" max="16384" width="11.07421875" style="1"/>
  </cols>
  <sheetData>
    <row r="13" spans="8:10" x14ac:dyDescent="0.4">
      <c r="H13" s="2"/>
      <c r="I13" s="2"/>
      <c r="J13" s="3"/>
    </row>
    <row r="14" spans="8:10" x14ac:dyDescent="0.4">
      <c r="H14" s="2"/>
      <c r="I14" s="2"/>
      <c r="J14" s="3"/>
    </row>
  </sheetData>
  <mergeCells count="2">
    <mergeCell ref="H13:I14"/>
    <mergeCell ref="J13:J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Base">
                <anchor moveWithCells="1" sizeWithCells="1">
                  <from>
                    <xdr:col>0</xdr:col>
                    <xdr:colOff>440871</xdr:colOff>
                    <xdr:row>11</xdr:row>
                    <xdr:rowOff>5443</xdr:rowOff>
                  </from>
                  <to>
                    <xdr:col>4</xdr:col>
                    <xdr:colOff>348343</xdr:colOff>
                    <xdr:row>17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culBase">
                <anchor moveWithCells="1" sizeWithCells="1">
                  <from>
                    <xdr:col>6</xdr:col>
                    <xdr:colOff>435429</xdr:colOff>
                    <xdr:row>15</xdr:row>
                    <xdr:rowOff>27214</xdr:rowOff>
                  </from>
                  <to>
                    <xdr:col>10</xdr:col>
                    <xdr:colOff>342900</xdr:colOff>
                    <xdr:row>21</xdr:row>
                    <xdr:rowOff>130629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utilitaire_analyse_lin">
                <anchor moveWithCells="1" sizeWithCells="1">
                  <from>
                    <xdr:col>12</xdr:col>
                    <xdr:colOff>549729</xdr:colOff>
                    <xdr:row>10</xdr:row>
                    <xdr:rowOff>146957</xdr:rowOff>
                  </from>
                  <to>
                    <xdr:col>16</xdr:col>
                    <xdr:colOff>457200</xdr:colOff>
                    <xdr:row>14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utilitaire_analyse_lin2">
                <anchor moveWithCells="1" sizeWithCells="1">
                  <from>
                    <xdr:col>12</xdr:col>
                    <xdr:colOff>549729</xdr:colOff>
                    <xdr:row>14</xdr:row>
                    <xdr:rowOff>70757</xdr:rowOff>
                  </from>
                  <to>
                    <xdr:col>16</xdr:col>
                    <xdr:colOff>457200</xdr:colOff>
                    <xdr:row>17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A1:E29"/>
  <sheetViews>
    <sheetView workbookViewId="0">
      <selection activeCell="B1" sqref="B1:B29"/>
    </sheetView>
  </sheetViews>
  <sheetFormatPr baseColWidth="10" defaultRowHeight="14.6" x14ac:dyDescent="0.4"/>
  <sheetData>
    <row r="1" spans="1:5" ht="15" thickBot="1" x14ac:dyDescent="0.45">
      <c r="A1" s="4" t="s">
        <v>3</v>
      </c>
      <c r="B1" s="5" t="s">
        <v>4</v>
      </c>
      <c r="C1" t="s">
        <v>0</v>
      </c>
      <c r="D1" t="s">
        <v>1</v>
      </c>
      <c r="E1" t="s">
        <v>2</v>
      </c>
    </row>
    <row r="2" spans="1:5" ht="15" thickBot="1" x14ac:dyDescent="0.45">
      <c r="A2" s="6">
        <v>1967</v>
      </c>
      <c r="B2" s="7">
        <v>58.561</v>
      </c>
      <c r="C2">
        <v>1</v>
      </c>
      <c r="D2">
        <f>C2^2</f>
        <v>1</v>
      </c>
      <c r="E2">
        <f>D2^3</f>
        <v>1</v>
      </c>
    </row>
    <row r="3" spans="1:5" ht="15" thickBot="1" x14ac:dyDescent="0.45">
      <c r="A3" s="6">
        <v>1968</v>
      </c>
      <c r="B3" s="7">
        <v>58.412999999999997</v>
      </c>
      <c r="C3">
        <v>2</v>
      </c>
      <c r="D3">
        <f t="shared" ref="D3:D29" si="0">C3^2</f>
        <v>4</v>
      </c>
      <c r="E3">
        <f t="shared" ref="E3:E29" si="1">D3^3</f>
        <v>64</v>
      </c>
    </row>
    <row r="4" spans="1:5" ht="15" thickBot="1" x14ac:dyDescent="0.45">
      <c r="A4" s="6">
        <v>1969</v>
      </c>
      <c r="B4" s="7">
        <v>57.463000000000001</v>
      </c>
      <c r="C4">
        <v>3</v>
      </c>
      <c r="D4">
        <f t="shared" si="0"/>
        <v>9</v>
      </c>
      <c r="E4">
        <f t="shared" si="1"/>
        <v>729</v>
      </c>
    </row>
    <row r="5" spans="1:5" ht="15" thickBot="1" x14ac:dyDescent="0.45">
      <c r="A5" s="6">
        <v>1970</v>
      </c>
      <c r="B5" s="7">
        <v>55.634</v>
      </c>
      <c r="C5">
        <v>4</v>
      </c>
      <c r="D5">
        <f t="shared" si="0"/>
        <v>16</v>
      </c>
      <c r="E5">
        <f t="shared" si="1"/>
        <v>4096</v>
      </c>
    </row>
    <row r="6" spans="1:5" ht="15" thickBot="1" x14ac:dyDescent="0.45">
      <c r="A6" s="6">
        <v>1971</v>
      </c>
      <c r="B6" s="7">
        <v>54.389000000000003</v>
      </c>
      <c r="C6">
        <v>5</v>
      </c>
      <c r="D6">
        <f t="shared" si="0"/>
        <v>25</v>
      </c>
      <c r="E6">
        <f t="shared" si="1"/>
        <v>15625</v>
      </c>
    </row>
    <row r="7" spans="1:5" ht="15" thickBot="1" x14ac:dyDescent="0.45">
      <c r="A7" s="6">
        <v>1972</v>
      </c>
      <c r="B7" s="7">
        <v>56.631999999999998</v>
      </c>
      <c r="C7">
        <v>6</v>
      </c>
      <c r="D7">
        <f t="shared" si="0"/>
        <v>36</v>
      </c>
      <c r="E7">
        <f t="shared" si="1"/>
        <v>46656</v>
      </c>
    </row>
    <row r="8" spans="1:5" ht="15" thickBot="1" x14ac:dyDescent="0.45">
      <c r="A8" s="6">
        <v>1973</v>
      </c>
      <c r="B8" s="7">
        <v>56.469000000000001</v>
      </c>
      <c r="C8">
        <v>7</v>
      </c>
      <c r="D8">
        <f t="shared" si="0"/>
        <v>49</v>
      </c>
      <c r="E8">
        <f t="shared" si="1"/>
        <v>117649</v>
      </c>
    </row>
    <row r="9" spans="1:5" ht="15" thickBot="1" x14ac:dyDescent="0.45">
      <c r="A9" s="6">
        <v>1974</v>
      </c>
      <c r="B9" s="7">
        <v>54.317</v>
      </c>
      <c r="C9">
        <v>8</v>
      </c>
      <c r="D9">
        <f t="shared" si="0"/>
        <v>64</v>
      </c>
      <c r="E9">
        <f t="shared" si="1"/>
        <v>262144</v>
      </c>
    </row>
    <row r="10" spans="1:5" ht="15" thickBot="1" x14ac:dyDescent="0.45">
      <c r="A10" s="6">
        <v>1975</v>
      </c>
      <c r="B10" s="7">
        <v>54.427</v>
      </c>
      <c r="C10">
        <v>9</v>
      </c>
      <c r="D10">
        <f t="shared" si="0"/>
        <v>81</v>
      </c>
      <c r="E10">
        <f t="shared" si="1"/>
        <v>531441</v>
      </c>
    </row>
    <row r="11" spans="1:5" ht="15" thickBot="1" x14ac:dyDescent="0.45">
      <c r="A11" s="6">
        <v>1976</v>
      </c>
      <c r="B11" s="7">
        <v>53.58</v>
      </c>
      <c r="C11">
        <v>10</v>
      </c>
      <c r="D11">
        <f t="shared" si="0"/>
        <v>100</v>
      </c>
      <c r="E11">
        <f t="shared" si="1"/>
        <v>1000000</v>
      </c>
    </row>
    <row r="12" spans="1:5" ht="15" thickBot="1" x14ac:dyDescent="0.45">
      <c r="A12" s="6">
        <v>1977</v>
      </c>
      <c r="B12" s="7">
        <v>53.478999999999999</v>
      </c>
      <c r="C12">
        <v>11</v>
      </c>
      <c r="D12">
        <f t="shared" si="0"/>
        <v>121</v>
      </c>
      <c r="E12">
        <f t="shared" si="1"/>
        <v>1771561</v>
      </c>
    </row>
    <row r="13" spans="1:5" ht="15" thickBot="1" x14ac:dyDescent="0.45">
      <c r="A13" s="6">
        <v>1978</v>
      </c>
      <c r="B13" s="7">
        <v>52.408000000000001</v>
      </c>
      <c r="C13">
        <v>12</v>
      </c>
      <c r="D13">
        <f t="shared" si="0"/>
        <v>144</v>
      </c>
      <c r="E13">
        <f t="shared" si="1"/>
        <v>2985984</v>
      </c>
    </row>
    <row r="14" spans="1:5" ht="15" thickBot="1" x14ac:dyDescent="0.45">
      <c r="A14" s="6">
        <v>1979</v>
      </c>
      <c r="B14" s="7">
        <v>49.268000000000001</v>
      </c>
      <c r="C14">
        <v>13</v>
      </c>
      <c r="D14">
        <f t="shared" si="0"/>
        <v>169</v>
      </c>
      <c r="E14">
        <f t="shared" si="1"/>
        <v>4826809</v>
      </c>
    </row>
    <row r="15" spans="1:5" ht="15" thickBot="1" x14ac:dyDescent="0.45">
      <c r="A15" s="6">
        <v>1980</v>
      </c>
      <c r="B15" s="7">
        <v>49.1</v>
      </c>
      <c r="C15">
        <v>14</v>
      </c>
      <c r="D15">
        <f t="shared" si="0"/>
        <v>196</v>
      </c>
      <c r="E15">
        <f t="shared" si="1"/>
        <v>7529536</v>
      </c>
    </row>
    <row r="16" spans="1:5" ht="15" thickBot="1" x14ac:dyDescent="0.45">
      <c r="A16" s="6">
        <v>1981</v>
      </c>
      <c r="B16" s="7">
        <v>49.1</v>
      </c>
      <c r="C16">
        <v>15</v>
      </c>
      <c r="D16">
        <f t="shared" si="0"/>
        <v>225</v>
      </c>
      <c r="E16">
        <f t="shared" si="1"/>
        <v>11390625</v>
      </c>
    </row>
    <row r="17" spans="1:5" ht="15" thickBot="1" x14ac:dyDescent="0.45">
      <c r="A17" s="6">
        <v>1982</v>
      </c>
      <c r="B17" s="7">
        <v>49.755000000000003</v>
      </c>
      <c r="C17">
        <v>16</v>
      </c>
      <c r="D17">
        <f t="shared" si="0"/>
        <v>256</v>
      </c>
      <c r="E17">
        <f t="shared" si="1"/>
        <v>16777216</v>
      </c>
    </row>
    <row r="18" spans="1:5" ht="15" thickBot="1" x14ac:dyDescent="0.45">
      <c r="A18" s="6">
        <v>1983</v>
      </c>
      <c r="B18" s="7">
        <v>46.3</v>
      </c>
      <c r="C18">
        <v>17</v>
      </c>
      <c r="D18">
        <f t="shared" si="0"/>
        <v>289</v>
      </c>
      <c r="E18">
        <f t="shared" si="1"/>
        <v>24137569</v>
      </c>
    </row>
    <row r="19" spans="1:5" ht="15" thickBot="1" x14ac:dyDescent="0.45">
      <c r="A19" s="6">
        <v>1984</v>
      </c>
      <c r="B19" s="7">
        <v>43.905999999999999</v>
      </c>
      <c r="C19">
        <v>18</v>
      </c>
      <c r="D19">
        <f t="shared" si="0"/>
        <v>324</v>
      </c>
      <c r="E19">
        <f t="shared" si="1"/>
        <v>34012224</v>
      </c>
    </row>
    <row r="20" spans="1:5" ht="15" thickBot="1" x14ac:dyDescent="0.45">
      <c r="A20" s="6">
        <v>1985</v>
      </c>
      <c r="B20" s="7">
        <v>43.55</v>
      </c>
      <c r="C20">
        <v>19</v>
      </c>
      <c r="D20">
        <f t="shared" si="0"/>
        <v>361</v>
      </c>
      <c r="E20">
        <f t="shared" si="1"/>
        <v>47045881</v>
      </c>
    </row>
    <row r="21" spans="1:5" ht="15" thickBot="1" x14ac:dyDescent="0.45">
      <c r="A21" s="6">
        <v>1986</v>
      </c>
      <c r="B21" s="7">
        <v>42.42</v>
      </c>
      <c r="C21">
        <v>20</v>
      </c>
      <c r="D21">
        <f t="shared" si="0"/>
        <v>400</v>
      </c>
      <c r="E21">
        <f t="shared" si="1"/>
        <v>64000000</v>
      </c>
    </row>
    <row r="22" spans="1:5" ht="15" thickBot="1" x14ac:dyDescent="0.45">
      <c r="A22" s="6">
        <v>1987</v>
      </c>
      <c r="B22" s="7">
        <v>41.9</v>
      </c>
      <c r="C22">
        <v>21</v>
      </c>
      <c r="D22">
        <f t="shared" si="0"/>
        <v>441</v>
      </c>
      <c r="E22">
        <f t="shared" si="1"/>
        <v>85766121</v>
      </c>
    </row>
    <row r="23" spans="1:5" ht="15" thickBot="1" x14ac:dyDescent="0.45">
      <c r="A23" s="6">
        <v>1988</v>
      </c>
      <c r="B23" s="7">
        <v>41.5</v>
      </c>
      <c r="C23">
        <v>22</v>
      </c>
      <c r="D23">
        <f t="shared" si="0"/>
        <v>484</v>
      </c>
      <c r="E23">
        <f t="shared" si="1"/>
        <v>113379904</v>
      </c>
    </row>
    <row r="24" spans="1:5" ht="15" thickBot="1" x14ac:dyDescent="0.45">
      <c r="A24" s="6">
        <v>1989</v>
      </c>
      <c r="B24" s="7">
        <v>41.6</v>
      </c>
      <c r="C24">
        <v>23</v>
      </c>
      <c r="D24">
        <f t="shared" si="0"/>
        <v>529</v>
      </c>
      <c r="E24">
        <f t="shared" si="1"/>
        <v>148035889</v>
      </c>
    </row>
    <row r="25" spans="1:5" ht="15" thickBot="1" x14ac:dyDescent="0.45">
      <c r="A25" s="6">
        <v>1990</v>
      </c>
      <c r="B25" s="7">
        <v>41.156999999999996</v>
      </c>
      <c r="C25">
        <v>24</v>
      </c>
      <c r="D25">
        <f t="shared" si="0"/>
        <v>576</v>
      </c>
      <c r="E25">
        <f t="shared" si="1"/>
        <v>191102976</v>
      </c>
    </row>
    <row r="26" spans="1:5" ht="15" thickBot="1" x14ac:dyDescent="0.45">
      <c r="A26" s="6">
        <v>1991</v>
      </c>
      <c r="B26" s="7">
        <v>38.018999999999998</v>
      </c>
      <c r="C26">
        <v>25</v>
      </c>
      <c r="D26">
        <f t="shared" si="0"/>
        <v>625</v>
      </c>
      <c r="E26">
        <f t="shared" si="1"/>
        <v>244140625</v>
      </c>
    </row>
    <row r="27" spans="1:5" ht="15" thickBot="1" x14ac:dyDescent="0.45">
      <c r="A27" s="6">
        <v>1992</v>
      </c>
      <c r="B27" s="7">
        <v>36.902999999999999</v>
      </c>
      <c r="C27">
        <v>26</v>
      </c>
      <c r="D27">
        <f t="shared" si="0"/>
        <v>676</v>
      </c>
      <c r="E27">
        <f t="shared" si="1"/>
        <v>308915776</v>
      </c>
    </row>
    <row r="28" spans="1:5" ht="15" thickBot="1" x14ac:dyDescent="0.45">
      <c r="A28" s="6">
        <v>1993</v>
      </c>
      <c r="B28" s="7">
        <v>37.353999999999999</v>
      </c>
      <c r="C28">
        <v>27</v>
      </c>
      <c r="D28">
        <f t="shared" si="0"/>
        <v>729</v>
      </c>
      <c r="E28">
        <f t="shared" si="1"/>
        <v>387420489</v>
      </c>
    </row>
    <row r="29" spans="1:5" ht="15" thickBot="1" x14ac:dyDescent="0.45">
      <c r="A29" s="6">
        <v>1994</v>
      </c>
      <c r="B29" s="7">
        <v>36.662999999999997</v>
      </c>
      <c r="C29">
        <v>28</v>
      </c>
      <c r="D29">
        <f t="shared" si="0"/>
        <v>784</v>
      </c>
      <c r="E29">
        <f t="shared" si="1"/>
        <v>481890304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C696-77D5-4B8B-94B0-D29F14FBF0F7}">
  <sheetPr codeName="Feuil8"/>
  <dimension ref="A1:B1"/>
  <sheetViews>
    <sheetView workbookViewId="0">
      <selection activeCell="A18" sqref="A18"/>
    </sheetView>
  </sheetViews>
  <sheetFormatPr baseColWidth="10" defaultRowHeight="14.6" x14ac:dyDescent="0.4"/>
  <cols>
    <col min="1" max="1" width="46" bestFit="1" customWidth="1"/>
  </cols>
  <sheetData>
    <row r="1" spans="1:2" x14ac:dyDescent="0.4">
      <c r="A1" s="8" t="s">
        <v>7</v>
      </c>
      <c r="B1" s="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F52F-EF39-4971-8141-61464C4A188D}">
  <sheetPr codeName="Feuil2">
    <tabColor rgb="FF000000"/>
  </sheetPr>
  <dimension ref="A1:A4"/>
  <sheetViews>
    <sheetView tabSelected="1" workbookViewId="0">
      <selection activeCell="E17" sqref="E17"/>
    </sheetView>
  </sheetViews>
  <sheetFormatPr baseColWidth="10" defaultRowHeight="14.6" x14ac:dyDescent="0.4"/>
  <cols>
    <col min="1" max="1" width="18.61328125" customWidth="1"/>
  </cols>
  <sheetData>
    <row r="1" spans="1:1" x14ac:dyDescent="0.4">
      <c r="A1" t="s">
        <v>5</v>
      </c>
    </row>
    <row r="2" spans="1:1" x14ac:dyDescent="0.4">
      <c r="A2" t="s">
        <v>6</v>
      </c>
    </row>
    <row r="4" spans="1:1" x14ac:dyDescent="0.4">
      <c r="A4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Menu</vt:lpstr>
      <vt:lpstr>DATA</vt:lpstr>
      <vt:lpstr>Param</vt:lpstr>
      <vt:lpstr>Memory</vt:lpstr>
      <vt:lpstr>axeX</vt:lpstr>
      <vt:lpstr>axeY</vt:lpstr>
      <vt:lpstr>processCancel</vt:lpstr>
      <vt:lpstr>startColBase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 combier</dc:creator>
  <cp:lastModifiedBy>clement combier</cp:lastModifiedBy>
  <dcterms:created xsi:type="dcterms:W3CDTF">2015-06-05T18:17:20Z</dcterms:created>
  <dcterms:modified xsi:type="dcterms:W3CDTF">2022-12-10T17:12:23Z</dcterms:modified>
</cp:coreProperties>
</file>