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89200FD-B269-43F3-806F-2A08762F3A99}" xr6:coauthVersionLast="47" xr6:coauthVersionMax="47" xr10:uidLastSave="{00000000-0000-0000-0000-000000000000}"/>
  <bookViews>
    <workbookView xWindow="-120" yWindow="-120" windowWidth="29040" windowHeight="15840" xr2:uid="{6EE4DF8F-EBFC-4176-9193-BD02825E10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D3" i="1"/>
  <c r="D4" i="1"/>
  <c r="D5" i="1"/>
  <c r="D2" i="1"/>
</calcChain>
</file>

<file path=xl/sharedStrings.xml><?xml version="1.0" encoding="utf-8"?>
<sst xmlns="http://schemas.openxmlformats.org/spreadsheetml/2006/main" count="6" uniqueCount="6">
  <si>
    <t>año</t>
  </si>
  <si>
    <t>matricula I</t>
  </si>
  <si>
    <t>matricula II</t>
  </si>
  <si>
    <t>promedio matriculados</t>
  </si>
  <si>
    <t>asistentes a topico</t>
  </si>
  <si>
    <t>porcentaje de total de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</si>
</sst>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6831833805296342E-2"/>
          <c:y val="0.18097222222222226"/>
          <c:w val="0.91079588496051045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Hoja1!$D$2:$D$5</c:f>
              <c:numCache>
                <c:formatCode>General</c:formatCode>
                <c:ptCount val="4"/>
                <c:pt idx="0">
                  <c:v>6232</c:v>
                </c:pt>
                <c:pt idx="1">
                  <c:v>6289.5</c:v>
                </c:pt>
                <c:pt idx="2">
                  <c:v>7096.5</c:v>
                </c:pt>
                <c:pt idx="3">
                  <c:v>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4-4FFE-8002-3B53589E9E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Hoja1!$E$2:$E$5</c:f>
              <c:numCache>
                <c:formatCode>General</c:formatCode>
                <c:ptCount val="4"/>
                <c:pt idx="0">
                  <c:v>870</c:v>
                </c:pt>
                <c:pt idx="1">
                  <c:v>1041</c:v>
                </c:pt>
                <c:pt idx="2">
                  <c:v>1006</c:v>
                </c:pt>
                <c:pt idx="3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4-4FFE-8002-3B53589E9E1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Hoja1!$F$2:$F$5</c:f>
              <c:numCache>
                <c:formatCode>0.0</c:formatCode>
                <c:ptCount val="4"/>
                <c:pt idx="0" formatCode="0.00">
                  <c:v>13.9602053915276</c:v>
                </c:pt>
                <c:pt idx="1">
                  <c:v>16.551395182446935</c:v>
                </c:pt>
                <c:pt idx="2" formatCode="0.00">
                  <c:v>14.176002254632566</c:v>
                </c:pt>
                <c:pt idx="3">
                  <c:v>14.002495494246499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4-4FFE-8002-3B53589E9E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970256"/>
        <c:axId val="487972416"/>
      </c:barChart>
      <c:catAx>
        <c:axId val="4879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972416"/>
        <c:crosses val="autoZero"/>
        <c:auto val="1"/>
        <c:lblAlgn val="ctr"/>
        <c:lblOffset val="100"/>
        <c:noMultiLvlLbl val="0"/>
      </c:catAx>
      <c:valAx>
        <c:axId val="487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9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675618</xdr:colOff>
      <xdr:row>9</xdr:row>
      <xdr:rowOff>176705</xdr:rowOff>
    </xdr:from>
    <xdr:to>
      <xdr:col>5</xdr:col>
      <xdr:colOff>2240674</xdr:colOff>
      <xdr:row>24</xdr:row>
      <xdr:rowOff>62405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EAE55-D5C4-D25D-D9C2-971DBBC71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751F-4989-4058-B0EC-5D1B416EB454}">
  <dimension ref="A1:F5"/>
  <sheetViews>
    <sheetView tabSelected="1" topLeftCell="A4" zoomScale="145" zoomScaleNormal="145" workbookViewId="0">
      <selection activeCell="D8" sqref="D8"/>
    </sheetView>
  </sheetViews>
  <sheetFormatPr baseColWidth="10" defaultRowHeight="15" x14ac:dyDescent="0.25"/>
  <cols>
    <col min="4" max="4" width="36.42578125" customWidth="1"/>
    <col min="5" max="5" width="34.28515625" customWidth="1"/>
    <col min="6" max="6" width="3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2018</v>
      </c>
      <c r="B2" s="1">
        <v>6341</v>
      </c>
      <c r="C2" s="1">
        <v>6123</v>
      </c>
      <c r="D2" s="1">
        <f>AVERAGE(C2,B2)</f>
        <v>6232</v>
      </c>
      <c r="E2" s="1">
        <v>870</v>
      </c>
      <c r="F2" s="2">
        <f>+E2/D2*100</f>
        <v>13.9602053915276</v>
      </c>
    </row>
    <row r="3" spans="1:6" x14ac:dyDescent="0.25">
      <c r="A3" s="1">
        <v>2019</v>
      </c>
      <c r="B3" s="1">
        <v>6480</v>
      </c>
      <c r="C3" s="1">
        <v>6099</v>
      </c>
      <c r="D3" s="1">
        <f t="shared" ref="D3:D5" si="0">AVERAGE(C3,B3)</f>
        <v>6289.5</v>
      </c>
      <c r="E3" s="1">
        <v>1041</v>
      </c>
      <c r="F3" s="3">
        <f t="shared" ref="F3:F5" si="1">+E3/D3*100</f>
        <v>16.551395182446935</v>
      </c>
    </row>
    <row r="4" spans="1:6" x14ac:dyDescent="0.25">
      <c r="A4" s="1">
        <v>2022</v>
      </c>
      <c r="B4" s="1">
        <v>7233</v>
      </c>
      <c r="C4" s="1">
        <v>6960</v>
      </c>
      <c r="D4" s="1">
        <f t="shared" si="0"/>
        <v>7096.5</v>
      </c>
      <c r="E4" s="1">
        <v>1006</v>
      </c>
      <c r="F4" s="2">
        <f t="shared" si="1"/>
        <v>14.176002254632566</v>
      </c>
    </row>
    <row r="5" spans="1:6" x14ac:dyDescent="0.25">
      <c r="A5" s="1">
        <v>2023</v>
      </c>
      <c r="B5" s="1">
        <v>7326</v>
      </c>
      <c r="C5" s="1">
        <v>7100</v>
      </c>
      <c r="D5" s="1">
        <f t="shared" si="0"/>
        <v>7213</v>
      </c>
      <c r="E5" s="1">
        <v>1010</v>
      </c>
      <c r="F5" s="3">
        <f t="shared" si="1"/>
        <v>14.002495494246499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aldair quispe levano</dc:creator>
  <cp:lastModifiedBy>Ricardo Miguel DE LA CRUZ CHOQUE</cp:lastModifiedBy>
  <dcterms:created xsi:type="dcterms:W3CDTF">2024-10-05T06:28:01Z</dcterms:created>
  <dcterms:modified xsi:type="dcterms:W3CDTF">2024-10-05T16:24:55Z</dcterms:modified>
</cp:coreProperties>
</file>