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ba6f07e3484b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5442094a37e04f3a"/>
    <x:sheet xmlns:r="http://schemas.openxmlformats.org/officeDocument/2006/relationships" name="Detalle" sheetId="2" r:id="R2e0afc082cb74a5a"/>
    <x:sheet xmlns:r="http://schemas.openxmlformats.org/officeDocument/2006/relationships" name="Fuentes" sheetId="3" r:id="Rbce4b874d01e4f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 &quot;#,##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34155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Aptos"/>
    </x:font>
    <x:font>
      <x:i/>
      <x:sz val="10"/>
      <x:color rgb="FF334155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EEF7"/>
      </x:patternFill>
    </x:fill>
    <x:fill>
      <x:patternFill patternType="solid">
        <x:fgColor rgb="FFFFFFFF"/>
      </x:patternFill>
    </x:fill>
    <x:fill>
      <x:patternFill patternType="solid">
        <x:fgColor rgb="FF2563EB"/>
      </x:patternFill>
    </x:fill>
    <x:fill>
      <x:patternFill patternType="solid">
        <x:fgColor rgb="FFF6F8FB"/>
      </x:patternFill>
    </x:fill>
    <x:fill>
      <x:patternFill patternType="solid">
        <x:fgColor rgb="FFFFF7ED"/>
      </x:patternFill>
    </x:fill>
  </x:fills>
  <x:borders count="11">
    <x:border/>
    <x:border>
      <x:right style="thin">
        <x:color rgb="FFC8D3E3"/>
      </x:right>
      <x:bottom style="thin">
        <x:color rgb="FFC8D3E3"/>
      </x:bottom>
    </x:border>
    <x:border>
      <x:left style="thin">
        <x:color rgb="FFC8D3E3"/>
      </x:left>
      <x:right style="thin">
        <x:color rgb="FFC8D3E3"/>
      </x:right>
      <x:bottom style="thin">
        <x:color rgb="FFC8D3E3"/>
      </x:bottom>
    </x:border>
    <x:border>
      <x:left style="thin">
        <x:color rgb="FFC8D3E3"/>
      </x:left>
      <x:bottom style="thin">
        <x:color rgb="FFC8D3E3"/>
      </x:bottom>
    </x:border>
    <x:border>
      <x:right style="thin">
        <x:color rgb="FFC8D3E3"/>
      </x:right>
      <x:top style="thin">
        <x:color rgb="FFC8D3E3"/>
      </x:top>
    </x:border>
    <x:border>
      <x:left style="thin">
        <x:color rgb="FFC8D3E3"/>
      </x:left>
      <x:right style="thin">
        <x:color rgb="FFC8D3E3"/>
      </x:right>
      <x:top style="thin">
        <x:color rgb="FFC8D3E3"/>
      </x:top>
    </x:border>
    <x:border>
      <x:left style="thin">
        <x:color rgb="FFC8D3E3"/>
      </x:left>
      <x:top style="thin">
        <x:color rgb="FFC8D3E3"/>
      </x:top>
    </x:border>
    <x:border>
      <x:left style="thin">
        <x:color rgb="FFC8D3E3"/>
      </x:left>
      <x:right style="thin">
        <x:color rgb="FFC8D3E3"/>
      </x:right>
      <x:top style="thin">
        <x:color rgb="FFC8D3E3"/>
      </x:top>
      <x:bottom style="thin">
        <x:color rgb="FFC8D3E3"/>
      </x:bottom>
    </x:border>
    <x:border>
      <x:left style="thin">
        <x:color rgb="FFFED7AA"/>
      </x:left>
      <x:right style="thin">
        <x:color rgb="FFFED7AA"/>
      </x:right>
      <x:top style="thin">
        <x:color rgb="FFFED7AA"/>
      </x:top>
      <x:bottom style="thin">
        <x:color rgb="FFFED7AA"/>
      </x:bottom>
    </x:border>
    <x:border>
      <x:right style="thin">
        <x:color rgb="FFC8D3E3"/>
      </x:right>
      <x:top style="thin">
        <x:color rgb="FFC8D3E3"/>
      </x:top>
      <x:bottom style="thin">
        <x:color rgb="FFC8D3E3"/>
      </x:bottom>
    </x:border>
    <x:border>
      <x:left style="thin">
        <x:color rgb="FFC8D3E3"/>
      </x:left>
      <x:top style="thin">
        <x:color rgb="FFC8D3E3"/>
      </x:top>
      <x:bottom style="thin">
        <x:color rgb="FFC8D3E3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2" xfId="0" applyNumberFormat="1" applyFont="1" applyFill="1" applyBorder="1" applyAlignment="1">
      <x:alignment horizontal="center"/>
    </x:xf>
    <x:xf numFmtId="0" fontId="0" fillId="4" borderId="5" xfId="0" applyNumberFormat="1" applyFont="1" applyFill="1" applyBorder="1" applyAlignment="1">
      <x:alignment horizontal="center"/>
    </x:xf>
    <x:xf numFmtId="200" fontId="0" fillId="4" borderId="2" xfId="0" applyNumberFormat="1" applyFont="1" applyFill="1" applyBorder="1" applyAlignment="1">
      <x:alignment horizontal="center"/>
    </x:xf>
    <x:xf numFmtId="200" fontId="0" fillId="4" borderId="5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6" borderId="7" xfId="0" applyNumberFormat="1" applyFont="1" applyFill="1" applyBorder="1"/>
    <x:xf numFmtId="0" fontId="0" fillId="6" borderId="7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0" fillId="7" borderId="8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/>
    <x:xf numFmtId="0" fontId="4" fillId="3" borderId="7" xfId="0" applyNumberFormat="1" applyFont="1" applyFill="1" applyBorder="1"/>
    <x:xf numFmtId="0" fontId="4" fillId="3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7" fillId="4" borderId="1" xfId="0" applyNumberFormat="1" applyFont="1" applyFill="1" applyBorder="1"/>
    <x:xf numFmtId="0" fontId="7" fillId="4" borderId="2" xfId="0" applyNumberFormat="1" applyFont="1" applyFill="1" applyBorder="1" applyAlignment="1">
      <x:alignment horizontal="center"/>
    </x:xf>
    <x:xf numFmtId="200" fontId="7" fillId="4" borderId="2" xfId="0" applyNumberFormat="1" applyFont="1" applyFill="1" applyBorder="1" applyAlignment="1">
      <x:alignment horizontal="center"/>
    </x:xf>
    <x:xf numFmtId="0" fontId="7" fillId="4" borderId="3" xfId="0" applyNumberFormat="1" applyFont="1" applyFill="1" applyBorder="1"/>
    <x:xf numFmtId="0" fontId="7" fillId="4" borderId="4" xfId="0" applyNumberFormat="1" applyFont="1" applyFill="1" applyBorder="1"/>
    <x:xf numFmtId="0" fontId="7" fillId="4" borderId="5" xfId="0" applyNumberFormat="1" applyFont="1" applyFill="1" applyBorder="1" applyAlignment="1">
      <x:alignment horizontal="center"/>
    </x:xf>
    <x:xf numFmtId="200" fontId="7" fillId="4" borderId="5" xfId="0" applyNumberFormat="1" applyFont="1" applyFill="1" applyBorder="1" applyAlignment="1">
      <x:alignment horizontal="center"/>
    </x:xf>
    <x:xf numFmtId="0" fontId="7" fillId="4" borderId="6" xfId="0" applyNumberFormat="1" applyFont="1" applyFill="1" applyBorder="1"/>
    <x:xf numFmtId="0" fontId="8" fillId="5" borderId="0" xfId="0" applyNumberFormat="1" applyFont="1" applyFill="1" applyBorder="1" applyAlignment="1">
      <x:alignment horizontal="center"/>
    </x:xf>
    <x:xf numFmtId="0" fontId="7" fillId="6" borderId="7" xfId="0" applyNumberFormat="1" applyFont="1" applyFill="1" applyBorder="1"/>
    <x:xf numFmtId="0" fontId="7" fillId="6" borderId="7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/>
    <x:xf numFmtId="0" fontId="7" fillId="7" borderId="8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top"/>
    </x:xf>
    <x:xf numFmtId="0" fontId="6" fillId="3" borderId="0" xfId="0" applyNumberFormat="1" applyFont="1" applyFill="1" applyBorder="1" applyAlignment="1">
      <x:alignment horizontal="center" vertical="top"/>
    </x:xf>
    <x:xf numFmtId="0" fontId="7" fillId="0" borderId="0" xfId="0" applyNumberFormat="1" applyFont="1" applyFill="1" applyBorder="1" applyAlignment="1">
      <x:alignment vertical="top"/>
    </x:xf>
    <x:xf numFmtId="0" fontId="8" fillId="2" borderId="0" xfId="0" applyNumberFormat="1" applyFont="1" applyFill="1" applyBorder="1" applyAlignment="1">
      <x:alignment horizontal="center" vertical="top"/>
    </x:xf>
    <x:xf numFmtId="0" fontId="7" fillId="4" borderId="1" xfId="0" applyNumberFormat="1" applyFont="1" applyFill="1" applyBorder="1" applyAlignment="1">
      <x:alignment vertical="top"/>
    </x:xf>
    <x:xf numFmtId="0" fontId="7" fillId="4" borderId="2" xfId="0" applyNumberFormat="1" applyFont="1" applyFill="1" applyBorder="1" applyAlignment="1">
      <x:alignment horizontal="center" vertical="top"/>
    </x:xf>
    <x:xf numFmtId="200" fontId="7" fillId="4" borderId="2" xfId="0" applyNumberFormat="1" applyFont="1" applyFill="1" applyBorder="1" applyAlignment="1">
      <x:alignment horizontal="center" vertical="top"/>
    </x:xf>
    <x:xf numFmtId="0" fontId="7" fillId="4" borderId="3" xfId="0" applyNumberFormat="1" applyFont="1" applyFill="1" applyBorder="1" applyAlignment="1">
      <x:alignment vertical="top"/>
    </x:xf>
    <x:xf numFmtId="0" fontId="7" fillId="4" borderId="4" xfId="0" applyNumberFormat="1" applyFont="1" applyFill="1" applyBorder="1" applyAlignment="1">
      <x:alignment vertical="top"/>
    </x:xf>
    <x:xf numFmtId="0" fontId="7" fillId="4" borderId="5" xfId="0" applyNumberFormat="1" applyFont="1" applyFill="1" applyBorder="1" applyAlignment="1">
      <x:alignment horizontal="center" vertical="top"/>
    </x:xf>
    <x:xf numFmtId="200" fontId="7" fillId="4" borderId="5" xfId="0" applyNumberFormat="1" applyFont="1" applyFill="1" applyBorder="1" applyAlignment="1">
      <x:alignment horizontal="center" vertical="top"/>
    </x:xf>
    <x:xf numFmtId="0" fontId="7" fillId="4" borderId="6" xfId="0" applyNumberFormat="1" applyFont="1" applyFill="1" applyBorder="1" applyAlignment="1">
      <x:alignment vertical="top"/>
    </x:xf>
    <x:xf numFmtId="0" fontId="8" fillId="5" borderId="0" xfId="0" applyNumberFormat="1" applyFont="1" applyFill="1" applyBorder="1" applyAlignment="1">
      <x:alignment horizontal="center" vertical="top"/>
    </x:xf>
    <x:xf numFmtId="0" fontId="7" fillId="6" borderId="7" xfId="0" applyNumberFormat="1" applyFont="1" applyFill="1" applyBorder="1" applyAlignment="1">
      <x:alignment vertical="top"/>
    </x:xf>
    <x:xf numFmtId="0" fontId="7" fillId="6" borderId="7" xfId="0" applyNumberFormat="1" applyFont="1" applyFill="1" applyBorder="1" applyAlignment="1">
      <x:alignment horizontal="center" vertical="top"/>
    </x:xf>
    <x:xf numFmtId="0" fontId="8" fillId="2" borderId="0" xfId="0" applyNumberFormat="1" applyFont="1" applyFill="1" applyBorder="1" applyAlignment="1">
      <x:alignment vertical="top"/>
    </x:xf>
    <x:xf numFmtId="0" fontId="7" fillId="7" borderId="8" xfId="0" applyNumberFormat="1" applyFont="1" applyFill="1" applyBorder="1" applyAlignment="1">
      <x:alignment vertical="top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/>
    <x:xf numFmtId="0" fontId="7" fillId="0" borderId="2" xfId="0" applyNumberFormat="1" applyFont="1" applyFill="1" applyBorder="1"/>
    <x:xf numFmtId="0" fontId="7" fillId="0" borderId="3" xfId="0" applyNumberFormat="1" applyFont="1" applyFill="1" applyBorder="1"/>
    <x:xf numFmtId="0" fontId="7" fillId="0" borderId="9" xfId="0" applyNumberFormat="1" applyFont="1" applyFill="1" applyBorder="1"/>
    <x:xf numFmtId="0" fontId="7" fillId="0" borderId="7" xfId="0" applyNumberFormat="1" applyFont="1" applyFill="1" applyBorder="1"/>
    <x:xf numFmtId="0" fontId="7" fillId="0" borderId="10" xfId="0" applyNumberFormat="1" applyFont="1" applyFill="1" applyBorder="1"/>
    <x:xf numFmtId="0" fontId="7" fillId="0" borderId="4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top" wrapText="1"/>
    </x:xf>
    <x:xf numFmtId="0" fontId="7" fillId="0" borderId="1" xfId="0" applyNumberFormat="1" applyFont="1" applyFill="1" applyBorder="1" applyAlignment="1">
      <x:alignment vertical="top"/>
    </x:xf>
    <x:xf numFmtId="0" fontId="7" fillId="0" borderId="2" xfId="0" applyNumberFormat="1" applyFont="1" applyFill="1" applyBorder="1" applyAlignment="1">
      <x:alignment vertical="top"/>
    </x:xf>
    <x:xf numFmtId="0" fontId="7" fillId="0" borderId="3" xfId="0" applyNumberFormat="1" applyFont="1" applyFill="1" applyBorder="1" applyAlignment="1">
      <x:alignment vertical="top"/>
    </x:xf>
    <x:xf numFmtId="0" fontId="7" fillId="0" borderId="9" xfId="0" applyNumberFormat="1" applyFont="1" applyFill="1" applyBorder="1" applyAlignment="1">
      <x:alignment vertical="top"/>
    </x:xf>
    <x:xf numFmtId="0" fontId="7" fillId="0" borderId="7" xfId="0" applyNumberFormat="1" applyFont="1" applyFill="1" applyBorder="1" applyAlignment="1">
      <x:alignment vertical="top"/>
    </x:xf>
    <x:xf numFmtId="0" fontId="7" fillId="0" borderId="10" xfId="0" applyNumberFormat="1" applyFont="1" applyFill="1" applyBorder="1" applyAlignment="1">
      <x:alignment vertical="top"/>
    </x:xf>
    <x:xf numFmtId="0" fontId="7" fillId="0" borderId="4" xfId="0" applyNumberFormat="1" applyFont="1" applyFill="1" applyBorder="1" applyAlignment="1">
      <x:alignment vertical="top"/>
    </x:xf>
    <x:xf numFmtId="0" fontId="7" fillId="0" borderId="5" xfId="0" applyNumberFormat="1" applyFont="1" applyFill="1" applyBorder="1" applyAlignment="1">
      <x:alignment vertical="top"/>
    </x:xf>
    <x:xf numFmtId="0" fontId="7" fillId="0" borderId="6" xfId="0" applyNumberFormat="1" applyFont="1" applyFill="1" applyBorder="1" applyAlignment="1">
      <x:alignment vertical="top"/>
    </x:xf>
    <x:xf numFmtId="0" fontId="9" fillId="3" borderId="7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9" fillId="3" borderId="7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89ceaf54984e35" /><Relationship Type="http://schemas.openxmlformats.org/officeDocument/2006/relationships/theme" Target="/xl/theme/theme1.xml" Id="R2b3c5973fe554015" /><Relationship Type="http://schemas.openxmlformats.org/officeDocument/2006/relationships/sharedStrings" Target="/xl/sharedStrings.xml" Id="R678c72371074472b" /><Relationship Type="http://schemas.openxmlformats.org/officeDocument/2006/relationships/worksheet" Target="/xl/worksheets/sheet1.xml" Id="R5442094a37e04f3a" /><Relationship Type="http://schemas.openxmlformats.org/officeDocument/2006/relationships/worksheet" Target="/xl/worksheets/sheet2.xml" Id="R2e0afc082cb74a5a" /><Relationship Type="http://schemas.openxmlformats.org/officeDocument/2006/relationships/worksheet" Target="/xl/worksheets/sheet3.xml" Id="Rbce4b874d01e4f6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81bf06ee6db41f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Comparacion de indicadores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Keiko Fujimori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'Resumen'!$A$10:$A$14</c:f>
              <c:strCache>
                <c:ptCount val="0"/>
              </c:strCache>
            </c:strRef>
          </c:cat>
          <c:val>
            <c:numRef>
              <c:f>'Resumen'!$B$10:$B$14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Roberto Sanchez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'Resumen'!$A$10:$A$14</c:f>
              <c:strCache>
                <c:ptCount val="0"/>
              </c:strCache>
            </c:strRef>
          </c:cat>
          <c:val>
            <c:numRef>
              <c:f>'Resumen'!$C$10:$C$14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8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1bf06ee6db41f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sumenComparativa" displayName="ResumenComparativa" ref="A4:H6" headerRowCount="1">
  <x:tableColumns count="8">
    <x:tableColumn id="1" name="Candidato"/>
    <x:tableColumn id="2" name="Elecciones"/>
    <x:tableColumn id="3" name="Contratos"/>
    <x:tableColumn id="4" name="Total contratos S/"/>
    <x:tableColumn id="5" name="Titulos"/>
    <x:tableColumn id="6" name="Bienes"/>
    <x:tableColumn id="7" name="Trabajos"/>
    <x:tableColumn id="8" name="Fuente"/>
  </x:tableColumns>
  <x:tableStyleInfo name="TableStyleMedium2" showRowStripes="1"/>
</x:table>
</file>

<file path=xl/tables/table2.xml><?xml version="1.0" encoding="utf-8"?>
<x:table xmlns:x="http://schemas.openxmlformats.org/spreadsheetml/2006/main" id="2" name="DetalleComparativa" displayName="DetalleComparativa" ref="A4:F30" headerRowCount="1">
  <x:tableColumns count="6">
    <x:tableColumn id="1" name="Candidato"/>
    <x:tableColumn id="2" name="Categoria"/>
    <x:tableColumn id="3" name="Item"/>
    <x:tableColumn id="4" name="Detalle"/>
    <x:tableColumn id="5" name="Electo"/>
    <x:tableColumn id="6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b14cbe8ed8b44b4" /><Relationship Type="http://schemas.openxmlformats.org/officeDocument/2006/relationships/table" Target="/xl/tables/table1.xml" Id="Rc04a48fa1af446a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c444af9e2f248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34" hidden="0" customWidth="1"/>
  </x:cols>
  <x:sheetData>
    <x:row r="1" ht="30" customHeight="1">
      <x:c r="A1" s="60" t="str">
        <x:v>Comparativa RTC: Keiko Fujimori vs Roberto Sanchez</x:v>
      </x:c>
      <x:c r="B1" s="60" t="str">
        <x:v>Comparativa RTC: Keiko Fujimori vs Roberto Sanchez</x:v>
      </x:c>
      <x:c r="C1" s="60" t="str">
        <x:v>Comparativa RTC: Keiko Fujimori vs Roberto Sanchez</x:v>
      </x:c>
      <x:c r="D1" s="60" t="str">
        <x:v>Comparativa RTC: Keiko Fujimori vs Roberto Sanchez</x:v>
      </x:c>
      <x:c r="E1" s="60" t="str">
        <x:v>Comparativa RTC: Keiko Fujimori vs Roberto Sanchez</x:v>
      </x:c>
      <x:c r="F1" s="60" t="str">
        <x:v>Comparativa RTC: Keiko Fujimori vs Roberto Sanchez</x:v>
      </x:c>
      <x:c r="G1" s="60" t="str">
        <x:v>Comparativa RTC: Keiko Fujimori vs Roberto Sanchez</x:v>
      </x:c>
      <x:c r="H1" s="60" t="str">
        <x:v>Comparativa RTC: Keiko Fujimori vs Roberto Sanchez</x:v>
      </x:c>
    </x:row>
    <x:row r="2" ht="22" customHeight="1">
      <x:c r="A2" s="61" t="str">
        <x:v>Datos extraidos de la pagina publica revisatucandidato.pe el dia de generacion del archivo.</x:v>
      </x:c>
      <x:c r="B2" s="61" t="str">
        <x:v>Datos extraidos de la pagina publica revisatucandidato.pe el dia de generacion del archivo.</x:v>
      </x:c>
      <x:c r="C2" s="61" t="str">
        <x:v>Datos extraidos de la pagina publica revisatucandidato.pe el dia de generacion del archivo.</x:v>
      </x:c>
      <x:c r="D2" s="61" t="str">
        <x:v>Datos extraidos de la pagina publica revisatucandidato.pe el dia de generacion del archivo.</x:v>
      </x:c>
      <x:c r="E2" s="61" t="str">
        <x:v>Datos extraidos de la pagina publica revisatucandidato.pe el dia de generacion del archivo.</x:v>
      </x:c>
      <x:c r="F2" s="61" t="str">
        <x:v>Datos extraidos de la pagina publica revisatucandidato.pe el dia de generacion del archivo.</x:v>
      </x:c>
      <x:c r="G2" s="61" t="str">
        <x:v>Datos extraidos de la pagina publica revisatucandidato.pe el dia de generacion del archivo.</x:v>
      </x:c>
      <x:c r="H2" s="61" t="str">
        <x:v>Datos extraidos de la pagina publica revisatucandidato.pe el dia de generacion del archivo.</x:v>
      </x:c>
    </x:row>
    <x:row r="3">
      <x:c r="A3" s="62"/>
      <x:c r="B3" s="62"/>
      <x:c r="C3" s="62"/>
      <x:c r="D3" s="62"/>
      <x:c r="E3" s="62"/>
      <x:c r="F3" s="62"/>
      <x:c r="G3" s="62"/>
      <x:c r="H3" s="62"/>
    </x:row>
    <x:row r="4">
      <x:c r="A4" s="63" t="str">
        <x:v>Candidato</x:v>
      </x:c>
      <x:c r="B4" s="63" t="str">
        <x:v>Elecciones</x:v>
      </x:c>
      <x:c r="C4" s="63" t="str">
        <x:v>Contratos</x:v>
      </x:c>
      <x:c r="D4" s="63" t="str">
        <x:v>Total contratos S/</x:v>
      </x:c>
      <x:c r="E4" s="63" t="str">
        <x:v>Titulos</x:v>
      </x:c>
      <x:c r="F4" s="63" t="str">
        <x:v>Bienes</x:v>
      </x:c>
      <x:c r="G4" s="63" t="str">
        <x:v>Trabajos</x:v>
      </x:c>
      <x:c r="H4" s="63" t="str">
        <x:v>Fuente</x:v>
      </x:c>
    </x:row>
    <x:row r="5">
      <x:c r="A5" s="64" t="str">
        <x:v>Keiko Fujimori Higuchi</x:v>
      </x:c>
      <x:c r="B5" s="65" t="n">
        <x:v>7</x:v>
      </x:c>
      <x:c r="C5" s="65" t="n">
        <x:v>0</x:v>
      </x:c>
      <x:c r="D5" s="66" t="n">
        <x:v>0</x:v>
      </x:c>
      <x:c r="E5" s="65" t="n">
        <x:v>2</x:v>
      </x:c>
      <x:c r="F5" s="65" t="n">
        <x:v>1</x:v>
      </x:c>
      <x:c r="G5" s="65" t="n">
        <x:v>1</x:v>
      </x:c>
      <x:c r="H5" s="67" t="str">
        <x:v>https://revisatucandidato.pe/</x:v>
      </x:c>
    </x:row>
    <x:row r="6">
      <x:c r="A6" s="68" t="str">
        <x:v>Roberto Sanchez Palomino</x:v>
      </x:c>
      <x:c r="B6" s="69" t="n">
        <x:v>4</x:v>
      </x:c>
      <x:c r="C6" s="69" t="n">
        <x:v>6</x:v>
      </x:c>
      <x:c r="D6" s="70" t="n">
        <x:v>121980</x:v>
      </x:c>
      <x:c r="E6" s="69" t="n">
        <x:v>2</x:v>
      </x:c>
      <x:c r="F6" s="69" t="n">
        <x:v>1</x:v>
      </x:c>
      <x:c r="G6" s="69" t="n">
        <x:v>5</x:v>
      </x:c>
      <x:c r="H6" s="71" t="str">
        <x:v>https://revisatucandidato.pe/</x:v>
      </x:c>
    </x:row>
    <x:row r="7">
      <x:c r="A7" s="62"/>
      <x:c r="B7" s="62"/>
      <x:c r="C7" s="62"/>
      <x:c r="D7" s="62"/>
      <x:c r="E7" s="62"/>
      <x:c r="F7" s="62"/>
      <x:c r="G7" s="62"/>
      <x:c r="H7" s="62"/>
    </x:row>
    <x:row r="8">
      <x:c r="A8" s="62"/>
      <x:c r="B8" s="62"/>
      <x:c r="C8" s="62"/>
      <x:c r="D8" s="62"/>
      <x:c r="E8" s="62"/>
      <x:c r="F8" s="62"/>
      <x:c r="G8" s="62"/>
      <x:c r="H8" s="62"/>
    </x:row>
    <x:row r="9">
      <x:c r="A9" s="72" t="str">
        <x:v>Indicador</x:v>
      </x:c>
      <x:c r="B9" s="72" t="str">
        <x:v>Keiko Fujimori</x:v>
      </x:c>
      <x:c r="C9" s="72" t="str">
        <x:v>Roberto Sanchez</x:v>
      </x:c>
      <x:c r="D9" s="62"/>
      <x:c r="E9" s="62"/>
      <x:c r="F9" s="62"/>
      <x:c r="G9" s="62"/>
      <x:c r="H9" s="62"/>
    </x:row>
    <x:row r="10">
      <x:c r="A10" s="73" t="str">
        <x:v>Elecciones registradas</x:v>
      </x:c>
      <x:c r="B10" s="74" t="n">
        <x:v>7</x:v>
      </x:c>
      <x:c r="C10" s="74" t="n">
        <x:v>4</x:v>
      </x:c>
      <x:c r="D10" s="62"/>
      <x:c r="E10" s="62"/>
      <x:c r="F10" s="62"/>
      <x:c r="G10" s="62"/>
      <x:c r="H10" s="62"/>
    </x:row>
    <x:row r="11">
      <x:c r="A11" s="73" t="str">
        <x:v>Titulos</x:v>
      </x:c>
      <x:c r="B11" s="74" t="n">
        <x:v>2</x:v>
      </x:c>
      <x:c r="C11" s="74" t="n">
        <x:v>2</x:v>
      </x:c>
      <x:c r="D11" s="62"/>
      <x:c r="E11" s="62"/>
      <x:c r="F11" s="62"/>
      <x:c r="G11" s="62"/>
      <x:c r="H11" s="62"/>
    </x:row>
    <x:row r="12">
      <x:c r="A12" s="73" t="str">
        <x:v>Contratos</x:v>
      </x:c>
      <x:c r="B12" s="74" t="n">
        <x:v>0</x:v>
      </x:c>
      <x:c r="C12" s="74" t="n">
        <x:v>6</x:v>
      </x:c>
      <x:c r="D12" s="62"/>
      <x:c r="E12" s="62"/>
      <x:c r="F12" s="62"/>
      <x:c r="G12" s="62"/>
      <x:c r="H12" s="62"/>
    </x:row>
    <x:row r="13">
      <x:c r="A13" s="73" t="str">
        <x:v>Bienes</x:v>
      </x:c>
      <x:c r="B13" s="74" t="n">
        <x:v>1</x:v>
      </x:c>
      <x:c r="C13" s="74" t="n">
        <x:v>1</x:v>
      </x:c>
      <x:c r="D13" s="62"/>
      <x:c r="E13" s="62"/>
      <x:c r="F13" s="62"/>
      <x:c r="G13" s="62"/>
      <x:c r="H13" s="62"/>
    </x:row>
    <x:row r="14">
      <x:c r="A14" s="73" t="str">
        <x:v>Trabajos</x:v>
      </x:c>
      <x:c r="B14" s="74" t="n">
        <x:v>1</x:v>
      </x:c>
      <x:c r="C14" s="74" t="n">
        <x:v>5</x:v>
      </x:c>
      <x:c r="D14" s="62"/>
      <x:c r="E14" s="62"/>
      <x:c r="F14" s="62"/>
      <x:c r="G14" s="62"/>
      <x:c r="H14" s="62"/>
    </x:row>
    <x:row r="15">
      <x:c r="A15" s="62"/>
      <x:c r="B15" s="62"/>
      <x:c r="C15" s="62"/>
      <x:c r="D15" s="62"/>
      <x:c r="E15" s="62"/>
      <x:c r="F15" s="62"/>
      <x:c r="G15" s="62"/>
      <x:c r="H15" s="62"/>
    </x:row>
    <x:row r="16">
      <x:c r="A16" s="62"/>
      <x:c r="B16" s="62"/>
      <x:c r="C16" s="62"/>
      <x:c r="D16" s="62"/>
      <x:c r="E16" s="62"/>
      <x:c r="F16" s="62"/>
      <x:c r="G16" s="62"/>
      <x:c r="H16" s="62"/>
    </x:row>
    <x:row r="17">
      <x:c r="A17" s="75" t="str">
        <x:v>Lectura rapida</x:v>
      </x:c>
      <x:c r="B17" s="75" t="str">
        <x:v>Resultado</x:v>
      </x:c>
      <x:c r="C17" s="62"/>
      <x:c r="D17" s="62"/>
      <x:c r="E17" s="62"/>
      <x:c r="F17" s="62"/>
      <x:c r="G17" s="62"/>
      <x:c r="H17" s="62"/>
    </x:row>
    <x:row r="18">
      <x:c r="A18" s="76" t="str">
        <x:v>Mayor trayectoria electoral</x:v>
      </x:c>
      <x:c r="B18" s="76" t="str">
        <x:f>IF(B10&gt;C10,B$9,IF(B10&lt;C10,C$9,"Empate"))</x:f>
        <x:v>Keiko Fujimori</x:v>
      </x:c>
      <x:c r="C18" s="62"/>
      <x:c r="D18" s="62"/>
      <x:c r="E18" s="62"/>
      <x:c r="F18" s="62"/>
      <x:c r="G18" s="62"/>
      <x:c r="H18" s="62"/>
    </x:row>
    <x:row r="19">
      <x:c r="A19" s="76" t="str">
        <x:v>Mayor total en contratos</x:v>
      </x:c>
      <x:c r="B19" s="76" t="str">
        <x:f>IF(B12&gt;C12,B$9,IF(B12&lt;C12,C$9,"Empate"))</x:f>
        <x:v>Roberto Sanchez</x:v>
      </x:c>
      <x:c r="C19" s="62"/>
      <x:c r="D19" s="62"/>
      <x:c r="E19" s="62"/>
      <x:c r="F19" s="62"/>
      <x:c r="G19" s="62"/>
      <x:c r="H19" s="62"/>
    </x:row>
    <x:row r="20">
      <x:c r="A20" s="76" t="str">
        <x:v>Mayor experiencia laboral</x:v>
      </x:c>
      <x:c r="B20" s="76" t="str">
        <x:f>IF(B14&gt;C14,B$9,IF(B14&lt;C14,C$9,"Empate"))</x:f>
        <x:v>Roberto Sanchez</x:v>
      </x:c>
      <x:c r="C20" s="62"/>
      <x:c r="D20" s="62"/>
      <x:c r="E20" s="62"/>
      <x:c r="F20" s="62"/>
      <x:c r="G20" s="62"/>
      <x:c r="H20" s="62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5b14cbe8ed8b44b4"/>
  <x:tableParts count="1">
    <x:tablePart xmlns:r="http://schemas.openxmlformats.org/officeDocument/2006/relationships" r:id="Rc04a48fa1af446a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100" hidden="0" customWidth="1"/>
    <x:col min="4" max="4" width="48" hidden="0" customWidth="1"/>
    <x:col min="5" max="5" width="10" hidden="0" customWidth="1"/>
    <x:col min="6" max="6" width="34" hidden="0" customWidth="1"/>
  </x:cols>
  <x:sheetData>
    <x:row r="1" ht="30" customHeight="1">
      <x:c r="A1" s="60" t="str">
        <x:v>Detalle de registros extraidos</x:v>
      </x:c>
      <x:c r="B1" s="60" t="str">
        <x:v>Detalle de registros extraidos</x:v>
      </x:c>
      <x:c r="C1" s="87" t="str">
        <x:v>Detalle de registros extraidos</x:v>
      </x:c>
      <x:c r="D1" s="87" t="str">
        <x:v>Detalle de registros extraidos</x:v>
      </x:c>
      <x:c r="E1" s="60" t="str">
        <x:v>Detalle de registros extraidos</x:v>
      </x:c>
      <x:c r="F1" s="60" t="str">
        <x:v>Detalle de registros extraidos</x:v>
      </x:c>
      <x:c r="G1" s="62"/>
      <x:c r="H1" s="62"/>
    </x:row>
    <x:row r="2" ht="22" customHeight="1">
      <x:c r="A2" s="61" t="str">
        <x:v>Cada fila conserva la URL publica usada como fuente.</x:v>
      </x:c>
      <x:c r="B2" s="61" t="str">
        <x:v>Cada fila conserva la URL publica usada como fuente.</x:v>
      </x:c>
      <x:c r="C2" s="61" t="str">
        <x:v>Cada fila conserva la URL publica usada como fuente.</x:v>
      </x:c>
      <x:c r="D2" s="61" t="str">
        <x:v>Cada fila conserva la URL publica usada como fuente.</x:v>
      </x:c>
      <x:c r="E2" s="61" t="str">
        <x:v>Cada fila conserva la URL publica usada como fuente.</x:v>
      </x:c>
      <x:c r="F2" s="61" t="str">
        <x:v>Cada fila conserva la URL publica usada como fuente.</x:v>
      </x:c>
      <x:c r="G2" s="61" t="str">
        <x:v>Cada fila conserva la URL publica usada como fuente.</x:v>
      </x:c>
      <x:c r="H2" s="61" t="str">
        <x:v>Cada fila conserva la URL publica usada como fuente.</x:v>
      </x:c>
    </x:row>
    <x:row r="3">
      <x:c r="A3" s="62"/>
      <x:c r="B3" s="62"/>
      <x:c r="C3" s="62"/>
      <x:c r="D3" s="62"/>
      <x:c r="E3" s="62"/>
      <x:c r="F3" s="62"/>
      <x:c r="G3" s="62"/>
      <x:c r="H3" s="62"/>
    </x:row>
    <x:row r="4">
      <x:c r="A4" s="63" t="str">
        <x:v>Candidato</x:v>
      </x:c>
      <x:c r="B4" s="63" t="str">
        <x:v>Categoria</x:v>
      </x:c>
      <x:c r="C4" s="63" t="str">
        <x:v>Item</x:v>
      </x:c>
      <x:c r="D4" s="63" t="str">
        <x:v>Detalle</x:v>
      </x:c>
      <x:c r="E4" s="63" t="str">
        <x:v>Electo</x:v>
      </x:c>
      <x:c r="F4" s="63" t="str">
        <x:v>Fuente</x:v>
      </x:c>
      <x:c r="G4" s="62"/>
      <x:c r="H4" s="62"/>
    </x:row>
    <x:row r="5" ht="36" customHeight="1">
      <x:c r="A5" s="88" t="str">
        <x:v>Keiko Fujimori Higuchi</x:v>
      </x:c>
      <x:c r="B5" s="89" t="str">
        <x:v>Educacion y titulos</x:v>
      </x:c>
      <x:c r="C5" s="89" t="str">
        <x:v>Maestría - TÍTULO DE MÁSTER EN ADMINISTRACIÓN DE EMPRESAS (GRADO DE MAESTRO)</x:v>
      </x:c>
      <x:c r="D5" s="89" t="str">
        <x:v>COLUMBIA UNIVERSITY (2008)</x:v>
      </x:c>
      <x:c r="E5" s="89" t="str"/>
      <x:c r="F5" s="90" t="str">
        <x:v>https://revisatucandidato.pe/</x:v>
      </x:c>
      <x:c r="G5" s="62"/>
      <x:c r="H5" s="62"/>
    </x:row>
    <x:row r="6" ht="36" customHeight="1">
      <x:c r="A6" s="91" t="str">
        <x:v>Keiko Fujimori Higuchi</x:v>
      </x:c>
      <x:c r="B6" s="92" t="str">
        <x:v>Educacion y titulos</x:v>
      </x:c>
      <x:c r="C6" s="92" t="str">
        <x:v>Título - GRADO DE LICENCIADA EN ADMINISTRACIÓN DE EMPRESAS (GRADO DE BACHILLER Y TÍTULO PROFESIONAL)</x:v>
      </x:c>
      <x:c r="D6" s="92" t="str">
        <x:v>BOSTON UNIVERSITY (1997)</x:v>
      </x:c>
      <x:c r="E6" s="92" t="str"/>
      <x:c r="F6" s="93" t="str">
        <x:v>https://revisatucandidato.pe/</x:v>
      </x:c>
      <x:c r="G6" s="62"/>
      <x:c r="H6" s="62"/>
    </x:row>
    <x:row r="7" ht="36" customHeight="1">
      <x:c r="A7" s="91" t="str">
        <x:v>Keiko Fujimori Higuchi</x:v>
      </x:c>
      <x:c r="B7" s="92" t="str">
        <x:v>Trayectoria politica</x:v>
      </x:c>
      <x:c r="C7" s="92" t="str">
        <x:v>SEGUNDA VUELTA DE ELECCIÓN PRESIDENCIAL 2021</x:v>
      </x:c>
      <x:c r="D7" s="92" t="str">
        <x:v>PRESIDENTE DE LA REPÚBLICA</x:v>
      </x:c>
      <x:c r="E7" s="92" t="str"/>
      <x:c r="F7" s="93" t="str">
        <x:v>https://revisatucandidato.pe/</x:v>
      </x:c>
      <x:c r="G7" s="62"/>
      <x:c r="H7" s="62"/>
    </x:row>
    <x:row r="8" ht="36" customHeight="1">
      <x:c r="A8" s="91" t="str">
        <x:v>Keiko Fujimori Higuchi</x:v>
      </x:c>
      <x:c r="B8" s="92" t="str">
        <x:v>Trayectoria politica</x:v>
      </x:c>
      <x:c r="C8" s="92" t="str">
        <x:v>ELECCIONES GENERALES 2021</x:v>
      </x:c>
      <x:c r="D8" s="92" t="str">
        <x:v>PRESIDENTE DE LA REPÚBLICA</x:v>
      </x:c>
      <x:c r="E8" s="92" t="str"/>
      <x:c r="F8" s="93" t="str">
        <x:v>https://revisatucandidato.pe/</x:v>
      </x:c>
      <x:c r="G8" s="62"/>
      <x:c r="H8" s="62"/>
    </x:row>
    <x:row r="9" ht="36" customHeight="1">
      <x:c r="A9" s="91" t="str">
        <x:v>Keiko Fujimori Higuchi</x:v>
      </x:c>
      <x:c r="B9" s="92" t="str">
        <x:v>Trayectoria politica</x:v>
      </x:c>
      <x:c r="C9" s="92" t="str">
        <x:v>SEGUNDA VUELTA DE ELECCIÓN PRESIDENCIAL 2016</x:v>
      </x:c>
      <x:c r="D9" s="92" t="str">
        <x:v>PRESIDENTE DE LA REPÚBLICA</x:v>
      </x:c>
      <x:c r="E9" s="92" t="str"/>
      <x:c r="F9" s="93" t="str">
        <x:v>https://revisatucandidato.pe/</x:v>
      </x:c>
      <x:c r="G9" s="62"/>
      <x:c r="H9" s="62"/>
    </x:row>
    <x:row r="10" ht="36" customHeight="1">
      <x:c r="A10" s="91" t="str">
        <x:v>Keiko Fujimori Higuchi</x:v>
      </x:c>
      <x:c r="B10" s="92" t="str">
        <x:v>Trayectoria politica</x:v>
      </x:c>
      <x:c r="C10" s="92" t="str">
        <x:v>ELECCIONES GENERALES 2016</x:v>
      </x:c>
      <x:c r="D10" s="92" t="str">
        <x:v>PRESIDENTE DE LA REPÚBLICA</x:v>
      </x:c>
      <x:c r="E10" s="92" t="str"/>
      <x:c r="F10" s="93" t="str">
        <x:v>https://revisatucandidato.pe/</x:v>
      </x:c>
      <x:c r="G10" s="62"/>
      <x:c r="H10" s="62"/>
    </x:row>
    <x:row r="11" ht="36" customHeight="1">
      <x:c r="A11" s="91" t="str">
        <x:v>Keiko Fujimori Higuchi</x:v>
      </x:c>
      <x:c r="B11" s="92" t="str">
        <x:v>Trayectoria politica</x:v>
      </x:c>
      <x:c r="C11" s="92" t="str">
        <x:v>SEGUNDA VUELTA DE LA ELECCIÓN PRESIDENCIAL 2011</x:v>
      </x:c>
      <x:c r="D11" s="92" t="str">
        <x:v>PRESIDENTE DE LA REPÚBLICA</x:v>
      </x:c>
      <x:c r="E11" s="92" t="str"/>
      <x:c r="F11" s="93" t="str">
        <x:v>https://revisatucandidato.pe/</x:v>
      </x:c>
      <x:c r="G11" s="62"/>
      <x:c r="H11" s="62"/>
    </x:row>
    <x:row r="12" ht="36" customHeight="1">
      <x:c r="A12" s="91" t="str">
        <x:v>Keiko Fujimori Higuchi</x:v>
      </x:c>
      <x:c r="B12" s="92" t="str">
        <x:v>Trayectoria politica</x:v>
      </x:c>
      <x:c r="C12" s="92" t="str">
        <x:v>ELECCIONES GENERALES 2011</x:v>
      </x:c>
      <x:c r="D12" s="92" t="str">
        <x:v>PRESIDENTE DE LA REPÚBLICA</x:v>
      </x:c>
      <x:c r="E12" s="92" t="str"/>
      <x:c r="F12" s="93" t="str">
        <x:v>https://revisatucandidato.pe/</x:v>
      </x:c>
      <x:c r="G12" s="62"/>
      <x:c r="H12" s="62"/>
    </x:row>
    <x:row r="13" ht="36" customHeight="1">
      <x:c r="A13" s="91" t="str">
        <x:v>Keiko Fujimori Higuchi</x:v>
      </x:c>
      <x:c r="B13" s="92" t="str">
        <x:v>Trayectoria politica</x:v>
      </x:c>
      <x:c r="C13" s="92" t="str">
        <x:v>ELECCIONES GENERALES 2006</x:v>
      </x:c>
      <x:c r="D13" s="92" t="str">
        <x:v>CONGRESISTA DE LA REPÚBLICA</x:v>
      </x:c>
      <x:c r="E13" s="92" t="str">
        <x:v>Si</x:v>
      </x:c>
      <x:c r="F13" s="93" t="str">
        <x:v>https://revisatucandidato.pe/</x:v>
      </x:c>
      <x:c r="G13" s="62"/>
      <x:c r="H13" s="62"/>
    </x:row>
    <x:row r="14" ht="36" customHeight="1">
      <x:c r="A14" s="91" t="str">
        <x:v>Keiko Fujimori Higuchi</x:v>
      </x:c>
      <x:c r="B14" s="92" t="str">
        <x:v>Contratos con el Estado</x:v>
      </x:c>
      <x:c r="C14" s="92" t="str">
        <x:v>Sin contratos.</x:v>
      </x:c>
      <x:c r="D14" s="92" t="str"/>
      <x:c r="E14" s="92" t="str"/>
      <x:c r="F14" s="93" t="str">
        <x:v>https://revisatucandidato.pe/</x:v>
      </x:c>
      <x:c r="G14" s="62"/>
      <x:c r="H14" s="62"/>
    </x:row>
    <x:row r="15" ht="36" customHeight="1">
      <x:c r="A15" s="91" t="str">
        <x:v>Keiko Fujimori Higuchi</x:v>
      </x:c>
      <x:c r="B15" s="92" t="str">
        <x:v>Propiedades declaradas</x:v>
      </x:c>
      <x:c r="C15" s="92" t="str">
        <x:v>Mueble - REGISTRO DE PROPIEDAD VEHICULAR</x:v>
      </x:c>
      <x:c r="D15" s="92" t="str"/>
      <x:c r="E15" s="92" t="str"/>
      <x:c r="F15" s="93" t="str">
        <x:v>https://revisatucandidato.pe/</x:v>
      </x:c>
      <x:c r="G15" s="62"/>
      <x:c r="H15" s="62"/>
    </x:row>
    <x:row r="16" ht="36" customHeight="1">
      <x:c r="A16" s="91" t="str">
        <x:v>Keiko Fujimori Higuchi</x:v>
      </x:c>
      <x:c r="B16" s="92" t="str">
        <x:v>Experiencia laboral</x:v>
      </x:c>
      <x:c r="C16" s="92" t="str">
        <x:v>Presidenta - Partido Político Fuerza Popular</x:v>
      </x:c>
      <x:c r="D16" s="92" t="str"/>
      <x:c r="E16" s="92" t="str"/>
      <x:c r="F16" s="93" t="str">
        <x:v>https://revisatucandidato.pe/</x:v>
      </x:c>
      <x:c r="G16" s="62"/>
      <x:c r="H16" s="62"/>
    </x:row>
    <x:row r="17" ht="36" customHeight="1">
      <x:c r="A17" s="91" t="str">
        <x:v>Roberto Sanchez Palomino</x:v>
      </x:c>
      <x:c r="B17" s="92" t="str">
        <x:v>Educacion y titulos</x:v>
      </x:c>
      <x:c r="C17" s="92" t="str">
        <x:v>Título - PSICOLOGO</x:v>
      </x:c>
      <x:c r="D17" s="92" t="str">
        <x:v>UNIVERSIDAD NACIONAL MAYOR DE SAN MARCOS (2000)</x:v>
      </x:c>
      <x:c r="E17" s="92" t="str"/>
      <x:c r="F17" s="93" t="str">
        <x:v>https://revisatucandidato.pe/</x:v>
      </x:c>
      <x:c r="G17" s="62"/>
      <x:c r="H17" s="62"/>
    </x:row>
    <x:row r="18" ht="36" customHeight="1">
      <x:c r="A18" s="91" t="str">
        <x:v>Roberto Sanchez Palomino</x:v>
      </x:c>
      <x:c r="B18" s="92" t="str">
        <x:v>Educacion y titulos</x:v>
      </x:c>
      <x:c r="C18" s="92" t="str">
        <x:v>Bachiller - BACHILLER EN PSICOLOGIA</x:v>
      </x:c>
      <x:c r="D18" s="92" t="str">
        <x:v>UNIVERSIDAD NACIONAL MAYOR DE SAN MARCOS (1999)</x:v>
      </x:c>
      <x:c r="E18" s="92" t="str"/>
      <x:c r="F18" s="93" t="str">
        <x:v>https://revisatucandidato.pe/</x:v>
      </x:c>
      <x:c r="G18" s="62"/>
      <x:c r="H18" s="62"/>
    </x:row>
    <x:row r="19" ht="36" customHeight="1">
      <x:c r="A19" s="91" t="str">
        <x:v>Roberto Sanchez Palomino</x:v>
      </x:c>
      <x:c r="B19" s="92" t="str">
        <x:v>Trayectoria politica</x:v>
      </x:c>
      <x:c r="C19" s="92" t="str">
        <x:v>ELECCIONES GENERALES 2021</x:v>
      </x:c>
      <x:c r="D19" s="92" t="str">
        <x:v>CONGRESISTA DE LA REPÚBLICA</x:v>
      </x:c>
      <x:c r="E19" s="92" t="str">
        <x:v>Si</x:v>
      </x:c>
      <x:c r="F19" s="93" t="str">
        <x:v>https://revisatucandidato.pe/</x:v>
      </x:c>
      <x:c r="G19" s="62"/>
      <x:c r="H19" s="62"/>
    </x:row>
    <x:row r="20" ht="36" customHeight="1">
      <x:c r="A20" s="91" t="str">
        <x:v>Roberto Sanchez Palomino</x:v>
      </x:c>
      <x:c r="B20" s="92" t="str">
        <x:v>Trayectoria politica</x:v>
      </x:c>
      <x:c r="C20" s="92" t="str">
        <x:v>ELECCIONES CONGRESALES EXTRAORDINARIAS 2020</x:v>
      </x:c>
      <x:c r="D20" s="92" t="str">
        <x:v>CONGRESISTA DE LA REPÚBLICA</x:v>
      </x:c>
      <x:c r="E20" s="92" t="str"/>
      <x:c r="F20" s="93" t="str">
        <x:v>https://revisatucandidato.pe/</x:v>
      </x:c>
      <x:c r="G20" s="62"/>
      <x:c r="H20" s="62"/>
    </x:row>
    <x:row r="21" ht="36" customHeight="1">
      <x:c r="A21" s="91" t="str">
        <x:v>Roberto Sanchez Palomino</x:v>
      </x:c>
      <x:c r="B21" s="92" t="str">
        <x:v>Trayectoria politica</x:v>
      </x:c>
      <x:c r="C21" s="92" t="str">
        <x:v>ELECCIONES REGIONALES Y MUNICIPALES 2006</x:v>
      </x:c>
      <x:c r="D21" s="92" t="str">
        <x:v>ALCALDE PROVINCIAL</x:v>
      </x:c>
      <x:c r="E21" s="92" t="str"/>
      <x:c r="F21" s="93" t="str">
        <x:v>https://revisatucandidato.pe/</x:v>
      </x:c>
      <x:c r="G21" s="62"/>
      <x:c r="H21" s="62"/>
    </x:row>
    <x:row r="22" ht="36" customHeight="1">
      <x:c r="A22" s="91" t="str">
        <x:v>Roberto Sanchez Palomino</x:v>
      </x:c>
      <x:c r="B22" s="92" t="str">
        <x:v>Trayectoria politica</x:v>
      </x:c>
      <x:c r="C22" s="92" t="str">
        <x:v>ELECCIONES GENERALES 2006</x:v>
      </x:c>
      <x:c r="D22" s="92" t="str">
        <x:v>CONGRESISTA DE LA REPÚBLICA</x:v>
      </x:c>
      <x:c r="E22" s="92" t="str"/>
      <x:c r="F22" s="93" t="str">
        <x:v>https://revisatucandidato.pe/</x:v>
      </x:c>
      <x:c r="G22" s="62"/>
      <x:c r="H22" s="62"/>
    </x:row>
    <x:row r="23" ht="36" customHeight="1">
      <x:c r="A23" s="91" t="str">
        <x:v>Roberto Sanchez Palomino</x:v>
      </x:c>
      <x:c r="B23" s="92" t="str">
        <x:v>Contratos con el Estado</x:v>
      </x:c>
      <x:c r="C23" s="92" t="str">
        <x:v>6 contrato s</x:v>
      </x:c>
      <x:c r="D23" s="92" t="str"/>
      <x:c r="E23" s="92" t="str"/>
      <x:c r="F23" s="93" t="str">
        <x:v>https://revisatucandidato.pe/</x:v>
      </x:c>
      <x:c r="G23" s="62"/>
      <x:c r="H23" s="62"/>
    </x:row>
    <x:row r="24" ht="36" customHeight="1">
      <x:c r="A24" s="91" t="str">
        <x:v>Roberto Sanchez Palomino</x:v>
      </x:c>
      <x:c r="B24" s="92" t="str">
        <x:v>Contratos con el Estado</x:v>
      </x:c>
      <x:c r="C24" s="92" t="str">
        <x:v>Total: S/ 121,980</x:v>
      </x:c>
      <x:c r="D24" s="92" t="str"/>
      <x:c r="E24" s="92" t="str"/>
      <x:c r="F24" s="93" t="str">
        <x:v>https://revisatucandidato.pe/</x:v>
      </x:c>
      <x:c r="G24" s="62"/>
      <x:c r="H24" s="62"/>
    </x:row>
    <x:row r="25" ht="36" customHeight="1">
      <x:c r="A25" s="91" t="str">
        <x:v>Roberto Sanchez Palomino</x:v>
      </x:c>
      <x:c r="B25" s="92" t="str">
        <x:v>Propiedades declaradas</x:v>
      </x:c>
      <x:c r="C25" s="92" t="str">
        <x:v>Inmueble - Casa Hacienda Huando S/N - Huando , Huaral, Lima</x:v>
      </x:c>
      <x:c r="D25" s="92" t="str"/>
      <x:c r="E25" s="92" t="str"/>
      <x:c r="F25" s="93" t="str">
        <x:v>https://revisatucandidato.pe/</x:v>
      </x:c>
      <x:c r="G25" s="62"/>
      <x:c r="H25" s="62"/>
    </x:row>
    <x:row r="26" ht="36" customHeight="1">
      <x:c r="A26" s="91" t="str">
        <x:v>Roberto Sanchez Palomino</x:v>
      </x:c>
      <x:c r="B26" s="92" t="str">
        <x:v>Experiencia laboral</x:v>
      </x:c>
      <x:c r="C26" s="92" t="str">
        <x:v>Congresista - Congreso de la República</x:v>
      </x:c>
      <x:c r="D26" s="92" t="str"/>
      <x:c r="E26" s="92" t="str"/>
      <x:c r="F26" s="93" t="str">
        <x:v>https://revisatucandidato.pe/</x:v>
      </x:c>
      <x:c r="G26" s="62"/>
      <x:c r="H26" s="62"/>
    </x:row>
    <x:row r="27" ht="36" customHeight="1">
      <x:c r="A27" s="91" t="str">
        <x:v>Roberto Sanchez Palomino</x:v>
      </x:c>
      <x:c r="B27" s="92" t="str">
        <x:v>Experiencia laboral</x:v>
      </x:c>
      <x:c r="C27" s="92" t="str">
        <x:v>Ministro - Ministerio de Comercio Exterior y Turismo - MINCETUR</x:v>
      </x:c>
      <x:c r="D27" s="92" t="str"/>
      <x:c r="E27" s="92" t="str"/>
      <x:c r="F27" s="93" t="str">
        <x:v>https://revisatucandidato.pe/</x:v>
      </x:c>
      <x:c r="G27" s="62"/>
      <x:c r="H27" s="62"/>
    </x:row>
    <x:row r="28" ht="36" customHeight="1">
      <x:c r="A28" s="91" t="str">
        <x:v>Roberto Sanchez Palomino</x:v>
      </x:c>
      <x:c r="B28" s="92" t="str">
        <x:v>Experiencia laboral</x:v>
      </x:c>
      <x:c r="C28" s="92" t="str">
        <x:v>Gerente de Desarrollo Social - Municipalidad Provincial de Huaral</x:v>
      </x:c>
      <x:c r="D28" s="92" t="str"/>
      <x:c r="E28" s="92" t="str"/>
      <x:c r="F28" s="93" t="str">
        <x:v>https://revisatucandidato.pe/</x:v>
      </x:c>
      <x:c r="G28" s="62"/>
      <x:c r="H28" s="62"/>
    </x:row>
    <x:row r="29" ht="36" customHeight="1">
      <x:c r="A29" s="91" t="str">
        <x:v>Roberto Sanchez Palomino</x:v>
      </x:c>
      <x:c r="B29" s="92" t="str">
        <x:v>Experiencia laboral</x:v>
      </x:c>
      <x:c r="C29" s="92" t="str">
        <x:v>Gerente de la Capital Humano - Municipalidad Distrital de San Borja</x:v>
      </x:c>
      <x:c r="D29" s="92" t="str"/>
      <x:c r="E29" s="92" t="str"/>
      <x:c r="F29" s="93" t="str">
        <x:v>https://revisatucandidato.pe/</x:v>
      </x:c>
      <x:c r="G29" s="62"/>
      <x:c r="H29" s="62"/>
    </x:row>
    <x:row r="30" ht="36" customHeight="1">
      <x:c r="A30" s="94" t="str">
        <x:v>Roberto Sanchez Palomino</x:v>
      </x:c>
      <x:c r="B30" s="95" t="str">
        <x:v>Experiencia laboral</x:v>
      </x:c>
      <x:c r="C30" s="95" t="str">
        <x:v>Gerente de Administración y Finanzas - Municipalidad Provincial de Huaura - Huacho</x:v>
      </x:c>
      <x:c r="D30" s="95" t="str"/>
      <x:c r="E30" s="95" t="str"/>
      <x:c r="F30" s="96" t="str">
        <x:v>https://revisatucandidato.pe/</x:v>
      </x:c>
      <x:c r="G30" s="62"/>
      <x:c r="H30" s="62"/>
    </x:row>
  </x:sheetData>
  <x:mergeCells>
    <x:mergeCell ref="A1:F1"/>
    <x:mergeCell ref="A2:H2"/>
  </x:mergeCells>
  <x:pageMargins left="0.7" right="0.7" top="0.75" bottom="0.75" header="0.3" footer="0.3"/>
  <x:tableParts count="1">
    <x:tablePart xmlns:r="http://schemas.openxmlformats.org/officeDocument/2006/relationships" r:id="R9c444af9e2f2484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86" hidden="0" customWidth="1"/>
  </x:cols>
  <x:sheetData>
    <x:row r="1" ht="30" customHeight="1">
      <x:c r="A1" s="60" t="str">
        <x:v>Fuentes y metodologia</x:v>
      </x:c>
      <x:c r="B1" s="60" t="str">
        <x:v>Fuentes y metodologia</x:v>
      </x:c>
      <x:c r="C1" s="60" t="str">
        <x:v>Fuentes y metodologia</x:v>
      </x:c>
      <x:c r="D1" s="60" t="str">
        <x:v>Fuentes y metodologia</x:v>
      </x:c>
      <x:c r="E1" s="62"/>
      <x:c r="F1" s="62"/>
      <x:c r="G1" s="62"/>
      <x:c r="H1" s="62"/>
    </x:row>
    <x:row r="2" ht="22" customHeight="1">
      <x:c r="A2" s="61" t="str">
        <x:v>Notas para auditar la extraccion.</x:v>
      </x:c>
      <x:c r="B2" s="61" t="str">
        <x:v>Notas para auditar la extraccion.</x:v>
      </x:c>
      <x:c r="C2" s="61" t="str">
        <x:v>Notas para auditar la extraccion.</x:v>
      </x:c>
      <x:c r="D2" s="61" t="str">
        <x:v>Notas para auditar la extraccion.</x:v>
      </x:c>
      <x:c r="E2" s="61" t="str">
        <x:v>Notas para auditar la extraccion.</x:v>
      </x:c>
      <x:c r="F2" s="61" t="str">
        <x:v>Notas para auditar la extraccion.</x:v>
      </x:c>
      <x:c r="G2" s="61" t="str">
        <x:v>Notas para auditar la extraccion.</x:v>
      </x:c>
      <x:c r="H2" s="61" t="str">
        <x:v>Notas para auditar la extraccion.</x:v>
      </x:c>
    </x:row>
    <x:row r="3">
      <x:c r="A3" s="62"/>
      <x:c r="B3" s="62"/>
      <x:c r="C3" s="62"/>
      <x:c r="D3" s="62"/>
      <x:c r="E3" s="62"/>
      <x:c r="F3" s="62"/>
      <x:c r="G3" s="62"/>
      <x:c r="H3" s="62"/>
    </x:row>
    <x:row r="4">
      <x:c r="A4" s="99" t="str">
        <x:v>Sitio consultado</x:v>
      </x:c>
      <x:c r="B4" s="100" t="str">
        <x:v>https://revisatucandidato.pe/</x:v>
      </x:c>
      <x:c r="C4" s="62"/>
      <x:c r="D4" s="62"/>
      <x:c r="E4" s="62"/>
      <x:c r="F4" s="62"/>
      <x:c r="G4" s="62"/>
      <x:c r="H4" s="62"/>
    </x:row>
    <x:row r="5">
      <x:c r="A5" s="99" t="str">
        <x:v>Pagina metodologica RTC</x:v>
      </x:c>
      <x:c r="B5" s="100" t="str">
        <x:v>https://revisatucandidato.pe/datos</x:v>
      </x:c>
      <x:c r="C5" s="62"/>
      <x:c r="D5" s="62"/>
      <x:c r="E5" s="62"/>
      <x:c r="F5" s="62"/>
      <x:c r="G5" s="62"/>
      <x:c r="H5" s="62"/>
    </x:row>
    <x:row r="6">
      <x:c r="A6" s="99" t="str">
        <x:v>Robots.txt</x:v>
      </x:c>
      <x:c r="B6" s="100" t="str">
        <x:v>https://revisatucandidato.pe/robots.txt</x:v>
      </x:c>
      <x:c r="C6" s="62"/>
      <x:c r="D6" s="62"/>
      <x:c r="E6" s="62"/>
      <x:c r="F6" s="62"/>
      <x:c r="G6" s="62"/>
      <x:c r="H6" s="62"/>
    </x:row>
    <x:row r="7">
      <x:c r="A7" s="99" t="str">
        <x:v>Fuentes declaradas por RTC</x:v>
      </x:c>
      <x:c r="B7" s="100" t="str">
        <x:v>JNE, SUNEDU, OECE</x:v>
      </x:c>
      <x:c r="C7" s="62"/>
      <x:c r="D7" s="62"/>
      <x:c r="E7" s="62"/>
      <x:c r="F7" s="62"/>
      <x:c r="G7" s="62"/>
      <x:c r="H7" s="62"/>
    </x:row>
    <x:row r="8">
      <x:c r="A8" s="99" t="str">
        <x:v>Metodo</x:v>
      </x:c>
      <x:c r="B8" s="100" t="str">
        <x:v>Extraccion de HTML publico de la comparativa de segunda vuelta.</x:v>
      </x:c>
      <x:c r="C8" s="62"/>
      <x:c r="D8" s="62"/>
      <x:c r="E8" s="62"/>
      <x:c r="F8" s="62"/>
      <x:c r="G8" s="62"/>
      <x:c r="H8" s="62"/>
    </x:row>
    <x:row r="9">
      <x:c r="A9" s="99" t="str">
        <x:v>Nota</x:v>
      </x:c>
      <x:c r="B9" s="100" t="str">
        <x:v>Los indicadores cuentan registros declarados por cada candidato segun RTC.</x:v>
      </x:c>
      <x:c r="C9" s="62"/>
      <x:c r="D9" s="62"/>
      <x:c r="E9" s="62"/>
      <x:c r="F9" s="62"/>
      <x:c r="G9" s="62"/>
      <x:c r="H9" s="62"/>
    </x:row>
  </x:sheetData>
  <x:mergeCells>
    <x:mergeCell ref="A1:D1"/>
    <x:mergeCell ref="A2:H2"/>
  </x:mergeCells>
  <x:pageMargins left="0.7" right="0.7" top="0.75" bottom="0.75" header="0.3" footer="0.3"/>
</x:worksheet>
</file>