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常用資料\技能競賽\04全國技能競賽\48屆全國賽\競賽試題\全國賽\05 DataAnalysis\Data\"/>
    </mc:Choice>
  </mc:AlternateContent>
  <bookViews>
    <workbookView xWindow="0" yWindow="0" windowWidth="18270" windowHeight="6400" activeTab="3"/>
  </bookViews>
  <sheets>
    <sheet name="Schedule" sheetId="8" r:id="rId1"/>
    <sheet name="Calendar" sheetId="3" r:id="rId2"/>
    <sheet name="Team" sheetId="6" r:id="rId3"/>
    <sheet name="Stadium" sheetId="7" r:id="rId4"/>
  </sheets>
  <definedNames>
    <definedName name="Away">Schedule!$H$2:$H$49</definedName>
    <definedName name="Date">Schedule!$B$2:$B$49</definedName>
    <definedName name="Group">Schedule!$C$2:$C$49</definedName>
    <definedName name="Home">Schedule!$F$2:$F$49</definedName>
    <definedName name="Match">Schedule!$G$2:$G$49</definedName>
    <definedName name="No">Schedule!$A$2:$A$49</definedName>
    <definedName name="Stadium">Schedule!$I$2:$I$49</definedName>
    <definedName name="Time">Schedule!$D$2:$D$49</definedName>
    <definedName name="UTC">Schedule!$E$2:$E$49</definedName>
  </definedNames>
  <calcPr calcId="162913"/>
</workbook>
</file>

<file path=xl/calcChain.xml><?xml version="1.0" encoding="utf-8"?>
<calcChain xmlns="http://schemas.openxmlformats.org/spreadsheetml/2006/main">
  <c r="G2" i="3" l="1"/>
  <c r="H2" i="3" l="1"/>
  <c r="B24" i="3" l="1"/>
  <c r="C24" i="3" l="1"/>
  <c r="D24" i="3" l="1"/>
  <c r="E24" i="3" l="1"/>
  <c r="F24" i="3" l="1"/>
  <c r="G24" i="3" l="1"/>
  <c r="H24" i="3" l="1"/>
  <c r="B46" i="3" l="1"/>
  <c r="C46" i="3" l="1"/>
  <c r="D46" i="3" l="1"/>
  <c r="E46" i="3" l="1"/>
  <c r="F46" i="3" l="1"/>
</calcChain>
</file>

<file path=xl/sharedStrings.xml><?xml version="1.0" encoding="utf-8"?>
<sst xmlns="http://schemas.openxmlformats.org/spreadsheetml/2006/main" count="467" uniqueCount="248">
  <si>
    <t>Germany</t>
  </si>
  <si>
    <t>Russia</t>
  </si>
  <si>
    <t>Sweden</t>
  </si>
  <si>
    <t>Switzerland</t>
  </si>
  <si>
    <t>AFC</t>
  </si>
  <si>
    <t>CAF</t>
  </si>
  <si>
    <t>CONCACAF</t>
  </si>
  <si>
    <t>CONMEBOL</t>
  </si>
  <si>
    <t>UEFA</t>
  </si>
  <si>
    <t>Australia</t>
  </si>
  <si>
    <t>Iran</t>
  </si>
  <si>
    <t>Japan</t>
  </si>
  <si>
    <t>SaudiArabia</t>
  </si>
  <si>
    <t>SouthKorea</t>
  </si>
  <si>
    <t>Egypt</t>
  </si>
  <si>
    <t>Morocco</t>
  </si>
  <si>
    <t>Nigeria</t>
  </si>
  <si>
    <t>Senegal</t>
  </si>
  <si>
    <t>Tunisia</t>
  </si>
  <si>
    <t>CostaRica</t>
  </si>
  <si>
    <t>Mexico</t>
  </si>
  <si>
    <t>Panama</t>
  </si>
  <si>
    <t>Argentina</t>
  </si>
  <si>
    <t>Brazil</t>
  </si>
  <si>
    <t>Colombia</t>
  </si>
  <si>
    <t>Peru</t>
  </si>
  <si>
    <t>Uruguay</t>
  </si>
  <si>
    <t>Belgium</t>
  </si>
  <si>
    <t>Croatia</t>
  </si>
  <si>
    <t>Denmark</t>
  </si>
  <si>
    <t>England</t>
  </si>
  <si>
    <t>France</t>
  </si>
  <si>
    <t>Iceland</t>
  </si>
  <si>
    <t>Poland</t>
  </si>
  <si>
    <t>Portugal</t>
  </si>
  <si>
    <t>Serbia</t>
  </si>
  <si>
    <t>Spain</t>
  </si>
  <si>
    <t>Kaliningrad Stadium</t>
  </si>
  <si>
    <t xml:space="preserve"> Kaliningrad</t>
  </si>
  <si>
    <t>Mordovia Arena</t>
  </si>
  <si>
    <t xml:space="preserve"> Saransk</t>
  </si>
  <si>
    <t>Kazan Arena</t>
  </si>
  <si>
    <t xml:space="preserve"> Kazan</t>
  </si>
  <si>
    <t>Luzhniki Stadium</t>
  </si>
  <si>
    <t xml:space="preserve"> Moscow</t>
  </si>
  <si>
    <t>Fisht Olympic Stadium</t>
  </si>
  <si>
    <t xml:space="preserve"> Sochi</t>
  </si>
  <si>
    <t>Krestovsky Stadium</t>
  </si>
  <si>
    <t xml:space="preserve"> Saint Petersburg</t>
  </si>
  <si>
    <t>Volgograd Arena</t>
  </si>
  <si>
    <t xml:space="preserve"> Volgograd</t>
  </si>
  <si>
    <t>Cosmos Arena</t>
  </si>
  <si>
    <t xml:space="preserve"> Samara</t>
  </si>
  <si>
    <t>Rostov Arena</t>
  </si>
  <si>
    <t xml:space="preserve"> Rostov-on-Don</t>
  </si>
  <si>
    <t>Central Stadium</t>
  </si>
  <si>
    <t xml:space="preserve"> Yekaterinburg</t>
  </si>
  <si>
    <t>Match 1</t>
  </si>
  <si>
    <t>Match 2</t>
  </si>
  <si>
    <t>Match 17</t>
  </si>
  <si>
    <t>Match 18</t>
  </si>
  <si>
    <t>Match 33</t>
  </si>
  <si>
    <t>Match 34</t>
  </si>
  <si>
    <t>Match 4</t>
  </si>
  <si>
    <t>Match 3</t>
  </si>
  <si>
    <t>Match 19</t>
  </si>
  <si>
    <t>Match 20</t>
  </si>
  <si>
    <t>Match 35</t>
  </si>
  <si>
    <t>Match 36</t>
  </si>
  <si>
    <t>Match 5</t>
  </si>
  <si>
    <t>Match 6</t>
  </si>
  <si>
    <t>Match 22</t>
  </si>
  <si>
    <t>Match 21</t>
  </si>
  <si>
    <t>Match 37</t>
  </si>
  <si>
    <t>Match 38</t>
  </si>
  <si>
    <t>Match 7</t>
  </si>
  <si>
    <t>Match 8</t>
  </si>
  <si>
    <t>Match 23</t>
  </si>
  <si>
    <t>Match 24</t>
  </si>
  <si>
    <t>Match 39</t>
  </si>
  <si>
    <t>Match 40</t>
  </si>
  <si>
    <t>Match 10</t>
  </si>
  <si>
    <t>Match 9</t>
  </si>
  <si>
    <t>Match 25</t>
  </si>
  <si>
    <t>Match 26</t>
  </si>
  <si>
    <t>Match 41</t>
  </si>
  <si>
    <t>Match 42</t>
  </si>
  <si>
    <t>Match 11</t>
  </si>
  <si>
    <t>Match 12</t>
  </si>
  <si>
    <t>Match 28</t>
  </si>
  <si>
    <t>Match 27</t>
  </si>
  <si>
    <t>Match 43</t>
  </si>
  <si>
    <t>Match 44</t>
  </si>
  <si>
    <t>Match 13</t>
  </si>
  <si>
    <t>Match 14</t>
  </si>
  <si>
    <t>Match 29</t>
  </si>
  <si>
    <t>Match 30</t>
  </si>
  <si>
    <t>Match 45</t>
  </si>
  <si>
    <t>Match 46</t>
  </si>
  <si>
    <t>Match 16</t>
  </si>
  <si>
    <t>Match 15</t>
  </si>
  <si>
    <t>Match 32</t>
  </si>
  <si>
    <t>Match 31</t>
  </si>
  <si>
    <t>Match 47</t>
  </si>
  <si>
    <t>Match 48</t>
  </si>
  <si>
    <t>A</t>
    <phoneticPr fontId="1" type="noConversion"/>
  </si>
  <si>
    <t>Group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</si>
  <si>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</si>
  <si>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</si>
  <si>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</si>
  <si>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</si>
  <si>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</si>
  <si>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</si>
  <si>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</si>
  <si>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MSK (UTC+3)</t>
  </si>
  <si>
    <t>YEKT (UTC+5)</t>
  </si>
  <si>
    <t>SAMT (UTC+4)</t>
  </si>
  <si>
    <t>KALT (UTC+2)</t>
  </si>
  <si>
    <t>Date</t>
    <phoneticPr fontId="1" type="noConversion"/>
  </si>
  <si>
    <t>Time</t>
    <phoneticPr fontId="1" type="noConversion"/>
  </si>
  <si>
    <t>UTC</t>
    <phoneticPr fontId="1" type="noConversion"/>
  </si>
  <si>
    <t>Home</t>
    <phoneticPr fontId="1" type="noConversion"/>
  </si>
  <si>
    <t>Away</t>
    <phoneticPr fontId="1" type="noConversion"/>
  </si>
  <si>
    <t>Stadium</t>
  </si>
  <si>
    <t>Stadium</t>
    <phoneticPr fontId="1" type="noConversion"/>
  </si>
  <si>
    <t>Match</t>
    <phoneticPr fontId="1" type="noConversion"/>
  </si>
  <si>
    <t>Russia </t>
  </si>
  <si>
    <t> Saudi Arabia</t>
  </si>
  <si>
    <t>Luzhniki Stadium, Moscow</t>
  </si>
  <si>
    <t>Egypt </t>
  </si>
  <si>
    <t> Uruguay</t>
  </si>
  <si>
    <t>Central Stadium, Yekaterinburg</t>
  </si>
  <si>
    <t> Egypt</t>
  </si>
  <si>
    <t>Krestovsky Stadium, Saint Petersburg</t>
  </si>
  <si>
    <t>Uruguay </t>
  </si>
  <si>
    <t>Rostov Arena, Rostov-on-Don</t>
  </si>
  <si>
    <t> Russia</t>
  </si>
  <si>
    <t>Cosmos Arena, Samara</t>
  </si>
  <si>
    <t>Saudi Arabia </t>
  </si>
  <si>
    <t>Volgograd Arena, Volgograd</t>
  </si>
  <si>
    <t>Morocco </t>
  </si>
  <si>
    <t> Iran</t>
  </si>
  <si>
    <t>Portugal </t>
  </si>
  <si>
    <t> Spain</t>
  </si>
  <si>
    <t>Fisht Olympic Stadium, Sochi</t>
  </si>
  <si>
    <t> Morocco</t>
  </si>
  <si>
    <t>Iran </t>
  </si>
  <si>
    <t>Kazan Arena, Kazan</t>
  </si>
  <si>
    <t> Portugal</t>
  </si>
  <si>
    <t>Mordovia Arena, Saransk</t>
  </si>
  <si>
    <t>Spain </t>
  </si>
  <si>
    <t>Kaliningrad Stadium, Kaliningrad</t>
  </si>
  <si>
    <t>France </t>
  </si>
  <si>
    <t> Australia</t>
  </si>
  <si>
    <t>Peru </t>
  </si>
  <si>
    <t> Denmark</t>
  </si>
  <si>
    <t>Denmark </t>
  </si>
  <si>
    <t> Peru</t>
  </si>
  <si>
    <t> France</t>
  </si>
  <si>
    <t>Australia </t>
  </si>
  <si>
    <t>Argentina </t>
  </si>
  <si>
    <t> Iceland</t>
  </si>
  <si>
    <t>Otkritie Arena, Moscow</t>
  </si>
  <si>
    <t>Croatia </t>
  </si>
  <si>
    <t> Nigeria</t>
  </si>
  <si>
    <t> Croatia</t>
  </si>
  <si>
    <t>Nizhny Novgorod Stadium, Nizhny Novgorod</t>
  </si>
  <si>
    <t>Nigeria </t>
  </si>
  <si>
    <t> Argentina</t>
  </si>
  <si>
    <t>Iceland </t>
  </si>
  <si>
    <t>Costa Rica </t>
  </si>
  <si>
    <t> Serbia</t>
  </si>
  <si>
    <t>Brazil </t>
  </si>
  <si>
    <t>  Switzerland</t>
  </si>
  <si>
    <t> Costa Rica</t>
  </si>
  <si>
    <t>Serbia </t>
  </si>
  <si>
    <t> Brazil</t>
  </si>
  <si>
    <t>Switzerland  </t>
  </si>
  <si>
    <t>Germany </t>
  </si>
  <si>
    <t> Mexico</t>
  </si>
  <si>
    <t>Sweden </t>
  </si>
  <si>
    <t> South Korea</t>
  </si>
  <si>
    <t>South Korea </t>
  </si>
  <si>
    <t> Sweden</t>
  </si>
  <si>
    <t> Germany</t>
  </si>
  <si>
    <t>Mexico </t>
  </si>
  <si>
    <t>Belgium </t>
  </si>
  <si>
    <t> Panama</t>
  </si>
  <si>
    <t>Tunisia </t>
  </si>
  <si>
    <t> England</t>
  </si>
  <si>
    <t> Tunisia</t>
  </si>
  <si>
    <t>England </t>
  </si>
  <si>
    <t> Belgium</t>
  </si>
  <si>
    <t>Panama </t>
  </si>
  <si>
    <t>Colombia </t>
  </si>
  <si>
    <t> Japan</t>
  </si>
  <si>
    <t>Poland </t>
  </si>
  <si>
    <t> Senegal</t>
  </si>
  <si>
    <t>Japan </t>
  </si>
  <si>
    <t> Colombia</t>
  </si>
  <si>
    <t> Poland</t>
  </si>
  <si>
    <t>Senegal </t>
  </si>
  <si>
    <t>Weekday</t>
    <phoneticPr fontId="1" type="noConversion"/>
  </si>
  <si>
    <t>Date</t>
    <phoneticPr fontId="1" type="noConversion"/>
  </si>
  <si>
    <t>Time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</si>
  <si>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</si>
  <si>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</si>
  <si>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</si>
  <si>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</si>
  <si>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</si>
  <si>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</si>
  <si>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Group</t>
    <phoneticPr fontId="1" type="noConversion"/>
  </si>
  <si>
    <t>No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</si>
  <si>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</si>
  <si>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</si>
  <si>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</si>
  <si>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</si>
  <si>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</si>
  <si>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</si>
  <si>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</si>
  <si>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</si>
  <si>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</si>
  <si>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</si>
  <si>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</si>
  <si>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</si>
  <si>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Group</t>
    <phoneticPr fontId="1" type="noConversion"/>
  </si>
  <si>
    <t>Home</t>
    <phoneticPr fontId="1" type="noConversion"/>
  </si>
  <si>
    <t>Away</t>
    <phoneticPr fontId="1" type="noConversion"/>
  </si>
  <si>
    <t>Date</t>
    <phoneticPr fontId="1" type="noConversion"/>
  </si>
  <si>
    <t>Date</t>
    <phoneticPr fontId="1" type="noConversion"/>
  </si>
  <si>
    <t>Time</t>
    <phoneticPr fontId="1" type="noConversion"/>
  </si>
  <si>
    <t>Date1</t>
    <phoneticPr fontId="1" type="noConversion"/>
  </si>
  <si>
    <t>Section</t>
    <phoneticPr fontId="1" type="noConversion"/>
  </si>
  <si>
    <t>Country</t>
    <phoneticPr fontId="1" type="noConversion"/>
  </si>
  <si>
    <t>Match1</t>
    <phoneticPr fontId="1" type="noConversion"/>
  </si>
  <si>
    <t>Date2</t>
    <phoneticPr fontId="1" type="noConversion"/>
  </si>
  <si>
    <t>Match2</t>
    <phoneticPr fontId="1" type="noConversion"/>
  </si>
  <si>
    <t>Date3</t>
    <phoneticPr fontId="1" type="noConversion"/>
  </si>
  <si>
    <t>Match3</t>
    <phoneticPr fontId="1" type="noConversion"/>
  </si>
  <si>
    <t>City</t>
    <phoneticPr fontId="1" type="noConversion"/>
  </si>
  <si>
    <t>Times</t>
    <phoneticPr fontId="1" type="noConversion"/>
  </si>
  <si>
    <t>Sunday</t>
  </si>
  <si>
    <t>Tuesday</t>
  </si>
  <si>
    <t>Thursday</t>
  </si>
  <si>
    <t>Friday</t>
  </si>
  <si>
    <t>Saturday</t>
  </si>
  <si>
    <t>Wednesday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</si>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</sst>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AM/PM;@"/>
    <numFmt numFmtId="165" formatCode="[$-409]dd\-mmm\-yy\ \(ddd\);@"/>
    <numFmt numFmtId="166" formatCode="dddd"/>
    <numFmt numFmtId="167" formatCode="yyyy/m/d;@"/>
  </numFmts>
  <fonts count="19">
    <font>
      <sz val="12"/>
      <color theme="1"/>
      <name val="Century Gothic"/>
      <family val="2"/>
      <charset val="136"/>
      <scheme val="minor"/>
    </font>
    <font>
      <sz val="9"/>
      <name val="Century Gothic"/>
      <family val="2"/>
      <charset val="136"/>
      <scheme val="minor"/>
    </font>
    <font>
      <sz val="10"/>
      <color rgb="FF000000"/>
      <name val="Verdana"/>
      <family val="2"/>
    </font>
    <font>
      <u/>
      <sz val="12"/>
      <color theme="10"/>
      <name val="新細明體"/>
      <family val="1"/>
      <charset val="136"/>
    </font>
    <font>
      <sz val="12"/>
      <color theme="1"/>
      <name val="Calibri"/>
      <family val="2"/>
    </font>
    <font>
      <b/>
      <sz val="12"/>
      <color theme="0"/>
      <name val="Arial Black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b/>
      <sz val="12"/>
      <color theme="1"/>
      <name val="Calibri"/>
      <family val="2"/>
    </font>
    <font>
      <b/>
      <sz val="12"/>
      <color theme="1"/>
      <name val="Century Gothic"/>
      <family val="2"/>
      <charset val="136"/>
      <scheme val="minor"/>
    </font>
    <font>
      <b/>
      <sz val="11"/>
      <color theme="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entury Gothic"/>
      <family val="2"/>
      <charset val="136"/>
      <scheme val="minor"/>
    </font>
    <font>
      <b/>
      <sz val="12"/>
      <color theme="3" tint="-0.249977111117893"/>
      <name val="Calibri"/>
      <family val="2"/>
    </font>
    <font>
      <b/>
      <sz val="12"/>
      <color theme="4"/>
      <name val="Calibri"/>
      <family val="2"/>
    </font>
    <font>
      <b/>
      <sz val="12"/>
      <color rgb="FF0070C0"/>
      <name val="Calibri"/>
      <family val="2"/>
    </font>
    <font>
      <b/>
      <sz val="12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theme="6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ck">
        <color rgb="FFFFC000"/>
      </left>
      <right style="dashed">
        <color rgb="FFFFC000"/>
      </right>
      <top style="thick">
        <color rgb="FFFFC000"/>
      </top>
      <bottom style="dashed">
        <color rgb="FFFFC000"/>
      </bottom>
      <diagonal/>
    </border>
    <border>
      <left style="dashed">
        <color rgb="FFFFC000"/>
      </left>
      <right style="dashed">
        <color rgb="FFFFC000"/>
      </right>
      <top style="thick">
        <color rgb="FFFFC000"/>
      </top>
      <bottom style="dashed">
        <color rgb="FFFFC000"/>
      </bottom>
      <diagonal/>
    </border>
    <border>
      <left style="dashed">
        <color rgb="FFFFC000"/>
      </left>
      <right style="thick">
        <color rgb="FFFFC000"/>
      </right>
      <top style="thick">
        <color rgb="FFFFC000"/>
      </top>
      <bottom style="dashed">
        <color rgb="FFFFC000"/>
      </bottom>
      <diagonal/>
    </border>
    <border>
      <left style="thick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 style="dashed">
        <color rgb="FFFFC000"/>
      </left>
      <right style="thick">
        <color rgb="FFFFC000"/>
      </right>
      <top style="dashed">
        <color rgb="FFFFC000"/>
      </top>
      <bottom style="dashed">
        <color rgb="FFFFC000"/>
      </bottom>
      <diagonal/>
    </border>
    <border>
      <left style="thick">
        <color rgb="FFFFC000"/>
      </left>
      <right style="dashed">
        <color rgb="FFFFC000"/>
      </right>
      <top style="dashed">
        <color rgb="FFFFC000"/>
      </top>
      <bottom style="thick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thick">
        <color rgb="FFFFC000"/>
      </bottom>
      <diagonal/>
    </border>
    <border>
      <left style="dashed">
        <color rgb="FFFFC000"/>
      </left>
      <right style="thick">
        <color rgb="FFFFC000"/>
      </right>
      <top style="dashed">
        <color rgb="FFFFC000"/>
      </top>
      <bottom style="thick">
        <color rgb="FFFFC000"/>
      </bottom>
      <diagonal/>
    </border>
    <border>
      <left style="thick">
        <color rgb="FFFFC000"/>
      </left>
      <right style="dashed">
        <color rgb="FFFFC000"/>
      </right>
      <top style="thick">
        <color rgb="FFFFC000"/>
      </top>
      <bottom/>
      <diagonal/>
    </border>
    <border>
      <left style="dashed">
        <color rgb="FFFFC000"/>
      </left>
      <right style="dashed">
        <color rgb="FFFFC000"/>
      </right>
      <top style="thick">
        <color rgb="FFFFC000"/>
      </top>
      <bottom/>
      <diagonal/>
    </border>
    <border>
      <left style="dashed">
        <color rgb="FFFFC000"/>
      </left>
      <right style="thick">
        <color rgb="FFFFC000"/>
      </right>
      <top style="thick">
        <color rgb="FFFFC000"/>
      </top>
      <bottom/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dashed">
        <color rgb="FFFFC000"/>
      </right>
      <top style="dashed">
        <color rgb="FFFFC000"/>
      </top>
      <bottom/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/>
      <diagonal/>
    </border>
    <border>
      <left style="dashed">
        <color rgb="FFFFC000"/>
      </left>
      <right style="thick">
        <color rgb="FFFFC000"/>
      </right>
      <top style="dashed">
        <color rgb="FFFFC000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>
      <alignment vertical="center"/>
    </xf>
    <xf numFmtId="0" fontId="6" fillId="0" borderId="0" xfId="0" applyFont="1">
      <alignment vertical="center"/>
    </xf>
    <xf numFmtId="0" fontId="6" fillId="0" borderId="14" xfId="1" applyFont="1" applyBorder="1" applyAlignment="1" applyProtection="1">
      <alignment vertical="center" wrapText="1"/>
    </xf>
    <xf numFmtId="0" fontId="4" fillId="0" borderId="14" xfId="0" applyFont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166" fontId="5" fillId="5" borderId="10" xfId="0" applyNumberFormat="1" applyFont="1" applyFill="1" applyBorder="1" applyAlignment="1">
      <alignment horizontal="center" vertical="center"/>
    </xf>
    <xf numFmtId="166" fontId="5" fillId="5" borderId="11" xfId="0" applyNumberFormat="1" applyFont="1" applyFill="1" applyBorder="1" applyAlignment="1">
      <alignment horizontal="center" vertical="center"/>
    </xf>
    <xf numFmtId="166" fontId="5" fillId="5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3" borderId="13" xfId="0" applyFont="1" applyFill="1" applyBorder="1">
      <alignment vertical="center"/>
    </xf>
    <xf numFmtId="0" fontId="11" fillId="0" borderId="0" xfId="0" applyFont="1">
      <alignment vertical="center"/>
    </xf>
    <xf numFmtId="0" fontId="6" fillId="0" borderId="0" xfId="0" applyNumberFormat="1" applyFont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5" fontId="9" fillId="6" borderId="3" xfId="0" applyNumberFormat="1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167" fontId="16" fillId="0" borderId="14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vertical="center" wrapText="1"/>
    </xf>
    <xf numFmtId="167" fontId="17" fillId="0" borderId="14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167" fontId="18" fillId="0" borderId="14" xfId="0" applyNumberFormat="1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"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ScheduleTable" displayName="ScheduleTable" ref="A1:I49" totalsRowShown="0" headerRowDxfId="11" dataDxfId="10">
  <autoFilter ref="A1:I49"/>
  <tableColumns count="9">
    <tableColumn id="9" name="No" dataDxfId="9"/>
    <tableColumn id="2" name="Date" dataDxfId="8"/>
    <tableColumn id="1" name="Group" dataDxfId="7"/>
    <tableColumn id="3" name="Time" dataDxfId="6"/>
    <tableColumn id="4" name="UTC" dataDxfId="5"/>
    <tableColumn id="5" name="Home" dataDxfId="4"/>
    <tableColumn id="6" name="Match" dataDxfId="3"/>
    <tableColumn id="7" name="Away" dataDxfId="2"/>
    <tableColumn id="8" name="Stadium" dataDxfId="1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絲縷">
  <a:themeElements>
    <a:clrScheme name="紫蘿蘭色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9"/>
  <sheetViews>
    <sheetView workbookViewId="0">
      <selection activeCell="B9" sqref="B9"/>
    </sheetView>
  </sheetViews>
  <sheetFormatPr defaultColWidth="8.69140625" defaultRowHeight="16"/>
  <cols>
    <col min="1" max="1" width="7.69140625" style="17" customWidth="1"/>
    <col min="2" max="3" width="8.921875" style="14" customWidth="1"/>
    <col min="4" max="4" width="11.61328125" style="14" customWidth="1"/>
    <col min="5" max="5" width="14.23046875" style="5" customWidth="1"/>
    <col min="6" max="8" width="13.84375" style="5" customWidth="1"/>
    <col min="9" max="9" width="33.84375" style="5" customWidth="1"/>
    <col min="10" max="16384" width="8.69140625" style="5"/>
  </cols>
  <sheetData>
    <row r="1" spans="1:9" ht="24.65" customHeight="1">
      <c r="A1" s="15" t="s">
        <v>212</v>
      </c>
      <c r="B1" s="15" t="s">
        <v>118</v>
      </c>
      <c r="C1" s="15" t="s">
        <v>106</v>
      </c>
      <c r="D1" s="15" t="s">
        <v>119</v>
      </c>
      <c r="E1" s="15" t="s">
        <v>120</v>
      </c>
      <c r="F1" s="15" t="s">
        <v>121</v>
      </c>
      <c r="G1" s="15" t="s">
        <v>125</v>
      </c>
      <c r="H1" s="15" t="s">
        <v>122</v>
      </c>
      <c r="I1" s="15" t="s">
        <v>124</v>
      </c>
    </row>
    <row r="2" spans="1:9" ht="24.65" customHeight="1">
      <c r="A2" s="22">
        <v>1</v>
      </c>
      <c r="B2" s="16">
        <v>43265</v>
      </c>
      <c r="C2" s="14" t="s">
        <v>105</v>
      </c>
      <c r="D2" s="18">
        <v>0.75</v>
      </c>
      <c r="E2" s="14" t="s">
        <v>114</v>
      </c>
      <c r="F2" s="13" t="s">
        <v>126</v>
      </c>
      <c r="G2" s="13" t="s">
        <v>57</v>
      </c>
      <c r="H2" s="13" t="s">
        <v>127</v>
      </c>
      <c r="I2" s="5" t="s">
        <v>128</v>
      </c>
    </row>
    <row r="3" spans="1:9" ht="24.65" customHeight="1">
      <c r="A3" s="22">
        <v>2</v>
      </c>
      <c r="B3" s="16">
        <v>43266</v>
      </c>
      <c r="C3" s="14" t="s">
        <v>105</v>
      </c>
      <c r="D3" s="18">
        <v>0.70833333333333337</v>
      </c>
      <c r="E3" s="14" t="s">
        <v>115</v>
      </c>
      <c r="F3" s="13" t="s">
        <v>129</v>
      </c>
      <c r="G3" s="13" t="s">
        <v>58</v>
      </c>
      <c r="H3" s="13" t="s">
        <v>130</v>
      </c>
      <c r="I3" s="5" t="s">
        <v>131</v>
      </c>
    </row>
    <row r="4" spans="1:9" ht="24.65" customHeight="1">
      <c r="A4" s="22">
        <v>3</v>
      </c>
      <c r="B4" s="16">
        <v>43270</v>
      </c>
      <c r="C4" s="14" t="s">
        <v>105</v>
      </c>
      <c r="D4" s="18">
        <v>0.875</v>
      </c>
      <c r="E4" s="14" t="s">
        <v>114</v>
      </c>
      <c r="F4" s="13" t="s">
        <v>126</v>
      </c>
      <c r="G4" s="13" t="s">
        <v>59</v>
      </c>
      <c r="H4" s="13" t="s">
        <v>132</v>
      </c>
      <c r="I4" s="5" t="s">
        <v>133</v>
      </c>
    </row>
    <row r="5" spans="1:9" ht="24.65" customHeight="1">
      <c r="A5" s="22">
        <v>4</v>
      </c>
      <c r="B5" s="16">
        <v>43271</v>
      </c>
      <c r="C5" s="14" t="s">
        <v>105</v>
      </c>
      <c r="D5" s="18">
        <v>0.75</v>
      </c>
      <c r="E5" s="14" t="s">
        <v>114</v>
      </c>
      <c r="F5" s="13" t="s">
        <v>134</v>
      </c>
      <c r="G5" s="13" t="s">
        <v>60</v>
      </c>
      <c r="H5" s="13" t="s">
        <v>127</v>
      </c>
      <c r="I5" s="5" t="s">
        <v>135</v>
      </c>
    </row>
    <row r="6" spans="1:9" ht="24.65" customHeight="1">
      <c r="A6" s="22">
        <v>5</v>
      </c>
      <c r="B6" s="16">
        <v>43276</v>
      </c>
      <c r="C6" s="14" t="s">
        <v>105</v>
      </c>
      <c r="D6" s="18">
        <v>0.75</v>
      </c>
      <c r="E6" s="14" t="s">
        <v>116</v>
      </c>
      <c r="F6" s="13" t="s">
        <v>134</v>
      </c>
      <c r="G6" s="13" t="s">
        <v>61</v>
      </c>
      <c r="H6" s="13" t="s">
        <v>136</v>
      </c>
      <c r="I6" s="5" t="s">
        <v>137</v>
      </c>
    </row>
    <row r="7" spans="1:9" ht="24.65" customHeight="1">
      <c r="A7" s="22">
        <v>6</v>
      </c>
      <c r="B7" s="16">
        <v>43276</v>
      </c>
      <c r="C7" s="14" t="s">
        <v>105</v>
      </c>
      <c r="D7" s="18">
        <v>0.70833333333333337</v>
      </c>
      <c r="E7" s="14" t="s">
        <v>114</v>
      </c>
      <c r="F7" s="13" t="s">
        <v>138</v>
      </c>
      <c r="G7" s="13" t="s">
        <v>62</v>
      </c>
      <c r="H7" s="13" t="s">
        <v>132</v>
      </c>
      <c r="I7" s="5" t="s">
        <v>139</v>
      </c>
    </row>
    <row r="8" spans="1:9" ht="24.65" customHeight="1">
      <c r="A8" s="22">
        <v>7</v>
      </c>
      <c r="B8" s="16">
        <v>43266</v>
      </c>
      <c r="C8" s="14" t="s">
        <v>107</v>
      </c>
      <c r="D8" s="18">
        <v>0.75</v>
      </c>
      <c r="E8" s="14" t="s">
        <v>114</v>
      </c>
      <c r="F8" s="13" t="s">
        <v>140</v>
      </c>
      <c r="G8" s="13" t="s">
        <v>63</v>
      </c>
      <c r="H8" s="13" t="s">
        <v>141</v>
      </c>
      <c r="I8" s="5" t="s">
        <v>133</v>
      </c>
    </row>
    <row r="9" spans="1:9" ht="24.65" customHeight="1">
      <c r="A9" s="22">
        <v>8</v>
      </c>
      <c r="B9" s="16">
        <v>43266</v>
      </c>
      <c r="C9" s="14" t="s">
        <v>107</v>
      </c>
      <c r="D9" s="18">
        <v>0.875</v>
      </c>
      <c r="E9" s="14" t="s">
        <v>114</v>
      </c>
      <c r="F9" s="13" t="s">
        <v>142</v>
      </c>
      <c r="G9" s="13" t="s">
        <v>64</v>
      </c>
      <c r="H9" s="13" t="s">
        <v>143</v>
      </c>
      <c r="I9" s="5" t="s">
        <v>144</v>
      </c>
    </row>
    <row r="10" spans="1:9" ht="24.65" customHeight="1">
      <c r="A10" s="22">
        <v>9</v>
      </c>
      <c r="B10" s="16">
        <v>43271</v>
      </c>
      <c r="C10" s="14" t="s">
        <v>107</v>
      </c>
      <c r="D10" s="18">
        <v>0.625</v>
      </c>
      <c r="E10" s="14" t="s">
        <v>114</v>
      </c>
      <c r="F10" s="13" t="s">
        <v>142</v>
      </c>
      <c r="G10" s="13" t="s">
        <v>65</v>
      </c>
      <c r="H10" s="13" t="s">
        <v>145</v>
      </c>
      <c r="I10" s="5" t="s">
        <v>128</v>
      </c>
    </row>
    <row r="11" spans="1:9" ht="24.65" customHeight="1">
      <c r="A11" s="22">
        <v>10</v>
      </c>
      <c r="B11" s="16">
        <v>43271</v>
      </c>
      <c r="C11" s="14" t="s">
        <v>107</v>
      </c>
      <c r="D11" s="18">
        <v>0.875</v>
      </c>
      <c r="E11" s="14" t="s">
        <v>114</v>
      </c>
      <c r="F11" s="13" t="s">
        <v>146</v>
      </c>
      <c r="G11" s="13" t="s">
        <v>66</v>
      </c>
      <c r="H11" s="13" t="s">
        <v>143</v>
      </c>
      <c r="I11" s="5" t="s">
        <v>147</v>
      </c>
    </row>
    <row r="12" spans="1:9" ht="24.65" customHeight="1">
      <c r="A12" s="22">
        <v>11</v>
      </c>
      <c r="B12" s="16">
        <v>43276</v>
      </c>
      <c r="C12" s="14" t="s">
        <v>107</v>
      </c>
      <c r="D12" s="18">
        <v>0.875</v>
      </c>
      <c r="E12" s="14" t="s">
        <v>114</v>
      </c>
      <c r="F12" s="13" t="s">
        <v>146</v>
      </c>
      <c r="G12" s="13" t="s">
        <v>67</v>
      </c>
      <c r="H12" s="13" t="s">
        <v>148</v>
      </c>
      <c r="I12" s="5" t="s">
        <v>149</v>
      </c>
    </row>
    <row r="13" spans="1:9" ht="24.65" customHeight="1">
      <c r="A13" s="22">
        <v>12</v>
      </c>
      <c r="B13" s="16">
        <v>43276</v>
      </c>
      <c r="C13" s="14" t="s">
        <v>107</v>
      </c>
      <c r="D13" s="18">
        <v>0.83333333333333337</v>
      </c>
      <c r="E13" s="14" t="s">
        <v>117</v>
      </c>
      <c r="F13" s="13" t="s">
        <v>150</v>
      </c>
      <c r="G13" s="13" t="s">
        <v>68</v>
      </c>
      <c r="H13" s="13" t="s">
        <v>145</v>
      </c>
      <c r="I13" s="5" t="s">
        <v>151</v>
      </c>
    </row>
    <row r="14" spans="1:9" ht="24.65" customHeight="1">
      <c r="A14" s="22">
        <v>13</v>
      </c>
      <c r="B14" s="16">
        <v>43267</v>
      </c>
      <c r="C14" s="14" t="s">
        <v>108</v>
      </c>
      <c r="D14" s="18">
        <v>0.54166666666666663</v>
      </c>
      <c r="E14" s="14" t="s">
        <v>114</v>
      </c>
      <c r="F14" s="13" t="s">
        <v>152</v>
      </c>
      <c r="G14" s="13" t="s">
        <v>69</v>
      </c>
      <c r="H14" s="13" t="s">
        <v>153</v>
      </c>
      <c r="I14" s="5" t="s">
        <v>147</v>
      </c>
    </row>
    <row r="15" spans="1:9" ht="24.65" customHeight="1">
      <c r="A15" s="22">
        <v>14</v>
      </c>
      <c r="B15" s="16">
        <v>43267</v>
      </c>
      <c r="C15" s="14" t="s">
        <v>108</v>
      </c>
      <c r="D15" s="18">
        <v>0.79166666666666663</v>
      </c>
      <c r="E15" s="14" t="s">
        <v>114</v>
      </c>
      <c r="F15" s="13" t="s">
        <v>154</v>
      </c>
      <c r="G15" s="13" t="s">
        <v>70</v>
      </c>
      <c r="H15" s="13" t="s">
        <v>155</v>
      </c>
      <c r="I15" s="5" t="s">
        <v>149</v>
      </c>
    </row>
    <row r="16" spans="1:9" ht="24.65" customHeight="1">
      <c r="A16" s="22">
        <v>15</v>
      </c>
      <c r="B16" s="16">
        <v>43272</v>
      </c>
      <c r="C16" s="14" t="s">
        <v>108</v>
      </c>
      <c r="D16" s="18">
        <v>0.66666666666666663</v>
      </c>
      <c r="E16" s="14" t="s">
        <v>116</v>
      </c>
      <c r="F16" s="13" t="s">
        <v>156</v>
      </c>
      <c r="G16" s="13" t="s">
        <v>71</v>
      </c>
      <c r="H16" s="13" t="s">
        <v>153</v>
      </c>
      <c r="I16" s="5" t="s">
        <v>137</v>
      </c>
    </row>
    <row r="17" spans="1:9" ht="24.65" customHeight="1">
      <c r="A17" s="22">
        <v>16</v>
      </c>
      <c r="B17" s="16">
        <v>43272</v>
      </c>
      <c r="C17" s="14" t="s">
        <v>108</v>
      </c>
      <c r="D17" s="18">
        <v>0.83333333333333337</v>
      </c>
      <c r="E17" s="14" t="s">
        <v>115</v>
      </c>
      <c r="F17" s="13" t="s">
        <v>152</v>
      </c>
      <c r="G17" s="13" t="s">
        <v>72</v>
      </c>
      <c r="H17" s="13" t="s">
        <v>157</v>
      </c>
      <c r="I17" s="5" t="s">
        <v>131</v>
      </c>
    </row>
    <row r="18" spans="1:9" ht="24.65" customHeight="1">
      <c r="A18" s="22">
        <v>17</v>
      </c>
      <c r="B18" s="16">
        <v>43277</v>
      </c>
      <c r="C18" s="14" t="s">
        <v>108</v>
      </c>
      <c r="D18" s="18">
        <v>0.70833333333333337</v>
      </c>
      <c r="E18" s="14" t="s">
        <v>114</v>
      </c>
      <c r="F18" s="13" t="s">
        <v>156</v>
      </c>
      <c r="G18" s="13" t="s">
        <v>73</v>
      </c>
      <c r="H18" s="13" t="s">
        <v>158</v>
      </c>
      <c r="I18" s="5" t="s">
        <v>128</v>
      </c>
    </row>
    <row r="19" spans="1:9" ht="24.65" customHeight="1">
      <c r="A19" s="22">
        <v>18</v>
      </c>
      <c r="B19" s="16">
        <v>43277</v>
      </c>
      <c r="C19" s="14" t="s">
        <v>108</v>
      </c>
      <c r="D19" s="18">
        <v>0.70833333333333337</v>
      </c>
      <c r="E19" s="14" t="s">
        <v>114</v>
      </c>
      <c r="F19" s="13" t="s">
        <v>159</v>
      </c>
      <c r="G19" s="13" t="s">
        <v>74</v>
      </c>
      <c r="H19" s="13" t="s">
        <v>157</v>
      </c>
      <c r="I19" s="5" t="s">
        <v>144</v>
      </c>
    </row>
    <row r="20" spans="1:9" ht="24.65" customHeight="1">
      <c r="A20" s="22">
        <v>19</v>
      </c>
      <c r="B20" s="16">
        <v>43267</v>
      </c>
      <c r="C20" s="14" t="s">
        <v>109</v>
      </c>
      <c r="D20" s="18">
        <v>0.66666666666666663</v>
      </c>
      <c r="E20" s="14" t="s">
        <v>114</v>
      </c>
      <c r="F20" s="13" t="s">
        <v>160</v>
      </c>
      <c r="G20" s="13" t="s">
        <v>75</v>
      </c>
      <c r="H20" s="13" t="s">
        <v>161</v>
      </c>
      <c r="I20" s="5" t="s">
        <v>162</v>
      </c>
    </row>
    <row r="21" spans="1:9" ht="24.65" customHeight="1">
      <c r="A21" s="22">
        <v>20</v>
      </c>
      <c r="B21" s="16">
        <v>43267</v>
      </c>
      <c r="C21" s="14" t="s">
        <v>109</v>
      </c>
      <c r="D21" s="18">
        <v>0.875</v>
      </c>
      <c r="E21" s="14" t="s">
        <v>117</v>
      </c>
      <c r="F21" s="13" t="s">
        <v>163</v>
      </c>
      <c r="G21" s="13" t="s">
        <v>76</v>
      </c>
      <c r="H21" s="13" t="s">
        <v>164</v>
      </c>
      <c r="I21" s="5" t="s">
        <v>151</v>
      </c>
    </row>
    <row r="22" spans="1:9" ht="24.65" customHeight="1">
      <c r="A22" s="22">
        <v>21</v>
      </c>
      <c r="B22" s="16">
        <v>43272</v>
      </c>
      <c r="C22" s="14" t="s">
        <v>109</v>
      </c>
      <c r="D22" s="18">
        <v>0.875</v>
      </c>
      <c r="E22" s="14" t="s">
        <v>114</v>
      </c>
      <c r="F22" s="13" t="s">
        <v>160</v>
      </c>
      <c r="G22" s="13" t="s">
        <v>77</v>
      </c>
      <c r="H22" s="13" t="s">
        <v>165</v>
      </c>
      <c r="I22" s="5" t="s">
        <v>166</v>
      </c>
    </row>
    <row r="23" spans="1:9" ht="24.65" customHeight="1">
      <c r="A23" s="22">
        <v>22</v>
      </c>
      <c r="B23" s="16">
        <v>43273</v>
      </c>
      <c r="C23" s="14" t="s">
        <v>109</v>
      </c>
      <c r="D23" s="18">
        <v>0.75</v>
      </c>
      <c r="E23" s="14" t="s">
        <v>114</v>
      </c>
      <c r="F23" s="13" t="s">
        <v>167</v>
      </c>
      <c r="G23" s="13" t="s">
        <v>78</v>
      </c>
      <c r="H23" s="13" t="s">
        <v>161</v>
      </c>
      <c r="I23" s="5" t="s">
        <v>139</v>
      </c>
    </row>
    <row r="24" spans="1:9" ht="24.65" customHeight="1">
      <c r="A24" s="22">
        <v>23</v>
      </c>
      <c r="B24" s="16">
        <v>43277</v>
      </c>
      <c r="C24" s="14" t="s">
        <v>109</v>
      </c>
      <c r="D24" s="18">
        <v>0.875</v>
      </c>
      <c r="E24" s="14" t="s">
        <v>114</v>
      </c>
      <c r="F24" s="13" t="s">
        <v>167</v>
      </c>
      <c r="G24" s="13" t="s">
        <v>79</v>
      </c>
      <c r="H24" s="13" t="s">
        <v>168</v>
      </c>
      <c r="I24" s="5" t="s">
        <v>133</v>
      </c>
    </row>
    <row r="25" spans="1:9" ht="24.65" customHeight="1">
      <c r="A25" s="22">
        <v>24</v>
      </c>
      <c r="B25" s="16">
        <v>43277</v>
      </c>
      <c r="C25" s="14" t="s">
        <v>109</v>
      </c>
      <c r="D25" s="18">
        <v>0.875</v>
      </c>
      <c r="E25" s="14" t="s">
        <v>114</v>
      </c>
      <c r="F25" s="13" t="s">
        <v>169</v>
      </c>
      <c r="G25" s="13" t="s">
        <v>80</v>
      </c>
      <c r="H25" s="13" t="s">
        <v>165</v>
      </c>
      <c r="I25" s="5" t="s">
        <v>135</v>
      </c>
    </row>
    <row r="26" spans="1:9" ht="24.65" customHeight="1">
      <c r="A26" s="22">
        <v>25</v>
      </c>
      <c r="B26" s="16">
        <v>43268</v>
      </c>
      <c r="C26" s="14" t="s">
        <v>110</v>
      </c>
      <c r="D26" s="18">
        <v>0.66666666666666663</v>
      </c>
      <c r="E26" s="14" t="s">
        <v>116</v>
      </c>
      <c r="F26" s="13" t="s">
        <v>170</v>
      </c>
      <c r="G26" s="13" t="s">
        <v>81</v>
      </c>
      <c r="H26" s="13" t="s">
        <v>171</v>
      </c>
      <c r="I26" s="5" t="s">
        <v>137</v>
      </c>
    </row>
    <row r="27" spans="1:9" ht="24.65" customHeight="1">
      <c r="A27" s="22">
        <v>26</v>
      </c>
      <c r="B27" s="16">
        <v>43268</v>
      </c>
      <c r="C27" s="14" t="s">
        <v>110</v>
      </c>
      <c r="D27" s="18">
        <v>0.875</v>
      </c>
      <c r="E27" s="14" t="s">
        <v>114</v>
      </c>
      <c r="F27" s="13" t="s">
        <v>172</v>
      </c>
      <c r="G27" s="13" t="s">
        <v>82</v>
      </c>
      <c r="H27" s="13" t="s">
        <v>173</v>
      </c>
      <c r="I27" s="5" t="s">
        <v>135</v>
      </c>
    </row>
    <row r="28" spans="1:9" ht="24.65" customHeight="1">
      <c r="A28" s="22">
        <v>27</v>
      </c>
      <c r="B28" s="16">
        <v>43273</v>
      </c>
      <c r="C28" s="14" t="s">
        <v>110</v>
      </c>
      <c r="D28" s="18">
        <v>0.625</v>
      </c>
      <c r="E28" s="14" t="s">
        <v>114</v>
      </c>
      <c r="F28" s="13" t="s">
        <v>172</v>
      </c>
      <c r="G28" s="13" t="s">
        <v>83</v>
      </c>
      <c r="H28" s="13" t="s">
        <v>174</v>
      </c>
      <c r="I28" s="5" t="s">
        <v>133</v>
      </c>
    </row>
    <row r="29" spans="1:9" ht="24.65" customHeight="1">
      <c r="A29" s="22">
        <v>28</v>
      </c>
      <c r="B29" s="16">
        <v>43273</v>
      </c>
      <c r="C29" s="14" t="s">
        <v>110</v>
      </c>
      <c r="D29" s="18">
        <v>0.83333333333333337</v>
      </c>
      <c r="E29" s="14" t="s">
        <v>117</v>
      </c>
      <c r="F29" s="13" t="s">
        <v>175</v>
      </c>
      <c r="G29" s="13" t="s">
        <v>84</v>
      </c>
      <c r="H29" s="13" t="s">
        <v>173</v>
      </c>
      <c r="I29" s="5" t="s">
        <v>151</v>
      </c>
    </row>
    <row r="30" spans="1:9" ht="24.65" customHeight="1">
      <c r="A30" s="22">
        <v>29</v>
      </c>
      <c r="B30" s="16">
        <v>43278</v>
      </c>
      <c r="C30" s="14" t="s">
        <v>110</v>
      </c>
      <c r="D30" s="18">
        <v>0.875</v>
      </c>
      <c r="E30" s="14" t="s">
        <v>114</v>
      </c>
      <c r="F30" s="13" t="s">
        <v>175</v>
      </c>
      <c r="G30" s="13" t="s">
        <v>85</v>
      </c>
      <c r="H30" s="13" t="s">
        <v>176</v>
      </c>
      <c r="I30" s="5" t="s">
        <v>162</v>
      </c>
    </row>
    <row r="31" spans="1:9" ht="24.65" customHeight="1">
      <c r="A31" s="22">
        <v>30</v>
      </c>
      <c r="B31" s="16">
        <v>43278</v>
      </c>
      <c r="C31" s="14" t="s">
        <v>110</v>
      </c>
      <c r="D31" s="18">
        <v>0.875</v>
      </c>
      <c r="E31" s="14" t="s">
        <v>114</v>
      </c>
      <c r="F31" s="13" t="s">
        <v>177</v>
      </c>
      <c r="G31" s="13" t="s">
        <v>86</v>
      </c>
      <c r="H31" s="13" t="s">
        <v>174</v>
      </c>
      <c r="I31" s="5" t="s">
        <v>166</v>
      </c>
    </row>
    <row r="32" spans="1:9" ht="24.65" customHeight="1">
      <c r="A32" s="22">
        <v>31</v>
      </c>
      <c r="B32" s="16">
        <v>43268</v>
      </c>
      <c r="C32" s="14" t="s">
        <v>111</v>
      </c>
      <c r="D32" s="18">
        <v>0.75</v>
      </c>
      <c r="E32" s="14" t="s">
        <v>114</v>
      </c>
      <c r="F32" s="13" t="s">
        <v>178</v>
      </c>
      <c r="G32" s="13" t="s">
        <v>87</v>
      </c>
      <c r="H32" s="13" t="s">
        <v>179</v>
      </c>
      <c r="I32" s="5" t="s">
        <v>128</v>
      </c>
    </row>
    <row r="33" spans="1:9" ht="24.65" customHeight="1">
      <c r="A33" s="22">
        <v>32</v>
      </c>
      <c r="B33" s="16">
        <v>43269</v>
      </c>
      <c r="C33" s="14" t="s">
        <v>111</v>
      </c>
      <c r="D33" s="18">
        <v>0.625</v>
      </c>
      <c r="E33" s="14" t="s">
        <v>114</v>
      </c>
      <c r="F33" s="13" t="s">
        <v>180</v>
      </c>
      <c r="G33" s="13" t="s">
        <v>88</v>
      </c>
      <c r="H33" s="13" t="s">
        <v>181</v>
      </c>
      <c r="I33" s="5" t="s">
        <v>166</v>
      </c>
    </row>
    <row r="34" spans="1:9" ht="24.65" customHeight="1">
      <c r="A34" s="22">
        <v>33</v>
      </c>
      <c r="B34" s="16">
        <v>43274</v>
      </c>
      <c r="C34" s="14" t="s">
        <v>111</v>
      </c>
      <c r="D34" s="18">
        <v>0.75</v>
      </c>
      <c r="E34" s="14" t="s">
        <v>114</v>
      </c>
      <c r="F34" s="13" t="s">
        <v>182</v>
      </c>
      <c r="G34" s="13" t="s">
        <v>89</v>
      </c>
      <c r="H34" s="13" t="s">
        <v>179</v>
      </c>
      <c r="I34" s="5" t="s">
        <v>135</v>
      </c>
    </row>
    <row r="35" spans="1:9" ht="24.65" customHeight="1">
      <c r="A35" s="22">
        <v>34</v>
      </c>
      <c r="B35" s="16">
        <v>43274</v>
      </c>
      <c r="C35" s="14" t="s">
        <v>111</v>
      </c>
      <c r="D35" s="18">
        <v>0.875</v>
      </c>
      <c r="E35" s="14" t="s">
        <v>114</v>
      </c>
      <c r="F35" s="13" t="s">
        <v>178</v>
      </c>
      <c r="G35" s="13" t="s">
        <v>90</v>
      </c>
      <c r="H35" s="13" t="s">
        <v>183</v>
      </c>
      <c r="I35" s="5" t="s">
        <v>144</v>
      </c>
    </row>
    <row r="36" spans="1:9" ht="24.65" customHeight="1">
      <c r="A36" s="22">
        <v>35</v>
      </c>
      <c r="B36" s="16">
        <v>43278</v>
      </c>
      <c r="C36" s="14" t="s">
        <v>111</v>
      </c>
      <c r="D36" s="18">
        <v>0.70833333333333337</v>
      </c>
      <c r="E36" s="14" t="s">
        <v>114</v>
      </c>
      <c r="F36" s="13" t="s">
        <v>182</v>
      </c>
      <c r="G36" s="13" t="s">
        <v>91</v>
      </c>
      <c r="H36" s="13" t="s">
        <v>184</v>
      </c>
      <c r="I36" s="5" t="s">
        <v>147</v>
      </c>
    </row>
    <row r="37" spans="1:9" ht="24.65" customHeight="1">
      <c r="A37" s="22">
        <v>36</v>
      </c>
      <c r="B37" s="16">
        <v>43278</v>
      </c>
      <c r="C37" s="14" t="s">
        <v>111</v>
      </c>
      <c r="D37" s="18">
        <v>0.79166666666666663</v>
      </c>
      <c r="E37" s="14" t="s">
        <v>115</v>
      </c>
      <c r="F37" s="13" t="s">
        <v>185</v>
      </c>
      <c r="G37" s="13" t="s">
        <v>92</v>
      </c>
      <c r="H37" s="13" t="s">
        <v>183</v>
      </c>
      <c r="I37" s="5" t="s">
        <v>131</v>
      </c>
    </row>
    <row r="38" spans="1:9" ht="24.65" customHeight="1">
      <c r="A38" s="22">
        <v>37</v>
      </c>
      <c r="B38" s="16">
        <v>43269</v>
      </c>
      <c r="C38" s="14" t="s">
        <v>112</v>
      </c>
      <c r="D38" s="18">
        <v>0.75</v>
      </c>
      <c r="E38" s="14" t="s">
        <v>114</v>
      </c>
      <c r="F38" s="13" t="s">
        <v>186</v>
      </c>
      <c r="G38" s="13" t="s">
        <v>93</v>
      </c>
      <c r="H38" s="13" t="s">
        <v>187</v>
      </c>
      <c r="I38" s="5" t="s">
        <v>144</v>
      </c>
    </row>
    <row r="39" spans="1:9" ht="24.65" customHeight="1">
      <c r="A39" s="22">
        <v>38</v>
      </c>
      <c r="B39" s="16">
        <v>43269</v>
      </c>
      <c r="C39" s="14" t="s">
        <v>112</v>
      </c>
      <c r="D39" s="18">
        <v>0.875</v>
      </c>
      <c r="E39" s="14" t="s">
        <v>114</v>
      </c>
      <c r="F39" s="13" t="s">
        <v>188</v>
      </c>
      <c r="G39" s="13" t="s">
        <v>94</v>
      </c>
      <c r="H39" s="13" t="s">
        <v>189</v>
      </c>
      <c r="I39" s="5" t="s">
        <v>139</v>
      </c>
    </row>
    <row r="40" spans="1:9" ht="24.65" customHeight="1">
      <c r="A40" s="22">
        <v>39</v>
      </c>
      <c r="B40" s="16">
        <v>43274</v>
      </c>
      <c r="C40" s="14" t="s">
        <v>112</v>
      </c>
      <c r="D40" s="18">
        <v>0.625</v>
      </c>
      <c r="E40" s="14" t="s">
        <v>114</v>
      </c>
      <c r="F40" s="13" t="s">
        <v>186</v>
      </c>
      <c r="G40" s="13" t="s">
        <v>95</v>
      </c>
      <c r="H40" s="13" t="s">
        <v>190</v>
      </c>
      <c r="I40" s="5" t="s">
        <v>162</v>
      </c>
    </row>
    <row r="41" spans="1:9" ht="24.65" customHeight="1">
      <c r="A41" s="22">
        <v>40</v>
      </c>
      <c r="B41" s="16">
        <v>43275</v>
      </c>
      <c r="C41" s="14" t="s">
        <v>112</v>
      </c>
      <c r="D41" s="18">
        <v>0.625</v>
      </c>
      <c r="E41" s="14" t="s">
        <v>114</v>
      </c>
      <c r="F41" s="13" t="s">
        <v>191</v>
      </c>
      <c r="G41" s="13" t="s">
        <v>96</v>
      </c>
      <c r="H41" s="13" t="s">
        <v>187</v>
      </c>
      <c r="I41" s="5" t="s">
        <v>166</v>
      </c>
    </row>
    <row r="42" spans="1:9" ht="24.65" customHeight="1">
      <c r="A42" s="22">
        <v>41</v>
      </c>
      <c r="B42" s="16">
        <v>43279</v>
      </c>
      <c r="C42" s="14" t="s">
        <v>112</v>
      </c>
      <c r="D42" s="18">
        <v>0.83333333333333337</v>
      </c>
      <c r="E42" s="14" t="s">
        <v>117</v>
      </c>
      <c r="F42" s="13" t="s">
        <v>191</v>
      </c>
      <c r="G42" s="13" t="s">
        <v>97</v>
      </c>
      <c r="H42" s="13" t="s">
        <v>192</v>
      </c>
      <c r="I42" s="5" t="s">
        <v>151</v>
      </c>
    </row>
    <row r="43" spans="1:9" ht="24.65" customHeight="1">
      <c r="A43" s="22">
        <v>42</v>
      </c>
      <c r="B43" s="16">
        <v>43279</v>
      </c>
      <c r="C43" s="14" t="s">
        <v>112</v>
      </c>
      <c r="D43" s="18">
        <v>0.875</v>
      </c>
      <c r="E43" s="14" t="s">
        <v>114</v>
      </c>
      <c r="F43" s="13" t="s">
        <v>193</v>
      </c>
      <c r="G43" s="13" t="s">
        <v>98</v>
      </c>
      <c r="H43" s="13" t="s">
        <v>190</v>
      </c>
      <c r="I43" s="5" t="s">
        <v>149</v>
      </c>
    </row>
    <row r="44" spans="1:9" ht="24.65" customHeight="1">
      <c r="A44" s="22">
        <v>43</v>
      </c>
      <c r="B44" s="16">
        <v>43270</v>
      </c>
      <c r="C44" s="14" t="s">
        <v>113</v>
      </c>
      <c r="D44" s="18">
        <v>0.625</v>
      </c>
      <c r="E44" s="14" t="s">
        <v>114</v>
      </c>
      <c r="F44" s="13" t="s">
        <v>194</v>
      </c>
      <c r="G44" s="13" t="s">
        <v>99</v>
      </c>
      <c r="H44" s="13" t="s">
        <v>195</v>
      </c>
      <c r="I44" s="5" t="s">
        <v>149</v>
      </c>
    </row>
    <row r="45" spans="1:9" ht="24.65" customHeight="1">
      <c r="A45" s="22">
        <v>44</v>
      </c>
      <c r="B45" s="16">
        <v>43270</v>
      </c>
      <c r="C45" s="14" t="s">
        <v>113</v>
      </c>
      <c r="D45" s="18">
        <v>0.75</v>
      </c>
      <c r="E45" s="14" t="s">
        <v>114</v>
      </c>
      <c r="F45" s="13" t="s">
        <v>196</v>
      </c>
      <c r="G45" s="13" t="s">
        <v>100</v>
      </c>
      <c r="H45" s="13" t="s">
        <v>197</v>
      </c>
      <c r="I45" s="5" t="s">
        <v>162</v>
      </c>
    </row>
    <row r="46" spans="1:9" ht="24.65" customHeight="1">
      <c r="A46" s="22">
        <v>45</v>
      </c>
      <c r="B46" s="16">
        <v>43275</v>
      </c>
      <c r="C46" s="14" t="s">
        <v>113</v>
      </c>
      <c r="D46" s="18">
        <v>0.83333333333333337</v>
      </c>
      <c r="E46" s="14" t="s">
        <v>115</v>
      </c>
      <c r="F46" s="13" t="s">
        <v>198</v>
      </c>
      <c r="G46" s="13" t="s">
        <v>101</v>
      </c>
      <c r="H46" s="13" t="s">
        <v>197</v>
      </c>
      <c r="I46" s="5" t="s">
        <v>131</v>
      </c>
    </row>
    <row r="47" spans="1:9" ht="24.65" customHeight="1">
      <c r="A47" s="22">
        <v>46</v>
      </c>
      <c r="B47" s="16">
        <v>43275</v>
      </c>
      <c r="C47" s="14" t="s">
        <v>113</v>
      </c>
      <c r="D47" s="18">
        <v>0.875</v>
      </c>
      <c r="E47" s="14" t="s">
        <v>114</v>
      </c>
      <c r="F47" s="13" t="s">
        <v>196</v>
      </c>
      <c r="G47" s="13" t="s">
        <v>102</v>
      </c>
      <c r="H47" s="13" t="s">
        <v>199</v>
      </c>
      <c r="I47" s="5" t="s">
        <v>147</v>
      </c>
    </row>
    <row r="48" spans="1:9" ht="24.65" customHeight="1">
      <c r="A48" s="22">
        <v>47</v>
      </c>
      <c r="B48" s="16">
        <v>43279</v>
      </c>
      <c r="C48" s="14" t="s">
        <v>113</v>
      </c>
      <c r="D48" s="18">
        <v>0.70833333333333337</v>
      </c>
      <c r="E48" s="14" t="s">
        <v>114</v>
      </c>
      <c r="F48" s="13" t="s">
        <v>198</v>
      </c>
      <c r="G48" s="13" t="s">
        <v>103</v>
      </c>
      <c r="H48" s="13" t="s">
        <v>200</v>
      </c>
      <c r="I48" s="5" t="s">
        <v>139</v>
      </c>
    </row>
    <row r="49" spans="1:9" ht="24.65" customHeight="1">
      <c r="A49" s="22">
        <v>48</v>
      </c>
      <c r="B49" s="16">
        <v>43279</v>
      </c>
      <c r="C49" s="14" t="s">
        <v>113</v>
      </c>
      <c r="D49" s="18">
        <v>0.75</v>
      </c>
      <c r="E49" s="14" t="s">
        <v>116</v>
      </c>
      <c r="F49" s="13" t="s">
        <v>201</v>
      </c>
      <c r="G49" s="13" t="s">
        <v>104</v>
      </c>
      <c r="H49" s="13" t="s">
        <v>199</v>
      </c>
      <c r="I49" s="5" t="s">
        <v>137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67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6"/>
  <cols>
    <col min="1" max="1" width="19.23046875" style="21" customWidth="1"/>
    <col min="2" max="8" width="19.23046875" customWidth="1"/>
  </cols>
  <sheetData>
    <row r="1" spans="1:8" ht="24.9" customHeight="1" thickTop="1" thickBot="1">
      <c r="A1" s="10" t="s">
        <v>202</v>
      </c>
      <c r="B1" s="10" t="s">
        <v>241</v>
      </c>
      <c r="C1" s="11" t="s">
        <v>247</v>
      </c>
      <c r="D1" s="11" t="s">
        <v>242</v>
      </c>
      <c r="E1" s="11" t="s">
        <v>246</v>
      </c>
      <c r="F1" s="11" t="s">
        <v>243</v>
      </c>
      <c r="G1" s="11" t="s">
        <v>244</v>
      </c>
      <c r="H1" s="12" t="s">
        <v>245</v>
      </c>
    </row>
    <row r="2" spans="1:8" ht="24.9" customHeight="1" thickTop="1">
      <c r="A2" s="32" t="s">
        <v>203</v>
      </c>
      <c r="B2" s="33"/>
      <c r="C2" s="34"/>
      <c r="D2" s="34"/>
      <c r="E2" s="34"/>
      <c r="F2" s="34">
        <v>43265</v>
      </c>
      <c r="G2" s="34">
        <f t="shared" ref="G2:H2" si="0">IFERROR(IF(MONTH(F2+1)&lt;&gt;MONTH(F2),"",F2+1),"")</f>
        <v>43266</v>
      </c>
      <c r="H2" s="35">
        <f t="shared" si="0"/>
        <v>43267</v>
      </c>
    </row>
    <row r="3" spans="1:8" ht="24.9" customHeight="1">
      <c r="A3" s="19" t="s">
        <v>204</v>
      </c>
      <c r="B3" s="1"/>
      <c r="C3" s="2"/>
      <c r="D3" s="2"/>
      <c r="E3" s="2"/>
      <c r="F3" s="2"/>
      <c r="G3" s="2"/>
      <c r="H3" s="3"/>
    </row>
    <row r="4" spans="1:8" ht="24.9" customHeight="1">
      <c r="A4" s="36" t="s">
        <v>205</v>
      </c>
      <c r="B4" s="29"/>
      <c r="C4" s="23"/>
      <c r="D4" s="23"/>
      <c r="E4" s="23"/>
      <c r="F4" s="23"/>
      <c r="G4" s="23"/>
      <c r="H4" s="24"/>
    </row>
    <row r="5" spans="1:8" ht="24.9" customHeight="1">
      <c r="A5" s="37" t="s">
        <v>206</v>
      </c>
      <c r="B5" s="30"/>
      <c r="C5" s="25"/>
      <c r="D5" s="25"/>
      <c r="E5" s="25"/>
      <c r="F5" s="23"/>
      <c r="G5" s="25"/>
      <c r="H5" s="26"/>
    </row>
    <row r="6" spans="1:8" ht="24.9" customHeight="1">
      <c r="A6" s="37" t="s">
        <v>207</v>
      </c>
      <c r="B6" s="30"/>
      <c r="C6" s="25"/>
      <c r="D6" s="25"/>
      <c r="E6" s="25"/>
      <c r="F6" s="23"/>
      <c r="G6" s="25"/>
      <c r="H6" s="26"/>
    </row>
    <row r="7" spans="1:8" ht="40" customHeight="1" thickBot="1">
      <c r="A7" s="38" t="s">
        <v>123</v>
      </c>
      <c r="B7" s="31"/>
      <c r="C7" s="27"/>
      <c r="D7" s="27"/>
      <c r="E7" s="27"/>
      <c r="F7" s="27"/>
      <c r="G7" s="27"/>
      <c r="H7" s="28"/>
    </row>
    <row r="8" spans="1:8" ht="24.9" customHeight="1" thickTop="1">
      <c r="A8" s="19" t="s">
        <v>204</v>
      </c>
      <c r="B8" s="1"/>
      <c r="C8" s="2"/>
      <c r="D8" s="2"/>
      <c r="E8" s="2"/>
      <c r="F8" s="2"/>
      <c r="G8" s="2"/>
      <c r="H8" s="3"/>
    </row>
    <row r="9" spans="1:8" ht="24.9" customHeight="1">
      <c r="A9" s="36" t="s">
        <v>213</v>
      </c>
      <c r="B9" s="29"/>
      <c r="C9" s="23"/>
      <c r="D9" s="23"/>
      <c r="E9" s="23"/>
      <c r="F9" s="23"/>
      <c r="G9" s="23"/>
      <c r="H9" s="24"/>
    </row>
    <row r="10" spans="1:8" ht="24.9" customHeight="1">
      <c r="A10" s="37" t="s">
        <v>214</v>
      </c>
      <c r="B10" s="30"/>
      <c r="C10" s="25"/>
      <c r="D10" s="25"/>
      <c r="E10" s="25"/>
      <c r="F10" s="25"/>
      <c r="G10" s="25"/>
      <c r="H10" s="26"/>
    </row>
    <row r="11" spans="1:8" ht="24.9" customHeight="1">
      <c r="A11" s="37" t="s">
        <v>215</v>
      </c>
      <c r="B11" s="30"/>
      <c r="C11" s="25"/>
      <c r="D11" s="25"/>
      <c r="E11" s="25"/>
      <c r="F11" s="25"/>
      <c r="G11" s="25"/>
      <c r="H11" s="26"/>
    </row>
    <row r="12" spans="1:8" ht="40" customHeight="1" thickBot="1">
      <c r="A12" s="38" t="s">
        <v>123</v>
      </c>
      <c r="B12" s="31"/>
      <c r="C12" s="27"/>
      <c r="D12" s="27"/>
      <c r="E12" s="27"/>
      <c r="F12" s="27"/>
      <c r="G12" s="27"/>
      <c r="H12" s="28"/>
    </row>
    <row r="13" spans="1:8" ht="24.9" customHeight="1" thickTop="1">
      <c r="A13" s="19" t="s">
        <v>204</v>
      </c>
      <c r="B13" s="1"/>
      <c r="C13" s="2"/>
      <c r="D13" s="2"/>
      <c r="E13" s="2"/>
      <c r="F13" s="2"/>
      <c r="G13" s="2"/>
      <c r="H13" s="3"/>
    </row>
    <row r="14" spans="1:8" ht="24.9" customHeight="1">
      <c r="A14" s="36" t="s">
        <v>216</v>
      </c>
      <c r="B14" s="29"/>
      <c r="C14" s="23"/>
      <c r="D14" s="23"/>
      <c r="E14" s="23"/>
      <c r="F14" s="23"/>
      <c r="G14" s="23"/>
      <c r="H14" s="24"/>
    </row>
    <row r="15" spans="1:8" ht="24.9" customHeight="1">
      <c r="A15" s="37" t="s">
        <v>217</v>
      </c>
      <c r="B15" s="30"/>
      <c r="C15" s="25"/>
      <c r="D15" s="25"/>
      <c r="E15" s="25"/>
      <c r="F15" s="25"/>
      <c r="G15" s="25"/>
      <c r="H15" s="26"/>
    </row>
    <row r="16" spans="1:8" ht="24.9" customHeight="1">
      <c r="A16" s="37" t="s">
        <v>218</v>
      </c>
      <c r="B16" s="30"/>
      <c r="C16" s="25"/>
      <c r="D16" s="25"/>
      <c r="E16" s="25"/>
      <c r="F16" s="25"/>
      <c r="G16" s="25"/>
      <c r="H16" s="26"/>
    </row>
    <row r="17" spans="1:8" ht="40" customHeight="1" thickBot="1">
      <c r="A17" s="38" t="s">
        <v>123</v>
      </c>
      <c r="B17" s="31"/>
      <c r="C17" s="27"/>
      <c r="D17" s="27"/>
      <c r="E17" s="27"/>
      <c r="F17" s="27"/>
      <c r="G17" s="27"/>
      <c r="H17" s="28"/>
    </row>
    <row r="18" spans="1:8" ht="24.9" customHeight="1" thickTop="1">
      <c r="A18" s="19" t="s">
        <v>204</v>
      </c>
      <c r="B18" s="1"/>
      <c r="C18" s="2"/>
      <c r="D18" s="2"/>
      <c r="E18" s="2"/>
      <c r="F18" s="2"/>
      <c r="G18" s="2"/>
      <c r="H18" s="3"/>
    </row>
    <row r="19" spans="1:8" ht="24.9" customHeight="1">
      <c r="A19" s="36" t="s">
        <v>211</v>
      </c>
      <c r="B19" s="29"/>
      <c r="C19" s="23"/>
      <c r="D19" s="23"/>
      <c r="E19" s="23"/>
      <c r="F19" s="23"/>
      <c r="G19" s="23"/>
      <c r="H19" s="24"/>
    </row>
    <row r="20" spans="1:8" ht="24.9" customHeight="1">
      <c r="A20" s="37" t="s">
        <v>209</v>
      </c>
      <c r="B20" s="30"/>
      <c r="C20" s="25"/>
      <c r="D20" s="25"/>
      <c r="E20" s="25"/>
      <c r="F20" s="25"/>
      <c r="G20" s="25"/>
      <c r="H20" s="26"/>
    </row>
    <row r="21" spans="1:8" ht="24.9" customHeight="1">
      <c r="A21" s="37" t="s">
        <v>210</v>
      </c>
      <c r="B21" s="30"/>
      <c r="C21" s="25"/>
      <c r="D21" s="25"/>
      <c r="E21" s="25"/>
      <c r="F21" s="25"/>
      <c r="G21" s="25"/>
      <c r="H21" s="26"/>
    </row>
    <row r="22" spans="1:8" ht="40" customHeight="1" thickBot="1">
      <c r="A22" s="38" t="s">
        <v>123</v>
      </c>
      <c r="B22" s="31"/>
      <c r="C22" s="27"/>
      <c r="D22" s="27"/>
      <c r="E22" s="27"/>
      <c r="F22" s="27"/>
      <c r="G22" s="27"/>
      <c r="H22" s="28"/>
    </row>
    <row r="23" spans="1:8" ht="15" customHeight="1" thickTop="1" thickBot="1">
      <c r="A23" s="20"/>
      <c r="B23" s="4"/>
      <c r="C23" s="4"/>
      <c r="D23" s="4"/>
      <c r="E23" s="4"/>
      <c r="F23" s="4"/>
      <c r="G23" s="4"/>
      <c r="H23" s="4"/>
    </row>
    <row r="24" spans="1:8" ht="24.9" customHeight="1" thickTop="1">
      <c r="A24" s="32" t="s">
        <v>228</v>
      </c>
      <c r="B24" s="33">
        <f>IFERROR(IF(MONTH(H2+1)&lt;&gt;MONTH(H2),"",H2+1),"")</f>
        <v>43268</v>
      </c>
      <c r="C24" s="34">
        <f>IFERROR(IF(MONTH(B24+1)&lt;&gt;MONTH(B24),"",B24+1),"")</f>
        <v>43269</v>
      </c>
      <c r="D24" s="34">
        <f t="shared" ref="D24:H24" si="1">IFERROR(IF(MONTH(C24+1)&lt;&gt;MONTH(C24),"",C24+1),"")</f>
        <v>43270</v>
      </c>
      <c r="E24" s="34">
        <f t="shared" si="1"/>
        <v>43271</v>
      </c>
      <c r="F24" s="34">
        <f t="shared" si="1"/>
        <v>43272</v>
      </c>
      <c r="G24" s="34">
        <f t="shared" si="1"/>
        <v>43273</v>
      </c>
      <c r="H24" s="35">
        <f t="shared" si="1"/>
        <v>43274</v>
      </c>
    </row>
    <row r="25" spans="1:8" ht="24.9" customHeight="1">
      <c r="A25" s="19" t="s">
        <v>230</v>
      </c>
      <c r="B25" s="1"/>
      <c r="C25" s="2"/>
      <c r="D25" s="2"/>
      <c r="E25" s="2"/>
      <c r="F25" s="2"/>
      <c r="G25" s="2"/>
      <c r="H25" s="3"/>
    </row>
    <row r="26" spans="1:8" ht="24.9" customHeight="1">
      <c r="A26" s="36" t="s">
        <v>208</v>
      </c>
      <c r="B26" s="29"/>
      <c r="C26" s="23"/>
      <c r="D26" s="23"/>
      <c r="E26" s="23"/>
      <c r="F26" s="23"/>
      <c r="G26" s="23"/>
      <c r="H26" s="24"/>
    </row>
    <row r="27" spans="1:8" ht="24.9" customHeight="1">
      <c r="A27" s="37" t="s">
        <v>209</v>
      </c>
      <c r="B27" s="30"/>
      <c r="C27" s="25"/>
      <c r="D27" s="25"/>
      <c r="E27" s="25"/>
      <c r="F27" s="25"/>
      <c r="G27" s="25"/>
      <c r="H27" s="26"/>
    </row>
    <row r="28" spans="1:8" ht="24.9" customHeight="1">
      <c r="A28" s="37" t="s">
        <v>210</v>
      </c>
      <c r="B28" s="30"/>
      <c r="C28" s="25"/>
      <c r="D28" s="25"/>
      <c r="E28" s="25"/>
      <c r="F28" s="25"/>
      <c r="G28" s="25"/>
      <c r="H28" s="26"/>
    </row>
    <row r="29" spans="1:8" ht="40" customHeight="1" thickBot="1">
      <c r="A29" s="38" t="s">
        <v>123</v>
      </c>
      <c r="B29" s="31"/>
      <c r="C29" s="27"/>
      <c r="D29" s="27"/>
      <c r="E29" s="27"/>
      <c r="F29" s="27"/>
      <c r="G29" s="27"/>
      <c r="H29" s="28"/>
    </row>
    <row r="30" spans="1:8" ht="24.9" customHeight="1" thickTop="1">
      <c r="A30" s="19" t="s">
        <v>204</v>
      </c>
      <c r="B30" s="1"/>
      <c r="C30" s="2"/>
      <c r="D30" s="2"/>
      <c r="E30" s="2"/>
      <c r="F30" s="2"/>
      <c r="G30" s="2"/>
      <c r="H30" s="3"/>
    </row>
    <row r="31" spans="1:8" ht="24.9" customHeight="1">
      <c r="A31" s="36" t="s">
        <v>211</v>
      </c>
      <c r="B31" s="29"/>
      <c r="C31" s="23"/>
      <c r="D31" s="23"/>
      <c r="E31" s="23"/>
      <c r="F31" s="23"/>
      <c r="G31" s="23"/>
      <c r="H31" s="24"/>
    </row>
    <row r="32" spans="1:8" ht="24.9" customHeight="1">
      <c r="A32" s="37" t="s">
        <v>206</v>
      </c>
      <c r="B32" s="30"/>
      <c r="C32" s="25"/>
      <c r="D32" s="25"/>
      <c r="E32" s="25"/>
      <c r="F32" s="25"/>
      <c r="G32" s="25"/>
      <c r="H32" s="26"/>
    </row>
    <row r="33" spans="1:8" ht="24.9" customHeight="1">
      <c r="A33" s="37" t="s">
        <v>207</v>
      </c>
      <c r="B33" s="30"/>
      <c r="C33" s="25"/>
      <c r="D33" s="25"/>
      <c r="E33" s="25"/>
      <c r="F33" s="25"/>
      <c r="G33" s="25"/>
      <c r="H33" s="26"/>
    </row>
    <row r="34" spans="1:8" ht="40" customHeight="1" thickBot="1">
      <c r="A34" s="38" t="s">
        <v>123</v>
      </c>
      <c r="B34" s="31"/>
      <c r="C34" s="27"/>
      <c r="D34" s="27"/>
      <c r="E34" s="27"/>
      <c r="F34" s="27"/>
      <c r="G34" s="27"/>
      <c r="H34" s="28"/>
    </row>
    <row r="35" spans="1:8" ht="24.9" customHeight="1" thickTop="1">
      <c r="A35" s="19" t="s">
        <v>204</v>
      </c>
      <c r="B35" s="1"/>
      <c r="C35" s="2"/>
      <c r="D35" s="2"/>
      <c r="E35" s="2"/>
      <c r="F35" s="2"/>
      <c r="G35" s="2"/>
      <c r="H35" s="3"/>
    </row>
    <row r="36" spans="1:8" ht="24.9" customHeight="1">
      <c r="A36" s="36" t="s">
        <v>219</v>
      </c>
      <c r="B36" s="29"/>
      <c r="C36" s="23"/>
      <c r="D36" s="23"/>
      <c r="E36" s="23"/>
      <c r="F36" s="23"/>
      <c r="G36" s="23"/>
      <c r="H36" s="24"/>
    </row>
    <row r="37" spans="1:8" ht="24.9" customHeight="1">
      <c r="A37" s="37" t="s">
        <v>220</v>
      </c>
      <c r="B37" s="30"/>
      <c r="C37" s="25"/>
      <c r="D37" s="25"/>
      <c r="E37" s="25"/>
      <c r="F37" s="25"/>
      <c r="G37" s="25"/>
      <c r="H37" s="26"/>
    </row>
    <row r="38" spans="1:8" ht="24.9" customHeight="1">
      <c r="A38" s="37" t="s">
        <v>221</v>
      </c>
      <c r="B38" s="30"/>
      <c r="C38" s="25"/>
      <c r="D38" s="25"/>
      <c r="E38" s="25"/>
      <c r="F38" s="25"/>
      <c r="G38" s="25"/>
      <c r="H38" s="26"/>
    </row>
    <row r="39" spans="1:8" ht="40" customHeight="1" thickBot="1">
      <c r="A39" s="38" t="s">
        <v>123</v>
      </c>
      <c r="B39" s="31"/>
      <c r="C39" s="27"/>
      <c r="D39" s="27"/>
      <c r="E39" s="27"/>
      <c r="F39" s="27"/>
      <c r="G39" s="27"/>
      <c r="H39" s="28"/>
    </row>
    <row r="40" spans="1:8" ht="24.9" customHeight="1" thickTop="1">
      <c r="A40" s="19" t="s">
        <v>204</v>
      </c>
      <c r="B40" s="1"/>
      <c r="C40" s="2"/>
      <c r="D40" s="2"/>
      <c r="E40" s="2"/>
      <c r="F40" s="2"/>
      <c r="G40" s="2"/>
      <c r="H40" s="3"/>
    </row>
    <row r="41" spans="1:8" ht="24.9" customHeight="1">
      <c r="A41" s="36" t="s">
        <v>211</v>
      </c>
      <c r="B41" s="29"/>
      <c r="C41" s="23"/>
      <c r="D41" s="23"/>
      <c r="E41" s="23"/>
      <c r="F41" s="23"/>
      <c r="G41" s="23"/>
      <c r="H41" s="24"/>
    </row>
    <row r="42" spans="1:8" ht="24.9" customHeight="1">
      <c r="A42" s="37" t="s">
        <v>206</v>
      </c>
      <c r="B42" s="30"/>
      <c r="C42" s="25"/>
      <c r="D42" s="25"/>
      <c r="E42" s="25"/>
      <c r="F42" s="25"/>
      <c r="G42" s="25"/>
      <c r="H42" s="26"/>
    </row>
    <row r="43" spans="1:8" ht="24.9" customHeight="1">
      <c r="A43" s="37" t="s">
        <v>207</v>
      </c>
      <c r="B43" s="30"/>
      <c r="C43" s="25"/>
      <c r="D43" s="25"/>
      <c r="E43" s="25"/>
      <c r="F43" s="25"/>
      <c r="G43" s="25"/>
      <c r="H43" s="26"/>
    </row>
    <row r="44" spans="1:8" ht="40" customHeight="1" thickBot="1">
      <c r="A44" s="38" t="s">
        <v>123</v>
      </c>
      <c r="B44" s="31"/>
      <c r="C44" s="27"/>
      <c r="D44" s="27"/>
      <c r="E44" s="27"/>
      <c r="F44" s="27"/>
      <c r="G44" s="27"/>
      <c r="H44" s="28"/>
    </row>
    <row r="45" spans="1:8" ht="15" customHeight="1" thickTop="1" thickBot="1">
      <c r="A45" s="20"/>
      <c r="B45" s="4"/>
      <c r="C45" s="4"/>
      <c r="D45" s="4"/>
      <c r="E45" s="4"/>
      <c r="F45" s="4"/>
      <c r="G45" s="4"/>
      <c r="H45" s="4"/>
    </row>
    <row r="46" spans="1:8" ht="24.9" customHeight="1" thickTop="1">
      <c r="A46" s="32" t="s">
        <v>229</v>
      </c>
      <c r="B46" s="33">
        <f>IFERROR(IF(MONTH(H24+1)&lt;&gt;MONTH(H24),"",H24+1),"")</f>
        <v>43275</v>
      </c>
      <c r="C46" s="34">
        <f>IFERROR(IF(MONTH(B46+1)&lt;&gt;MONTH(B46),"",B46+1),"")</f>
        <v>43276</v>
      </c>
      <c r="D46" s="34">
        <f t="shared" ref="D46:F46" si="2">IFERROR(IF(MONTH(C46+1)&lt;&gt;MONTH(C46),"",C46+1),"")</f>
        <v>43277</v>
      </c>
      <c r="E46" s="34">
        <f t="shared" si="2"/>
        <v>43278</v>
      </c>
      <c r="F46" s="34">
        <f t="shared" si="2"/>
        <v>43279</v>
      </c>
      <c r="G46" s="34"/>
      <c r="H46" s="35"/>
    </row>
    <row r="47" spans="1:8" ht="24.9" customHeight="1">
      <c r="A47" s="19" t="s">
        <v>204</v>
      </c>
      <c r="B47" s="1"/>
      <c r="C47" s="2"/>
      <c r="D47" s="2"/>
      <c r="E47" s="2"/>
      <c r="F47" s="2"/>
      <c r="G47" s="2"/>
      <c r="H47" s="3"/>
    </row>
    <row r="48" spans="1:8" ht="24.9" customHeight="1">
      <c r="A48" s="36" t="s">
        <v>222</v>
      </c>
      <c r="B48" s="29"/>
      <c r="C48" s="23"/>
      <c r="D48" s="23"/>
      <c r="E48" s="23"/>
      <c r="F48" s="23"/>
      <c r="G48" s="23"/>
      <c r="H48" s="24"/>
    </row>
    <row r="49" spans="1:8" ht="24.9" customHeight="1">
      <c r="A49" s="37" t="s">
        <v>223</v>
      </c>
      <c r="B49" s="30"/>
      <c r="C49" s="25"/>
      <c r="D49" s="25"/>
      <c r="E49" s="25"/>
      <c r="F49" s="25"/>
      <c r="G49" s="25"/>
      <c r="H49" s="26"/>
    </row>
    <row r="50" spans="1:8" ht="24.9" customHeight="1">
      <c r="A50" s="37" t="s">
        <v>224</v>
      </c>
      <c r="B50" s="30"/>
      <c r="C50" s="25"/>
      <c r="D50" s="25"/>
      <c r="E50" s="25"/>
      <c r="F50" s="25"/>
      <c r="G50" s="25"/>
      <c r="H50" s="26"/>
    </row>
    <row r="51" spans="1:8" ht="40" customHeight="1" thickBot="1">
      <c r="A51" s="38" t="s">
        <v>123</v>
      </c>
      <c r="B51" s="31"/>
      <c r="C51" s="27"/>
      <c r="D51" s="27"/>
      <c r="E51" s="27"/>
      <c r="F51" s="27"/>
      <c r="G51" s="27"/>
      <c r="H51" s="28"/>
    </row>
    <row r="52" spans="1:8" ht="24.9" customHeight="1" thickTop="1">
      <c r="A52" s="19" t="s">
        <v>204</v>
      </c>
      <c r="B52" s="1"/>
      <c r="C52" s="2"/>
      <c r="D52" s="2"/>
      <c r="E52" s="2"/>
      <c r="F52" s="2"/>
      <c r="G52" s="2"/>
      <c r="H52" s="3"/>
    </row>
    <row r="53" spans="1:8" ht="24.9" customHeight="1">
      <c r="A53" s="36" t="s">
        <v>211</v>
      </c>
      <c r="B53" s="29"/>
      <c r="C53" s="23"/>
      <c r="D53" s="23"/>
      <c r="E53" s="23"/>
      <c r="F53" s="23"/>
      <c r="G53" s="23"/>
      <c r="H53" s="24"/>
    </row>
    <row r="54" spans="1:8" ht="24.9" customHeight="1">
      <c r="A54" s="37" t="s">
        <v>206</v>
      </c>
      <c r="B54" s="30"/>
      <c r="C54" s="25"/>
      <c r="D54" s="25"/>
      <c r="E54" s="25"/>
      <c r="F54" s="25"/>
      <c r="G54" s="25"/>
      <c r="H54" s="26"/>
    </row>
    <row r="55" spans="1:8" ht="24.9" customHeight="1">
      <c r="A55" s="37" t="s">
        <v>207</v>
      </c>
      <c r="B55" s="30"/>
      <c r="C55" s="25"/>
      <c r="D55" s="25"/>
      <c r="E55" s="25"/>
      <c r="F55" s="25"/>
      <c r="G55" s="25"/>
      <c r="H55" s="26"/>
    </row>
    <row r="56" spans="1:8" ht="40" customHeight="1" thickBot="1">
      <c r="A56" s="38" t="s">
        <v>123</v>
      </c>
      <c r="B56" s="31"/>
      <c r="C56" s="27"/>
      <c r="D56" s="27"/>
      <c r="E56" s="27"/>
      <c r="F56" s="27"/>
      <c r="G56" s="27"/>
      <c r="H56" s="28"/>
    </row>
    <row r="57" spans="1:8" ht="24.9" customHeight="1" thickTop="1">
      <c r="A57" s="19" t="s">
        <v>204</v>
      </c>
      <c r="B57" s="1"/>
      <c r="C57" s="2"/>
      <c r="D57" s="2"/>
      <c r="E57" s="2"/>
      <c r="F57" s="2"/>
      <c r="G57" s="2"/>
      <c r="H57" s="3"/>
    </row>
    <row r="58" spans="1:8" ht="24.9" customHeight="1">
      <c r="A58" s="36" t="s">
        <v>211</v>
      </c>
      <c r="B58" s="29"/>
      <c r="C58" s="23"/>
      <c r="D58" s="23"/>
      <c r="E58" s="23"/>
      <c r="F58" s="23"/>
      <c r="G58" s="23"/>
      <c r="H58" s="24"/>
    </row>
    <row r="59" spans="1:8" ht="24.9" customHeight="1">
      <c r="A59" s="37" t="s">
        <v>206</v>
      </c>
      <c r="B59" s="30"/>
      <c r="C59" s="25"/>
      <c r="D59" s="25"/>
      <c r="E59" s="25"/>
      <c r="F59" s="25"/>
      <c r="G59" s="25"/>
      <c r="H59" s="26"/>
    </row>
    <row r="60" spans="1:8" ht="24.9" customHeight="1">
      <c r="A60" s="37" t="s">
        <v>207</v>
      </c>
      <c r="B60" s="30"/>
      <c r="C60" s="25"/>
      <c r="D60" s="25"/>
      <c r="E60" s="25"/>
      <c r="F60" s="25"/>
      <c r="G60" s="25"/>
      <c r="H60" s="26"/>
    </row>
    <row r="61" spans="1:8" ht="40" customHeight="1" thickBot="1">
      <c r="A61" s="38" t="s">
        <v>123</v>
      </c>
      <c r="B61" s="31"/>
      <c r="C61" s="27"/>
      <c r="D61" s="27"/>
      <c r="E61" s="27"/>
      <c r="F61" s="27"/>
      <c r="G61" s="27"/>
      <c r="H61" s="28"/>
    </row>
    <row r="62" spans="1:8" ht="24.9" customHeight="1" thickTop="1">
      <c r="A62" s="19" t="s">
        <v>204</v>
      </c>
      <c r="B62" s="1"/>
      <c r="C62" s="2"/>
      <c r="D62" s="2"/>
      <c r="E62" s="2"/>
      <c r="F62" s="2"/>
      <c r="G62" s="2"/>
      <c r="H62" s="3"/>
    </row>
    <row r="63" spans="1:8" ht="24.9" customHeight="1">
      <c r="A63" s="36" t="s">
        <v>225</v>
      </c>
      <c r="B63" s="29"/>
      <c r="C63" s="23"/>
      <c r="D63" s="23"/>
      <c r="E63" s="23"/>
      <c r="F63" s="23"/>
      <c r="G63" s="23"/>
      <c r="H63" s="24"/>
    </row>
    <row r="64" spans="1:8" ht="24.9" customHeight="1">
      <c r="A64" s="37" t="s">
        <v>226</v>
      </c>
      <c r="B64" s="30"/>
      <c r="C64" s="25"/>
      <c r="D64" s="25"/>
      <c r="E64" s="25"/>
      <c r="F64" s="25"/>
      <c r="G64" s="25"/>
      <c r="H64" s="26"/>
    </row>
    <row r="65" spans="1:8" ht="24.9" customHeight="1">
      <c r="A65" s="37" t="s">
        <v>227</v>
      </c>
      <c r="B65" s="30"/>
      <c r="C65" s="25"/>
      <c r="D65" s="25"/>
      <c r="E65" s="25"/>
      <c r="F65" s="25"/>
      <c r="G65" s="25"/>
      <c r="H65" s="26"/>
    </row>
    <row r="66" spans="1:8" ht="40" customHeight="1" thickBot="1">
      <c r="A66" s="38" t="s">
        <v>123</v>
      </c>
      <c r="B66" s="31"/>
      <c r="C66" s="27"/>
      <c r="D66" s="27"/>
      <c r="E66" s="27"/>
      <c r="F66" s="27"/>
      <c r="G66" s="27"/>
      <c r="H66" s="28"/>
    </row>
    <row r="67" spans="1:8" ht="16.5" thickTop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3"/>
  <sheetViews>
    <sheetView workbookViewId="0"/>
  </sheetViews>
  <sheetFormatPr defaultColWidth="8.69140625" defaultRowHeight="15.5"/>
  <cols>
    <col min="1" max="1" width="17.84375" style="5" customWidth="1"/>
    <col min="2" max="2" width="18.15234375" style="5" customWidth="1"/>
    <col min="3" max="3" width="10.61328125" style="5" customWidth="1"/>
    <col min="4" max="4" width="18.15234375" style="5" customWidth="1"/>
    <col min="5" max="5" width="10.61328125" style="5" customWidth="1"/>
    <col min="6" max="6" width="18.15234375" style="5" customWidth="1"/>
    <col min="7" max="7" width="10.61328125" style="5" customWidth="1"/>
    <col min="8" max="8" width="18.15234375" style="5" customWidth="1"/>
    <col min="9" max="16384" width="8.69140625" style="5"/>
  </cols>
  <sheetData>
    <row r="1" spans="1:8" ht="24.65" customHeight="1">
      <c r="A1" s="8" t="s">
        <v>232</v>
      </c>
      <c r="B1" s="8" t="s">
        <v>233</v>
      </c>
      <c r="C1" s="45" t="s">
        <v>231</v>
      </c>
      <c r="D1" s="45" t="s">
        <v>234</v>
      </c>
      <c r="E1" s="46" t="s">
        <v>235</v>
      </c>
      <c r="F1" s="46" t="s">
        <v>236</v>
      </c>
      <c r="G1" s="47" t="s">
        <v>237</v>
      </c>
      <c r="H1" s="47" t="s">
        <v>238</v>
      </c>
    </row>
    <row r="2" spans="1:8" ht="20" customHeight="1">
      <c r="A2" s="6" t="s">
        <v>4</v>
      </c>
      <c r="B2" s="7" t="s">
        <v>9</v>
      </c>
      <c r="C2" s="39"/>
      <c r="D2" s="40"/>
      <c r="E2" s="41"/>
      <c r="F2" s="42"/>
      <c r="G2" s="43"/>
      <c r="H2" s="44"/>
    </row>
    <row r="3" spans="1:8" ht="20" customHeight="1">
      <c r="A3" s="6" t="s">
        <v>4</v>
      </c>
      <c r="B3" s="7" t="s">
        <v>10</v>
      </c>
      <c r="C3" s="39"/>
      <c r="D3" s="40"/>
      <c r="E3" s="41"/>
      <c r="F3" s="42"/>
      <c r="G3" s="43"/>
      <c r="H3" s="44"/>
    </row>
    <row r="4" spans="1:8" ht="20" customHeight="1">
      <c r="A4" s="6" t="s">
        <v>4</v>
      </c>
      <c r="B4" s="7" t="s">
        <v>11</v>
      </c>
      <c r="C4" s="39"/>
      <c r="D4" s="40"/>
      <c r="E4" s="41"/>
      <c r="F4" s="42"/>
      <c r="G4" s="43"/>
      <c r="H4" s="44"/>
    </row>
    <row r="5" spans="1:8" ht="20" customHeight="1">
      <c r="A5" s="6" t="s">
        <v>4</v>
      </c>
      <c r="B5" s="7" t="s">
        <v>12</v>
      </c>
      <c r="C5" s="39"/>
      <c r="D5" s="40"/>
      <c r="E5" s="41"/>
      <c r="F5" s="42"/>
      <c r="G5" s="43"/>
      <c r="H5" s="44"/>
    </row>
    <row r="6" spans="1:8" ht="20" customHeight="1">
      <c r="A6" s="6" t="s">
        <v>4</v>
      </c>
      <c r="B6" s="7" t="s">
        <v>13</v>
      </c>
      <c r="C6" s="39"/>
      <c r="D6" s="40"/>
      <c r="E6" s="41"/>
      <c r="F6" s="42"/>
      <c r="G6" s="43"/>
      <c r="H6" s="44"/>
    </row>
    <row r="7" spans="1:8" ht="20" customHeight="1">
      <c r="A7" s="6" t="s">
        <v>5</v>
      </c>
      <c r="B7" s="7" t="s">
        <v>14</v>
      </c>
      <c r="C7" s="39"/>
      <c r="D7" s="40"/>
      <c r="E7" s="41"/>
      <c r="F7" s="42"/>
      <c r="G7" s="43"/>
      <c r="H7" s="44"/>
    </row>
    <row r="8" spans="1:8" ht="20" customHeight="1">
      <c r="A8" s="6" t="s">
        <v>5</v>
      </c>
      <c r="B8" s="7" t="s">
        <v>15</v>
      </c>
      <c r="C8" s="39"/>
      <c r="D8" s="40"/>
      <c r="E8" s="41"/>
      <c r="F8" s="42"/>
      <c r="G8" s="43"/>
      <c r="H8" s="44"/>
    </row>
    <row r="9" spans="1:8" ht="20" customHeight="1">
      <c r="A9" s="6" t="s">
        <v>5</v>
      </c>
      <c r="B9" s="7" t="s">
        <v>16</v>
      </c>
      <c r="C9" s="39"/>
      <c r="D9" s="40"/>
      <c r="E9" s="41"/>
      <c r="F9" s="42"/>
      <c r="G9" s="43"/>
      <c r="H9" s="44"/>
    </row>
    <row r="10" spans="1:8" ht="20" customHeight="1">
      <c r="A10" s="6" t="s">
        <v>5</v>
      </c>
      <c r="B10" s="7" t="s">
        <v>17</v>
      </c>
      <c r="C10" s="39"/>
      <c r="D10" s="40"/>
      <c r="E10" s="41"/>
      <c r="F10" s="42"/>
      <c r="G10" s="43"/>
      <c r="H10" s="44"/>
    </row>
    <row r="11" spans="1:8" ht="20" customHeight="1">
      <c r="A11" s="6" t="s">
        <v>5</v>
      </c>
      <c r="B11" s="7" t="s">
        <v>18</v>
      </c>
      <c r="C11" s="39"/>
      <c r="D11" s="40"/>
      <c r="E11" s="41"/>
      <c r="F11" s="42"/>
      <c r="G11" s="43"/>
      <c r="H11" s="44"/>
    </row>
    <row r="12" spans="1:8" ht="20" customHeight="1">
      <c r="A12" s="6" t="s">
        <v>6</v>
      </c>
      <c r="B12" s="7" t="s">
        <v>19</v>
      </c>
      <c r="C12" s="39"/>
      <c r="D12" s="40"/>
      <c r="E12" s="41"/>
      <c r="F12" s="42"/>
      <c r="G12" s="43"/>
      <c r="H12" s="44"/>
    </row>
    <row r="13" spans="1:8" ht="20" customHeight="1">
      <c r="A13" s="6" t="s">
        <v>6</v>
      </c>
      <c r="B13" s="7" t="s">
        <v>20</v>
      </c>
      <c r="C13" s="39"/>
      <c r="D13" s="40"/>
      <c r="E13" s="41"/>
      <c r="F13" s="42"/>
      <c r="G13" s="43"/>
      <c r="H13" s="44"/>
    </row>
    <row r="14" spans="1:8" ht="20" customHeight="1">
      <c r="A14" s="6" t="s">
        <v>6</v>
      </c>
      <c r="B14" s="7" t="s">
        <v>21</v>
      </c>
      <c r="C14" s="39"/>
      <c r="D14" s="40"/>
      <c r="E14" s="41"/>
      <c r="F14" s="42"/>
      <c r="G14" s="43"/>
      <c r="H14" s="44"/>
    </row>
    <row r="15" spans="1:8" ht="20" customHeight="1">
      <c r="A15" s="6" t="s">
        <v>7</v>
      </c>
      <c r="B15" s="7" t="s">
        <v>22</v>
      </c>
      <c r="C15" s="39"/>
      <c r="D15" s="40"/>
      <c r="E15" s="41"/>
      <c r="F15" s="42"/>
      <c r="G15" s="43"/>
      <c r="H15" s="44"/>
    </row>
    <row r="16" spans="1:8" ht="20" customHeight="1">
      <c r="A16" s="6" t="s">
        <v>7</v>
      </c>
      <c r="B16" s="7" t="s">
        <v>23</v>
      </c>
      <c r="C16" s="39"/>
      <c r="D16" s="40"/>
      <c r="E16" s="41"/>
      <c r="F16" s="42"/>
      <c r="G16" s="43"/>
      <c r="H16" s="44"/>
    </row>
    <row r="17" spans="1:8" ht="20" customHeight="1">
      <c r="A17" s="6" t="s">
        <v>7</v>
      </c>
      <c r="B17" s="7" t="s">
        <v>24</v>
      </c>
      <c r="C17" s="39"/>
      <c r="D17" s="40"/>
      <c r="E17" s="41"/>
      <c r="F17" s="42"/>
      <c r="G17" s="43"/>
      <c r="H17" s="44"/>
    </row>
    <row r="18" spans="1:8" ht="20" customHeight="1">
      <c r="A18" s="6" t="s">
        <v>7</v>
      </c>
      <c r="B18" s="7" t="s">
        <v>25</v>
      </c>
      <c r="C18" s="39"/>
      <c r="D18" s="40"/>
      <c r="E18" s="41"/>
      <c r="F18" s="42"/>
      <c r="G18" s="43"/>
      <c r="H18" s="44"/>
    </row>
    <row r="19" spans="1:8" ht="20" customHeight="1">
      <c r="A19" s="6" t="s">
        <v>7</v>
      </c>
      <c r="B19" s="7" t="s">
        <v>26</v>
      </c>
      <c r="C19" s="39"/>
      <c r="D19" s="40"/>
      <c r="E19" s="41"/>
      <c r="F19" s="42"/>
      <c r="G19" s="43"/>
      <c r="H19" s="44"/>
    </row>
    <row r="20" spans="1:8" ht="20" customHeight="1">
      <c r="A20" s="6" t="s">
        <v>8</v>
      </c>
      <c r="B20" s="7" t="s">
        <v>27</v>
      </c>
      <c r="C20" s="39"/>
      <c r="D20" s="40"/>
      <c r="E20" s="41"/>
      <c r="F20" s="42"/>
      <c r="G20" s="43"/>
      <c r="H20" s="44"/>
    </row>
    <row r="21" spans="1:8" ht="20" customHeight="1">
      <c r="A21" s="6" t="s">
        <v>8</v>
      </c>
      <c r="B21" s="7" t="s">
        <v>28</v>
      </c>
      <c r="C21" s="39"/>
      <c r="D21" s="40"/>
      <c r="E21" s="41"/>
      <c r="F21" s="42"/>
      <c r="G21" s="43"/>
      <c r="H21" s="44"/>
    </row>
    <row r="22" spans="1:8" ht="20" customHeight="1">
      <c r="A22" s="6" t="s">
        <v>8</v>
      </c>
      <c r="B22" s="7" t="s">
        <v>29</v>
      </c>
      <c r="C22" s="39"/>
      <c r="D22" s="40"/>
      <c r="E22" s="41"/>
      <c r="F22" s="42"/>
      <c r="G22" s="43"/>
      <c r="H22" s="44"/>
    </row>
    <row r="23" spans="1:8" ht="20" customHeight="1">
      <c r="A23" s="6" t="s">
        <v>8</v>
      </c>
      <c r="B23" s="7" t="s">
        <v>30</v>
      </c>
      <c r="C23" s="39"/>
      <c r="D23" s="40"/>
      <c r="E23" s="41"/>
      <c r="F23" s="42"/>
      <c r="G23" s="43"/>
      <c r="H23" s="44"/>
    </row>
    <row r="24" spans="1:8" ht="20" customHeight="1">
      <c r="A24" s="6" t="s">
        <v>8</v>
      </c>
      <c r="B24" s="7" t="s">
        <v>31</v>
      </c>
      <c r="C24" s="39"/>
      <c r="D24" s="40"/>
      <c r="E24" s="41"/>
      <c r="F24" s="42"/>
      <c r="G24" s="43"/>
      <c r="H24" s="44"/>
    </row>
    <row r="25" spans="1:8" ht="20" customHeight="1">
      <c r="A25" s="6" t="s">
        <v>8</v>
      </c>
      <c r="B25" s="7" t="s">
        <v>0</v>
      </c>
      <c r="C25" s="39"/>
      <c r="D25" s="40"/>
      <c r="E25" s="41"/>
      <c r="F25" s="42"/>
      <c r="G25" s="43"/>
      <c r="H25" s="44"/>
    </row>
    <row r="26" spans="1:8" ht="20" customHeight="1">
      <c r="A26" s="6" t="s">
        <v>8</v>
      </c>
      <c r="B26" s="7" t="s">
        <v>32</v>
      </c>
      <c r="C26" s="39"/>
      <c r="D26" s="40"/>
      <c r="E26" s="41"/>
      <c r="F26" s="42"/>
      <c r="G26" s="43"/>
      <c r="H26" s="44"/>
    </row>
    <row r="27" spans="1:8" ht="20" customHeight="1">
      <c r="A27" s="6" t="s">
        <v>8</v>
      </c>
      <c r="B27" s="7" t="s">
        <v>33</v>
      </c>
      <c r="C27" s="39"/>
      <c r="D27" s="40"/>
      <c r="E27" s="41"/>
      <c r="F27" s="42"/>
      <c r="G27" s="43"/>
      <c r="H27" s="44"/>
    </row>
    <row r="28" spans="1:8" ht="20" customHeight="1">
      <c r="A28" s="6" t="s">
        <v>8</v>
      </c>
      <c r="B28" s="7" t="s">
        <v>34</v>
      </c>
      <c r="C28" s="39"/>
      <c r="D28" s="40"/>
      <c r="E28" s="41"/>
      <c r="F28" s="42"/>
      <c r="G28" s="43"/>
      <c r="H28" s="44"/>
    </row>
    <row r="29" spans="1:8" ht="20" customHeight="1">
      <c r="A29" s="6" t="s">
        <v>8</v>
      </c>
      <c r="B29" s="7" t="s">
        <v>1</v>
      </c>
      <c r="C29" s="39"/>
      <c r="D29" s="40"/>
      <c r="E29" s="41"/>
      <c r="F29" s="42"/>
      <c r="G29" s="43"/>
      <c r="H29" s="44"/>
    </row>
    <row r="30" spans="1:8" ht="20" customHeight="1">
      <c r="A30" s="6" t="s">
        <v>8</v>
      </c>
      <c r="B30" s="7" t="s">
        <v>35</v>
      </c>
      <c r="C30" s="39"/>
      <c r="D30" s="40"/>
      <c r="E30" s="41"/>
      <c r="F30" s="42"/>
      <c r="G30" s="43"/>
      <c r="H30" s="44"/>
    </row>
    <row r="31" spans="1:8" ht="20" customHeight="1">
      <c r="A31" s="6" t="s">
        <v>8</v>
      </c>
      <c r="B31" s="7" t="s">
        <v>36</v>
      </c>
      <c r="C31" s="39"/>
      <c r="D31" s="40"/>
      <c r="E31" s="41"/>
      <c r="F31" s="42"/>
      <c r="G31" s="43"/>
      <c r="H31" s="44"/>
    </row>
    <row r="32" spans="1:8" ht="20" customHeight="1">
      <c r="A32" s="6" t="s">
        <v>8</v>
      </c>
      <c r="B32" s="7" t="s">
        <v>2</v>
      </c>
      <c r="C32" s="39"/>
      <c r="D32" s="40"/>
      <c r="E32" s="41"/>
      <c r="F32" s="42"/>
      <c r="G32" s="43"/>
      <c r="H32" s="44"/>
    </row>
    <row r="33" spans="1:8" ht="20" customHeight="1">
      <c r="A33" s="6" t="s">
        <v>8</v>
      </c>
      <c r="B33" s="7" t="s">
        <v>3</v>
      </c>
      <c r="C33" s="39"/>
      <c r="D33" s="40"/>
      <c r="E33" s="41"/>
      <c r="F33" s="42"/>
      <c r="G33" s="43"/>
      <c r="H33" s="44"/>
    </row>
  </sheetData>
  <phoneticPr fontId="1" type="noConversion"/>
  <conditionalFormatting sqref="A2:H33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3"/>
  <sheetViews>
    <sheetView tabSelected="1" workbookViewId="0">
      <selection sqref="A1:C1"/>
    </sheetView>
  </sheetViews>
  <sheetFormatPr defaultColWidth="8.69140625" defaultRowHeight="14.5"/>
  <cols>
    <col min="1" max="1" width="19.3046875" style="9" customWidth="1"/>
    <col min="2" max="2" width="14.69140625" style="9" customWidth="1"/>
    <col min="3" max="3" width="8.69140625" style="51"/>
    <col min="4" max="16384" width="8.69140625" style="9"/>
  </cols>
  <sheetData>
    <row r="1" spans="1:3" s="48" customFormat="1" ht="23.4" customHeight="1">
      <c r="A1" s="52" t="s">
        <v>123</v>
      </c>
      <c r="B1" s="52" t="s">
        <v>239</v>
      </c>
      <c r="C1" s="52" t="s">
        <v>240</v>
      </c>
    </row>
    <row r="2" spans="1:3" s="48" customFormat="1" ht="23.4" customHeight="1">
      <c r="A2" s="49" t="s">
        <v>37</v>
      </c>
      <c r="B2" s="49" t="s">
        <v>38</v>
      </c>
      <c r="C2" s="50"/>
    </row>
    <row r="3" spans="1:3" s="48" customFormat="1" ht="23.4" customHeight="1">
      <c r="A3" s="49" t="s">
        <v>39</v>
      </c>
      <c r="B3" s="49" t="s">
        <v>40</v>
      </c>
      <c r="C3" s="50"/>
    </row>
    <row r="4" spans="1:3" s="48" customFormat="1" ht="23.4" customHeight="1">
      <c r="A4" s="49" t="s">
        <v>41</v>
      </c>
      <c r="B4" s="49" t="s">
        <v>42</v>
      </c>
      <c r="C4" s="50"/>
    </row>
    <row r="5" spans="1:3" s="48" customFormat="1" ht="23.4" customHeight="1">
      <c r="A5" s="49" t="s">
        <v>43</v>
      </c>
      <c r="B5" s="49" t="s">
        <v>44</v>
      </c>
      <c r="C5" s="50"/>
    </row>
    <row r="6" spans="1:3" s="48" customFormat="1" ht="23.4" customHeight="1">
      <c r="A6" s="49" t="s">
        <v>45</v>
      </c>
      <c r="B6" s="49" t="s">
        <v>46</v>
      </c>
      <c r="C6" s="50"/>
    </row>
    <row r="7" spans="1:3" s="48" customFormat="1" ht="23.4" customHeight="1">
      <c r="A7" s="49" t="s">
        <v>47</v>
      </c>
      <c r="B7" s="49" t="s">
        <v>48</v>
      </c>
      <c r="C7" s="50"/>
    </row>
    <row r="8" spans="1:3" s="48" customFormat="1" ht="23.4" customHeight="1">
      <c r="A8" s="49" t="s">
        <v>49</v>
      </c>
      <c r="B8" s="49" t="s">
        <v>50</v>
      </c>
      <c r="C8" s="50"/>
    </row>
    <row r="9" spans="1:3" s="48" customFormat="1" ht="23.4" customHeight="1">
      <c r="A9" s="49" t="s">
        <v>51</v>
      </c>
      <c r="B9" s="49" t="s">
        <v>52</v>
      </c>
      <c r="C9" s="50"/>
    </row>
    <row r="10" spans="1:3" s="48" customFormat="1" ht="23.4" customHeight="1">
      <c r="A10" s="49" t="s">
        <v>53</v>
      </c>
      <c r="B10" s="49" t="s">
        <v>54</v>
      </c>
      <c r="C10" s="50"/>
    </row>
    <row r="11" spans="1:3" s="48" customFormat="1" ht="23.4" customHeight="1">
      <c r="A11" s="49" t="s">
        <v>47</v>
      </c>
      <c r="B11" s="49" t="s">
        <v>48</v>
      </c>
      <c r="C11" s="50"/>
    </row>
    <row r="12" spans="1:3" s="48" customFormat="1" ht="23.4" customHeight="1">
      <c r="A12" s="49" t="s">
        <v>55</v>
      </c>
      <c r="B12" s="49" t="s">
        <v>56</v>
      </c>
      <c r="C12" s="50"/>
    </row>
    <row r="13" spans="1:3" s="48" customFormat="1" ht="23.4" customHeight="1">
      <c r="A13" s="49" t="s">
        <v>43</v>
      </c>
      <c r="B13" s="49" t="s">
        <v>44</v>
      </c>
      <c r="C13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9</vt:i4>
      </vt:variant>
    </vt:vector>
  </HeadingPairs>
  <TitlesOfParts>
    <vt:vector size="13" baseType="lpstr">
      <vt:lpstr>Schedule</vt:lpstr>
      <vt:lpstr>Calendar</vt:lpstr>
      <vt:lpstr>Team</vt:lpstr>
      <vt:lpstr>Stadium</vt:lpstr>
      <vt:lpstr>Away</vt:lpstr>
      <vt:lpstr>Date</vt:lpstr>
      <vt:lpstr>Group</vt:lpstr>
      <vt:lpstr>Home</vt:lpstr>
      <vt:lpstr>Match</vt:lpstr>
      <vt:lpstr>No</vt:lpstr>
      <vt:lpstr>Stadium</vt:lpstr>
      <vt:lpstr>Time</vt:lpstr>
      <vt:lpstr>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許基文</cp:lastModifiedBy>
  <dcterms:created xsi:type="dcterms:W3CDTF">2010-09-06T10:00:27Z</dcterms:created>
  <dcterms:modified xsi:type="dcterms:W3CDTF">2018-08-09T00:43:28Z</dcterms:modified>
</cp:coreProperties>
</file>