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5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<sst xmlns="http://schemas.openxmlformats.org/spreadsheetml/2006/main" count="137" uniqueCount="136">
  <si>
    <t>药材</t>
  </si>
  <si>
    <t>英语名</t>
  </si>
  <si>
    <t>拍照数</t>
  </si>
  <si>
    <t>剪切数</t>
  </si>
  <si>
    <t>特征</t>
  </si>
  <si>
    <t>功能与主治</t>
  </si>
  <si>
    <t>性味与归经</t>
  </si>
  <si>
    <t>白参</t>
  </si>
  <si>
    <t>White Ginseng</t>
  </si>
  <si>
    <t>白参饮片呈长圆形或不规则的薄片，色泽为微白的黄色。
质地：质脆体实。
断面：断面白色，有放射状花纹。
气味：气香，味甘而微苦。</t>
  </si>
  <si>
    <r>
      <t>大补元气</t>
    </r>
    <r>
      <rPr>
        <sz val="13"/>
        <color rgb="FF333333"/>
        <rFont val="Arial"/>
        <charset val="134"/>
      </rPr>
      <t xml:space="preserve"> ,</t>
    </r>
    <r>
      <rPr>
        <sz val="13"/>
        <color rgb="FF333333"/>
        <rFont val="宋体"/>
        <charset val="134"/>
      </rPr>
      <t>补脾益肺</t>
    </r>
    <r>
      <rPr>
        <sz val="13"/>
        <color rgb="FF333333"/>
        <rFont val="Arial"/>
        <charset val="134"/>
      </rPr>
      <t>,</t>
    </r>
    <r>
      <rPr>
        <sz val="13"/>
        <color rgb="FF333333"/>
        <rFont val="宋体"/>
        <charset val="134"/>
      </rPr>
      <t>生津止渴</t>
    </r>
    <r>
      <rPr>
        <sz val="13"/>
        <color rgb="FF333333"/>
        <rFont val="Arial"/>
        <charset val="134"/>
      </rPr>
      <t>,</t>
    </r>
    <r>
      <rPr>
        <sz val="13"/>
        <color rgb="FF333333"/>
        <rFont val="宋体"/>
        <charset val="134"/>
      </rPr>
      <t>安神益智</t>
    </r>
    <r>
      <rPr>
        <sz val="13"/>
        <color rgb="FF333333"/>
        <rFont val="Arial"/>
        <charset val="134"/>
      </rPr>
      <t xml:space="preserve">
</t>
    </r>
  </si>
  <si>
    <t>味甘，微苦，性微寒。 
归肺，脾经。</t>
  </si>
  <si>
    <t>北沙参</t>
  </si>
  <si>
    <t>radix glehniae</t>
  </si>
  <si>
    <t xml:space="preserve">本品呈细长圆柱形，偶有分枝，长15～45cm，直径0.4～1.2cm。表面淡黄白色，略粗糙，偶有残存外皮，不去外皮的表面黄棕色。全体有细纵皱纹和纵沟，并有棕黄色点状细根痕；顶端常留有黄棕色根茎残基；上端稍细，中部略粗，下部渐细。质脆，易折断，断面皮部浅黄白色，木部黄色。气特异，味微甘。
</t>
  </si>
  <si>
    <t>养阴清肺，益胃生津。用于肺热燥咳，劳嗽痰血，胃阴不足，热病津伤，咽干口渴。</t>
  </si>
  <si>
    <t>甘、微苦，微寒。归肺、胃经</t>
  </si>
  <si>
    <t>丹参</t>
  </si>
  <si>
    <t>Salvia miltiorrhiza</t>
  </si>
  <si>
    <t>本品呈类圆形或椭圆形的厚片。外表皮棕红色或暗棕红色，粗糙，具纵皱纹。切面有裂隙或略平整而致密，有的呈角质样，皮部棕红色，木部灰黄色或紫褐色，有黄白色放射状纹理。气微，味微苦涩。</t>
  </si>
  <si>
    <t>活血祛瘀，通经止痛，清心除烦，凉血消痈。用于胸痹心痛，脘腹胁痛，癥瘕积聚，热痹疼痛，心烦不眠，月经不调，痛经经闭，疮疡肿痛。</t>
  </si>
  <si>
    <t>苦，微寒。归心、肝经。</t>
  </si>
  <si>
    <t>党参</t>
  </si>
  <si>
    <t>Codonopsis pilosula</t>
  </si>
  <si>
    <t>本品呈类圆形的厚片。外表皮灰黄色、黄棕色至灰棕色，有时可见根头部有多数疣状突起的茎痕和芽。切面皮部淡棕黄色至黄棕色，木部淡黄色至黄色，有裂隙或放射状纹理。有特殊香气，味微甜。</t>
  </si>
  <si>
    <t>健脾益肺，养血生津。用于脾肺气虚，食</t>
  </si>
  <si>
    <t>甘，平。归脾、肺经。</t>
  </si>
  <si>
    <t>苦参</t>
  </si>
  <si>
    <t>Sophora flavescens</t>
  </si>
  <si>
    <t>本品呈类圆形或不规则形的厚片。外表皮灰棕色或棕黄色，有时可见横长皮孔样突起，外皮薄，常破裂反卷或脱落，脱落处显黄色或棕黄色，光滑。切面黄白色，纤维性，具放射状纹理和裂隙，有的可见同心性环纹。气微，味极苦。</t>
  </si>
  <si>
    <t>清热燥湿，杀虫，利尿。用于热痢，便血，黄疸尿闭，赤白带下，阴肿阴痒，湿疹，湿疮，皮肤瘙痒，疥癣麻风；外治滴虫性阴道炎。</t>
  </si>
  <si>
    <t>苦，寒。归心、肝、胃、大肠、膀胱经。</t>
  </si>
  <si>
    <t>明党参</t>
  </si>
  <si>
    <t>Changium smyrnioides</t>
  </si>
  <si>
    <t>本品呈圆形或类圆形厚片。外表皮黄白色，光滑或有纵沟纹。切面黄白色或淡棕色，半透明，角质样，木部类白色，有的与皮部分离。气微，味淡</t>
  </si>
  <si>
    <t>润肺化痰，养阴和胃，平肝，解毒。用于肺热咳嗽，呕吐反胃，食少口干，目赤眩晕，疔毒疮疡。</t>
  </si>
  <si>
    <t>甘、微苦，微寒。归肺、脾、肝经。</t>
  </si>
  <si>
    <t>南沙参</t>
  </si>
  <si>
    <t>Nansha ginseng</t>
  </si>
  <si>
    <t>本品呈圆形、类圆形或不规则形厚片。外表皮黄白色或淡棕黄色，切面黄白色，有不规则裂隙。气微，味微甘。鉴别，检查，浸出物，同药材。</t>
  </si>
  <si>
    <t>养阴清肺，益胃生津，化痰，益气。用于肺热燥咳，阴虚劳嗽，干咳痰黏，胃阴不足，食少呕吐，气阴不足，烦热口干。</t>
  </si>
  <si>
    <t>甘，微寒。归肺、胃经。</t>
  </si>
  <si>
    <t>人参</t>
  </si>
  <si>
    <t>ginseng</t>
  </si>
  <si>
    <t>本品呈圆形或类圆形薄片。外表皮灰黄色。切面淡黄白色或类白色，显粉性，形成层环纹棕黄色，皮部有黄棕色的点状树脂道及放射性裂隙。体轻，质脆。香气特异，味微苦、甘。</t>
  </si>
  <si>
    <t>大补元气，复脉固脱，补脾益肺，生津养血，安神益智。用于体虚欲脱，肢冷脉微，脾虚食少，肺虚喘咳，津伤口渴，内热消渴，气血亏虚，久病虚羸，惊悸失眠，阳痿宫冷。</t>
  </si>
  <si>
    <t>甘、微苦，微温。归脾、肺、心、肾经。</t>
  </si>
  <si>
    <t>三七</t>
  </si>
  <si>
    <t>Panax notoginseng</t>
  </si>
  <si>
    <t>表面灰褐色或灰黄色，有断续的纵皱纹和支根痕。顶端有茎痕，周围有瘤状突起。体重，质坚实，断面灰绿色、黄绿色或灰白色，木部微呈放射状排列。气微，味苦回甜。</t>
  </si>
  <si>
    <t>散瘀止血，消肿定痛。用于咯血，吐血，衄血，便血，崩漏，外伤出血，胸腹刺痛，跌扑肿痛。</t>
  </si>
  <si>
    <t>甘、微苦，温。归肝、胃经。</t>
  </si>
  <si>
    <t>沙参</t>
  </si>
  <si>
    <t>Adenophora Root</t>
  </si>
  <si>
    <t>沙参为圆形或类圆形厚片,，表面黄白色或类白色,，有多数不规则裂隙,，呈花纹状。周边淡棕黄色,，皱缩。质轻。无臭,，味微甘。蜜沙参形如南沙参片,，表面橙黄色或焦黄色,，偶见焦斑,，味甜。</t>
  </si>
  <si>
    <r>
      <t xml:space="preserve"> </t>
    </r>
    <r>
      <rPr>
        <sz val="16"/>
        <color rgb="FF333333"/>
        <rFont val="宋体"/>
        <charset val="134"/>
      </rPr>
      <t>养阴清热，润肺化痰，益胃生津。用于阴虚久咳，痨嗽痰血，燥咳痰少，虚热喉痹，津伤口渴。</t>
    </r>
  </si>
  <si>
    <r>
      <t>味甘、微苦，性微寒。归肺、胃经。</t>
    </r>
    <r>
      <rPr>
        <sz val="10.5"/>
        <color rgb="FF333333"/>
        <rFont val="Helvetica"/>
        <charset val="134"/>
      </rPr>
      <t xml:space="preserve">
</t>
    </r>
  </si>
  <si>
    <t>太子参</t>
  </si>
  <si>
    <t>radix pseudostellariae</t>
  </si>
  <si>
    <t>本品呈细长纺锤形或细长条形，稍弯曲，长3～10cm，直径0.2～0.6cm。表面灰黄色至黄棕色，较光滑，微有纵皱纹，凹陷处有须根痕。顶端有茎痕。质硬而脆，断面较平坦，周边淡黄棕色，中心淡黄白色，角质样。气微，味微甘。</t>
  </si>
  <si>
    <t>益气健脾，生津润肺。用于脾虚体倦，食欲不振，病后虚弱，气阴不足，自汗口渴，肺燥干咳。</t>
  </si>
  <si>
    <t>甘、微苦，平。归脾、肺经。</t>
  </si>
  <si>
    <t>西洋参</t>
  </si>
  <si>
    <t>Panax quinquefolius L</t>
  </si>
  <si>
    <t>本品呈长圆形或类圆形薄片。外表皮浅黄褐色。切面淡黄白至黄白色，形成层环棕黄色，皮部有黄棕色点状树脂道，近形成层环处较多而明显，木部略呈放射状纹理。气微而特异，味微苦、甘。</t>
  </si>
  <si>
    <t>补气养阴，清热生津。用于气虚阴亏，虚热烦倦，咳喘痰血，内热消渴，口燥咽干。</t>
  </si>
  <si>
    <t>甘、微苦，凉。归心、肺、肾经。</t>
  </si>
  <si>
    <t>玉竹</t>
  </si>
  <si>
    <t>bamboo</t>
  </si>
  <si>
    <t>本品呈不规则厚片或段。外表皮黄白色至淡黄棕色，半透明，有时可见环节。切面角质样或显颗粒性。气微，味甘，嚼之发黏。</t>
  </si>
  <si>
    <t>养阴润燥，生津止渴。用于肺胃阴伤，燥热咳嗽，咽干口渴，内热消渴。</t>
  </si>
  <si>
    <t>麦冬</t>
  </si>
  <si>
    <t>Ophiopogon japonicus</t>
  </si>
  <si>
    <t>本品形如麦冬，或为轧扁的纺锤形块片。表面淡黄色或灰黄色，有细纵纹。质柔韧，断面黄白色，半透明，中柱细小。气微香，味甘、微苦。</t>
  </si>
  <si>
    <t>养阴生津，润肺清心。用于肺燥干咳，阴虚痨嗽，喉痹咽痛，津伤口渴，内热消渴，心烦失眠，肠燥便秘。</t>
  </si>
  <si>
    <t>甘、微苦，微寒。归心、肺、胃经。</t>
  </si>
  <si>
    <t>大血藤</t>
  </si>
  <si>
    <t>Sargentgloryvine Stem</t>
  </si>
  <si>
    <t>本品为类椭圆形的厚片。外表皮灰棕色，粗糙。切面皮部红棕色，有数处向内嵌入木部，木部黄白色，有多数导管孔射线呈放射状排列。气微，味微涩</t>
  </si>
  <si>
    <t>清热解毒，活血，祛风止痛。用于肠痈腹痛，热毒疮疡，经闭，痛经，跌扑肿痛，风湿痹痛。</t>
  </si>
  <si>
    <t>苦，平。归大肠、肝经。</t>
  </si>
  <si>
    <t>当归</t>
  </si>
  <si>
    <t>Danggui</t>
  </si>
  <si>
    <t>本品呈类圆形、椭圆形或不规则薄片。外表皮浅棕色至棕褐色。切面浅棕黄色或黄白色，平坦，有裂隙，中间有浅棕色的形成层环，并有多数棕色的油点，香气浓郁，味甘、辛、微苦。</t>
  </si>
  <si>
    <r>
      <t>补血活血，调经止痛，润肠通便。用于血虚萎黄，眩晕心悸，月经不调，经闭痛经，虚寒腹痛，风湿痹痛，跌扑损伤，痈疽疮疡，肠燥便秘。酒</t>
    </r>
    <r>
      <rPr>
        <sz val="10.5"/>
        <color rgb="FFFF0000"/>
        <rFont val="微软雅黑"/>
        <charset val="134"/>
      </rPr>
      <t>当归</t>
    </r>
    <r>
      <rPr>
        <sz val="10.5"/>
        <color rgb="FF6F7577"/>
        <rFont val="微软雅黑"/>
        <charset val="134"/>
      </rPr>
      <t>活血通经。用于经闭痛经，风湿痹痛，跌扑损伤。</t>
    </r>
  </si>
  <si>
    <t>甘、辛，温。归肝、心、脾经。</t>
  </si>
  <si>
    <t>板蓝根</t>
  </si>
  <si>
    <t>Radix isatidis</t>
  </si>
  <si>
    <t>本品呈圆形的厚片。外表皮淡灰黄色至淡棕黄色，有纵皱纹。切面皮部黄白色，木部黄色。气微，味微甜后苦涩。</t>
  </si>
  <si>
    <t>清热解毒，凉血利咽。用于温疫时毒，发热咽痛，温毒发斑，痄腮，烂喉丹痧，大头瘟疫，丹毒，痈肿。</t>
  </si>
  <si>
    <t>苦，寒。归心、胃经。</t>
  </si>
  <si>
    <t>北豆根</t>
  </si>
  <si>
    <t>RHIZOMA MENISPERMI</t>
  </si>
  <si>
    <t>本品为不规则的圆形厚片。表面淡黄色至棕褐色，木部淡黄色，呈放射状排列，纤维性，中心有髓，白色。气微，味苦。</t>
  </si>
  <si>
    <t>清热解毒，祛风止痛。用于咽喉肿痛，热毒泻痢，风湿痹痛。</t>
  </si>
  <si>
    <t>苦，寒；有小毒。归肺、胃、大肠经。</t>
  </si>
  <si>
    <t>知母</t>
  </si>
  <si>
    <t>rhizoma anemarrhenae</t>
  </si>
  <si>
    <t>本品呈不规则类圆形的厚片。外表皮黄棕色或棕色，可见少量残存的黄棕色叶基纤维和凹陷或突起的点状根痕。切面黄白色至黄色。气微，味微甜、略苦，嚼之带黏性。</t>
  </si>
  <si>
    <t>清热泻火，滋阴润燥。用于外感热病，高热烦渴，肺热燥咳，骨蒸潮热，内热消渴，肠燥便秘。</t>
  </si>
  <si>
    <t>苦、甘，寒。归肺、胃、肾经。</t>
  </si>
  <si>
    <t>桔梗</t>
  </si>
  <si>
    <t>Platycodon grandiflorum</t>
  </si>
  <si>
    <t>本品呈椭圆形或不规则厚片。外皮多已除去或偶有残留。切面皮部黄白色，较窄；形成层环纹明显，棕色；木部宽，有较多裂隙。气微，味微甜后苦。</t>
  </si>
  <si>
    <t>宣肺，利咽，祛痰，排脓。用于咳嗽痰多，胸闷不畅，咽痛音哑，肺痈吐脓。</t>
  </si>
  <si>
    <t>苦、辛，平。归肺经。</t>
  </si>
  <si>
    <t>莪术</t>
  </si>
  <si>
    <t>Zedoary</t>
  </si>
  <si>
    <t>本品呈类圆形或椭圆形的厚片。外表皮灰黄色或灰棕色，有时可见环节或须根痕。切面黄绿色、黄棕色或棕褐色，内皮层环纹明显，散在“筋脉”小点。气微香，味微苦而辛。</t>
  </si>
  <si>
    <t>行气破血，消积止痛。用于癥瘕痞块，瘀血经闭，胸痹心痛，食积胀痛。</t>
  </si>
  <si>
    <t>辛、苦，温。归肝、脾经。</t>
  </si>
  <si>
    <t>黄芪</t>
  </si>
  <si>
    <t>Astragalus mongholicus</t>
  </si>
  <si>
    <t>本品呈类圆形或椭圆形的厚片，外表皮黄白色至淡棕褐色，可见纵皱纹或纵沟。切面皮部黄白色，木部淡黄色，有放射状纹理及裂隙，有的中心偶有枯朽状，黑褐色或呈空洞。气微，味微甜，嚼之有豆腥味。</t>
  </si>
  <si>
    <t>补气升阳，固表止汗，利水消肿，生津养血，行滞通痹，托毒排脓，敛疮生肌。用于气虚乏力，食少便溏，中气下陷，久泻脱肛，便血崩漏，表虚自汗，气虚水肿，内热消渴，血虚萎黄，半身不遂，痹痛麻木，痈疽难溃，久溃不敛。</t>
  </si>
  <si>
    <t>甘，微温。归肺、脾经。</t>
  </si>
  <si>
    <t>前胡</t>
  </si>
  <si>
    <t>Saposhnikovia divaricata</t>
  </si>
  <si>
    <t>本品呈类圆形或不规则形的薄片。外表皮黑褐色或灰黄色，有时可见残留的纤维状叶鞘残基。切面黄白色至淡黄色，皮部散有多数棕黄色油点，可见一棕色环纹及放射状纹理。气芳香，味微苦、辛。</t>
  </si>
  <si>
    <t>降气化痰，散风清热。用于痰热喘满，咯痰黄稠，风热咳嗽痰多。</t>
  </si>
  <si>
    <t>苦、辛，微寒。归肺经。</t>
  </si>
  <si>
    <t>黄芩</t>
  </si>
  <si>
    <t>Scutellaria baicalensis</t>
  </si>
  <si>
    <t>本品为类圆形或不规则形薄片。外表皮黄棕色或棕褐色。切面黄棕色或黄绿色，具放射状纹理。</t>
  </si>
  <si>
    <t>清热燥湿，泻火解毒，止血，安胎。用于湿温、暑湿，胸闷呕恶，湿热痞满，泻痢，黄疸，肺热咳嗽，高热烦渴，血热吐衄，痈肿疮毒，胎动不安。</t>
  </si>
  <si>
    <t>苦，寒。归肺、胆、脾、大肠、小肠经。</t>
  </si>
  <si>
    <t>甘草</t>
  </si>
  <si>
    <t>licorice</t>
  </si>
  <si>
    <t>本品呈类圆形或椭圆形的厚片。外表皮红棕色或灰棕色，具纵皱纹。切面略显纤维性，中心黄白色，有明显放射状纹理及形成层环。质坚实，具粉性。气微，味甜而特殊。</t>
  </si>
  <si>
    <t>补脾益气，清热解毒，祛痰止咳，缓急止痛，调和诸药。用于脾胃虚弱，倦怠乏力，心悸气短，咳嗽痰多，脘腹、四肢挛急疼痛，痈肿疮毒，缓解药物毒性、烈性。</t>
  </si>
  <si>
    <t>甘，平。归心、肺、脾、胃经。</t>
  </si>
  <si>
    <t>山豆根</t>
  </si>
  <si>
    <t>Sophora tonkinensis</t>
  </si>
  <si>
    <t>本品呈不规则的类圆形厚片。外表皮棕色至棕褐色。切面皮部浅棕色，木部淡黄色。有豆腥气，味极苦。</t>
  </si>
  <si>
    <t>清热解毒，消肿利咽。用于火毒蕴结，乳蛾喉痹，咽喉肿痛，齿龈肿痛，口舌生疮。</t>
  </si>
  <si>
    <t>苦，寒；有毒。归肺、胃经。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</si>
</sst>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3"/>
      <color rgb="FF333333"/>
      <name val="宋体"/>
      <charset val="134"/>
    </font>
    <font>
      <sz val="10.5"/>
      <color rgb="FF6F7577"/>
      <name val="微软雅黑"/>
      <charset val="134"/>
    </font>
    <font>
      <sz val="16"/>
      <color rgb="FF333333"/>
      <name val="Arial"/>
      <charset val="134"/>
    </font>
    <font>
      <sz val="10.5"/>
      <color rgb="FF333333"/>
      <name val="宋体"/>
      <charset val="134"/>
    </font>
    <font>
      <b/>
      <sz val="10.5"/>
      <color rgb="FF6F7577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color rgb="FF333333"/>
      <name val="Arial"/>
      <charset val="134"/>
    </font>
    <font>
      <sz val="16"/>
      <color rgb="FF333333"/>
      <name val="宋体"/>
      <charset val="134"/>
    </font>
    <font>
      <sz val="10.5"/>
      <color rgb="FF333333"/>
      <name val="Helvetica"/>
      <charset val="134"/>
    </font>
    <font>
      <sz val="10.5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I4" sqref="I4"/>
    </sheetView>
  </sheetViews>
  <sheetFormatPr defaultColWidth="9" defaultRowHeight="14.4" outlineLevelCol="6"/>
  <cols>
    <col min="2" max="2" width="25.4444444444444" customWidth="1"/>
    <col min="5" max="5" width="54.4444444444444" customWidth="1"/>
    <col min="6" max="6" width="25.8888888888889" customWidth="1"/>
    <col min="7" max="7" width="22.1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ht="57.6" spans="1:7">
      <c r="A2" t="s">
        <v>7</v>
      </c>
      <c r="B2" t="s">
        <v>8</v>
      </c>
      <c r="C2">
        <v>203</v>
      </c>
      <c r="D2">
        <v>1865</v>
      </c>
      <c r="E2" s="1" t="s">
        <v>9</v>
      </c>
      <c r="F2" s="2" t="s">
        <v>10</v>
      </c>
      <c r="G2" s="3" t="s">
        <v>11</v>
      </c>
    </row>
    <row r="3" ht="100.8" spans="1:7">
      <c r="A3" t="s">
        <v>12</v>
      </c>
      <c r="B3" t="s">
        <v>13</v>
      </c>
      <c r="C3">
        <v>204</v>
      </c>
      <c r="D3">
        <v>1823</v>
      </c>
      <c r="E3" s="1" t="s">
        <v>14</v>
      </c>
      <c r="F3" s="3" t="s">
        <v>15</v>
      </c>
      <c r="G3" s="3" t="s">
        <v>16</v>
      </c>
    </row>
    <row r="4" ht="86.4" spans="1:7">
      <c r="A4" t="s">
        <v>17</v>
      </c>
      <c r="B4" t="s">
        <v>18</v>
      </c>
      <c r="C4">
        <v>202</v>
      </c>
      <c r="D4">
        <v>1817</v>
      </c>
      <c r="E4" s="1" t="s">
        <v>19</v>
      </c>
      <c r="F4" s="3" t="s">
        <v>20</v>
      </c>
      <c r="G4" s="3" t="s">
        <v>21</v>
      </c>
    </row>
    <row r="5" ht="57.6" spans="1:7">
      <c r="A5" t="s">
        <v>22</v>
      </c>
      <c r="B5" t="s">
        <v>23</v>
      </c>
      <c r="C5">
        <v>204</v>
      </c>
      <c r="D5">
        <v>1837</v>
      </c>
      <c r="E5" s="1" t="s">
        <v>24</v>
      </c>
      <c r="F5" s="3" t="s">
        <v>25</v>
      </c>
      <c r="G5" s="3" t="s">
        <v>26</v>
      </c>
    </row>
    <row r="6" ht="72" spans="1:7">
      <c r="A6" t="s">
        <v>27</v>
      </c>
      <c r="B6" t="s">
        <v>28</v>
      </c>
      <c r="C6">
        <v>222</v>
      </c>
      <c r="D6">
        <v>1996</v>
      </c>
      <c r="E6" s="1" t="s">
        <v>29</v>
      </c>
      <c r="F6" s="3" t="s">
        <v>30</v>
      </c>
      <c r="G6" s="3" t="s">
        <v>31</v>
      </c>
    </row>
    <row r="7" ht="62.4" spans="1:7">
      <c r="A7" t="s">
        <v>32</v>
      </c>
      <c r="B7" t="s">
        <v>33</v>
      </c>
      <c r="C7">
        <v>201</v>
      </c>
      <c r="D7">
        <v>1790</v>
      </c>
      <c r="E7" s="1" t="s">
        <v>34</v>
      </c>
      <c r="F7" s="4" t="s">
        <v>35</v>
      </c>
      <c r="G7" s="4" t="s">
        <v>36</v>
      </c>
    </row>
    <row r="8" ht="72" spans="1:7">
      <c r="A8" t="s">
        <v>37</v>
      </c>
      <c r="B8" t="s">
        <v>38</v>
      </c>
      <c r="C8">
        <v>209</v>
      </c>
      <c r="D8">
        <v>2118</v>
      </c>
      <c r="E8" s="1" t="s">
        <v>39</v>
      </c>
      <c r="F8" s="3" t="s">
        <v>40</v>
      </c>
      <c r="G8" s="3" t="s">
        <v>41</v>
      </c>
    </row>
    <row r="9" ht="100.8" spans="1:7">
      <c r="A9" t="s">
        <v>42</v>
      </c>
      <c r="B9" t="s">
        <v>43</v>
      </c>
      <c r="C9">
        <v>208</v>
      </c>
      <c r="D9">
        <v>2005</v>
      </c>
      <c r="E9" s="1" t="s">
        <v>44</v>
      </c>
      <c r="F9" s="3" t="s">
        <v>45</v>
      </c>
      <c r="G9" s="3" t="s">
        <v>46</v>
      </c>
    </row>
    <row r="10" ht="57.6" spans="1:7">
      <c r="A10" t="s">
        <v>47</v>
      </c>
      <c r="B10" t="s">
        <v>48</v>
      </c>
      <c r="C10">
        <v>214</v>
      </c>
      <c r="D10">
        <v>2539</v>
      </c>
      <c r="E10" s="1" t="s">
        <v>49</v>
      </c>
      <c r="F10" s="3" t="s">
        <v>50</v>
      </c>
      <c r="G10" s="3" t="s">
        <v>51</v>
      </c>
    </row>
    <row r="11" ht="122.4" spans="1:7">
      <c r="A11" t="s">
        <v>52</v>
      </c>
      <c r="B11" t="s">
        <v>53</v>
      </c>
      <c r="C11">
        <v>212</v>
      </c>
      <c r="D11">
        <v>1930</v>
      </c>
      <c r="E11" s="1" t="s">
        <v>54</v>
      </c>
      <c r="F11" s="5" t="s">
        <v>55</v>
      </c>
      <c r="G11" s="6" t="s">
        <v>56</v>
      </c>
    </row>
    <row r="12" ht="62.4" spans="1:7">
      <c r="A12" t="s">
        <v>57</v>
      </c>
      <c r="B12" t="s">
        <v>58</v>
      </c>
      <c r="C12">
        <v>199</v>
      </c>
      <c r="D12">
        <v>1962</v>
      </c>
      <c r="E12" s="1" t="s">
        <v>59</v>
      </c>
      <c r="F12" s="4" t="s">
        <v>60</v>
      </c>
      <c r="G12" s="3" t="s">
        <v>61</v>
      </c>
    </row>
    <row r="13" ht="64.8" spans="1:7">
      <c r="A13" t="s">
        <v>62</v>
      </c>
      <c r="B13" t="s">
        <v>63</v>
      </c>
      <c r="C13">
        <v>216</v>
      </c>
      <c r="D13">
        <v>1949</v>
      </c>
      <c r="E13" s="1" t="s">
        <v>64</v>
      </c>
      <c r="F13" s="7" t="s">
        <v>65</v>
      </c>
      <c r="G13" s="4" t="s">
        <v>66</v>
      </c>
    </row>
    <row r="14" ht="46.8" spans="1:7">
      <c r="A14" t="s">
        <v>67</v>
      </c>
      <c r="B14" t="s">
        <v>68</v>
      </c>
      <c r="C14">
        <v>283</v>
      </c>
      <c r="D14">
        <v>3430</v>
      </c>
      <c r="E14" s="1" t="s">
        <v>69</v>
      </c>
      <c r="F14" s="4" t="s">
        <v>70</v>
      </c>
      <c r="G14" s="4" t="s">
        <v>41</v>
      </c>
    </row>
    <row r="15" ht="62.4" spans="1:7">
      <c r="A15" s="8" t="s">
        <v>71</v>
      </c>
      <c r="B15" t="s">
        <v>72</v>
      </c>
      <c r="C15">
        <v>200</v>
      </c>
      <c r="D15">
        <v>2011</v>
      </c>
      <c r="E15" s="1" t="s">
        <v>73</v>
      </c>
      <c r="F15" s="4" t="s">
        <v>74</v>
      </c>
      <c r="G15" s="4" t="s">
        <v>75</v>
      </c>
    </row>
    <row r="16" ht="62.4" spans="1:7">
      <c r="A16" s="8" t="s">
        <v>76</v>
      </c>
      <c r="B16" t="s">
        <v>77</v>
      </c>
      <c r="C16">
        <v>202</v>
      </c>
      <c r="D16">
        <v>1995</v>
      </c>
      <c r="E16" s="1" t="s">
        <v>78</v>
      </c>
      <c r="F16" s="4" t="s">
        <v>79</v>
      </c>
      <c r="G16" s="4" t="s">
        <v>80</v>
      </c>
    </row>
    <row r="17" ht="124.8" spans="1:7">
      <c r="A17" s="8" t="s">
        <v>81</v>
      </c>
      <c r="B17" t="s">
        <v>82</v>
      </c>
      <c r="C17">
        <v>197</v>
      </c>
      <c r="D17">
        <v>1956</v>
      </c>
      <c r="E17" s="1" t="s">
        <v>83</v>
      </c>
      <c r="F17" s="4" t="s">
        <v>84</v>
      </c>
      <c r="G17" s="4" t="s">
        <v>85</v>
      </c>
    </row>
    <row r="18" ht="62.4" spans="1:7">
      <c r="A18" s="8" t="s">
        <v>86</v>
      </c>
      <c r="B18" t="s">
        <v>87</v>
      </c>
      <c r="C18">
        <v>201</v>
      </c>
      <c r="D18">
        <v>2011</v>
      </c>
      <c r="E18" s="1" t="s">
        <v>88</v>
      </c>
      <c r="F18" s="4" t="s">
        <v>89</v>
      </c>
      <c r="G18" s="4" t="s">
        <v>90</v>
      </c>
    </row>
    <row r="19" ht="46.8" spans="1:7">
      <c r="A19" s="8" t="s">
        <v>91</v>
      </c>
      <c r="B19" t="s">
        <v>92</v>
      </c>
      <c r="C19">
        <v>202</v>
      </c>
      <c r="D19">
        <v>2026</v>
      </c>
      <c r="E19" s="1" t="s">
        <v>93</v>
      </c>
      <c r="F19" s="4" t="s">
        <v>94</v>
      </c>
      <c r="G19" s="4" t="s">
        <v>95</v>
      </c>
    </row>
    <row r="20" ht="62.4" spans="1:7">
      <c r="A20" s="8" t="s">
        <v>96</v>
      </c>
      <c r="B20" t="s">
        <v>97</v>
      </c>
      <c r="C20">
        <v>202</v>
      </c>
      <c r="D20">
        <v>2007</v>
      </c>
      <c r="E20" s="1" t="s">
        <v>98</v>
      </c>
      <c r="F20" s="4" t="s">
        <v>99</v>
      </c>
      <c r="G20" s="4" t="s">
        <v>100</v>
      </c>
    </row>
    <row r="21" ht="46.8" spans="1:7">
      <c r="A21" s="8" t="s">
        <v>101</v>
      </c>
      <c r="B21" t="s">
        <v>102</v>
      </c>
      <c r="C21">
        <v>199</v>
      </c>
      <c r="D21">
        <v>2004</v>
      </c>
      <c r="E21" s="1" t="s">
        <v>103</v>
      </c>
      <c r="F21" s="4" t="s">
        <v>104</v>
      </c>
      <c r="G21" s="4" t="s">
        <v>105</v>
      </c>
    </row>
    <row r="22" ht="46.8" spans="1:7">
      <c r="A22" s="8" t="s">
        <v>106</v>
      </c>
      <c r="B22" t="s">
        <v>107</v>
      </c>
      <c r="C22">
        <v>205</v>
      </c>
      <c r="D22">
        <v>2048</v>
      </c>
      <c r="E22" s="1" t="s">
        <v>108</v>
      </c>
      <c r="F22" s="4" t="s">
        <v>109</v>
      </c>
      <c r="G22" s="4" t="s">
        <v>110</v>
      </c>
    </row>
    <row r="23" ht="140.4" spans="1:7">
      <c r="A23" s="8" t="s">
        <v>111</v>
      </c>
      <c r="B23" t="s">
        <v>112</v>
      </c>
      <c r="C23">
        <v>191</v>
      </c>
      <c r="D23">
        <v>1938</v>
      </c>
      <c r="E23" s="1" t="s">
        <v>113</v>
      </c>
      <c r="F23" s="4" t="s">
        <v>114</v>
      </c>
      <c r="G23" s="4" t="s">
        <v>115</v>
      </c>
    </row>
    <row r="24" ht="57.6" spans="1:7">
      <c r="A24" s="8" t="s">
        <v>116</v>
      </c>
      <c r="B24" t="s">
        <v>117</v>
      </c>
      <c r="C24">
        <v>201</v>
      </c>
      <c r="D24">
        <v>2011</v>
      </c>
      <c r="E24" s="1" t="s">
        <v>118</v>
      </c>
      <c r="F24" s="4" t="s">
        <v>119</v>
      </c>
      <c r="G24" s="4" t="s">
        <v>120</v>
      </c>
    </row>
    <row r="25" ht="93.6" spans="1:7">
      <c r="A25" t="s">
        <v>121</v>
      </c>
      <c r="B25" t="s">
        <v>122</v>
      </c>
      <c r="C25">
        <v>203</v>
      </c>
      <c r="D25">
        <v>2039</v>
      </c>
      <c r="E25" s="1" t="s">
        <v>123</v>
      </c>
      <c r="F25" s="4" t="s">
        <v>124</v>
      </c>
      <c r="G25" s="4" t="s">
        <v>125</v>
      </c>
    </row>
    <row r="26" ht="109.2" spans="1:7">
      <c r="A26" t="s">
        <v>126</v>
      </c>
      <c r="B26" t="s">
        <v>127</v>
      </c>
      <c r="C26">
        <v>201</v>
      </c>
      <c r="D26">
        <v>2019</v>
      </c>
      <c r="E26" s="1" t="s">
        <v>128</v>
      </c>
      <c r="F26" s="4" t="s">
        <v>129</v>
      </c>
      <c r="G26" s="4" t="s">
        <v>130</v>
      </c>
    </row>
    <row r="27" ht="62.4" spans="1:7">
      <c r="A27" t="s">
        <v>131</v>
      </c>
      <c r="B27" t="s">
        <v>132</v>
      </c>
      <c r="C27">
        <v>201</v>
      </c>
      <c r="D27">
        <v>2014</v>
      </c>
      <c r="E27" s="1" t="s">
        <v>133</v>
      </c>
      <c r="F27" s="4" t="s">
        <v>134</v>
      </c>
      <c r="G27" s="3" t="s">
        <v>135</v>
      </c>
    </row>
    <row r="28" spans="3:5">
      <c r="C28">
        <f>SUM(C2:C27)</f>
        <v>5382</v>
      </c>
      <c r="D28">
        <f>SUM(D2:D27)</f>
        <v>53140</v>
      </c>
      <c r="E2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4" sqref="A24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4" sqref="A24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郭腾飞</dc:creator>
  <cp:lastModifiedBy>Lenovo</cp:lastModifiedBy>
  <dcterms:created xsi:type="dcterms:W3CDTF">2023-05-12T11:15:00Z</dcterms:created>
  <dcterms:modified xsi:type="dcterms:W3CDTF">2025-03-04T17:07:08Z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6BB4288589314E88A1FA7873429637D4_13</vt:lpwstr>
  </property>
</Properties>
</file>