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2.bin"/><Relationship Id="rId7" Type="http://schemas.openxmlformats.org/officeDocument/2006/relationships/styles" Target="style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4.bin"/><Relationship Id="rId10" Type="http://schemas.microsoft.com/office/2006/relationships/vbaProject" Target="vbaProject.bin"/><Relationship Id="rId4" Type="http://schemas.openxmlformats.org/officeDocument/2006/relationships/worksheet" Target="worksheets/sheet3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 Setup'!$B$2</c:f>
          <c:strCache>
            <c:ptCount val="1"/>
            <c:pt idx="0">
              <c:v>ARR-FLIKE Example #6b</c:v>
            </c:pt>
          </c:strCache>
        </c:strRef>
      </c:tx>
      <c:overlay val="1"/>
      <c:txPr>
        <a:bodyPr/>
        <a:lstStyle/>
        <a:p>
          <a:pPr>
            <a:defRPr sz="1400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48126676473132"/>
          <c:y val="8.4840372226199459E-2"/>
          <c:w val="0.82684399065501424"/>
          <c:h val="0.66521543354735724"/>
        </c:manualLayout>
      </c:layout>
      <c:scatterChart>
        <c:scatterStyle val="lineMarker"/>
        <c:varyColors val="0"/>
        <c:ser>
          <c:idx val="0"/>
          <c:order val="0"/>
          <c:tx>
            <c:v>Probability Scale - Do Not Remove</c:v>
          </c:tx>
          <c:spPr>
            <a:ln w="12700">
              <a:solidFill>
                <a:schemeClr val="tx1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1E-10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F37C-4192-A4FF-A0D9C66878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1E-9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37C-4192-A4FF-A0D9C66878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1E-8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F37C-4192-A4FF-A0D9C66878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1E-7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37C-4192-A4FF-A0D9C66878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1E-6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F37C-4192-A4FF-A0D9C66878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1E-5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37C-4192-A4FF-A0D9C66878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1E-4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37C-4192-A4FF-A0D9C66878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0.001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37C-4192-A4FF-A0D9C66878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0.01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37C-4192-A4FF-A0D9C66878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0.1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37C-4192-A4FF-A0D9C66878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0.5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F37C-4192-A4FF-A0D9C66878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0.9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37C-4192-A4FF-A0D9C66878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0.99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F37C-4192-A4FF-A0D9C6687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1">
                <a:spAutoFit/>
              </a:bodyPr>
              <a:lstStyle/>
              <a:p>
                <a:pPr>
                  <a:defRPr sz="1200"/>
                </a:pPr>
                <a:endParaRPr lang="en-US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'Chart Setup'!$B$5</c:f>
                <c:numCache>
                  <c:formatCode>General</c:formatCode>
                  <c:ptCount val="1"/>
                  <c:pt idx="0">
                    <c:v>10000</c:v>
                  </c:pt>
                </c:numCache>
              </c:numRef>
            </c:plus>
            <c:minus>
              <c:numRef>
                <c:f>'Chart Setup'!$B$6</c:f>
                <c:numCache>
                  <c:formatCode>General</c:formatCode>
                  <c:ptCount val="1"/>
                  <c:pt idx="0">
                    <c:v>1</c:v>
                  </c:pt>
                </c:numCache>
              </c:numRef>
            </c:minus>
            <c:spPr>
              <a:ln w="9525">
                <a:solidFill>
                  <a:schemeClr val="tx1"/>
                </a:solidFill>
                <a:prstDash val="solid"/>
              </a:ln>
            </c:spPr>
          </c:errBars>
          <c:errBars>
            <c:errDir val="x"/>
            <c:errBarType val="both"/>
            <c:errValType val="cust"/>
            <c:noEndCap val="0"/>
            <c:plus>
              <c:numLit>
                <c:formatCode>General</c:formatCode>
                <c:ptCount val="1"/>
                <c:pt idx="0">
                  <c:v>1000</c:v>
                </c:pt>
              </c:numLit>
            </c:plus>
            <c:minus>
              <c:numLit>
                <c:formatCode>General</c:formatCode>
                <c:ptCount val="1"/>
                <c:pt idx="0">
                  <c:v>1000</c:v>
                </c:pt>
              </c:numLit>
            </c:minus>
          </c:errBars>
          <c:xVal>
            <c:numRef>
              <c:f>'Chart Setup'!$F$3:$F$15</c:f>
              <c:numCache>
                <c:formatCode>0.00</c:formatCode>
                <c:ptCount val="13"/>
                <c:pt idx="0">
                  <c:v>-6.3613409024040557</c:v>
                </c:pt>
                <c:pt idx="1">
                  <c:v>-5.9978070150076865</c:v>
                </c:pt>
                <c:pt idx="2">
                  <c:v>-5.61200124417479</c:v>
                </c:pt>
                <c:pt idx="3">
                  <c:v>-5.1993375821928174</c:v>
                </c:pt>
                <c:pt idx="4">
                  <c:v>-4.7534243088228987</c:v>
                </c:pt>
                <c:pt idx="5">
                  <c:v>-4.2648907939228256</c:v>
                </c:pt>
                <c:pt idx="6">
                  <c:v>-3.71901648545568</c:v>
                </c:pt>
                <c:pt idx="7">
                  <c:v>-3.0902323061678132</c:v>
                </c:pt>
                <c:pt idx="8">
                  <c:v>-2.3263478740408408</c:v>
                </c:pt>
                <c:pt idx="9">
                  <c:v>-1.2815515655446006</c:v>
                </c:pt>
                <c:pt idx="10">
                  <c:v>0</c:v>
                </c:pt>
                <c:pt idx="11">
                  <c:v>1.2815515655446006</c:v>
                </c:pt>
                <c:pt idx="12">
                  <c:v>2.3263478740408408</c:v>
                </c:pt>
              </c:numCache>
            </c:numRef>
          </c:xVal>
          <c:yVal>
            <c:numRef>
              <c:f>'Chart Setup'!$G$3:$G$15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37C-4192-A4FF-A0D9C66878E7}"/>
            </c:ext>
          </c:extLst>
        </c:ser>
        <c:ser>
          <c:idx val="7"/>
          <c:order val="2"/>
          <c:tx>
            <c:v>Observed Events</c:v>
          </c:tx>
          <c:spPr>
            <a:ln>
              <a:noFill/>
              <a:prstDash val="solid"/>
            </a:ln>
          </c:spPr>
          <c:marker>
            <c:symbol val="circle"/>
            <c:size val="5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'Observed Data'!$D$2:$D$57</c:f>
              <c:numCache>
                <c:formatCode>General</c:formatCode>
                <c:ptCount val="56"/>
                <c:pt idx="0">
                  <c:v>-2.1074337348445296</c:v>
                </c:pt>
                <c:pt idx="1">
                  <c:v>-1.8107471539774915</c:v>
                </c:pt>
                <c:pt idx="2">
                  <c:v>-1.6198709561173643</c:v>
                </c:pt>
                <c:pt idx="3">
                  <c:v>-1.4744517489604969</c:v>
                </c:pt>
                <c:pt idx="4">
                  <c:v>-1.3549295619498711</c:v>
                </c:pt>
                <c:pt idx="5">
                  <c:v>-1.2521368557685788</c:v>
                </c:pt>
                <c:pt idx="6">
                  <c:v>-1.1610538522630589</c:v>
                </c:pt>
                <c:pt idx="7">
                  <c:v>-1.078748182758374</c:v>
                </c:pt>
                <c:pt idx="8">
                  <c:v>-1.0031676057711729</c:v>
                </c:pt>
                <c:pt idx="9">
                  <c:v>-0.93288373715719475</c:v>
                </c:pt>
                <c:pt idx="10">
                  <c:v>-0.86696716632661996</c:v>
                </c:pt>
                <c:pt idx="11">
                  <c:v>-0.80458361573969761</c:v>
                </c:pt>
                <c:pt idx="12">
                  <c:v>-0.74521790574481217</c:v>
                </c:pt>
                <c:pt idx="13">
                  <c:v>-0.68836969939445281</c:v>
                </c:pt>
                <c:pt idx="14">
                  <c:v>-0.63363355047874326</c:v>
                </c:pt>
                <c:pt idx="15">
                  <c:v>-0.58076328942099464</c:v>
                </c:pt>
                <c:pt idx="16">
                  <c:v>-0.52944036946910344</c:v>
                </c:pt>
                <c:pt idx="17">
                  <c:v>-0.47950417332349066</c:v>
                </c:pt>
                <c:pt idx="18">
                  <c:v>-0.43073646690266398</c:v>
                </c:pt>
                <c:pt idx="19">
                  <c:v>-0.38294573466298248</c:v>
                </c:pt>
                <c:pt idx="20">
                  <c:v>-0.33604093219014702</c:v>
                </c:pt>
                <c:pt idx="21">
                  <c:v>-0.28986437071235038</c:v>
                </c:pt>
                <c:pt idx="22">
                  <c:v>-0.24427221627418624</c:v>
                </c:pt>
                <c:pt idx="23">
                  <c:v>-0.1992080533671656</c:v>
                </c:pt>
                <c:pt idx="24">
                  <c:v>-0.15451967387402113</c:v>
                </c:pt>
                <c:pt idx="25">
                  <c:v>-0.11016313284016235</c:v>
                </c:pt>
                <c:pt idx="26">
                  <c:v>-6.6022389624246391E-2</c:v>
                </c:pt>
                <c:pt idx="27">
                  <c:v>-2.1984900855302893E-2</c:v>
                </c:pt>
                <c:pt idx="28">
                  <c:v>2.1984900855302754E-2</c:v>
                </c:pt>
                <c:pt idx="29">
                  <c:v>6.6022389624246391E-2</c:v>
                </c:pt>
                <c:pt idx="30">
                  <c:v>0.11016313284016235</c:v>
                </c:pt>
                <c:pt idx="31">
                  <c:v>0.15451967387402113</c:v>
                </c:pt>
                <c:pt idx="32">
                  <c:v>0.19920805336716546</c:v>
                </c:pt>
                <c:pt idx="33">
                  <c:v>0.24427221627418613</c:v>
                </c:pt>
                <c:pt idx="34">
                  <c:v>0.28986437071235049</c:v>
                </c:pt>
                <c:pt idx="35">
                  <c:v>0.33604093219014713</c:v>
                </c:pt>
                <c:pt idx="36">
                  <c:v>0.38294573466298254</c:v>
                </c:pt>
                <c:pt idx="37">
                  <c:v>0.43073646690266398</c:v>
                </c:pt>
                <c:pt idx="38">
                  <c:v>0.47950417332349066</c:v>
                </c:pt>
                <c:pt idx="39">
                  <c:v>0.52944036946910344</c:v>
                </c:pt>
                <c:pt idx="40">
                  <c:v>0.58076328942099498</c:v>
                </c:pt>
                <c:pt idx="41">
                  <c:v>0.63363355047874315</c:v>
                </c:pt>
                <c:pt idx="42">
                  <c:v>0.68836969939445281</c:v>
                </c:pt>
                <c:pt idx="43">
                  <c:v>0.74521790574481217</c:v>
                </c:pt>
                <c:pt idx="44">
                  <c:v>0.80458361573969761</c:v>
                </c:pt>
                <c:pt idx="45">
                  <c:v>0.86696716632661996</c:v>
                </c:pt>
                <c:pt idx="46">
                  <c:v>0.93288373715719475</c:v>
                </c:pt>
                <c:pt idx="47">
                  <c:v>1.0031676057711729</c:v>
                </c:pt>
                <c:pt idx="48">
                  <c:v>1.078748182758374</c:v>
                </c:pt>
                <c:pt idx="49">
                  <c:v>1.1610538522630589</c:v>
                </c:pt>
                <c:pt idx="50">
                  <c:v>1.2521368557685788</c:v>
                </c:pt>
                <c:pt idx="51">
                  <c:v>1.3549295619498711</c:v>
                </c:pt>
                <c:pt idx="52">
                  <c:v>1.4744517489604971</c:v>
                </c:pt>
                <c:pt idx="53">
                  <c:v>1.6198709561173645</c:v>
                </c:pt>
                <c:pt idx="54">
                  <c:v>1.8107471539774922</c:v>
                </c:pt>
                <c:pt idx="55">
                  <c:v>2.1074337348445296</c:v>
                </c:pt>
              </c:numCache>
            </c:numRef>
          </c:xVal>
          <c:yVal>
            <c:numRef>
              <c:f>'Observed Data'!$B$2:$B$57</c:f>
              <c:numCache>
                <c:formatCode>General</c:formatCode>
                <c:ptCount val="56"/>
                <c:pt idx="0">
                  <c:v>464.35</c:v>
                </c:pt>
                <c:pt idx="1">
                  <c:v>395.65</c:v>
                </c:pt>
                <c:pt idx="2">
                  <c:v>285.92</c:v>
                </c:pt>
                <c:pt idx="3">
                  <c:v>278.01</c:v>
                </c:pt>
                <c:pt idx="4">
                  <c:v>235.22</c:v>
                </c:pt>
                <c:pt idx="5">
                  <c:v>211.91</c:v>
                </c:pt>
                <c:pt idx="6">
                  <c:v>173.79</c:v>
                </c:pt>
                <c:pt idx="7">
                  <c:v>170.13</c:v>
                </c:pt>
                <c:pt idx="8">
                  <c:v>167.72</c:v>
                </c:pt>
                <c:pt idx="9">
                  <c:v>155.22</c:v>
                </c:pt>
                <c:pt idx="10">
                  <c:v>147</c:v>
                </c:pt>
                <c:pt idx="11">
                  <c:v>143.99</c:v>
                </c:pt>
                <c:pt idx="12">
                  <c:v>143.62</c:v>
                </c:pt>
                <c:pt idx="13">
                  <c:v>142.66</c:v>
                </c:pt>
                <c:pt idx="14">
                  <c:v>134.36000000000001</c:v>
                </c:pt>
                <c:pt idx="15">
                  <c:v>123.8</c:v>
                </c:pt>
                <c:pt idx="16">
                  <c:v>119.63</c:v>
                </c:pt>
                <c:pt idx="17">
                  <c:v>110.56</c:v>
                </c:pt>
                <c:pt idx="18">
                  <c:v>102.62</c:v>
                </c:pt>
                <c:pt idx="19">
                  <c:v>97.32</c:v>
                </c:pt>
                <c:pt idx="20">
                  <c:v>96.78</c:v>
                </c:pt>
                <c:pt idx="21">
                  <c:v>87.98</c:v>
                </c:pt>
                <c:pt idx="22">
                  <c:v>79.150000000000006</c:v>
                </c:pt>
                <c:pt idx="23">
                  <c:v>77.03</c:v>
                </c:pt>
                <c:pt idx="24">
                  <c:v>71.400000000000006</c:v>
                </c:pt>
                <c:pt idx="25">
                  <c:v>69.67</c:v>
                </c:pt>
                <c:pt idx="26">
                  <c:v>67.489999999999995</c:v>
                </c:pt>
                <c:pt idx="27">
                  <c:v>61.64</c:v>
                </c:pt>
                <c:pt idx="28">
                  <c:v>54.4</c:v>
                </c:pt>
                <c:pt idx="29">
                  <c:v>38.619999999999997</c:v>
                </c:pt>
                <c:pt idx="30">
                  <c:v>36.619999999999997</c:v>
                </c:pt>
                <c:pt idx="31">
                  <c:v>34.07</c:v>
                </c:pt>
                <c:pt idx="32">
                  <c:v>32.18</c:v>
                </c:pt>
                <c:pt idx="33">
                  <c:v>25.91</c:v>
                </c:pt>
                <c:pt idx="34">
                  <c:v>24.83</c:v>
                </c:pt>
                <c:pt idx="35">
                  <c:v>23.95</c:v>
                </c:pt>
                <c:pt idx="36">
                  <c:v>22.76</c:v>
                </c:pt>
                <c:pt idx="37">
                  <c:v>19.04</c:v>
                </c:pt>
                <c:pt idx="38">
                  <c:v>17.37</c:v>
                </c:pt>
                <c:pt idx="39">
                  <c:v>14.87</c:v>
                </c:pt>
                <c:pt idx="40">
                  <c:v>14.16</c:v>
                </c:pt>
                <c:pt idx="41">
                  <c:v>12.64</c:v>
                </c:pt>
                <c:pt idx="42">
                  <c:v>11.9</c:v>
                </c:pt>
                <c:pt idx="43">
                  <c:v>11.79</c:v>
                </c:pt>
                <c:pt idx="44">
                  <c:v>11.41</c:v>
                </c:pt>
                <c:pt idx="45">
                  <c:v>10.8</c:v>
                </c:pt>
                <c:pt idx="46">
                  <c:v>10.31</c:v>
                </c:pt>
                <c:pt idx="47">
                  <c:v>10.08</c:v>
                </c:pt>
                <c:pt idx="48">
                  <c:v>8.52</c:v>
                </c:pt>
                <c:pt idx="49">
                  <c:v>3.22</c:v>
                </c:pt>
                <c:pt idx="50">
                  <c:v>2.2799999999999998</c:v>
                </c:pt>
                <c:pt idx="51">
                  <c:v>2.13</c:v>
                </c:pt>
                <c:pt idx="52">
                  <c:v>1.9</c:v>
                </c:pt>
                <c:pt idx="53">
                  <c:v>1.43</c:v>
                </c:pt>
                <c:pt idx="54">
                  <c:v>1.1599999999999999</c:v>
                </c:pt>
                <c:pt idx="55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37C-4192-A4FF-A0D9C66878E7}"/>
            </c:ext>
          </c:extLst>
        </c:ser>
        <c:ser>
          <c:idx val="8"/>
          <c:order val="3"/>
          <c:tx>
            <c:v>BestFit - 95%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'RMC-BestFit'!$B$3:$B$27</c:f>
              <c:numCache>
                <c:formatCode>General</c:formatCode>
                <c:ptCount val="25"/>
                <c:pt idx="0">
                  <c:v>156712.149948665</c:v>
                </c:pt>
                <c:pt idx="1">
                  <c:v>108881.649043732</c:v>
                </c:pt>
                <c:pt idx="2">
                  <c:v>66460.505797186299</c:v>
                </c:pt>
                <c:pt idx="3">
                  <c:v>45518.819406408496</c:v>
                </c:pt>
                <c:pt idx="4">
                  <c:v>31519.008632434001</c:v>
                </c:pt>
                <c:pt idx="5">
                  <c:v>19256.710708937499</c:v>
                </c:pt>
                <c:pt idx="6">
                  <c:v>13372.5785005491</c:v>
                </c:pt>
                <c:pt idx="7">
                  <c:v>9298.5849557461297</c:v>
                </c:pt>
                <c:pt idx="8">
                  <c:v>5729.0858087268098</c:v>
                </c:pt>
                <c:pt idx="9">
                  <c:v>3933.2211861190099</c:v>
                </c:pt>
                <c:pt idx="10">
                  <c:v>2676.1946688366102</c:v>
                </c:pt>
                <c:pt idx="11">
                  <c:v>1623.6536712458501</c:v>
                </c:pt>
                <c:pt idx="12">
                  <c:v>1108.7921109987701</c:v>
                </c:pt>
                <c:pt idx="13">
                  <c:v>754.62547894988404</c:v>
                </c:pt>
                <c:pt idx="14">
                  <c:v>454.93811387841498</c:v>
                </c:pt>
                <c:pt idx="15">
                  <c:v>307.64254306993399</c:v>
                </c:pt>
                <c:pt idx="16">
                  <c:v>201.637064014998</c:v>
                </c:pt>
                <c:pt idx="17">
                  <c:v>147.64710244884199</c:v>
                </c:pt>
                <c:pt idx="18">
                  <c:v>80.8555003497586</c:v>
                </c:pt>
                <c:pt idx="19">
                  <c:v>40.279910752229299</c:v>
                </c:pt>
                <c:pt idx="20">
                  <c:v>26.145753561001399</c:v>
                </c:pt>
                <c:pt idx="21">
                  <c:v>12.496251328188899</c:v>
                </c:pt>
                <c:pt idx="22">
                  <c:v>4.1474012873127597</c:v>
                </c:pt>
                <c:pt idx="23">
                  <c:v>-2.7555560546887201</c:v>
                </c:pt>
                <c:pt idx="24">
                  <c:v>-6.6323126553275502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F37C-4192-A4FF-A0D9C66878E7}"/>
            </c:ext>
          </c:extLst>
        </c:ser>
        <c:ser>
          <c:idx val="9"/>
          <c:order val="4"/>
          <c:tx>
            <c:v>BestFit - 5% CI</c:v>
          </c:tx>
          <c:spPr>
            <a:ln w="22225"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'RMC-BestFit'!$C$3:$C$27</c:f>
              <c:numCache>
                <c:formatCode>General</c:formatCode>
                <c:ptCount val="25"/>
                <c:pt idx="0">
                  <c:v>651.920845364456</c:v>
                </c:pt>
                <c:pt idx="1">
                  <c:v>642.557596142752</c:v>
                </c:pt>
                <c:pt idx="2">
                  <c:v>627.52521215467004</c:v>
                </c:pt>
                <c:pt idx="3">
                  <c:v>615.07275618818096</c:v>
                </c:pt>
                <c:pt idx="4">
                  <c:v>599.53449923117205</c:v>
                </c:pt>
                <c:pt idx="5">
                  <c:v>578.58050763126801</c:v>
                </c:pt>
                <c:pt idx="6">
                  <c:v>559.51881549054201</c:v>
                </c:pt>
                <c:pt idx="7">
                  <c:v>537.15843900154505</c:v>
                </c:pt>
                <c:pt idx="8">
                  <c:v>505.06060799682803</c:v>
                </c:pt>
                <c:pt idx="9">
                  <c:v>477.00200030425498</c:v>
                </c:pt>
                <c:pt idx="10">
                  <c:v>446.10866413878398</c:v>
                </c:pt>
                <c:pt idx="11">
                  <c:v>395.14523901117502</c:v>
                </c:pt>
                <c:pt idx="12">
                  <c:v>352.42436275732899</c:v>
                </c:pt>
                <c:pt idx="13">
                  <c:v>303.81316859639497</c:v>
                </c:pt>
                <c:pt idx="14">
                  <c:v>234.196906773161</c:v>
                </c:pt>
                <c:pt idx="15">
                  <c:v>176.08366096698299</c:v>
                </c:pt>
                <c:pt idx="16">
                  <c:v>117.598035169661</c:v>
                </c:pt>
                <c:pt idx="17">
                  <c:v>82.552749463903794</c:v>
                </c:pt>
                <c:pt idx="18">
                  <c:v>27.217833630951102</c:v>
                </c:pt>
                <c:pt idx="19">
                  <c:v>-32.814305520589897</c:v>
                </c:pt>
                <c:pt idx="20">
                  <c:v>-69.2133879789085</c:v>
                </c:pt>
                <c:pt idx="21">
                  <c:v>-118.6285515373</c:v>
                </c:pt>
                <c:pt idx="22">
                  <c:v>-156.58249724165</c:v>
                </c:pt>
                <c:pt idx="23">
                  <c:v>-197.62250260691499</c:v>
                </c:pt>
                <c:pt idx="24">
                  <c:v>-223.83916224495701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37C-4192-A4FF-A0D9C66878E7}"/>
            </c:ext>
          </c:extLst>
        </c:ser>
        <c:ser>
          <c:idx val="11"/>
          <c:order val="5"/>
          <c:tx>
            <c:v>BestFit - Posterior Predictive</c:v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'RMC-BestFit'!$D$3:$D$27</c:f>
              <c:numCache>
                <c:formatCode>General</c:formatCode>
                <c:ptCount val="25"/>
                <c:pt idx="0">
                  <c:v>609135.22411399696</c:v>
                </c:pt>
                <c:pt idx="1">
                  <c:v>270775.261551145</c:v>
                </c:pt>
                <c:pt idx="2">
                  <c:v>99542.102247570394</c:v>
                </c:pt>
                <c:pt idx="3">
                  <c:v>49358.052101853202</c:v>
                </c:pt>
                <c:pt idx="4">
                  <c:v>25679.619282386098</c:v>
                </c:pt>
                <c:pt idx="5">
                  <c:v>11655.211417398201</c:v>
                </c:pt>
                <c:pt idx="6">
                  <c:v>6774.45783657424</c:v>
                </c:pt>
                <c:pt idx="7">
                  <c:v>4125.25941926016</c:v>
                </c:pt>
                <c:pt idx="8">
                  <c:v>2298.3121160087899</c:v>
                </c:pt>
                <c:pt idx="9">
                  <c:v>1554.64796276228</c:v>
                </c:pt>
                <c:pt idx="10">
                  <c:v>1096.48182814605</c:v>
                </c:pt>
                <c:pt idx="11">
                  <c:v>732.52796577741003</c:v>
                </c:pt>
                <c:pt idx="12">
                  <c:v>560.01312092954299</c:v>
                </c:pt>
                <c:pt idx="13">
                  <c:v>436.73358425552499</c:v>
                </c:pt>
                <c:pt idx="14">
                  <c:v>313.133278441404</c:v>
                </c:pt>
                <c:pt idx="15">
                  <c:v>232.149842888199</c:v>
                </c:pt>
                <c:pt idx="16">
                  <c:v>155.81520595312799</c:v>
                </c:pt>
                <c:pt idx="17">
                  <c:v>112.61216947155999</c:v>
                </c:pt>
                <c:pt idx="18">
                  <c:v>57.627527876311397</c:v>
                </c:pt>
                <c:pt idx="19">
                  <c:v>16.344956999429701</c:v>
                </c:pt>
                <c:pt idx="20">
                  <c:v>-6.4547612114224</c:v>
                </c:pt>
                <c:pt idx="21">
                  <c:v>-39.350141667954901</c:v>
                </c:pt>
                <c:pt idx="22">
                  <c:v>-70.320161733159907</c:v>
                </c:pt>
                <c:pt idx="23">
                  <c:v>-111.911014654985</c:v>
                </c:pt>
                <c:pt idx="24">
                  <c:v>-144.901673212508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37C-4192-A4FF-A0D9C66878E7}"/>
            </c:ext>
          </c:extLst>
        </c:ser>
        <c:ser>
          <c:idx val="10"/>
          <c:order val="6"/>
          <c:tx>
            <c:v>BestFit - Posterior Mean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'RMC-BestFit'!$G$3:$G$27</c:f>
              <c:numCache>
                <c:formatCode>General</c:formatCode>
                <c:ptCount val="25"/>
                <c:pt idx="0">
                  <c:v>-4.7534243088228987</c:v>
                </c:pt>
                <c:pt idx="1">
                  <c:v>-4.6113823623026677</c:v>
                </c:pt>
                <c:pt idx="2">
                  <c:v>-4.4171734134690217</c:v>
                </c:pt>
                <c:pt idx="3">
                  <c:v>-4.2648907939228256</c:v>
                </c:pt>
                <c:pt idx="4">
                  <c:v>-4.1074796545862489</c:v>
                </c:pt>
                <c:pt idx="5">
                  <c:v>-3.8905918864130942</c:v>
                </c:pt>
                <c:pt idx="6">
                  <c:v>-3.71901648545568</c:v>
                </c:pt>
                <c:pt idx="7">
                  <c:v>-3.5400837992061454</c:v>
                </c:pt>
                <c:pt idx="8">
                  <c:v>-3.2905267314918945</c:v>
                </c:pt>
                <c:pt idx="9">
                  <c:v>-3.0902323061678132</c:v>
                </c:pt>
                <c:pt idx="10">
                  <c:v>-2.8781617390954826</c:v>
                </c:pt>
                <c:pt idx="11">
                  <c:v>-2.5758293035488999</c:v>
                </c:pt>
                <c:pt idx="12">
                  <c:v>-2.3263478740408408</c:v>
                </c:pt>
                <c:pt idx="13">
                  <c:v>-2.0537489106318225</c:v>
                </c:pt>
                <c:pt idx="14">
                  <c:v>-1.6448536269514726</c:v>
                </c:pt>
                <c:pt idx="15">
                  <c:v>-1.2815515655446006</c:v>
                </c:pt>
                <c:pt idx="16">
                  <c:v>-0.84162123357291452</c:v>
                </c:pt>
                <c:pt idx="17">
                  <c:v>-0.52440051270804089</c:v>
                </c:pt>
                <c:pt idx="18">
                  <c:v>0</c:v>
                </c:pt>
                <c:pt idx="19">
                  <c:v>0.52440051270804078</c:v>
                </c:pt>
                <c:pt idx="20">
                  <c:v>0.84162123357291474</c:v>
                </c:pt>
                <c:pt idx="21">
                  <c:v>1.2815515655446006</c:v>
                </c:pt>
                <c:pt idx="22">
                  <c:v>1.6448536269514715</c:v>
                </c:pt>
                <c:pt idx="23">
                  <c:v>2.0537489106318221</c:v>
                </c:pt>
                <c:pt idx="24">
                  <c:v>2.3263478740408408</c:v>
                </c:pt>
              </c:numCache>
            </c:numRef>
          </c:xVal>
          <c:yVal>
            <c:numRef>
              <c:f>'RMC-BestFit'!$E$3:$E$27</c:f>
              <c:numCache>
                <c:formatCode>General</c:formatCode>
                <c:ptCount val="25"/>
                <c:pt idx="0">
                  <c:v>3380.9589923754002</c:v>
                </c:pt>
                <c:pt idx="1">
                  <c:v>3020.6927108516902</c:v>
                </c:pt>
                <c:pt idx="2">
                  <c:v>2594.54394359141</c:v>
                </c:pt>
                <c:pt idx="3">
                  <c:v>2306.2507390114602</c:v>
                </c:pt>
                <c:pt idx="4">
                  <c:v>2044.3417278153599</c:v>
                </c:pt>
                <c:pt idx="5">
                  <c:v>1734.53481453584</c:v>
                </c:pt>
                <c:pt idx="6">
                  <c:v>1524.9446526867901</c:v>
                </c:pt>
                <c:pt idx="7">
                  <c:v>1334.53059461562</c:v>
                </c:pt>
                <c:pt idx="8">
                  <c:v>1109.27783217457</c:v>
                </c:pt>
                <c:pt idx="9">
                  <c:v>956.86688975373204</c:v>
                </c:pt>
                <c:pt idx="10">
                  <c:v>818.36195903727605</c:v>
                </c:pt>
                <c:pt idx="11">
                  <c:v>654.40047640685304</c:v>
                </c:pt>
                <c:pt idx="12">
                  <c:v>543.29010927518095</c:v>
                </c:pt>
                <c:pt idx="13">
                  <c:v>442.031916399701</c:v>
                </c:pt>
                <c:pt idx="14">
                  <c:v>321.289438549914</c:v>
                </c:pt>
                <c:pt idx="15">
                  <c:v>238.11134765587499</c:v>
                </c:pt>
                <c:pt idx="16">
                  <c:v>159.78740529226599</c:v>
                </c:pt>
                <c:pt idx="17">
                  <c:v>114.811434477398</c:v>
                </c:pt>
                <c:pt idx="18">
                  <c:v>55.895186448891998</c:v>
                </c:pt>
                <c:pt idx="19">
                  <c:v>10.895011777913099</c:v>
                </c:pt>
                <c:pt idx="20">
                  <c:v>-11.4172032250139</c:v>
                </c:pt>
                <c:pt idx="21">
                  <c:v>-37.740360357819597</c:v>
                </c:pt>
                <c:pt idx="22">
                  <c:v>-56.2665874321738</c:v>
                </c:pt>
                <c:pt idx="23">
                  <c:v>-74.377050402573104</c:v>
                </c:pt>
                <c:pt idx="24">
                  <c:v>-85.122183314976198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37C-4192-A4FF-A0D9C66878E7}"/>
            </c:ext>
          </c:extLst>
        </c:ser>
        <c:ser>
          <c:idx val="2"/>
          <c:order val="7"/>
          <c:tx>
            <c:v>FLIKE - 95% CI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Results'!$D$3:$D$6</c:f>
              <c:numCache>
                <c:formatCode>#,##0</c:formatCode>
                <c:ptCount val="4"/>
                <c:pt idx="0">
                  <c:v>311</c:v>
                </c:pt>
                <c:pt idx="1">
                  <c:v>785</c:v>
                </c:pt>
                <c:pt idx="2">
                  <c:v>1145</c:v>
                </c:pt>
                <c:pt idx="3">
                  <c:v>2813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37C-4192-A4FF-A0D9C66878E7}"/>
            </c:ext>
          </c:extLst>
        </c:ser>
        <c:ser>
          <c:idx val="3"/>
          <c:order val="8"/>
          <c:tx>
            <c:v>FLIKE - 5% CI</c:v>
          </c:tx>
          <c:spPr>
            <a:ln w="19050">
              <a:solidFill>
                <a:srgbClr val="FF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</c:numRef>
          </c:xVal>
          <c:yVal>
            <c:numRef>
              <c:f>'ARR Results'!$C$3:$C$6</c:f>
              <c:numCache>
                <c:formatCode>#,##0</c:formatCode>
                <c:ptCount val="4"/>
                <c:pt idx="0">
                  <c:v>177</c:v>
                </c:pt>
                <c:pt idx="1">
                  <c:v>304</c:v>
                </c:pt>
                <c:pt idx="2">
                  <c:v>354</c:v>
                </c:pt>
                <c:pt idx="3">
                  <c:v>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37C-4192-A4FF-A0D9C66878E7}"/>
            </c:ext>
          </c:extLst>
        </c:ser>
        <c:ser>
          <c:idx val="4"/>
          <c:order val="9"/>
          <c:tx>
            <c:v>FLIKE - Posterior Mean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'ARR Results'!$H$3:$H$6</c:f>
              <c:numCache>
                <c:formatCode>General</c:formatCode>
                <c:ptCount val="4"/>
                <c:pt idx="0">
                  <c:v>-1.2815515655446006</c:v>
                </c:pt>
                <c:pt idx="1">
                  <c:v>-2.0537489106318225</c:v>
                </c:pt>
                <c:pt idx="2">
                  <c:v>-2.3263478740408408</c:v>
                </c:pt>
                <c:pt idx="3">
                  <c:v>-2.8781617390954826</c:v>
                </c:pt>
              </c:numCache>
              <c:extLst xmlns:c15="http://schemas.microsoft.com/office/drawing/2012/chart"/>
            </c:numRef>
          </c:xVal>
          <c:yVal>
            <c:numRef>
              <c:f>'ARR Results'!$B$3:$B$6</c:f>
              <c:numCache>
                <c:formatCode>#,##0</c:formatCode>
                <c:ptCount val="4"/>
                <c:pt idx="0">
                  <c:v>227</c:v>
                </c:pt>
                <c:pt idx="1">
                  <c:v>423</c:v>
                </c:pt>
                <c:pt idx="2">
                  <c:v>521</c:v>
                </c:pt>
                <c:pt idx="3">
                  <c:v>789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37C-4192-A4FF-A0D9C6687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8379088"/>
        <c:axId val="9583896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Probability Scale2 - Do Not Remove</c:v>
                </c:tx>
                <c:marker>
                  <c:symbol val="none"/>
                </c:marker>
                <c:errBars>
                  <c:errDir val="y"/>
                  <c:errBarType val="both"/>
                  <c:errValType val="cust"/>
                  <c:noEndCap val="1"/>
                  <c:plus>
                    <c:numRef>
                      <c:extLst>
                        <c:ext uri="{02D57815-91ED-43cb-92C2-25804820EDAC}">
                          <c15:formulaRef>
                            <c15:sqref>'Chart Setup'!$B$5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10000</c:v>
                        </c:pt>
                      </c:numCache>
                    </c:numRef>
                  </c:plus>
                  <c:minus>
                    <c:numRef>
                      <c:extLst>
                        <c:ext uri="{02D57815-91ED-43cb-92C2-25804820EDAC}">
                          <c15:formulaRef>
                            <c15:sqref>'Chart Setup'!$B$6</c15:sqref>
                          </c15:formulaRef>
                        </c:ext>
                      </c:extLst>
                      <c:numCache>
                        <c:formatCode>General</c:formatCode>
                        <c:ptCount val="1"/>
                        <c:pt idx="0">
                          <c:v>1</c:v>
                        </c:pt>
                      </c:numCache>
                    </c:numRef>
                  </c:minus>
                  <c:spPr>
                    <a:ln w="3175">
                      <a:solidFill>
                        <a:schemeClr val="bg1">
                          <a:lumMod val="85000"/>
                        </a:schemeClr>
                      </a:solidFill>
                      <a:prstDash val="solid"/>
                    </a:ln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'Chart Setup'!$I$3:$I$88</c15:sqref>
                        </c15:formulaRef>
                      </c:ext>
                    </c:extLst>
                    <c:numCache>
                      <c:formatCode>0.00</c:formatCode>
                      <c:ptCount val="86"/>
                      <c:pt idx="0">
                        <c:v>-6.2540277071601418</c:v>
                      </c:pt>
                      <c:pt idx="1">
                        <c:v>-6.1904308113947675</c:v>
                      </c:pt>
                      <c:pt idx="2">
                        <c:v>-6.1449275926396192</c:v>
                      </c:pt>
                      <c:pt idx="3">
                        <c:v>-6.1094102048693975</c:v>
                      </c:pt>
                      <c:pt idx="4">
                        <c:v>-6.080243730374419</c:v>
                      </c:pt>
                      <c:pt idx="5">
                        <c:v>-6.0554795044584111</c:v>
                      </c:pt>
                      <c:pt idx="6">
                        <c:v>-6.0339495851695961</c:v>
                      </c:pt>
                      <c:pt idx="7">
                        <c:v>-6.0148980019101987</c:v>
                      </c:pt>
                      <c:pt idx="8">
                        <c:v>-5.8841933548004608</c:v>
                      </c:pt>
                      <c:pt idx="9">
                        <c:v>-5.8167577401258272</c:v>
                      </c:pt>
                      <c:pt idx="10">
                        <c:v>-5.7684583046307649</c:v>
                      </c:pt>
                      <c:pt idx="11">
                        <c:v>-5.7307288682362891</c:v>
                      </c:pt>
                      <c:pt idx="12">
                        <c:v>-5.6997262034556044</c:v>
                      </c:pt>
                      <c:pt idx="13">
                        <c:v>-5.6733887889030097</c:v>
                      </c:pt>
                      <c:pt idx="14">
                        <c:v>-5.6504804542799985</c:v>
                      </c:pt>
                      <c:pt idx="15">
                        <c:v>-5.6302007408570764</c:v>
                      </c:pt>
                      <c:pt idx="16">
                        <c:v>-5.4908517521043487</c:v>
                      </c:pt>
                      <c:pt idx="17">
                        <c:v>-5.4188011673979437</c:v>
                      </c:pt>
                      <c:pt idx="18">
                        <c:v>-5.3671286399306259</c:v>
                      </c:pt>
                      <c:pt idx="19">
                        <c:v>-5.3267238863844968</c:v>
                      </c:pt>
                      <c:pt idx="20">
                        <c:v>-5.293495798870941</c:v>
                      </c:pt>
                      <c:pt idx="21">
                        <c:v>-5.2652483113883148</c:v>
                      </c:pt>
                      <c:pt idx="22">
                        <c:v>-5.2406637884309895</c:v>
                      </c:pt>
                      <c:pt idx="23">
                        <c:v>-5.2188885818546797</c:v>
                      </c:pt>
                      <c:pt idx="24">
                        <c:v>-5.0689577497177911</c:v>
                      </c:pt>
                      <c:pt idx="25">
                        <c:v>-4.9912171399076959</c:v>
                      </c:pt>
                      <c:pt idx="26">
                        <c:v>-4.9353674447194242</c:v>
                      </c:pt>
                      <c:pt idx="27">
                        <c:v>-4.8916384756985902</c:v>
                      </c:pt>
                      <c:pt idx="28">
                        <c:v>-4.8556375849201094</c:v>
                      </c:pt>
                      <c:pt idx="29">
                        <c:v>-4.8250046516622165</c:v>
                      </c:pt>
                      <c:pt idx="30">
                        <c:v>-4.7983225132983138</c:v>
                      </c:pt>
                      <c:pt idx="31">
                        <c:v>-4.7746724303907202</c:v>
                      </c:pt>
                      <c:pt idx="32">
                        <c:v>-4.6113823623026677</c:v>
                      </c:pt>
                      <c:pt idx="33">
                        <c:v>-4.5263893213935935</c:v>
                      </c:pt>
                      <c:pt idx="34">
                        <c:v>-4.4651839155848227</c:v>
                      </c:pt>
                      <c:pt idx="35">
                        <c:v>-4.4171734134690217</c:v>
                      </c:pt>
                      <c:pt idx="36">
                        <c:v>-4.377587846692979</c:v>
                      </c:pt>
                      <c:pt idx="37">
                        <c:v>-4.3438611831659548</c:v>
                      </c:pt>
                      <c:pt idx="38">
                        <c:v>-4.3144510218086651</c:v>
                      </c:pt>
                      <c:pt idx="39">
                        <c:v>-4.2883565367264742</c:v>
                      </c:pt>
                      <c:pt idx="40">
                        <c:v>-4.1074796545862489</c:v>
                      </c:pt>
                      <c:pt idx="41">
                        <c:v>-4.0128108111182534</c:v>
                      </c:pt>
                      <c:pt idx="42">
                        <c:v>-3.9444000841594509</c:v>
                      </c:pt>
                      <c:pt idx="43">
                        <c:v>-3.8905918864130942</c:v>
                      </c:pt>
                      <c:pt idx="44">
                        <c:v>-3.8461261445426884</c:v>
                      </c:pt>
                      <c:pt idx="45">
                        <c:v>-3.8081682644490193</c:v>
                      </c:pt>
                      <c:pt idx="46">
                        <c:v>-3.7750119393563573</c:v>
                      </c:pt>
                      <c:pt idx="47">
                        <c:v>-3.7455485932384565</c:v>
                      </c:pt>
                      <c:pt idx="48">
                        <c:v>-3.5400837992061454</c:v>
                      </c:pt>
                      <c:pt idx="49">
                        <c:v>-3.4316144036232696</c:v>
                      </c:pt>
                      <c:pt idx="50">
                        <c:v>-3.3527947805048282</c:v>
                      </c:pt>
                      <c:pt idx="51">
                        <c:v>-3.2905267314918945</c:v>
                      </c:pt>
                      <c:pt idx="52">
                        <c:v>-3.2388801183529772</c:v>
                      </c:pt>
                      <c:pt idx="53">
                        <c:v>-3.1946510537632862</c:v>
                      </c:pt>
                      <c:pt idx="54">
                        <c:v>-3.1559067579218172</c:v>
                      </c:pt>
                      <c:pt idx="55">
                        <c:v>-3.1213891493598647</c:v>
                      </c:pt>
                      <c:pt idx="56">
                        <c:v>-2.8781617390954826</c:v>
                      </c:pt>
                      <c:pt idx="57">
                        <c:v>-2.7477813854449931</c:v>
                      </c:pt>
                      <c:pt idx="58">
                        <c:v>-2.6520698079021954</c:v>
                      </c:pt>
                      <c:pt idx="59">
                        <c:v>-2.5758293035488999</c:v>
                      </c:pt>
                      <c:pt idx="60">
                        <c:v>-2.5121443279304616</c:v>
                      </c:pt>
                      <c:pt idx="61">
                        <c:v>-2.4572633902054375</c:v>
                      </c:pt>
                      <c:pt idx="62">
                        <c:v>-2.4089155458154612</c:v>
                      </c:pt>
                      <c:pt idx="63">
                        <c:v>-2.365618126864292</c:v>
                      </c:pt>
                      <c:pt idx="64">
                        <c:v>-2.0537489106318225</c:v>
                      </c:pt>
                      <c:pt idx="65">
                        <c:v>-1.8807936081512509</c:v>
                      </c:pt>
                      <c:pt idx="66">
                        <c:v>-1.7506860712521695</c:v>
                      </c:pt>
                      <c:pt idx="67">
                        <c:v>-1.6448536269514726</c:v>
                      </c:pt>
                      <c:pt idx="68">
                        <c:v>-1.554773594596853</c:v>
                      </c:pt>
                      <c:pt idx="69">
                        <c:v>-1.4757910281791702</c:v>
                      </c:pt>
                      <c:pt idx="70">
                        <c:v>-1.4050715603096353</c:v>
                      </c:pt>
                      <c:pt idx="71">
                        <c:v>-1.3407550336902161</c:v>
                      </c:pt>
                      <c:pt idx="72">
                        <c:v>-0.84162123357291452</c:v>
                      </c:pt>
                      <c:pt idx="73">
                        <c:v>-0.52440051270804089</c:v>
                      </c:pt>
                      <c:pt idx="74">
                        <c:v>-0.25334710313579978</c:v>
                      </c:pt>
                      <c:pt idx="75">
                        <c:v>0.25334710313579978</c:v>
                      </c:pt>
                      <c:pt idx="76">
                        <c:v>0.52440051270804078</c:v>
                      </c:pt>
                      <c:pt idx="77">
                        <c:v>0.84162123357291474</c:v>
                      </c:pt>
                      <c:pt idx="78">
                        <c:v>1.3407550336902161</c:v>
                      </c:pt>
                      <c:pt idx="79">
                        <c:v>1.4050715603096329</c:v>
                      </c:pt>
                      <c:pt idx="80">
                        <c:v>1.4757910281791713</c:v>
                      </c:pt>
                      <c:pt idx="81">
                        <c:v>1.5547735945968528</c:v>
                      </c:pt>
                      <c:pt idx="82">
                        <c:v>1.6448536269514715</c:v>
                      </c:pt>
                      <c:pt idx="83">
                        <c:v>1.7506860712521695</c:v>
                      </c:pt>
                      <c:pt idx="84">
                        <c:v>1.8807936081512504</c:v>
                      </c:pt>
                      <c:pt idx="85">
                        <c:v>2.0537489106318221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'Chart Setup'!$J$3:$J$88</c15:sqref>
                        </c15:formulaRef>
                      </c:ext>
                    </c:extLst>
                    <c:numCache>
                      <c:formatCode>General</c:formatCode>
                      <c:ptCount val="86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15-F37C-4192-A4FF-A0D9C66878E7}"/>
                  </c:ext>
                </c:extLst>
              </c15:ser>
            </c15:filteredScatterSeries>
          </c:ext>
        </c:extLst>
      </c:scatterChart>
      <c:valAx>
        <c:axId val="958379088"/>
        <c:scaling>
          <c:orientation val="maxMin"/>
          <c:max val="1.2815515655446006"/>
          <c:min val="-3.71901648545568"/>
        </c:scaling>
        <c:delete val="0"/>
        <c:axPos val="b"/>
        <c:title>
          <c:tx>
            <c:strRef>
              <c:f>'Chart Setup'!$B$4</c:f>
              <c:strCache>
                <c:ptCount val="1"/>
                <c:pt idx="0">
                  <c:v>Annual Exceedance Probability</c:v>
                </c:pt>
              </c:strCache>
            </c:strRef>
          </c:tx>
          <c:layout>
            <c:manualLayout>
              <c:xMode val="edge"/>
              <c:yMode val="edge"/>
              <c:x val="0.39088840817974674"/>
              <c:y val="0.8207445173740574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one"/>
        <c:spPr>
          <a:ln w="12700">
            <a:solidFill>
              <a:schemeClr val="bg2">
                <a:lumMod val="90000"/>
              </a:schemeClr>
            </a:solidFill>
            <a:prstDash val="solid"/>
          </a:ln>
        </c:spPr>
        <c:crossAx val="958389672"/>
        <c:crossesAt val="1"/>
        <c:crossBetween val="midCat"/>
      </c:valAx>
      <c:valAx>
        <c:axId val="958389672"/>
        <c:scaling>
          <c:logBase val="10"/>
          <c:orientation val="minMax"/>
          <c:max val="10000"/>
          <c:min val="1"/>
        </c:scaling>
        <c:delete val="0"/>
        <c:axPos val="r"/>
        <c:majorGridlines>
          <c:spPr>
            <a:ln>
              <a:solidFill>
                <a:schemeClr val="bg2">
                  <a:lumMod val="90000"/>
                </a:schemeClr>
              </a:solidFill>
            </a:ln>
          </c:spPr>
        </c:majorGridlines>
        <c:minorGridlines>
          <c:spPr>
            <a:ln>
              <a:solidFill>
                <a:schemeClr val="bg2">
                  <a:lumMod val="90000"/>
                </a:schemeClr>
              </a:solidFill>
              <a:prstDash val="dash"/>
            </a:ln>
          </c:spPr>
        </c:minorGridlines>
        <c:title>
          <c:tx>
            <c:strRef>
              <c:f>'Chart Setup'!$B$3</c:f>
              <c:strCache>
                <c:ptCount val="1"/>
                <c:pt idx="0">
                  <c:v>Flow (CMS)</c:v>
                </c:pt>
              </c:strCache>
            </c:strRef>
          </c:tx>
          <c:layout>
            <c:manualLayout>
              <c:xMode val="edge"/>
              <c:yMode val="edge"/>
              <c:x val="8.5256266043667612E-3"/>
              <c:y val="0.42450975019953063"/>
            </c:manualLayout>
          </c:layout>
          <c:overlay val="0"/>
          <c:txPr>
            <a:bodyPr rot="-5400000" vert="horz"/>
            <a:lstStyle/>
            <a:p>
              <a:pPr>
                <a:defRPr sz="1200"/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high"/>
        <c:spPr>
          <a:ln w="9525">
            <a:solidFill>
              <a:schemeClr val="tx1"/>
            </a:solidFill>
          </a:ln>
        </c:spPr>
        <c:txPr>
          <a:bodyPr/>
          <a:lstStyle/>
          <a:p>
            <a:pPr>
              <a:defRPr sz="1200"/>
            </a:pPr>
            <a:endParaRPr lang="en-US"/>
          </a:p>
        </c:txPr>
        <c:crossAx val="958379088"/>
        <c:crossesAt val="1.2815515655446006"/>
        <c:crossBetween val="midCat"/>
        <c:majorUnit val="10"/>
        <c:minorUnit val="5"/>
      </c:valAx>
      <c:spPr>
        <a:ln w="9525">
          <a:solidFill>
            <a:schemeClr val="tx1"/>
          </a:solidFill>
          <a:prstDash val="solid"/>
        </a:ln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3.7822272215973E-2"/>
          <c:y val="0.85930515162751642"/>
          <c:w val="0.91849464970724815"/>
          <c:h val="0.13464193677756997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userShapes r:id="rId1"/>
</c:chartSpace>
</file>

<file path=xl/chart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0.75201</cdr:x>
      <cdr:y>0.70398</cdr:y>
    </cdr:from>
    <cdr:to>
      <cdr:x>0.92674</cdr:x>
      <cdr:y>0.7524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6518234" y="4432303"/>
          <a:ext cx="1514516" cy="3048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Normal Probability</a:t>
          </a:r>
          <a:r>
            <a:rPr lang="en-US" sz="1200" i="1" baseline="0"/>
            <a:t> Paper</a:t>
          </a:r>
          <a:endParaRPr lang="en-US" sz="1200" i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275166</xdr:colOff>
      <xdr:row>2</xdr:row>
      <xdr:rowOff>158750</xdr:rowOff>
    </xdr:from>
    <xdr:to>
      <xdr:col>11</xdr:col>
      <xdr:colOff>391583</xdr:colOff>
      <xdr:row>4</xdr:row>
      <xdr:rowOff>0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297333" y="5397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486833</xdr:colOff>
      <xdr:row>2</xdr:row>
      <xdr:rowOff>0</xdr:rowOff>
    </xdr:from>
    <xdr:to>
      <xdr:col>15</xdr:col>
      <xdr:colOff>0</xdr:colOff>
      <xdr:row>6</xdr:row>
      <xdr:rowOff>10583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22833" y="381000"/>
          <a:ext cx="1968500" cy="772583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Do not delete</a:t>
          </a:r>
          <a:r>
            <a:rPr lang="en-US" sz="1100" b="1" baseline="0">
              <a:solidFill>
                <a:srgbClr val="FF0000"/>
              </a:solidFill>
            </a:rPr>
            <a:t> or move. This Creates the Normal Probability Paper using Error Bars.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857250</xdr:colOff>
      <xdr:row>9</xdr:row>
      <xdr:rowOff>31750</xdr:rowOff>
    </xdr:from>
    <xdr:to>
      <xdr:col>1</xdr:col>
      <xdr:colOff>1079500</xdr:colOff>
      <xdr:row>13</xdr:row>
      <xdr:rowOff>0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5400000">
          <a:off x="2222500" y="2000250"/>
          <a:ext cx="730250" cy="222250"/>
        </a:xfrm>
        <a:prstGeom prst="leftArrow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1587500</xdr:colOff>
      <xdr:row>13</xdr:row>
      <xdr:rowOff>158750</xdr:rowOff>
    </xdr:from>
    <xdr:to>
      <xdr:col>2</xdr:col>
      <xdr:colOff>42333</xdr:colOff>
      <xdr:row>17</xdr:row>
      <xdr:rowOff>95250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587500" y="2635250"/>
          <a:ext cx="1968500" cy="687917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rgbClr val="FF0000"/>
              </a:solidFill>
            </a:rPr>
            <a:t>Use the above cells to format the chart titles</a:t>
          </a:r>
          <a:r>
            <a:rPr lang="en-US" sz="1100" b="1" baseline="0">
              <a:solidFill>
                <a:srgbClr val="FF0000"/>
              </a:solidFill>
            </a:rPr>
            <a:t> and axis extents.</a:t>
          </a:r>
          <a:endParaRPr lang="en-US" sz="1100" b="1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Chart Setup</vt:lpstr>
      <vt:lpstr>Observed Data</vt:lpstr>
      <vt:lpstr>RMC-BestFit</vt:lpstr>
      <vt:lpstr>ARR Results</vt:lpstr>
      <vt:lpstr>Frequency Chart</vt:lpstr>
    </vt:vector>
  </TitlesOfParts>
  <Company>United States Army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Haden Smith, PE</dc:creator>
  <cp:lastModifiedBy>Haden Smith</cp:lastModifiedBy>
  <dcterms:created xsi:type="dcterms:W3CDTF">2017-08-31T16:00:44Z</dcterms:created>
  <dcterms:modified xsi:type="dcterms:W3CDTF">2026-04-03T21:31:32Z</dcterms:modified>
</cp:coreProperties>
</file>