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2068DF75-0A04-49FB-B143-E64D1F5498E5}" xr6:coauthVersionLast="47" xr6:coauthVersionMax="47" xr10:uidLastSave="{00000000-0000-0000-0000-000000000000}"/>
  <bookViews>
    <workbookView xWindow="-120" yWindow="-120" windowWidth="38640" windowHeight="21120" tabRatio="697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<sst xmlns="http://schemas.openxmlformats.org/spreadsheetml/2006/main" count="139" uniqueCount="72">
  <si>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</si>
  <si>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</si>
  <si>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</si>
  <si>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</si>
  <si>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</si>
  <si>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</si>
  <si>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</si>
  <si>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</si>
  <si>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</si>
  <si>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</si>
  <si>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</si>
  <si>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</si>
  <si>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</si>
  <si>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</si>
  <si>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</si>
  <si>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</si>
  <si>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</si>
  <si>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</si>
  <si>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</si>
  <si>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</si>
  <si>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</si>
  <si>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</si>
  <si>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</si>
  <si>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</si>
  <si>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</si>
  <si>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</si>
  <si>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</si>
  <si>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</si>
  <si>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</si>
  <si>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</si>
  <si>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</si>
  <si>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</si>
  <si>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</si>
  <si>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</si>
  <si>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</si>
  <si>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</si>
  <si>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</si>
  <si>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</si>
  <si>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</si>
  <si>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</si>
  <si>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</si>
  <si>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</si>
  <si>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</si>
  <si>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</si>
  <si>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</si>
  <si>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</si>
  <si>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</si>
  <si>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</si>
  <si>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</si>
  <si>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</si>
  <si>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</si>
  <si>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</si>
  <si>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</si>
  <si>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</si>
  <si>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</si>
  <si>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</si>
  <si>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</si>
  <si>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</si>
  <si>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</si>
  <si>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</si>
  <si>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</si>
  <si>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</si>
  <si>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Open Defects</t>
  </si>
  <si>
    <t>Open rock defects exist in contact with the embankment with sufficient void space or daylight downstream?</t>
  </si>
  <si>
    <t>Flaw: Ineffective Treatment</t>
  </si>
  <si>
    <t>Foundation treatment is ineffective?</t>
  </si>
  <si>
    <t>Initiation</t>
  </si>
  <si>
    <t>Downward vertical gradient exists to initiate internal migration into the open defect?</t>
  </si>
  <si>
    <t>Downstream Transport</t>
  </si>
  <si>
    <t>Sufficient flow velocity exists to transport eroded soils downstream?</t>
  </si>
  <si>
    <t>Progression: Clogging</t>
  </si>
  <si>
    <t>Leakage pathway fails to clog, and a stope develops?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</si>
</sst>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Open Defects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Ineffective Treatment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Downstream Transport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Clogging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Open rock defects exist in contact with the embankment with sufficient void space or daylight downstream?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Foundation treatment is ineffective?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Downward vertical gradient exists to initiate internal migration into the open defect?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velocity exists to transport eroded soils downstream?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Leakage pathway fails to clog, and a stope develops?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61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63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64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54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55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70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71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56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57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58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59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50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52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51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53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Circle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>Triangle</v>
      </c>
      <c r="L64" s="49"/>
      <c r="M64" s="49"/>
      <c r="N64" s="49" t="str">
        <f>'Event Tree Input'!C165</f>
        <v>Triangle</v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AD8AE2-66F6-492F-A911-423060045D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5FFBC3-D672-41C4-84B2-A4D29A5EAD88}">
  <ds:schemaRefs>
    <ds:schemaRef ds:uri="http://schemas.microsoft.com/office/infopath/2007/PartnerControls"/>
    <ds:schemaRef ds:uri="http://purl.org/dc/terms/"/>
    <ds:schemaRef ds:uri="f254aa9d-3c64-433e-b325-d6b94ca3f691"/>
    <ds:schemaRef ds:uri="a8f80ecd-cddb-46c8-b263-c25672b580c6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23A544-04BA-4EB0-BC2F-905B478DB9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