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miric\Downloads\"/>
    </mc:Choice>
  </mc:AlternateContent>
  <xr:revisionPtr revIDLastSave="0" documentId="13_ncr:1_{18181B5A-B093-4792-9CF2-16A80BE35EB3}" xr6:coauthVersionLast="47" xr6:coauthVersionMax="47" xr10:uidLastSave="{00000000-0000-0000-0000-000000000000}"/>
  <bookViews>
    <workbookView xWindow="-108" yWindow="-108" windowWidth="49368" windowHeight="25416" activeTab="1" xr2:uid="{BFB828A4-9DEA-4917-9C6F-2C48103403C3}"/>
  </bookViews>
  <sheets>
    <sheet name="Main Table" sheetId="1" r:id="rId1"/>
    <sheet name="Elements" sheetId="2" r:id="rId2"/>
    <sheet name="Naturally Occuring Isotopes" sheetId="11" r:id="rId3"/>
    <sheet name="Atomic Particles" sheetId="3" r:id="rId4"/>
    <sheet name="Elementary Particles" sheetId="5" r:id="rId5"/>
    <sheet name="Conversion Factors" sheetId="6" r:id="rId6"/>
    <sheet name="SI Units" sheetId="7" r:id="rId7"/>
    <sheet name="Derived SI Units" sheetId="8" r:id="rId8"/>
    <sheet name="Derived SI Unit Quantities" sheetId="9" r:id="rId9"/>
    <sheet name="PVNRT" sheetId="12" r:id="rId10"/>
    <sheet name="Constant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" i="2" l="1"/>
  <c r="AO1" i="2"/>
  <c r="AG1" i="2"/>
  <c r="AJ108" i="2"/>
  <c r="AJ109" i="2"/>
  <c r="AJ110" i="2"/>
  <c r="AJ111" i="2"/>
  <c r="AJ112" i="2"/>
  <c r="AJ113" i="2"/>
  <c r="AJ114" i="2"/>
  <c r="AJ115" i="2"/>
  <c r="AJ116" i="2"/>
  <c r="AJ117" i="2"/>
  <c r="AJ118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1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1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AO109" i="2" s="1"/>
  <c r="I110" i="2"/>
  <c r="I111" i="2"/>
  <c r="I112" i="2"/>
  <c r="I113" i="2"/>
  <c r="I114" i="2"/>
  <c r="I115" i="2"/>
  <c r="I116" i="2"/>
  <c r="AR116" i="2" s="1"/>
  <c r="I117" i="2"/>
  <c r="I118" i="2"/>
  <c r="AR118" i="2" s="1"/>
  <c r="I74" i="2"/>
  <c r="I75" i="2"/>
  <c r="I76" i="2"/>
  <c r="I77" i="2"/>
  <c r="I78" i="2"/>
  <c r="I79" i="2"/>
  <c r="I80" i="2"/>
  <c r="AO80" i="2" s="1"/>
  <c r="I81" i="2"/>
  <c r="I82" i="2"/>
  <c r="I83" i="2"/>
  <c r="AR83" i="2" s="1"/>
  <c r="I84" i="2"/>
  <c r="I85" i="2"/>
  <c r="I86" i="2"/>
  <c r="I87" i="2"/>
  <c r="I88" i="2"/>
  <c r="I89" i="2"/>
  <c r="I90" i="2"/>
  <c r="I91" i="2"/>
  <c r="I92" i="2"/>
  <c r="I93" i="2"/>
  <c r="I94" i="2"/>
  <c r="I53" i="2"/>
  <c r="I54" i="2"/>
  <c r="I55" i="2"/>
  <c r="I56" i="2"/>
  <c r="I57" i="2"/>
  <c r="I58" i="2"/>
  <c r="I59" i="2"/>
  <c r="AR59" i="2" s="1"/>
  <c r="I60" i="2"/>
  <c r="AO60" i="2" s="1"/>
  <c r="I61" i="2"/>
  <c r="I62" i="2"/>
  <c r="AR62" i="2" s="1"/>
  <c r="I63" i="2"/>
  <c r="AR63" i="2" s="1"/>
  <c r="I64" i="2"/>
  <c r="I65" i="2"/>
  <c r="I66" i="2"/>
  <c r="I67" i="2"/>
  <c r="I68" i="2"/>
  <c r="I69" i="2"/>
  <c r="I70" i="2"/>
  <c r="I71" i="2"/>
  <c r="I72" i="2"/>
  <c r="I73" i="2"/>
  <c r="I35" i="2"/>
  <c r="I36" i="2"/>
  <c r="I37" i="2"/>
  <c r="I38" i="2"/>
  <c r="I39" i="2"/>
  <c r="I40" i="2"/>
  <c r="I41" i="2"/>
  <c r="I42" i="2"/>
  <c r="I43" i="2"/>
  <c r="I44" i="2"/>
  <c r="AO44" i="2" s="1"/>
  <c r="I45" i="2"/>
  <c r="I46" i="2"/>
  <c r="I47" i="2"/>
  <c r="I48" i="2"/>
  <c r="I49" i="2"/>
  <c r="I50" i="2"/>
  <c r="I51" i="2"/>
  <c r="I52" i="2"/>
  <c r="I17" i="2"/>
  <c r="I18" i="2"/>
  <c r="I19" i="2"/>
  <c r="I20" i="2"/>
  <c r="I21" i="2"/>
  <c r="I22" i="2"/>
  <c r="AI22" i="2" s="1"/>
  <c r="AQ22" i="2" s="1"/>
  <c r="I23" i="2"/>
  <c r="I24" i="2"/>
  <c r="AI24" i="2" s="1"/>
  <c r="AQ24" i="2" s="1"/>
  <c r="I25" i="2"/>
  <c r="AI25" i="2" s="1"/>
  <c r="AQ25" i="2" s="1"/>
  <c r="I26" i="2"/>
  <c r="AR26" i="2" s="1"/>
  <c r="I27" i="2"/>
  <c r="AI27" i="2" s="1"/>
  <c r="AQ27" i="2" s="1"/>
  <c r="I28" i="2"/>
  <c r="AO28" i="2" s="1"/>
  <c r="I29" i="2"/>
  <c r="I30" i="2"/>
  <c r="I31" i="2"/>
  <c r="I32" i="2"/>
  <c r="I33" i="2"/>
  <c r="I34" i="2"/>
  <c r="I2" i="2"/>
  <c r="I3" i="2"/>
  <c r="I4" i="2"/>
  <c r="I5" i="2"/>
  <c r="I6" i="2"/>
  <c r="I7" i="2"/>
  <c r="I8" i="2"/>
  <c r="I9" i="2"/>
  <c r="AO9" i="2" s="1"/>
  <c r="I10" i="2"/>
  <c r="AO10" i="2" s="1"/>
  <c r="I11" i="2"/>
  <c r="AO11" i="2" s="1"/>
  <c r="I12" i="2"/>
  <c r="AR12" i="2" s="1"/>
  <c r="I13" i="2"/>
  <c r="AO13" i="2" s="1"/>
  <c r="I14" i="2"/>
  <c r="AR14" i="2" s="1"/>
  <c r="I15" i="2"/>
  <c r="AO15" i="2" s="1"/>
  <c r="I16" i="2"/>
  <c r="AG91" i="2"/>
  <c r="AG92" i="2"/>
  <c r="AG93" i="2"/>
  <c r="AG94" i="2"/>
  <c r="AG95" i="2"/>
  <c r="AG96" i="2"/>
  <c r="AG97" i="2"/>
  <c r="AN97" i="2" s="1"/>
  <c r="AG98" i="2"/>
  <c r="AG99" i="2"/>
  <c r="AG100" i="2"/>
  <c r="AG101" i="2"/>
  <c r="AG102" i="2"/>
  <c r="AG103" i="2"/>
  <c r="AG104" i="2"/>
  <c r="AG105" i="2"/>
  <c r="AG106" i="2"/>
  <c r="AN106" i="2" s="1"/>
  <c r="AG107" i="2"/>
  <c r="AG108" i="2"/>
  <c r="AG109" i="2"/>
  <c r="AG110" i="2"/>
  <c r="AG111" i="2"/>
  <c r="AG112" i="2"/>
  <c r="AG113" i="2"/>
  <c r="AN113" i="2" s="1"/>
  <c r="AG114" i="2"/>
  <c r="AG115" i="2"/>
  <c r="AG116" i="2"/>
  <c r="AG117" i="2"/>
  <c r="AG118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N75" i="2" s="1"/>
  <c r="AG76" i="2"/>
  <c r="AG77" i="2"/>
  <c r="AG78" i="2"/>
  <c r="AG79" i="2"/>
  <c r="AN79" i="2" s="1"/>
  <c r="AG80" i="2"/>
  <c r="AG81" i="2"/>
  <c r="AG82" i="2"/>
  <c r="AG83" i="2"/>
  <c r="AG84" i="2"/>
  <c r="AG85" i="2"/>
  <c r="AG86" i="2"/>
  <c r="AG87" i="2"/>
  <c r="AN87" i="2" s="1"/>
  <c r="AG88" i="2"/>
  <c r="AG89" i="2"/>
  <c r="AG90" i="2"/>
  <c r="AG39" i="2"/>
  <c r="AG40" i="2"/>
  <c r="AG41" i="2"/>
  <c r="AG42" i="2"/>
  <c r="AG43" i="2"/>
  <c r="AG44" i="2"/>
  <c r="AG45" i="2"/>
  <c r="AG46" i="2"/>
  <c r="AG47" i="2"/>
  <c r="AG48" i="2"/>
  <c r="AN48" i="2" s="1"/>
  <c r="AG49" i="2"/>
  <c r="AG50" i="2"/>
  <c r="AG51" i="2"/>
  <c r="AN51" i="2" s="1"/>
  <c r="AG52" i="2"/>
  <c r="AG53" i="2"/>
  <c r="AO53" i="2" s="1"/>
  <c r="AG54" i="2"/>
  <c r="AN54" i="2" s="1"/>
  <c r="AG55" i="2"/>
  <c r="AG56" i="2"/>
  <c r="AG57" i="2"/>
  <c r="AG58" i="2"/>
  <c r="AG59" i="2"/>
  <c r="AG60" i="2"/>
  <c r="AG61" i="2"/>
  <c r="AG62" i="2"/>
  <c r="AN62" i="2" s="1"/>
  <c r="AG63" i="2"/>
  <c r="AN63" i="2" s="1"/>
  <c r="AG6" i="2"/>
  <c r="AG7" i="2"/>
  <c r="AG8" i="2"/>
  <c r="AG9" i="2"/>
  <c r="AG10" i="2"/>
  <c r="AG11" i="2"/>
  <c r="AG12" i="2"/>
  <c r="AG13" i="2"/>
  <c r="AG14" i="2"/>
  <c r="AG15" i="2"/>
  <c r="AG16" i="2"/>
  <c r="AN16" i="2" s="1"/>
  <c r="AG17" i="2"/>
  <c r="AO17" i="2" s="1"/>
  <c r="AG18" i="2"/>
  <c r="AG19" i="2"/>
  <c r="AG20" i="2"/>
  <c r="AG21" i="2"/>
  <c r="AN21" i="2" s="1"/>
  <c r="AG22" i="2"/>
  <c r="AG23" i="2"/>
  <c r="AG24" i="2"/>
  <c r="AG25" i="2"/>
  <c r="AG26" i="2"/>
  <c r="AG27" i="2"/>
  <c r="AG28" i="2"/>
  <c r="AG29" i="2"/>
  <c r="AG30" i="2"/>
  <c r="AO30" i="2" s="1"/>
  <c r="AG31" i="2"/>
  <c r="AO31" i="2" s="1"/>
  <c r="AG32" i="2"/>
  <c r="AG33" i="2"/>
  <c r="AG34" i="2"/>
  <c r="AN34" i="2" s="1"/>
  <c r="AG35" i="2"/>
  <c r="AG36" i="2"/>
  <c r="AG37" i="2"/>
  <c r="AN37" i="2" s="1"/>
  <c r="AG38" i="2"/>
  <c r="AG2" i="2"/>
  <c r="AG3" i="2"/>
  <c r="AG4" i="2"/>
  <c r="AG5" i="2"/>
  <c r="B1" i="10"/>
  <c r="AQ73" i="2"/>
  <c r="AO83" i="2"/>
  <c r="AO98" i="2"/>
  <c r="AO103" i="2"/>
  <c r="AO73" i="2"/>
  <c r="AO39" i="2"/>
  <c r="AO40" i="2"/>
  <c r="AO41" i="2"/>
  <c r="AO52" i="2"/>
  <c r="AO58" i="2"/>
  <c r="AO2" i="2"/>
  <c r="AP2" i="2" s="1"/>
  <c r="AO3" i="2"/>
  <c r="AO4" i="2"/>
  <c r="AO7" i="2"/>
  <c r="AO19" i="2"/>
  <c r="I1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1" i="2"/>
  <c r="AO5" i="2"/>
  <c r="AO6" i="2"/>
  <c r="AO8" i="2"/>
  <c r="AM109" i="2"/>
  <c r="AM110" i="2"/>
  <c r="AM111" i="2"/>
  <c r="AM112" i="2"/>
  <c r="AM113" i="2"/>
  <c r="AM114" i="2"/>
  <c r="AM115" i="2"/>
  <c r="AM116" i="2"/>
  <c r="AM117" i="2"/>
  <c r="AM11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N2" i="2"/>
  <c r="AN3" i="2"/>
  <c r="AN4" i="2"/>
  <c r="AN5" i="2"/>
  <c r="AN6" i="2"/>
  <c r="AN7" i="2"/>
  <c r="AN9" i="2"/>
  <c r="AN10" i="2"/>
  <c r="AN11" i="2"/>
  <c r="AI19" i="2"/>
  <c r="AQ19" i="2" s="1"/>
  <c r="AN20" i="2"/>
  <c r="AN23" i="2"/>
  <c r="AN29" i="2"/>
  <c r="AO32" i="2"/>
  <c r="AO33" i="2"/>
  <c r="AO36" i="2"/>
  <c r="AI38" i="2"/>
  <c r="AQ38" i="2" s="1"/>
  <c r="AI39" i="2"/>
  <c r="AQ39" i="2" s="1"/>
  <c r="AN42" i="2"/>
  <c r="AN43" i="2"/>
  <c r="AR46" i="2"/>
  <c r="AN47" i="2"/>
  <c r="AN49" i="2"/>
  <c r="AN50" i="2"/>
  <c r="AN55" i="2"/>
  <c r="AN56" i="2"/>
  <c r="AN57" i="2"/>
  <c r="AN59" i="2"/>
  <c r="AR64" i="2"/>
  <c r="AN65" i="2"/>
  <c r="AN66" i="2"/>
  <c r="AN67" i="2"/>
  <c r="AN68" i="2"/>
  <c r="AI70" i="2"/>
  <c r="AQ70" i="2" s="1"/>
  <c r="AI71" i="2"/>
  <c r="AQ71" i="2" s="1"/>
  <c r="AI72" i="2"/>
  <c r="AQ72" i="2" s="1"/>
  <c r="AI73" i="2"/>
  <c r="AN74" i="2"/>
  <c r="AN76" i="2"/>
  <c r="AR77" i="2"/>
  <c r="AN81" i="2"/>
  <c r="AN82" i="2"/>
  <c r="AI86" i="2"/>
  <c r="AQ86" i="2" s="1"/>
  <c r="AN88" i="2"/>
  <c r="AN89" i="2"/>
  <c r="AN90" i="2"/>
  <c r="AN91" i="2"/>
  <c r="AN92" i="2"/>
  <c r="AO93" i="2"/>
  <c r="AN94" i="2"/>
  <c r="AN95" i="2"/>
  <c r="AN96" i="2"/>
  <c r="AR98" i="2"/>
  <c r="AR100" i="2"/>
  <c r="AN101" i="2"/>
  <c r="AN102" i="2"/>
  <c r="AO107" i="2"/>
  <c r="AN108" i="2"/>
  <c r="AO110" i="2"/>
  <c r="AO111" i="2"/>
  <c r="AN112" i="2"/>
  <c r="AO114" i="2"/>
  <c r="AN117" i="2"/>
  <c r="AN61" i="2"/>
  <c r="AR96" i="2"/>
  <c r="AI3" i="2"/>
  <c r="AQ3" i="2" s="1"/>
  <c r="AN77" i="2"/>
  <c r="AN80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B2" i="10"/>
  <c r="K96" i="2" s="1"/>
  <c r="F40" i="2"/>
  <c r="F39" i="2"/>
  <c r="F3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2" i="2"/>
  <c r="D4" i="3"/>
  <c r="D1" i="3"/>
  <c r="C1" i="3" s="1"/>
  <c r="C1" i="6"/>
  <c r="D1" i="6"/>
  <c r="C4" i="3" s="1"/>
  <c r="C8" i="8"/>
  <c r="C7" i="8"/>
  <c r="C4" i="8"/>
  <c r="C5" i="8" s="1"/>
  <c r="C1" i="8"/>
  <c r="C6" i="8"/>
  <c r="AO85" i="2" l="1"/>
  <c r="AO45" i="2"/>
  <c r="AR105" i="2"/>
  <c r="AO105" i="2"/>
  <c r="AR104" i="2"/>
  <c r="AO104" i="2"/>
  <c r="AR115" i="2"/>
  <c r="AO115" i="2"/>
  <c r="AR99" i="2"/>
  <c r="AO99" i="2"/>
  <c r="AR95" i="2"/>
  <c r="AO95" i="2"/>
  <c r="AP95" i="2" s="1"/>
  <c r="AO116" i="2"/>
  <c r="AP116" i="2" s="1"/>
  <c r="AO100" i="2"/>
  <c r="AP100" i="2" s="1"/>
  <c r="AO118" i="2"/>
  <c r="AP118" i="2" s="1"/>
  <c r="AO96" i="2"/>
  <c r="AP96" i="2" s="1"/>
  <c r="AP103" i="2"/>
  <c r="AO78" i="2"/>
  <c r="AP78" i="2" s="1"/>
  <c r="AR69" i="2"/>
  <c r="AO69" i="2"/>
  <c r="AR84" i="2"/>
  <c r="AO84" i="2"/>
  <c r="AP84" i="2" s="1"/>
  <c r="AO72" i="2"/>
  <c r="AP72" i="2" s="1"/>
  <c r="AO71" i="2"/>
  <c r="AO70" i="2"/>
  <c r="AP70" i="2" s="1"/>
  <c r="AN78" i="2"/>
  <c r="AO77" i="2"/>
  <c r="AP77" i="2" s="1"/>
  <c r="AO86" i="2"/>
  <c r="AP86" i="2" s="1"/>
  <c r="AO64" i="2"/>
  <c r="AP64" i="2" s="1"/>
  <c r="AO59" i="2"/>
  <c r="AO62" i="2"/>
  <c r="AP62" i="2" s="1"/>
  <c r="AP41" i="2"/>
  <c r="AP40" i="2"/>
  <c r="AO63" i="2"/>
  <c r="AP63" i="2" s="1"/>
  <c r="AO46" i="2"/>
  <c r="AP46" i="2" s="1"/>
  <c r="AO18" i="2"/>
  <c r="AP18" i="2" s="1"/>
  <c r="AO22" i="2"/>
  <c r="AO12" i="2"/>
  <c r="AP12" i="2" s="1"/>
  <c r="AP32" i="2"/>
  <c r="AO14" i="2"/>
  <c r="AP14" i="2" s="1"/>
  <c r="AO27" i="2"/>
  <c r="AO38" i="2"/>
  <c r="AO26" i="2"/>
  <c r="AP26" i="2" s="1"/>
  <c r="AO35" i="2"/>
  <c r="AP35" i="2" s="1"/>
  <c r="AO25" i="2"/>
  <c r="AP25" i="2" s="1"/>
  <c r="AO24" i="2"/>
  <c r="AP24" i="2" s="1"/>
  <c r="AH25" i="2"/>
  <c r="AP8" i="2"/>
  <c r="AN98" i="2"/>
  <c r="AN84" i="2"/>
  <c r="AI95" i="2"/>
  <c r="AQ95" i="2" s="1"/>
  <c r="AN83" i="2"/>
  <c r="AN118" i="2"/>
  <c r="AN116" i="2"/>
  <c r="AN114" i="2"/>
  <c r="AI67" i="2"/>
  <c r="AQ67" i="2" s="1"/>
  <c r="AN100" i="2"/>
  <c r="AN111" i="2"/>
  <c r="AN99" i="2"/>
  <c r="AN110" i="2"/>
  <c r="AR114" i="2"/>
  <c r="AP114" i="2"/>
  <c r="AN115" i="2"/>
  <c r="AN36" i="2"/>
  <c r="AO16" i="2"/>
  <c r="AN107" i="2"/>
  <c r="AI96" i="2"/>
  <c r="AQ96" i="2" s="1"/>
  <c r="AN104" i="2"/>
  <c r="AO112" i="2"/>
  <c r="AN8" i="2"/>
  <c r="AN86" i="2"/>
  <c r="AN103" i="2"/>
  <c r="AN1" i="2"/>
  <c r="AN64" i="2"/>
  <c r="AR111" i="2"/>
  <c r="AP111" i="2"/>
  <c r="AI111" i="2"/>
  <c r="AQ111" i="2" s="1"/>
  <c r="AI110" i="2"/>
  <c r="AQ110" i="2" s="1"/>
  <c r="AR110" i="2"/>
  <c r="AP110" i="2"/>
  <c r="AR107" i="2"/>
  <c r="AI107" i="2"/>
  <c r="AN73" i="2"/>
  <c r="AI6" i="2"/>
  <c r="AP98" i="2"/>
  <c r="AN72" i="2"/>
  <c r="AO76" i="2"/>
  <c r="AI7" i="2"/>
  <c r="AQ7" i="2" s="1"/>
  <c r="AN60" i="2"/>
  <c r="AN71" i="2"/>
  <c r="AN69" i="2"/>
  <c r="AN70" i="2"/>
  <c r="AI99" i="2"/>
  <c r="AQ99" i="2" s="1"/>
  <c r="AN41" i="2"/>
  <c r="AI98" i="2"/>
  <c r="AQ98" i="2" s="1"/>
  <c r="AN105" i="2"/>
  <c r="AP80" i="2"/>
  <c r="AI80" i="2"/>
  <c r="AQ80" i="2" s="1"/>
  <c r="AR109" i="2"/>
  <c r="AP109" i="2"/>
  <c r="AI109" i="2"/>
  <c r="AQ109" i="2" s="1"/>
  <c r="AR93" i="2"/>
  <c r="AP93" i="2"/>
  <c r="AI93" i="2"/>
  <c r="AQ93" i="2" s="1"/>
  <c r="AR85" i="2"/>
  <c r="AP85" i="2"/>
  <c r="AI85" i="2"/>
  <c r="AQ85" i="2" s="1"/>
  <c r="AN85" i="2"/>
  <c r="AO106" i="2"/>
  <c r="AO81" i="2"/>
  <c r="AP73" i="2"/>
  <c r="AI104" i="2"/>
  <c r="AQ104" i="2" s="1"/>
  <c r="AN109" i="2"/>
  <c r="AN93" i="2"/>
  <c r="AP107" i="2"/>
  <c r="AR73" i="2"/>
  <c r="AI84" i="2"/>
  <c r="AQ84" i="2" s="1"/>
  <c r="AI77" i="2"/>
  <c r="AN38" i="2"/>
  <c r="AN39" i="2"/>
  <c r="AN40" i="2"/>
  <c r="AN45" i="2"/>
  <c r="AN46" i="2"/>
  <c r="AN22" i="2"/>
  <c r="AN24" i="2"/>
  <c r="AN25" i="2"/>
  <c r="AN35" i="2"/>
  <c r="AI4" i="2"/>
  <c r="AQ4" i="2" s="1"/>
  <c r="AP5" i="2"/>
  <c r="AN18" i="2"/>
  <c r="AN19" i="2"/>
  <c r="AI62" i="2"/>
  <c r="AN27" i="2"/>
  <c r="AN26" i="2"/>
  <c r="AR58" i="2"/>
  <c r="AI58" i="2"/>
  <c r="AQ58" i="2" s="1"/>
  <c r="AP58" i="2"/>
  <c r="AP60" i="2"/>
  <c r="AI60" i="2"/>
  <c r="AQ60" i="2" s="1"/>
  <c r="AR60" i="2"/>
  <c r="AI53" i="2"/>
  <c r="AR53" i="2"/>
  <c r="AP53" i="2"/>
  <c r="AI52" i="2"/>
  <c r="AP52" i="2"/>
  <c r="AR52" i="2"/>
  <c r="AP69" i="2"/>
  <c r="AN53" i="2"/>
  <c r="AO57" i="2"/>
  <c r="AN58" i="2"/>
  <c r="AO61" i="2"/>
  <c r="AI64" i="2"/>
  <c r="AQ64" i="2" s="1"/>
  <c r="AI63" i="2"/>
  <c r="AQ63" i="2" s="1"/>
  <c r="AI69" i="2"/>
  <c r="AQ69" i="2" s="1"/>
  <c r="AI46" i="2"/>
  <c r="AN52" i="2"/>
  <c r="AI68" i="2"/>
  <c r="AP44" i="2"/>
  <c r="AI44" i="2"/>
  <c r="AR44" i="2"/>
  <c r="AR33" i="2"/>
  <c r="AP33" i="2"/>
  <c r="AI33" i="2"/>
  <c r="AQ33" i="2" s="1"/>
  <c r="AR31" i="2"/>
  <c r="AP31" i="2"/>
  <c r="AI31" i="2"/>
  <c r="AR28" i="2"/>
  <c r="AP28" i="2"/>
  <c r="AI28" i="2"/>
  <c r="AR37" i="2"/>
  <c r="AI45" i="2"/>
  <c r="AQ45" i="2" s="1"/>
  <c r="AP45" i="2"/>
  <c r="AR45" i="2"/>
  <c r="AP36" i="2"/>
  <c r="AR36" i="2"/>
  <c r="AR30" i="2"/>
  <c r="AP30" i="2"/>
  <c r="AN15" i="2"/>
  <c r="AI41" i="2"/>
  <c r="AI26" i="2"/>
  <c r="AN17" i="2"/>
  <c r="AN33" i="2"/>
  <c r="AI2" i="2"/>
  <c r="AQ2" i="2" s="1"/>
  <c r="AN32" i="2"/>
  <c r="AI42" i="2"/>
  <c r="AN31" i="2"/>
  <c r="AR41" i="2"/>
  <c r="AN30" i="2"/>
  <c r="AN44" i="2"/>
  <c r="AN28" i="2"/>
  <c r="AI11" i="2"/>
  <c r="AQ11" i="2" s="1"/>
  <c r="AR27" i="2"/>
  <c r="AP16" i="2"/>
  <c r="AI16" i="2"/>
  <c r="AQ16" i="2" s="1"/>
  <c r="AP17" i="2"/>
  <c r="AI17" i="2"/>
  <c r="AQ17" i="2" s="1"/>
  <c r="AR15" i="2"/>
  <c r="AP15" i="2"/>
  <c r="AP13" i="2"/>
  <c r="AR13" i="2"/>
  <c r="AI13" i="2"/>
  <c r="AQ13" i="2" s="1"/>
  <c r="AN12" i="2"/>
  <c r="AR25" i="2"/>
  <c r="AN13" i="2"/>
  <c r="AN14" i="2"/>
  <c r="AI8" i="2"/>
  <c r="AQ8" i="2" s="1"/>
  <c r="AI18" i="2"/>
  <c r="AQ18" i="2" s="1"/>
  <c r="AR8" i="2"/>
  <c r="AR22" i="2"/>
  <c r="AP1" i="2"/>
  <c r="AH19" i="2"/>
  <c r="AH86" i="2"/>
  <c r="AH71" i="2"/>
  <c r="AH3" i="2"/>
  <c r="AH70" i="2"/>
  <c r="AH27" i="2"/>
  <c r="AH22" i="2"/>
  <c r="AH73" i="2"/>
  <c r="AH39" i="2"/>
  <c r="AH38" i="2"/>
  <c r="AH24" i="2"/>
  <c r="AH72" i="2"/>
  <c r="AR80" i="2"/>
  <c r="AR40" i="2"/>
  <c r="AR79" i="2"/>
  <c r="AR24" i="2"/>
  <c r="AR39" i="2"/>
  <c r="AR78" i="2"/>
  <c r="AI100" i="2"/>
  <c r="AQ100" i="2" s="1"/>
  <c r="AI83" i="2"/>
  <c r="AQ83" i="2" s="1"/>
  <c r="AI15" i="2"/>
  <c r="AQ15" i="2" s="1"/>
  <c r="AI82" i="2"/>
  <c r="AQ82" i="2" s="1"/>
  <c r="AI66" i="2"/>
  <c r="AQ66" i="2" s="1"/>
  <c r="AP71" i="2"/>
  <c r="AI30" i="2"/>
  <c r="AQ30" i="2" s="1"/>
  <c r="AI14" i="2"/>
  <c r="AQ14" i="2" s="1"/>
  <c r="AI59" i="2"/>
  <c r="AQ59" i="2" s="1"/>
  <c r="AI105" i="2"/>
  <c r="AQ105" i="2" s="1"/>
  <c r="AP27" i="2"/>
  <c r="AR7" i="2"/>
  <c r="AR38" i="2"/>
  <c r="AI12" i="2"/>
  <c r="AQ12" i="2" s="1"/>
  <c r="AI103" i="2"/>
  <c r="AQ103" i="2" s="1"/>
  <c r="AR91" i="2"/>
  <c r="AR75" i="2"/>
  <c r="AI40" i="2"/>
  <c r="AQ40" i="2" s="1"/>
  <c r="AI78" i="2"/>
  <c r="AQ78" i="2" s="1"/>
  <c r="AI118" i="2"/>
  <c r="AQ118" i="2" s="1"/>
  <c r="AP83" i="2"/>
  <c r="AP105" i="2"/>
  <c r="AR51" i="2"/>
  <c r="AR35" i="2"/>
  <c r="AP39" i="2"/>
  <c r="AP104" i="2"/>
  <c r="AR19" i="2"/>
  <c r="AR3" i="2"/>
  <c r="AP38" i="2"/>
  <c r="AI91" i="2"/>
  <c r="AQ91" i="2" s="1"/>
  <c r="AI75" i="2"/>
  <c r="AQ75" i="2" s="1"/>
  <c r="AI115" i="2"/>
  <c r="AQ115" i="2" s="1"/>
  <c r="AR17" i="2"/>
  <c r="AR48" i="2"/>
  <c r="AR32" i="2"/>
  <c r="AR103" i="2"/>
  <c r="AR71" i="2"/>
  <c r="AP7" i="2"/>
  <c r="AP22" i="2"/>
  <c r="AR2" i="2"/>
  <c r="AI36" i="2"/>
  <c r="AQ36" i="2" s="1"/>
  <c r="AI114" i="2"/>
  <c r="AQ114" i="2" s="1"/>
  <c r="AR86" i="2"/>
  <c r="AR70" i="2"/>
  <c r="AI116" i="2"/>
  <c r="AQ116" i="2" s="1"/>
  <c r="AR18" i="2"/>
  <c r="AR72" i="2"/>
  <c r="AI35" i="2"/>
  <c r="AQ35" i="2" s="1"/>
  <c r="AP19" i="2"/>
  <c r="AP3" i="2"/>
  <c r="AP115" i="2"/>
  <c r="AP99" i="2"/>
  <c r="AI32" i="2"/>
  <c r="AQ32" i="2" s="1"/>
  <c r="AP59" i="2"/>
  <c r="C3" i="3"/>
  <c r="C2" i="3"/>
  <c r="H3" i="2" s="1"/>
  <c r="H98" i="2"/>
  <c r="H90" i="2"/>
  <c r="H82" i="2"/>
  <c r="H74" i="2"/>
  <c r="H67" i="2"/>
  <c r="H60" i="2"/>
  <c r="H52" i="2"/>
  <c r="H43" i="2"/>
  <c r="H35" i="2"/>
  <c r="H28" i="2"/>
  <c r="H19" i="2"/>
  <c r="H12" i="2"/>
  <c r="H113" i="2"/>
  <c r="H105" i="2"/>
  <c r="H97" i="2"/>
  <c r="H89" i="2"/>
  <c r="H81" i="2"/>
  <c r="H73" i="2"/>
  <c r="H66" i="2"/>
  <c r="H59" i="2"/>
  <c r="H51" i="2"/>
  <c r="H42" i="2"/>
  <c r="H34" i="2"/>
  <c r="H27" i="2"/>
  <c r="H18" i="2"/>
  <c r="H11" i="2"/>
  <c r="H2" i="2"/>
  <c r="H71" i="2"/>
  <c r="H39" i="2"/>
  <c r="H24" i="2"/>
  <c r="H112" i="2"/>
  <c r="H104" i="2"/>
  <c r="H96" i="2"/>
  <c r="H88" i="2"/>
  <c r="H80" i="2"/>
  <c r="H46" i="2"/>
  <c r="H65" i="2"/>
  <c r="H58" i="2"/>
  <c r="H50" i="2"/>
  <c r="H41" i="2"/>
  <c r="H33" i="2"/>
  <c r="H26" i="2"/>
  <c r="H17" i="2"/>
  <c r="H10" i="2"/>
  <c r="H1" i="2"/>
  <c r="H111" i="2"/>
  <c r="H95" i="2"/>
  <c r="H87" i="2"/>
  <c r="H72" i="2"/>
  <c r="H57" i="2"/>
  <c r="H40" i="2"/>
  <c r="H32" i="2"/>
  <c r="H16" i="2"/>
  <c r="H78" i="2"/>
  <c r="H48" i="2"/>
  <c r="H7" i="2"/>
  <c r="J40" i="2"/>
  <c r="H103" i="2"/>
  <c r="H79" i="2"/>
  <c r="H64" i="2"/>
  <c r="H49" i="2"/>
  <c r="H25" i="2"/>
  <c r="H8" i="2"/>
  <c r="H110" i="2"/>
  <c r="H56" i="2"/>
  <c r="H15" i="2"/>
  <c r="J110" i="2"/>
  <c r="H102" i="2"/>
  <c r="H94" i="2"/>
  <c r="H86" i="2"/>
  <c r="H63" i="2"/>
  <c r="H31" i="2"/>
  <c r="J102" i="2"/>
  <c r="H117" i="2"/>
  <c r="H109" i="2"/>
  <c r="H101" i="2"/>
  <c r="H93" i="2"/>
  <c r="H85" i="2"/>
  <c r="H77" i="2"/>
  <c r="H70" i="2"/>
  <c r="H118" i="2"/>
  <c r="H55" i="2"/>
  <c r="H47" i="2"/>
  <c r="H38" i="2"/>
  <c r="H23" i="2"/>
  <c r="H22" i="2"/>
  <c r="H9" i="2"/>
  <c r="H6" i="2"/>
  <c r="H5" i="2"/>
  <c r="J5" i="2"/>
  <c r="H116" i="2"/>
  <c r="H108" i="2"/>
  <c r="H100" i="2"/>
  <c r="H92" i="2"/>
  <c r="H84" i="2"/>
  <c r="H76" i="2"/>
  <c r="H69" i="2"/>
  <c r="H62" i="2"/>
  <c r="H54" i="2"/>
  <c r="H45" i="2"/>
  <c r="H37" i="2"/>
  <c r="H30" i="2"/>
  <c r="H21" i="2"/>
  <c r="H14" i="2"/>
  <c r="J1" i="2"/>
  <c r="H115" i="2"/>
  <c r="H107" i="2"/>
  <c r="H99" i="2"/>
  <c r="H91" i="2"/>
  <c r="H83" i="2"/>
  <c r="H75" i="2"/>
  <c r="H68" i="2"/>
  <c r="H61" i="2"/>
  <c r="H53" i="2"/>
  <c r="H44" i="2"/>
  <c r="H36" i="2"/>
  <c r="H29" i="2"/>
  <c r="H20" i="2"/>
  <c r="H13" i="2"/>
  <c r="H4" i="2"/>
  <c r="J116" i="2"/>
  <c r="J108" i="2"/>
  <c r="J100" i="2"/>
  <c r="J92" i="2"/>
  <c r="J84" i="2"/>
  <c r="J76" i="2"/>
  <c r="J68" i="2"/>
  <c r="J60" i="2"/>
  <c r="J52" i="2"/>
  <c r="J44" i="2"/>
  <c r="J34" i="2"/>
  <c r="J26" i="2"/>
  <c r="J18" i="2"/>
  <c r="J10" i="2"/>
  <c r="K1" i="2"/>
  <c r="K9" i="2"/>
  <c r="K19" i="2"/>
  <c r="K25" i="2"/>
  <c r="K33" i="2"/>
  <c r="K41" i="2"/>
  <c r="K49" i="2"/>
  <c r="K57" i="2"/>
  <c r="K65" i="2"/>
  <c r="K73" i="2"/>
  <c r="K81" i="2"/>
  <c r="K89" i="2"/>
  <c r="J115" i="2"/>
  <c r="J107" i="2"/>
  <c r="J99" i="2"/>
  <c r="J91" i="2"/>
  <c r="J83" i="2"/>
  <c r="J75" i="2"/>
  <c r="J67" i="2"/>
  <c r="J59" i="2"/>
  <c r="J51" i="2"/>
  <c r="J43" i="2"/>
  <c r="J33" i="2"/>
  <c r="J25" i="2"/>
  <c r="J17" i="2"/>
  <c r="J9" i="2"/>
  <c r="K2" i="2"/>
  <c r="K10" i="2"/>
  <c r="K20" i="2"/>
  <c r="K26" i="2"/>
  <c r="K34" i="2"/>
  <c r="K42" i="2"/>
  <c r="K50" i="2"/>
  <c r="K58" i="2"/>
  <c r="K66" i="2"/>
  <c r="K74" i="2"/>
  <c r="K82" i="2"/>
  <c r="K90" i="2"/>
  <c r="J114" i="2"/>
  <c r="J106" i="2"/>
  <c r="J98" i="2"/>
  <c r="J90" i="2"/>
  <c r="J82" i="2"/>
  <c r="J74" i="2"/>
  <c r="J66" i="2"/>
  <c r="J50" i="2"/>
  <c r="J42" i="2"/>
  <c r="J32" i="2"/>
  <c r="J24" i="2"/>
  <c r="J16" i="2"/>
  <c r="J8" i="2"/>
  <c r="K3" i="2"/>
  <c r="K11" i="2"/>
  <c r="K17" i="2"/>
  <c r="K27" i="2"/>
  <c r="K35" i="2"/>
  <c r="K44" i="2"/>
  <c r="K51" i="2"/>
  <c r="K59" i="2"/>
  <c r="K67" i="2"/>
  <c r="K75" i="2"/>
  <c r="K83" i="2"/>
  <c r="K91" i="2"/>
  <c r="J113" i="2"/>
  <c r="J97" i="2"/>
  <c r="J89" i="2"/>
  <c r="J81" i="2"/>
  <c r="J73" i="2"/>
  <c r="J65" i="2"/>
  <c r="J49" i="2"/>
  <c r="J41" i="2"/>
  <c r="J31" i="2"/>
  <c r="J23" i="2"/>
  <c r="J15" i="2"/>
  <c r="J7" i="2"/>
  <c r="K4" i="2"/>
  <c r="K12" i="2"/>
  <c r="K18" i="2"/>
  <c r="K28" i="2"/>
  <c r="K36" i="2"/>
  <c r="K45" i="2"/>
  <c r="K52" i="2"/>
  <c r="K60" i="2"/>
  <c r="K68" i="2"/>
  <c r="K76" i="2"/>
  <c r="K84" i="2"/>
  <c r="K92" i="2"/>
  <c r="J112" i="2"/>
  <c r="J96" i="2"/>
  <c r="J88" i="2"/>
  <c r="J80" i="2"/>
  <c r="J64" i="2"/>
  <c r="J48" i="2"/>
  <c r="J30" i="2"/>
  <c r="J22" i="2"/>
  <c r="J14" i="2"/>
  <c r="J6" i="2"/>
  <c r="J38" i="2"/>
  <c r="K5" i="2"/>
  <c r="K13" i="2"/>
  <c r="K21" i="2"/>
  <c r="K29" i="2"/>
  <c r="K37" i="2"/>
  <c r="K43" i="2"/>
  <c r="K53" i="2"/>
  <c r="K61" i="2"/>
  <c r="K69" i="2"/>
  <c r="K77" i="2"/>
  <c r="K85" i="2"/>
  <c r="K93" i="2"/>
  <c r="J105" i="2"/>
  <c r="J104" i="2"/>
  <c r="J72" i="2"/>
  <c r="J54" i="2"/>
  <c r="J111" i="2"/>
  <c r="J103" i="2"/>
  <c r="J95" i="2"/>
  <c r="J87" i="2"/>
  <c r="J79" i="2"/>
  <c r="J71" i="2"/>
  <c r="J63" i="2"/>
  <c r="J47" i="2"/>
  <c r="J37" i="2"/>
  <c r="J29" i="2"/>
  <c r="J21" i="2"/>
  <c r="J13" i="2"/>
  <c r="J39" i="2"/>
  <c r="K6" i="2"/>
  <c r="K14" i="2"/>
  <c r="K22" i="2"/>
  <c r="K30" i="2"/>
  <c r="K38" i="2"/>
  <c r="K46" i="2"/>
  <c r="K54" i="2"/>
  <c r="K62" i="2"/>
  <c r="K70" i="2"/>
  <c r="K78" i="2"/>
  <c r="K86" i="2"/>
  <c r="K94" i="2"/>
  <c r="J118" i="2"/>
  <c r="J94" i="2"/>
  <c r="J86" i="2"/>
  <c r="J78" i="2"/>
  <c r="J70" i="2"/>
  <c r="J62" i="2"/>
  <c r="J46" i="2"/>
  <c r="J36" i="2"/>
  <c r="J28" i="2"/>
  <c r="J20" i="2"/>
  <c r="J12" i="2"/>
  <c r="J4" i="2"/>
  <c r="K7" i="2"/>
  <c r="K15" i="2"/>
  <c r="K23" i="2"/>
  <c r="K31" i="2"/>
  <c r="K39" i="2"/>
  <c r="K47" i="2"/>
  <c r="K55" i="2"/>
  <c r="K63" i="2"/>
  <c r="K71" i="2"/>
  <c r="K79" i="2"/>
  <c r="K87" i="2"/>
  <c r="K95" i="2"/>
  <c r="D2" i="6"/>
  <c r="C2" i="6" s="1"/>
  <c r="J117" i="2"/>
  <c r="J109" i="2"/>
  <c r="J101" i="2"/>
  <c r="J93" i="2"/>
  <c r="J85" i="2"/>
  <c r="J77" i="2"/>
  <c r="J69" i="2"/>
  <c r="J61" i="2"/>
  <c r="J53" i="2"/>
  <c r="J45" i="2"/>
  <c r="J35" i="2"/>
  <c r="J27" i="2"/>
  <c r="J19" i="2"/>
  <c r="J11" i="2"/>
  <c r="J3" i="2"/>
  <c r="K8" i="2"/>
  <c r="K16" i="2"/>
  <c r="K24" i="2"/>
  <c r="K32" i="2"/>
  <c r="K40" i="2"/>
  <c r="K48" i="2"/>
  <c r="K56" i="2"/>
  <c r="K64" i="2"/>
  <c r="K72" i="2"/>
  <c r="K80" i="2"/>
  <c r="K88" i="2"/>
  <c r="J56" i="2"/>
  <c r="J58" i="2"/>
  <c r="J55" i="2"/>
  <c r="J57" i="2"/>
  <c r="J2" i="2"/>
  <c r="AH4" i="2" l="1"/>
  <c r="AR97" i="2"/>
  <c r="AO97" i="2"/>
  <c r="AP97" i="2" s="1"/>
  <c r="AR117" i="2"/>
  <c r="AO117" i="2"/>
  <c r="AP117" i="2" s="1"/>
  <c r="AR113" i="2"/>
  <c r="AO113" i="2"/>
  <c r="AH107" i="2"/>
  <c r="AQ107" i="2"/>
  <c r="AR102" i="2"/>
  <c r="AO102" i="2"/>
  <c r="AP102" i="2" s="1"/>
  <c r="AO94" i="2"/>
  <c r="AP94" i="2" s="1"/>
  <c r="AH110" i="2"/>
  <c r="AO91" i="2"/>
  <c r="AP91" i="2" s="1"/>
  <c r="AR101" i="2"/>
  <c r="AO101" i="2"/>
  <c r="AI92" i="2"/>
  <c r="AO92" i="2"/>
  <c r="AO108" i="2"/>
  <c r="AP108" i="2" s="1"/>
  <c r="AI88" i="2"/>
  <c r="AO88" i="2"/>
  <c r="AP88" i="2" s="1"/>
  <c r="AI87" i="2"/>
  <c r="AO87" i="2"/>
  <c r="AP87" i="2" s="1"/>
  <c r="AR68" i="2"/>
  <c r="AO68" i="2"/>
  <c r="AP68" i="2" s="1"/>
  <c r="AH80" i="2"/>
  <c r="AO75" i="2"/>
  <c r="AP75" i="2" s="1"/>
  <c r="AO79" i="2"/>
  <c r="AP79" i="2" s="1"/>
  <c r="AI89" i="2"/>
  <c r="AO89" i="2"/>
  <c r="AR66" i="2"/>
  <c r="AO66" i="2"/>
  <c r="AP66" i="2" s="1"/>
  <c r="AH68" i="2"/>
  <c r="AQ68" i="2"/>
  <c r="AR90" i="2"/>
  <c r="AO90" i="2"/>
  <c r="AR67" i="2"/>
  <c r="AO67" i="2"/>
  <c r="AP67" i="2" s="1"/>
  <c r="AH77" i="2"/>
  <c r="AQ77" i="2"/>
  <c r="AI74" i="2"/>
  <c r="AO74" i="2"/>
  <c r="AH64" i="2"/>
  <c r="AI79" i="2"/>
  <c r="AQ79" i="2" s="1"/>
  <c r="AI65" i="2"/>
  <c r="AO65" i="2"/>
  <c r="AP65" i="2" s="1"/>
  <c r="AR82" i="2"/>
  <c r="AO82" i="2"/>
  <c r="AP82" i="2" s="1"/>
  <c r="AH84" i="2"/>
  <c r="AI55" i="2"/>
  <c r="AQ55" i="2" s="1"/>
  <c r="AO55" i="2"/>
  <c r="AR50" i="2"/>
  <c r="AO50" i="2"/>
  <c r="AO42" i="2"/>
  <c r="AP42" i="2" s="1"/>
  <c r="AI51" i="2"/>
  <c r="AO51" i="2"/>
  <c r="AP51" i="2" s="1"/>
  <c r="AR49" i="2"/>
  <c r="AO49" i="2"/>
  <c r="AP49" i="2" s="1"/>
  <c r="AH62" i="2"/>
  <c r="AQ62" i="2"/>
  <c r="AI56" i="2"/>
  <c r="AO56" i="2"/>
  <c r="AP56" i="2" s="1"/>
  <c r="AH46" i="2"/>
  <c r="AQ46" i="2"/>
  <c r="AH52" i="2"/>
  <c r="AQ52" i="2"/>
  <c r="AR47" i="2"/>
  <c r="AO47" i="2"/>
  <c r="AP47" i="2" s="1"/>
  <c r="AH44" i="2"/>
  <c r="AQ44" i="2"/>
  <c r="AR43" i="2"/>
  <c r="AO43" i="2"/>
  <c r="AP43" i="2" s="1"/>
  <c r="AO48" i="2"/>
  <c r="AP48" i="2" s="1"/>
  <c r="AI54" i="2"/>
  <c r="AO54" i="2"/>
  <c r="AP54" i="2" s="1"/>
  <c r="AI47" i="2"/>
  <c r="AH53" i="2"/>
  <c r="AQ53" i="2"/>
  <c r="AH42" i="2"/>
  <c r="AQ42" i="2"/>
  <c r="AI48" i="2"/>
  <c r="AQ48" i="2" s="1"/>
  <c r="AH41" i="2"/>
  <c r="AQ41" i="2"/>
  <c r="AH31" i="2"/>
  <c r="AQ31" i="2"/>
  <c r="AO34" i="2"/>
  <c r="AP34" i="2" s="1"/>
  <c r="AH26" i="2"/>
  <c r="AQ26" i="2"/>
  <c r="AH6" i="2"/>
  <c r="AQ6" i="2"/>
  <c r="AO23" i="2"/>
  <c r="AP23" i="2" s="1"/>
  <c r="AR29" i="2"/>
  <c r="AO29" i="2"/>
  <c r="AP29" i="2" s="1"/>
  <c r="AO21" i="2"/>
  <c r="AP21" i="2" s="1"/>
  <c r="AH28" i="2"/>
  <c r="AQ28" i="2"/>
  <c r="AR16" i="2"/>
  <c r="AI20" i="2"/>
  <c r="AQ20" i="2" s="1"/>
  <c r="AO20" i="2"/>
  <c r="AO37" i="2"/>
  <c r="AP37" i="2" s="1"/>
  <c r="AH7" i="2"/>
  <c r="AI101" i="2"/>
  <c r="AQ101" i="2" s="1"/>
  <c r="AR74" i="2"/>
  <c r="AI108" i="2"/>
  <c r="AH96" i="2"/>
  <c r="AR4" i="2"/>
  <c r="AP4" i="2"/>
  <c r="AI37" i="2"/>
  <c r="AH109" i="2"/>
  <c r="AH95" i="2"/>
  <c r="AH111" i="2"/>
  <c r="AP101" i="2"/>
  <c r="AR23" i="2"/>
  <c r="AR42" i="2"/>
  <c r="AR89" i="2"/>
  <c r="AR34" i="2"/>
  <c r="AR6" i="2"/>
  <c r="AI102" i="2"/>
  <c r="AQ102" i="2" s="1"/>
  <c r="AH98" i="2"/>
  <c r="AI23" i="2"/>
  <c r="AQ23" i="2" s="1"/>
  <c r="AI97" i="2"/>
  <c r="AQ97" i="2" s="1"/>
  <c r="AR112" i="2"/>
  <c r="AP112" i="2"/>
  <c r="AR88" i="2"/>
  <c r="AR108" i="2"/>
  <c r="AP89" i="2"/>
  <c r="AI112" i="2"/>
  <c r="AQ112" i="2" s="1"/>
  <c r="AP6" i="2"/>
  <c r="AR87" i="2"/>
  <c r="AI29" i="2"/>
  <c r="AQ29" i="2" s="1"/>
  <c r="AI43" i="2"/>
  <c r="AQ43" i="2" s="1"/>
  <c r="AI94" i="2"/>
  <c r="AQ94" i="2" s="1"/>
  <c r="AR94" i="2"/>
  <c r="AR92" i="2"/>
  <c r="AR5" i="2"/>
  <c r="AH69" i="2"/>
  <c r="AP92" i="2"/>
  <c r="AH99" i="2"/>
  <c r="AP74" i="2"/>
  <c r="AI117" i="2"/>
  <c r="AQ117" i="2" s="1"/>
  <c r="AR76" i="2"/>
  <c r="AI76" i="2"/>
  <c r="AQ76" i="2" s="1"/>
  <c r="AP76" i="2"/>
  <c r="AH85" i="2"/>
  <c r="AP50" i="2"/>
  <c r="AR106" i="2"/>
  <c r="AP106" i="2"/>
  <c r="AI106" i="2"/>
  <c r="AQ106" i="2" s="1"/>
  <c r="AI49" i="2"/>
  <c r="AQ49" i="2" s="1"/>
  <c r="AH101" i="2"/>
  <c r="AI113" i="2"/>
  <c r="AQ113" i="2" s="1"/>
  <c r="AH104" i="2"/>
  <c r="AH93" i="2"/>
  <c r="AP113" i="2"/>
  <c r="AI5" i="2"/>
  <c r="AQ5" i="2" s="1"/>
  <c r="AI90" i="2"/>
  <c r="AQ90" i="2" s="1"/>
  <c r="AP90" i="2"/>
  <c r="AR65" i="2"/>
  <c r="AI81" i="2"/>
  <c r="AQ81" i="2" s="1"/>
  <c r="AP81" i="2"/>
  <c r="AR81" i="2"/>
  <c r="AI50" i="2"/>
  <c r="AI34" i="2"/>
  <c r="AH18" i="2"/>
  <c r="AH55" i="2"/>
  <c r="AR54" i="2"/>
  <c r="AR56" i="2"/>
  <c r="AR55" i="2"/>
  <c r="AH58" i="2"/>
  <c r="AH20" i="2"/>
  <c r="AP11" i="2"/>
  <c r="AI21" i="2"/>
  <c r="AQ21" i="2" s="1"/>
  <c r="AP20" i="2"/>
  <c r="AR21" i="2"/>
  <c r="AH29" i="2"/>
  <c r="AH63" i="2"/>
  <c r="AP55" i="2"/>
  <c r="AR61" i="2"/>
  <c r="AI61" i="2"/>
  <c r="AQ61" i="2" s="1"/>
  <c r="AP61" i="2"/>
  <c r="AH60" i="2"/>
  <c r="AR57" i="2"/>
  <c r="AI57" i="2"/>
  <c r="AQ57" i="2" s="1"/>
  <c r="AP57" i="2"/>
  <c r="AH45" i="2"/>
  <c r="AH17" i="2"/>
  <c r="AH2" i="2"/>
  <c r="AH11" i="2"/>
  <c r="AH33" i="2"/>
  <c r="AR11" i="2"/>
  <c r="AR20" i="2"/>
  <c r="AI1" i="2"/>
  <c r="AQ1" i="2" s="1"/>
  <c r="AR1" i="2"/>
  <c r="AP9" i="2"/>
  <c r="AR9" i="2"/>
  <c r="AI9" i="2"/>
  <c r="AQ9" i="2" s="1"/>
  <c r="AR10" i="2"/>
  <c r="AP10" i="2"/>
  <c r="AI10" i="2"/>
  <c r="AQ10" i="2" s="1"/>
  <c r="AH13" i="2"/>
  <c r="AH8" i="2"/>
  <c r="AH16" i="2"/>
  <c r="AH75" i="2"/>
  <c r="AH115" i="2"/>
  <c r="AH91" i="2"/>
  <c r="AH103" i="2"/>
  <c r="AH12" i="2"/>
  <c r="AH66" i="2"/>
  <c r="AH105" i="2"/>
  <c r="AH15" i="2"/>
  <c r="AH82" i="2"/>
  <c r="AH35" i="2"/>
  <c r="AH32" i="2"/>
  <c r="AH114" i="2"/>
  <c r="AH59" i="2"/>
  <c r="AH67" i="2"/>
  <c r="AH40" i="2"/>
  <c r="AH48" i="2"/>
  <c r="AH36" i="2"/>
  <c r="AH14" i="2"/>
  <c r="AH83" i="2"/>
  <c r="AH30" i="2"/>
  <c r="AH100" i="2"/>
  <c r="AH116" i="2"/>
  <c r="AH118" i="2"/>
  <c r="AH78" i="2"/>
  <c r="H106" i="2"/>
  <c r="H114" i="2"/>
  <c r="AH108" i="2" l="1"/>
  <c r="AQ108" i="2"/>
  <c r="AH92" i="2"/>
  <c r="AQ92" i="2"/>
  <c r="AH102" i="2"/>
  <c r="AH89" i="2"/>
  <c r="AQ89" i="2"/>
  <c r="AH65" i="2"/>
  <c r="AQ65" i="2"/>
  <c r="AH74" i="2"/>
  <c r="AQ74" i="2"/>
  <c r="AH79" i="2"/>
  <c r="AH87" i="2"/>
  <c r="AQ87" i="2"/>
  <c r="AH88" i="2"/>
  <c r="AQ88" i="2"/>
  <c r="AH47" i="2"/>
  <c r="AQ47" i="2"/>
  <c r="AQ51" i="2"/>
  <c r="AH51" i="2"/>
  <c r="AH54" i="2"/>
  <c r="AQ54" i="2"/>
  <c r="AH56" i="2"/>
  <c r="AQ56" i="2"/>
  <c r="AH50" i="2"/>
  <c r="AQ50" i="2"/>
  <c r="AH34" i="2"/>
  <c r="AQ34" i="2"/>
  <c r="AH37" i="2"/>
  <c r="AQ37" i="2"/>
  <c r="AH23" i="2"/>
  <c r="AH97" i="2"/>
  <c r="AH43" i="2"/>
  <c r="AH112" i="2"/>
  <c r="AH76" i="2"/>
  <c r="AH117" i="2"/>
  <c r="AH94" i="2"/>
  <c r="AH113" i="2"/>
  <c r="AH90" i="2"/>
  <c r="AH49" i="2"/>
  <c r="AH106" i="2"/>
  <c r="AH5" i="2"/>
  <c r="AH81" i="2"/>
  <c r="AH21" i="2"/>
  <c r="AH57" i="2"/>
  <c r="AH61" i="2"/>
  <c r="AH1" i="2"/>
  <c r="AH9" i="2"/>
  <c r="AH10" i="2"/>
</calcChain>
</file>

<file path=xl/sharedStrings.xml><?xml version="1.0" encoding="utf-8"?>
<sst xmlns="http://schemas.openxmlformats.org/spreadsheetml/2006/main" count="962" uniqueCount="518">
  <si>
    <t>H</t>
  </si>
  <si>
    <t>Li</t>
  </si>
  <si>
    <t>Na</t>
  </si>
  <si>
    <t>K</t>
  </si>
  <si>
    <t>Rb</t>
  </si>
  <si>
    <t>Cs</t>
  </si>
  <si>
    <t>Fr</t>
  </si>
  <si>
    <t>Be</t>
  </si>
  <si>
    <t>Mg</t>
  </si>
  <si>
    <t>Ca</t>
  </si>
  <si>
    <t>Sr</t>
  </si>
  <si>
    <t>Ba</t>
  </si>
  <si>
    <t>Ra</t>
  </si>
  <si>
    <t>Sc</t>
  </si>
  <si>
    <t>Y</t>
  </si>
  <si>
    <t>Ti</t>
  </si>
  <si>
    <t>Zr</t>
  </si>
  <si>
    <t>Hf</t>
  </si>
  <si>
    <t>Rf</t>
  </si>
  <si>
    <t>Db</t>
  </si>
  <si>
    <t>Ta</t>
  </si>
  <si>
    <t>Nb</t>
  </si>
  <si>
    <t>V</t>
  </si>
  <si>
    <t>Cr</t>
  </si>
  <si>
    <t>Mo</t>
  </si>
  <si>
    <t>W</t>
  </si>
  <si>
    <t>Sg</t>
  </si>
  <si>
    <t>Bh</t>
  </si>
  <si>
    <t>Re</t>
  </si>
  <si>
    <t>Tc</t>
  </si>
  <si>
    <t>Mn</t>
  </si>
  <si>
    <t>Fe</t>
  </si>
  <si>
    <t>Ru</t>
  </si>
  <si>
    <t>Os</t>
  </si>
  <si>
    <t>Hs</t>
  </si>
  <si>
    <t>Mt</t>
  </si>
  <si>
    <t>Ir</t>
  </si>
  <si>
    <t>Rh</t>
  </si>
  <si>
    <t>Co</t>
  </si>
  <si>
    <t>Ni</t>
  </si>
  <si>
    <t>Pd</t>
  </si>
  <si>
    <t>Pt</t>
  </si>
  <si>
    <t>Ds</t>
  </si>
  <si>
    <t>Rg</t>
  </si>
  <si>
    <t>Au</t>
  </si>
  <si>
    <t>Ag</t>
  </si>
  <si>
    <t>Cu</t>
  </si>
  <si>
    <t>Zn</t>
  </si>
  <si>
    <t>Cd</t>
  </si>
  <si>
    <t>Hg</t>
  </si>
  <si>
    <t>Cn</t>
  </si>
  <si>
    <t>B</t>
  </si>
  <si>
    <t>Al</t>
  </si>
  <si>
    <t>Ga</t>
  </si>
  <si>
    <t>In</t>
  </si>
  <si>
    <t>Nh</t>
  </si>
  <si>
    <t>Fl</t>
  </si>
  <si>
    <t>Pb</t>
  </si>
  <si>
    <t>Sn</t>
  </si>
  <si>
    <t>Ge</t>
  </si>
  <si>
    <t>Si</t>
  </si>
  <si>
    <t>C</t>
  </si>
  <si>
    <t>N</t>
  </si>
  <si>
    <t>P</t>
  </si>
  <si>
    <t>As</t>
  </si>
  <si>
    <t>Sb</t>
  </si>
  <si>
    <t>Bi</t>
  </si>
  <si>
    <t>Mc</t>
  </si>
  <si>
    <t>Lv</t>
  </si>
  <si>
    <t>O</t>
  </si>
  <si>
    <t>Cl</t>
  </si>
  <si>
    <t>Br</t>
  </si>
  <si>
    <t>I</t>
  </si>
  <si>
    <t>At</t>
  </si>
  <si>
    <t>Ts</t>
  </si>
  <si>
    <t>Og</t>
  </si>
  <si>
    <t>Rn</t>
  </si>
  <si>
    <t>Xe</t>
  </si>
  <si>
    <t>Kr</t>
  </si>
  <si>
    <t>Ar</t>
  </si>
  <si>
    <t>Ne</t>
  </si>
  <si>
    <t>He</t>
  </si>
  <si>
    <t>La</t>
  </si>
  <si>
    <t>Ac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</si>
  <si>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</si>
  <si>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</si>
  <si>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</si>
  <si>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</si>
  <si>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</si>
  <si>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</si>
  <si>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</si>
  <si>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</si>
  <si>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</si>
  <si>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</si>
  <si>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</si>
  <si>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</si>
  <si>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</si>
  <si>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</si>
  <si>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</si>
  <si>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</si>
  <si>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</si>
  <si>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</si>
  <si>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</si>
  <si>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</si>
  <si>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</si>
  <si>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</si>
  <si>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</si>
  <si>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</si>
  <si>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</si>
  <si>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</si>
  <si>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</si>
  <si>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</si>
  <si>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Hydrogen</t>
  </si>
  <si>
    <t>Helium</t>
  </si>
  <si>
    <t>Lithium</t>
  </si>
  <si>
    <t>beryllium</t>
  </si>
  <si>
    <t>Boron</t>
  </si>
  <si>
    <t>Carbon</t>
  </si>
  <si>
    <t>Nitrogen</t>
  </si>
  <si>
    <t>Oxygen</t>
  </si>
  <si>
    <t>Fluorine</t>
  </si>
  <si>
    <t>Neon</t>
  </si>
  <si>
    <t>Sodium</t>
  </si>
  <si>
    <t>Magnesium</t>
  </si>
  <si>
    <t>Aluminum</t>
  </si>
  <si>
    <t>Silicon</t>
  </si>
  <si>
    <t>Phosphorus</t>
  </si>
  <si>
    <t>Sulfur</t>
  </si>
  <si>
    <t>Chlorine</t>
  </si>
  <si>
    <t>Argon</t>
  </si>
  <si>
    <t>Potassium</t>
  </si>
  <si>
    <t>Calcium</t>
  </si>
  <si>
    <t>Scandium</t>
  </si>
  <si>
    <t>Titanium</t>
  </si>
  <si>
    <t>Vanadium</t>
  </si>
  <si>
    <t>Chromium</t>
  </si>
  <si>
    <t>Manganese</t>
  </si>
  <si>
    <t>Iron</t>
  </si>
  <si>
    <t>Cobalt</t>
  </si>
  <si>
    <t>Nickel</t>
  </si>
  <si>
    <t>Copper</t>
  </si>
  <si>
    <t>Zinc</t>
  </si>
  <si>
    <t>Gallium</t>
  </si>
  <si>
    <t>Germanium</t>
  </si>
  <si>
    <t>Arsenic</t>
  </si>
  <si>
    <t>Selenium</t>
  </si>
  <si>
    <t>Bromine</t>
  </si>
  <si>
    <t>Krypton</t>
  </si>
  <si>
    <t>Strontium</t>
  </si>
  <si>
    <t>Yttrium</t>
  </si>
  <si>
    <t>Zirconium</t>
  </si>
  <si>
    <t>Niobium</t>
  </si>
  <si>
    <t>Technetium</t>
  </si>
  <si>
    <t>Ruthenium</t>
  </si>
  <si>
    <t>Rhodium</t>
  </si>
  <si>
    <t>Palladium</t>
  </si>
  <si>
    <t>Silver</t>
  </si>
  <si>
    <t>Cadmium</t>
  </si>
  <si>
    <t>Indium</t>
  </si>
  <si>
    <t>Tin</t>
  </si>
  <si>
    <t>Antimony</t>
  </si>
  <si>
    <t>Tellurium</t>
  </si>
  <si>
    <t>Iodine</t>
  </si>
  <si>
    <t>Xenon</t>
  </si>
  <si>
    <t>Caesium</t>
  </si>
  <si>
    <t>Barium</t>
  </si>
  <si>
    <t>Lanthanum</t>
  </si>
  <si>
    <t>Cerium</t>
  </si>
  <si>
    <t>Praseodymium</t>
  </si>
  <si>
    <t>Samarium</t>
  </si>
  <si>
    <t>Europium</t>
  </si>
  <si>
    <t>Promethium</t>
  </si>
  <si>
    <t>Dysprosium</t>
  </si>
  <si>
    <t>Holmium</t>
  </si>
  <si>
    <t>Erbium</t>
  </si>
  <si>
    <t>Thulium</t>
  </si>
  <si>
    <t>Ytterbium</t>
  </si>
  <si>
    <t>Lutetium</t>
  </si>
  <si>
    <t>Actinium</t>
  </si>
  <si>
    <t>Hafnium</t>
  </si>
  <si>
    <t>Tantalum</t>
  </si>
  <si>
    <t>Tungsten</t>
  </si>
  <si>
    <t>Rhenium</t>
  </si>
  <si>
    <t>Osmium</t>
  </si>
  <si>
    <t>Iridium</t>
  </si>
  <si>
    <t>Platinum</t>
  </si>
  <si>
    <t>Gold</t>
  </si>
  <si>
    <t>Mercury</t>
  </si>
  <si>
    <t>Thallium</t>
  </si>
  <si>
    <t>Lead</t>
  </si>
  <si>
    <t>Bismuth</t>
  </si>
  <si>
    <t>Polonium</t>
  </si>
  <si>
    <t>Astatine</t>
  </si>
  <si>
    <t>Radon</t>
  </si>
  <si>
    <t>Francium</t>
  </si>
  <si>
    <t>Radium</t>
  </si>
  <si>
    <t>Thorium</t>
  </si>
  <si>
    <t>Protactinium</t>
  </si>
  <si>
    <t>Uranium</t>
  </si>
  <si>
    <t>Neptunium</t>
  </si>
  <si>
    <t>Plutonium</t>
  </si>
  <si>
    <t>Americium</t>
  </si>
  <si>
    <t>Curium</t>
  </si>
  <si>
    <t>Berkelium</t>
  </si>
  <si>
    <t>Californium</t>
  </si>
  <si>
    <t>Einsteinium</t>
  </si>
  <si>
    <t>Fermium</t>
  </si>
  <si>
    <t>Mendelevium</t>
  </si>
  <si>
    <t>Nobelium</t>
  </si>
  <si>
    <t>Lawrencium</t>
  </si>
  <si>
    <t>Rutherfordium</t>
  </si>
  <si>
    <t>Dubnium</t>
  </si>
  <si>
    <t>Seaborgium</t>
  </si>
  <si>
    <t>Bohrium</t>
  </si>
  <si>
    <t>Hassium</t>
  </si>
  <si>
    <t>Meitnerium</t>
  </si>
  <si>
    <t>Darmstadtium</t>
  </si>
  <si>
    <t>Roentgenium</t>
  </si>
  <si>
    <t>Copernicium</t>
  </si>
  <si>
    <t>Nihonium</t>
  </si>
  <si>
    <t>Flerovium</t>
  </si>
  <si>
    <t>Moscovium</t>
  </si>
  <si>
    <t>Livermorium</t>
  </si>
  <si>
    <t>Tennessine</t>
  </si>
  <si>
    <t>Oganesson</t>
  </si>
  <si>
    <t>Rubidium</t>
  </si>
  <si>
    <t>F</t>
  </si>
  <si>
    <t>S</t>
  </si>
  <si>
    <t>ge</t>
  </si>
  <si>
    <t>Se</t>
  </si>
  <si>
    <t>Te</t>
  </si>
  <si>
    <t>Tl</t>
  </si>
  <si>
    <t>Po</t>
  </si>
  <si>
    <t>Nonmetal</t>
  </si>
  <si>
    <t>Noble Gas</t>
  </si>
  <si>
    <t>Alkali Metal</t>
  </si>
  <si>
    <t>Alkali Earth Metal</t>
  </si>
  <si>
    <t>Metalloid</t>
  </si>
  <si>
    <t>Halogen</t>
  </si>
  <si>
    <t>Post-transitional Metals</t>
  </si>
  <si>
    <t>Transition Metals</t>
  </si>
  <si>
    <t>Lanthanoids</t>
  </si>
  <si>
    <t>Actinoids</t>
  </si>
  <si>
    <t>Tansition Metals</t>
  </si>
  <si>
    <t>(Tansition Metals)</t>
  </si>
  <si>
    <t>(Post-transitional Metals)</t>
  </si>
  <si>
    <t>(Halogen)</t>
  </si>
  <si>
    <t>(Noble Gas)</t>
  </si>
  <si>
    <t>Proton</t>
  </si>
  <si>
    <t>Neutron</t>
  </si>
  <si>
    <t>Electron</t>
  </si>
  <si>
    <t>Positron</t>
  </si>
  <si>
    <t>Photon</t>
  </si>
  <si>
    <t>A</t>
  </si>
  <si>
    <t>Z</t>
  </si>
  <si>
    <t>up</t>
  </si>
  <si>
    <t>down</t>
  </si>
  <si>
    <t>charm</t>
  </si>
  <si>
    <t>strange</t>
  </si>
  <si>
    <t>top</t>
  </si>
  <si>
    <t>bottom</t>
  </si>
  <si>
    <t>electron</t>
  </si>
  <si>
    <t>muon</t>
  </si>
  <si>
    <t>tau</t>
  </si>
  <si>
    <t>electron neutrino</t>
  </si>
  <si>
    <t>muon neutrino</t>
  </si>
  <si>
    <t>tau neutrino</t>
  </si>
  <si>
    <t>gluon</t>
  </si>
  <si>
    <t>photon</t>
  </si>
  <si>
    <t>Z boson</t>
  </si>
  <si>
    <t>W boson</t>
  </si>
  <si>
    <t>Higgs</t>
  </si>
  <si>
    <t>1, -1</t>
  </si>
  <si>
    <t>PARTICLE</t>
  </si>
  <si>
    <t>CHARGE</t>
  </si>
  <si>
    <t>FERMIONS</t>
  </si>
  <si>
    <t>MASS MeV/c^2</t>
  </si>
  <si>
    <t>&lt;1.7</t>
  </si>
  <si>
    <t>&lt;2200000</t>
  </si>
  <si>
    <t>TYPE</t>
  </si>
  <si>
    <t>quark</t>
  </si>
  <si>
    <t>lepton</t>
  </si>
  <si>
    <t>guage bosons</t>
  </si>
  <si>
    <t>scalar bosons</t>
  </si>
  <si>
    <t>MASS</t>
  </si>
  <si>
    <t>u</t>
  </si>
  <si>
    <t>Atomic Mass Unit (Dalton)</t>
  </si>
  <si>
    <t>Electronvolt</t>
  </si>
  <si>
    <t>eV</t>
  </si>
  <si>
    <t>J</t>
  </si>
  <si>
    <t>Kg</t>
  </si>
  <si>
    <t>m</t>
  </si>
  <si>
    <t>s</t>
  </si>
  <si>
    <t>mol</t>
  </si>
  <si>
    <t>cd</t>
  </si>
  <si>
    <t>meter</t>
  </si>
  <si>
    <t>kilogram</t>
  </si>
  <si>
    <t>second</t>
  </si>
  <si>
    <t>mole</t>
  </si>
  <si>
    <t>Kelvin</t>
  </si>
  <si>
    <t>candela</t>
  </si>
  <si>
    <t>hertz</t>
  </si>
  <si>
    <t>radian</t>
  </si>
  <si>
    <t>steradian</t>
  </si>
  <si>
    <t>newton</t>
  </si>
  <si>
    <t>pascal</t>
  </si>
  <si>
    <t>joule</t>
  </si>
  <si>
    <t>watt</t>
  </si>
  <si>
    <t>coulomb</t>
  </si>
  <si>
    <t>volt</t>
  </si>
  <si>
    <t>farad</t>
  </si>
  <si>
    <t>ohm</t>
  </si>
  <si>
    <t>siemens</t>
  </si>
  <si>
    <t>weber</t>
  </si>
  <si>
    <t>tesla</t>
  </si>
  <si>
    <t>henry</t>
  </si>
  <si>
    <t>degree celsius</t>
  </si>
  <si>
    <t>lumen</t>
  </si>
  <si>
    <t>lux</t>
  </si>
  <si>
    <t>becquerel</t>
  </si>
  <si>
    <t>gray</t>
  </si>
  <si>
    <t>siever</t>
  </si>
  <si>
    <t>katal</t>
  </si>
  <si>
    <t>D</t>
  </si>
  <si>
    <t>Hz</t>
  </si>
  <si>
    <t>rad</t>
  </si>
  <si>
    <t>Wb</t>
  </si>
  <si>
    <t>T</t>
  </si>
  <si>
    <t>lm</t>
  </si>
  <si>
    <t>lx</t>
  </si>
  <si>
    <t>Bq</t>
  </si>
  <si>
    <t>Gy</t>
  </si>
  <si>
    <t>Sv</t>
  </si>
  <si>
    <t>kat</t>
  </si>
  <si>
    <t>Ω</t>
  </si>
  <si>
    <t>°C</t>
  </si>
  <si>
    <t>°K</t>
  </si>
  <si>
    <t>AMU</t>
  </si>
  <si>
    <t>Avagadro's Number</t>
  </si>
  <si>
    <t>NAME</t>
  </si>
  <si>
    <t>SYMBOL</t>
  </si>
  <si>
    <t>AVG ISOTOPE</t>
  </si>
  <si>
    <t>calcium</t>
  </si>
  <si>
    <t>hydrogen-1</t>
  </si>
  <si>
    <t>hydrogen-2</t>
  </si>
  <si>
    <t>helium-3</t>
  </si>
  <si>
    <t>helium-4</t>
  </si>
  <si>
    <t>lithium-6</t>
  </si>
  <si>
    <t>lithium-7</t>
  </si>
  <si>
    <t>beryllium-9</t>
  </si>
  <si>
    <t>boron-10</t>
  </si>
  <si>
    <t>boron-11</t>
  </si>
  <si>
    <t>carbon-12</t>
  </si>
  <si>
    <t>carbon-13</t>
  </si>
  <si>
    <t>nitrogen-14</t>
  </si>
  <si>
    <t>nitrogen-15</t>
  </si>
  <si>
    <t>oxygen-16</t>
  </si>
  <si>
    <t>oxygen-17</t>
  </si>
  <si>
    <t>oxygen-18</t>
  </si>
  <si>
    <t>fluorine-19</t>
  </si>
  <si>
    <t>neon-20</t>
  </si>
  <si>
    <t>neon-21</t>
  </si>
  <si>
    <t>neon-22</t>
  </si>
  <si>
    <t>sodium-23</t>
  </si>
  <si>
    <t>magnesium-24</t>
  </si>
  <si>
    <t>magnesium-25</t>
  </si>
  <si>
    <t>magnesium-26</t>
  </si>
  <si>
    <t>aluminum-27</t>
  </si>
  <si>
    <t>silicon-28</t>
  </si>
  <si>
    <t>silicon-29</t>
  </si>
  <si>
    <t>silicon-30</t>
  </si>
  <si>
    <t>phosphorus-31</t>
  </si>
  <si>
    <t>sulfur-32</t>
  </si>
  <si>
    <t>sulfur-33</t>
  </si>
  <si>
    <t>sulfur-34</t>
  </si>
  <si>
    <t>chlorine-35</t>
  </si>
  <si>
    <t>sulfur-36</t>
  </si>
  <si>
    <t>argon-36</t>
  </si>
  <si>
    <t>chlorine-36</t>
  </si>
  <si>
    <t>argon-37</t>
  </si>
  <si>
    <t>potassium-39</t>
  </si>
  <si>
    <t>potassium-40</t>
  </si>
  <si>
    <t>potassium-41</t>
  </si>
  <si>
    <t>calcium-42</t>
  </si>
  <si>
    <t>calcium-43</t>
  </si>
  <si>
    <t>calcium-44</t>
  </si>
  <si>
    <t>scandium--45</t>
  </si>
  <si>
    <t>calcium-46</t>
  </si>
  <si>
    <t>calcium-47</t>
  </si>
  <si>
    <t>titanium-46</t>
  </si>
  <si>
    <t>titanium-47</t>
  </si>
  <si>
    <t>titanium-48</t>
  </si>
  <si>
    <t>calcium-48</t>
  </si>
  <si>
    <t>titanium-49</t>
  </si>
  <si>
    <t>titatnium-50</t>
  </si>
  <si>
    <t>vanadium-51</t>
  </si>
  <si>
    <t>vanadium-50</t>
  </si>
  <si>
    <t>chromium</t>
  </si>
  <si>
    <t>manganese</t>
  </si>
  <si>
    <t>iron</t>
  </si>
  <si>
    <t>cobalt</t>
  </si>
  <si>
    <t>nickel</t>
  </si>
  <si>
    <t>copper</t>
  </si>
  <si>
    <t>zinc</t>
  </si>
  <si>
    <t>gallium</t>
  </si>
  <si>
    <t>germanium</t>
  </si>
  <si>
    <t>arsenic</t>
  </si>
  <si>
    <t>selenium</t>
  </si>
  <si>
    <t>bromine</t>
  </si>
  <si>
    <t>krypton</t>
  </si>
  <si>
    <t>rubidium</t>
  </si>
  <si>
    <t>strontium</t>
  </si>
  <si>
    <t>yttrium</t>
  </si>
  <si>
    <t>zirconium</t>
  </si>
  <si>
    <t>molybdenum</t>
  </si>
  <si>
    <t>technetium</t>
  </si>
  <si>
    <t>ruthenium</t>
  </si>
  <si>
    <t>niobium</t>
  </si>
  <si>
    <t>rhodium</t>
  </si>
  <si>
    <t>palladium</t>
  </si>
  <si>
    <t>silver</t>
  </si>
  <si>
    <t>cadmium</t>
  </si>
  <si>
    <t>iridium</t>
  </si>
  <si>
    <t>tin</t>
  </si>
  <si>
    <t>antimony</t>
  </si>
  <si>
    <t>tellurium</t>
  </si>
  <si>
    <t>iodine</t>
  </si>
  <si>
    <t>xenon</t>
  </si>
  <si>
    <t>caesium</t>
  </si>
  <si>
    <t>barium</t>
  </si>
  <si>
    <t>cerium</t>
  </si>
  <si>
    <t>praseodymium</t>
  </si>
  <si>
    <t>neodymium</t>
  </si>
  <si>
    <t>europium</t>
  </si>
  <si>
    <t>gadolinium</t>
  </si>
  <si>
    <t>terbium</t>
  </si>
  <si>
    <t>dysprosium</t>
  </si>
  <si>
    <t>holmium</t>
  </si>
  <si>
    <t>erbium</t>
  </si>
  <si>
    <t>thulium</t>
  </si>
  <si>
    <t>ytterbium</t>
  </si>
  <si>
    <t>lutetium</t>
  </si>
  <si>
    <t>hafnium</t>
  </si>
  <si>
    <t>tantalum</t>
  </si>
  <si>
    <t>tungsten</t>
  </si>
  <si>
    <t>rhenium</t>
  </si>
  <si>
    <t>osmium</t>
  </si>
  <si>
    <t>platium</t>
  </si>
  <si>
    <t>gold</t>
  </si>
  <si>
    <t>mercury</t>
  </si>
  <si>
    <t>thallium</t>
  </si>
  <si>
    <t>lead</t>
  </si>
  <si>
    <t>bismuth</t>
  </si>
  <si>
    <t>polonium</t>
  </si>
  <si>
    <t>astatine</t>
  </si>
  <si>
    <t>radon</t>
  </si>
  <si>
    <t>francium</t>
  </si>
  <si>
    <t>actinium</t>
  </si>
  <si>
    <t>radium</t>
  </si>
  <si>
    <t>thorium</t>
  </si>
  <si>
    <t>uranium</t>
  </si>
  <si>
    <t>Gas Constant</t>
  </si>
  <si>
    <t>lanthanum</t>
  </si>
  <si>
    <t>promethium</t>
  </si>
  <si>
    <t>samarium</t>
  </si>
  <si>
    <t>Neodymium</t>
  </si>
  <si>
    <t>Gadolinium</t>
  </si>
  <si>
    <t>Terbium</t>
  </si>
  <si>
    <t>Nucleus Radii</t>
  </si>
  <si>
    <t>Nuclear Radius</t>
  </si>
  <si>
    <t>Nucleon Mass</t>
  </si>
  <si>
    <t>e-</t>
  </si>
  <si>
    <t>2p</t>
  </si>
  <si>
    <t>3s</t>
  </si>
  <si>
    <t>3p</t>
  </si>
  <si>
    <t>1s</t>
  </si>
  <si>
    <t>2s</t>
  </si>
  <si>
    <t>4s</t>
  </si>
  <si>
    <t>5s</t>
  </si>
  <si>
    <t>6s</t>
  </si>
  <si>
    <t>7s</t>
  </si>
  <si>
    <t>3d</t>
  </si>
  <si>
    <t>4d</t>
  </si>
  <si>
    <t>5d</t>
  </si>
  <si>
    <t>6d</t>
  </si>
  <si>
    <t>1sn</t>
  </si>
  <si>
    <t>4p</t>
  </si>
  <si>
    <t>5p</t>
  </si>
  <si>
    <t>6p</t>
  </si>
  <si>
    <t>4f</t>
  </si>
  <si>
    <t>5f</t>
  </si>
  <si>
    <t>amper</t>
  </si>
  <si>
    <t>Dipole Moment</t>
  </si>
  <si>
    <t>7p</t>
  </si>
  <si>
    <t>n</t>
  </si>
  <si>
    <t>Zeff</t>
  </si>
  <si>
    <t>Atomic Radius Ångströms</t>
  </si>
  <si>
    <t>Volume Cubic Ångströms</t>
  </si>
  <si>
    <t>Plasma Frequency</t>
  </si>
  <si>
    <t>ion</t>
  </si>
  <si>
    <t>Molybdenum</t>
  </si>
  <si>
    <t>Bohr's Constant</t>
  </si>
  <si>
    <t>kg</t>
  </si>
  <si>
    <t>Electron Mass (me​)</t>
  </si>
  <si>
    <t>Elementary Charge €</t>
  </si>
  <si>
    <t>F/m</t>
  </si>
  <si>
    <t>Proton Mass (mp​)</t>
  </si>
  <si>
    <t>Neutron Mass (mn​)</t>
  </si>
  <si>
    <t>Atomic Mass Unit (u)</t>
  </si>
  <si>
    <t>Vacuum Permittivity (ϵ0​)</t>
  </si>
  <si>
    <t>Bohr Radius (a0​)</t>
  </si>
  <si>
    <t>Absolute Atomic Mass</t>
  </si>
  <si>
    <t>Shielding [S]</t>
  </si>
  <si>
    <t>Visual Identification Wavelength [nm]</t>
  </si>
  <si>
    <t>Visible Wavelength [nm]</t>
  </si>
  <si>
    <t>Atomic Polarizability [α]</t>
  </si>
  <si>
    <t>AVG MASS [u]</t>
  </si>
  <si>
    <t>Density [g/cm3]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</si>
</sst>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73" formatCode="#\ ???/???"/>
  </numFmts>
  <fonts count="4" x14ac:knownFonts="1"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E9BDE3"/>
        <bgColor indexed="64"/>
      </patternFill>
    </fill>
    <fill>
      <patternFill patternType="solid">
        <fgColor rgb="FFFFCC99"/>
      </patternFill>
    </fill>
    <fill>
      <patternFill patternType="solid">
        <fgColor rgb="FF041E42"/>
        <bgColor indexed="64"/>
      </patternFill>
    </fill>
    <fill>
      <patternFill patternType="solid">
        <fgColor rgb="FFDCF9F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13" borderId="3" applyNumberFormat="0" applyAlignment="0" applyProtection="0"/>
  </cellStyleXfs>
  <cellXfs count="28">
    <xf numFmtId="0" fontId="0" fillId="0" borderId="0" xfId="0"/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2" fontId="0" fillId="0" borderId="0" xfId="0" applyNumberFormat="1"/>
    <xf numFmtId="164" fontId="0" fillId="0" borderId="0" xfId="0" applyNumberFormat="1"/>
    <xf numFmtId="11" fontId="0" fillId="0" borderId="0" xfId="0" applyNumberFormat="1"/>
    <xf numFmtId="13" fontId="0" fillId="0" borderId="0" xfId="0" applyNumberFormat="1"/>
    <xf numFmtId="0" fontId="3" fillId="14" borderId="0" xfId="0" applyFont="1" applyFill="1"/>
    <xf numFmtId="0" fontId="3" fillId="14" borderId="3" xfId="1" applyFont="1" applyFill="1"/>
    <xf numFmtId="12" fontId="3" fillId="14" borderId="0" xfId="0" applyNumberFormat="1" applyFont="1" applyFill="1"/>
    <xf numFmtId="13" fontId="3" fillId="14" borderId="0" xfId="0" applyNumberFormat="1" applyFont="1" applyFill="1"/>
    <xf numFmtId="0" fontId="1" fillId="15" borderId="3" xfId="1" applyFill="1"/>
    <xf numFmtId="12" fontId="0" fillId="15" borderId="0" xfId="0" applyNumberFormat="1" applyFill="1"/>
    <xf numFmtId="0" fontId="2" fillId="0" borderId="0" xfId="0" applyFont="1"/>
    <xf numFmtId="173" fontId="0" fillId="0" borderId="0" xfId="0" applyNumberFormat="1"/>
    <xf numFmtId="173" fontId="3" fillId="14" borderId="0" xfId="0" applyNumberFormat="1" applyFont="1" applyFill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041E42"/>
      <color rgb="FFDCF9F9"/>
      <color rgb="FFFFFFFF"/>
      <color rgb="FFFF8AD8"/>
      <color rgb="FFFF99FF"/>
      <color rgb="FFE9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0B85-CD12-4DEA-986E-C6D4FE140DB8}">
  <dimension ref="A1:R10"/>
  <sheetViews>
    <sheetView zoomScale="80" zoomScaleNormal="80" workbookViewId="0">
      <selection sqref="A1:A1048576"/>
    </sheetView>
  </sheetViews>
  <sheetFormatPr defaultColWidth="8.77734375" defaultRowHeight="14.4" x14ac:dyDescent="0.3"/>
  <cols>
    <col min="1" max="1" width="11.77734375" customWidth="1"/>
  </cols>
  <sheetData>
    <row r="1" spans="1:18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</row>
    <row r="2" spans="1:18" ht="49.95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81</v>
      </c>
    </row>
    <row r="3" spans="1:18" ht="49.95" customHeight="1" x14ac:dyDescent="0.3">
      <c r="A3" s="4" t="s">
        <v>1</v>
      </c>
      <c r="B3" s="5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6" t="s">
        <v>51</v>
      </c>
      <c r="N3" s="1" t="s">
        <v>61</v>
      </c>
      <c r="O3" s="1" t="s">
        <v>62</v>
      </c>
      <c r="P3" s="1" t="s">
        <v>69</v>
      </c>
      <c r="Q3" s="1" t="s">
        <v>63</v>
      </c>
      <c r="R3" s="3" t="s">
        <v>80</v>
      </c>
    </row>
    <row r="4" spans="1:18" ht="49.95" customHeight="1" x14ac:dyDescent="0.3">
      <c r="A4" s="4" t="s">
        <v>2</v>
      </c>
      <c r="B4" s="5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7" t="s">
        <v>52</v>
      </c>
      <c r="N4" s="6" t="s">
        <v>60</v>
      </c>
      <c r="O4" s="1" t="s">
        <v>63</v>
      </c>
      <c r="P4" s="1" t="s">
        <v>63</v>
      </c>
      <c r="Q4" s="1" t="s">
        <v>70</v>
      </c>
      <c r="R4" s="3" t="s">
        <v>79</v>
      </c>
    </row>
    <row r="5" spans="1:18" ht="49.95" customHeight="1" x14ac:dyDescent="0.3">
      <c r="A5" s="4" t="s">
        <v>3</v>
      </c>
      <c r="B5" s="5" t="s">
        <v>9</v>
      </c>
      <c r="C5" s="8" t="s">
        <v>13</v>
      </c>
      <c r="D5" s="8" t="s">
        <v>15</v>
      </c>
      <c r="E5" s="8" t="s">
        <v>22</v>
      </c>
      <c r="F5" s="8" t="s">
        <v>23</v>
      </c>
      <c r="G5" s="8" t="s">
        <v>30</v>
      </c>
      <c r="H5" s="8" t="s">
        <v>31</v>
      </c>
      <c r="I5" s="8" t="s">
        <v>38</v>
      </c>
      <c r="J5" s="8" t="s">
        <v>39</v>
      </c>
      <c r="K5" s="8" t="s">
        <v>46</v>
      </c>
      <c r="L5" s="8" t="s">
        <v>47</v>
      </c>
      <c r="M5" s="7" t="s">
        <v>53</v>
      </c>
      <c r="N5" s="6" t="s">
        <v>59</v>
      </c>
      <c r="O5" s="6" t="s">
        <v>64</v>
      </c>
      <c r="P5" s="1" t="s">
        <v>64</v>
      </c>
      <c r="Q5" s="1" t="s">
        <v>71</v>
      </c>
      <c r="R5" s="3" t="s">
        <v>78</v>
      </c>
    </row>
    <row r="6" spans="1:18" ht="49.95" customHeight="1" x14ac:dyDescent="0.3">
      <c r="A6" s="4" t="s">
        <v>4</v>
      </c>
      <c r="B6" s="5" t="s">
        <v>10</v>
      </c>
      <c r="C6" s="8" t="s">
        <v>14</v>
      </c>
      <c r="D6" s="8" t="s">
        <v>16</v>
      </c>
      <c r="E6" s="8" t="s">
        <v>21</v>
      </c>
      <c r="F6" s="8" t="s">
        <v>24</v>
      </c>
      <c r="G6" s="8" t="s">
        <v>29</v>
      </c>
      <c r="H6" s="8" t="s">
        <v>32</v>
      </c>
      <c r="I6" s="8" t="s">
        <v>37</v>
      </c>
      <c r="J6" s="8" t="s">
        <v>40</v>
      </c>
      <c r="K6" s="8" t="s">
        <v>45</v>
      </c>
      <c r="L6" s="8" t="s">
        <v>48</v>
      </c>
      <c r="M6" s="7" t="s">
        <v>54</v>
      </c>
      <c r="N6" s="7" t="s">
        <v>58</v>
      </c>
      <c r="O6" s="6" t="s">
        <v>65</v>
      </c>
      <c r="P6" s="6" t="s">
        <v>65</v>
      </c>
      <c r="Q6" s="1" t="s">
        <v>72</v>
      </c>
      <c r="R6" s="3" t="s">
        <v>77</v>
      </c>
    </row>
    <row r="7" spans="1:18" ht="49.95" customHeight="1" x14ac:dyDescent="0.3">
      <c r="A7" s="4" t="s">
        <v>5</v>
      </c>
      <c r="B7" s="5" t="s">
        <v>11</v>
      </c>
      <c r="C7" s="9"/>
      <c r="D7" s="8" t="s">
        <v>17</v>
      </c>
      <c r="E7" s="8" t="s">
        <v>20</v>
      </c>
      <c r="F7" s="8" t="s">
        <v>25</v>
      </c>
      <c r="G7" s="8" t="s">
        <v>28</v>
      </c>
      <c r="H7" s="8" t="s">
        <v>33</v>
      </c>
      <c r="I7" s="8" t="s">
        <v>36</v>
      </c>
      <c r="J7" s="8" t="s">
        <v>41</v>
      </c>
      <c r="K7" s="8" t="s">
        <v>44</v>
      </c>
      <c r="L7" s="8" t="s">
        <v>49</v>
      </c>
      <c r="M7" s="7" t="s">
        <v>15</v>
      </c>
      <c r="N7" s="7" t="s">
        <v>57</v>
      </c>
      <c r="O7" s="7" t="s">
        <v>66</v>
      </c>
      <c r="P7" s="7" t="s">
        <v>66</v>
      </c>
      <c r="Q7" s="6" t="s">
        <v>73</v>
      </c>
      <c r="R7" s="3" t="s">
        <v>76</v>
      </c>
    </row>
    <row r="8" spans="1:18" ht="49.95" customHeight="1" x14ac:dyDescent="0.3">
      <c r="A8" s="4" t="s">
        <v>6</v>
      </c>
      <c r="B8" s="5" t="s">
        <v>12</v>
      </c>
      <c r="C8" s="10"/>
      <c r="D8" s="8" t="s">
        <v>18</v>
      </c>
      <c r="E8" s="8" t="s">
        <v>19</v>
      </c>
      <c r="F8" s="8" t="s">
        <v>26</v>
      </c>
      <c r="G8" s="8" t="s">
        <v>27</v>
      </c>
      <c r="H8" s="8" t="s">
        <v>34</v>
      </c>
      <c r="I8" s="11" t="s">
        <v>35</v>
      </c>
      <c r="J8" s="11" t="s">
        <v>42</v>
      </c>
      <c r="K8" s="11" t="s">
        <v>43</v>
      </c>
      <c r="L8" s="8" t="s">
        <v>50</v>
      </c>
      <c r="M8" s="11" t="s">
        <v>55</v>
      </c>
      <c r="N8" s="7" t="s">
        <v>56</v>
      </c>
      <c r="O8" s="11" t="s">
        <v>67</v>
      </c>
      <c r="P8" s="11" t="s">
        <v>68</v>
      </c>
      <c r="Q8" s="11" t="s">
        <v>74</v>
      </c>
      <c r="R8" s="11" t="s">
        <v>75</v>
      </c>
    </row>
    <row r="9" spans="1:18" x14ac:dyDescent="0.3">
      <c r="A9" s="12"/>
      <c r="B9" s="12"/>
      <c r="C9" s="9" t="s">
        <v>82</v>
      </c>
      <c r="D9" s="9" t="s">
        <v>84</v>
      </c>
      <c r="E9" s="9" t="s">
        <v>85</v>
      </c>
      <c r="F9" s="9" t="s">
        <v>86</v>
      </c>
      <c r="G9" s="9" t="s">
        <v>87</v>
      </c>
      <c r="H9" s="9" t="s">
        <v>88</v>
      </c>
      <c r="I9" s="9" t="s">
        <v>89</v>
      </c>
      <c r="J9" s="9" t="s">
        <v>90</v>
      </c>
      <c r="K9" s="9" t="s">
        <v>91</v>
      </c>
      <c r="L9" s="9" t="s">
        <v>92</v>
      </c>
      <c r="M9" s="9" t="s">
        <v>93</v>
      </c>
      <c r="N9" s="9" t="s">
        <v>94</v>
      </c>
      <c r="O9" s="9" t="s">
        <v>95</v>
      </c>
      <c r="P9" s="9" t="s">
        <v>96</v>
      </c>
      <c r="Q9" s="13" t="s">
        <v>97</v>
      </c>
      <c r="R9" s="12"/>
    </row>
    <row r="10" spans="1:18" x14ac:dyDescent="0.3">
      <c r="A10" s="12"/>
      <c r="B10" s="12"/>
      <c r="C10" s="14" t="s">
        <v>83</v>
      </c>
      <c r="D10" s="14" t="s">
        <v>98</v>
      </c>
      <c r="E10" s="14" t="s">
        <v>99</v>
      </c>
      <c r="F10" s="14" t="s">
        <v>100</v>
      </c>
      <c r="G10" s="14" t="s">
        <v>101</v>
      </c>
      <c r="H10" s="14" t="s">
        <v>102</v>
      </c>
      <c r="I10" s="14" t="s">
        <v>103</v>
      </c>
      <c r="J10" s="14" t="s">
        <v>104</v>
      </c>
      <c r="K10" s="14" t="s">
        <v>105</v>
      </c>
      <c r="L10" s="14" t="s">
        <v>106</v>
      </c>
      <c r="M10" s="14" t="s">
        <v>107</v>
      </c>
      <c r="N10" s="14" t="s">
        <v>108</v>
      </c>
      <c r="O10" s="14" t="s">
        <v>109</v>
      </c>
      <c r="P10" s="14" t="s">
        <v>110</v>
      </c>
      <c r="Q10" s="14" t="s">
        <v>111</v>
      </c>
      <c r="R10" s="12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7AD0-3F70-448A-AD04-790E02A3D578}">
  <dimension ref="A1:AS130"/>
  <sheetViews>
    <sheetView tabSelected="1" topLeftCell="A58" zoomScale="70" zoomScaleNormal="70" workbookViewId="0">
      <selection activeCell="AH120" sqref="AH120"/>
    </sheetView>
  </sheetViews>
  <sheetFormatPr defaultColWidth="8.77734375" defaultRowHeight="15.6" x14ac:dyDescent="0.3"/>
  <cols>
    <col min="1" max="1" width="11.77734375" customWidth="1"/>
    <col min="2" max="2" width="16.6640625" customWidth="1"/>
    <col min="3" max="3" width="14" customWidth="1"/>
    <col min="4" max="4" width="22" customWidth="1"/>
    <col min="5" max="5" width="16.77734375" style="23" customWidth="1"/>
    <col min="6" max="6" width="16.109375" customWidth="1"/>
    <col min="7" max="7" width="27" style="26" customWidth="1"/>
    <col min="8" max="8" width="17.33203125" style="26" customWidth="1"/>
    <col min="9" max="9" width="31.6640625" style="26" customWidth="1"/>
    <col min="10" max="10" width="23.88671875" style="26" customWidth="1"/>
    <col min="11" max="11" width="21.109375" customWidth="1"/>
    <col min="12" max="12" width="11.77734375" style="24" customWidth="1"/>
    <col min="13" max="13" width="8.77734375" style="18"/>
    <col min="27" max="27" width="8.77734375" customWidth="1"/>
    <col min="33" max="33" width="25.88671875" style="26" customWidth="1"/>
    <col min="34" max="34" width="22.21875" style="26" customWidth="1"/>
    <col min="35" max="35" width="31.21875" style="26" customWidth="1"/>
    <col min="36" max="36" width="29.21875" style="26" customWidth="1"/>
    <col min="41" max="41" width="33.33203125" customWidth="1"/>
    <col min="42" max="42" width="18.33203125" customWidth="1"/>
    <col min="43" max="43" width="23.109375" customWidth="1"/>
    <col min="44" max="44" width="44.6640625" style="26" customWidth="1"/>
    <col min="45" max="45" width="23.44140625" style="26" customWidth="1"/>
  </cols>
  <sheetData>
    <row r="1" spans="1:45" x14ac:dyDescent="0.3">
      <c r="A1">
        <v>1</v>
      </c>
      <c r="B1" t="s">
        <v>112</v>
      </c>
      <c r="C1" t="s">
        <v>0</v>
      </c>
      <c r="D1" t="s">
        <v>233</v>
      </c>
      <c r="E1" s="23">
        <v>1</v>
      </c>
      <c r="F1">
        <v>0</v>
      </c>
      <c r="G1" s="26">
        <f>(A1 * 1.007276) + (F1 * 1.008665) + (L1 * 0.00054858)</f>
        <v>1.0078245800000001</v>
      </c>
      <c r="H1" s="26">
        <f>(G1-(A1*'Atomic Particles'!C1))/'Atomic Particles'!C2+A1</f>
        <v>1.0005426638964758</v>
      </c>
      <c r="I1" s="26">
        <f>0.529177210544 * (M1^2 / (A1 - AG1))</f>
        <v>0.52917721054400002</v>
      </c>
      <c r="J1" s="26">
        <f>(('Atomic Particles'!C1)*A1)+(('Atomic Particles'!C2)*Elements!F1)</f>
        <v>1.0072772134220349</v>
      </c>
      <c r="K1" s="17">
        <f>(E1^(1/3))*Constants!B2</f>
        <v>1.25E-15</v>
      </c>
      <c r="L1" s="24">
        <v>1</v>
      </c>
      <c r="M1" s="18">
        <v>1</v>
      </c>
      <c r="AF1">
        <v>1</v>
      </c>
      <c r="AG1" s="26">
        <f>IF(A1=1, 0, IF(A1=2, 0.3, IF(A1&lt;=10, 0.35*(N1+O1-1)+0.85*M1, IF(A1&lt;=18, 0.35*(P1+Q1-1)+0.85*(N1+O1)+M1, IF(A1&lt;=36, 0.35*(S1+T1-1)+0.85*(P1+Q1+R1)+(M1+N1+O1), IF(A1&lt;=54, 0.35*(W1+X1-1)+0.85*(S1+T1+U1)+(M1+N1+O1+P1+Q1+R1), IF(A1&lt;=86, 0.35*(AA1+AB1-1)+0.85*(W1+X1+Y1+Z1)+(M1+N1+O1+P1+Q1+R1+S1+T1+U1+V1), IF(A1&lt;=118, 0.35*(AD1+AE1-1)+0.85*(AA1+AB1+AC1)+(M1+N1+O1+P1+Q1+R1+S1+T1+U1+V1+W1+X1+Y1+Z1), 0))))))))</f>
        <v>0</v>
      </c>
      <c r="AH1" s="26">
        <f>(G1 * 1.6605E-24) / (AI1 * 1E-24)</f>
        <v>2.696074065916291</v>
      </c>
      <c r="AI1" s="26">
        <f>(4/3) * PI() * (I1^3)</f>
        <v>0.62071466665039299</v>
      </c>
      <c r="AJ1" s="26">
        <f>(A1*1.67262192369E-27 + F1*1.67492749804E-27 + L1*9.1093837015E-31) / 1.6605390666E-27</f>
        <v>1.0078250465294716</v>
      </c>
      <c r="AM1" s="15">
        <f>(A1) - (L1)</f>
        <v>0</v>
      </c>
      <c r="AN1">
        <f>A1-AG1</f>
        <v>1</v>
      </c>
      <c r="AO1" s="16">
        <f>4 * PI() * 8.854187817E-12 * (I1 * 0.0000000001)^3</f>
        <v>1.6487772717867382E-41</v>
      </c>
      <c r="AP1" s="16">
        <f>AO1 * 10^12</f>
        <v>1.648777271786738E-29</v>
      </c>
      <c r="AQ1" s="16">
        <f>(1 / (2 * 3.14159265358979)) * SQRT((A1 * (1.602176634E-19^2)) / ((AI1 * 1E-30) * 9.1093837015E-31 * 8.8541878128E-12))</f>
        <v>1.1396346859659042E+16</v>
      </c>
      <c r="AR1" s="26">
        <f>I1 * 350</f>
        <v>185.2120236904</v>
      </c>
      <c r="AS1" s="26">
        <f>299792458000000000 / AQ1</f>
        <v>26.30601382107891</v>
      </c>
    </row>
    <row r="2" spans="1:45" x14ac:dyDescent="0.3">
      <c r="A2">
        <v>2</v>
      </c>
      <c r="B2" t="s">
        <v>113</v>
      </c>
      <c r="C2" t="s">
        <v>81</v>
      </c>
      <c r="D2" t="s">
        <v>234</v>
      </c>
      <c r="E2" s="23">
        <v>4</v>
      </c>
      <c r="F2">
        <f>E2-A2</f>
        <v>2</v>
      </c>
      <c r="G2" s="26">
        <f t="shared" ref="G2:G66" si="0">(A2 * 1.007276) + (F2 * 1.008665) + (L2 * 0.00054858)</f>
        <v>4.0329791599999991</v>
      </c>
      <c r="H2" s="26">
        <f>(G2-(A2*'Atomic Particles'!C1))/'Atomic Particles'!C2+A2</f>
        <v>4.0010835051523017</v>
      </c>
      <c r="I2" s="26">
        <f t="shared" ref="I2:I65" si="1">0.529177210544 * (M2^2 / (A2 - AG2))</f>
        <v>1.2451228483388237</v>
      </c>
      <c r="J2" s="26">
        <f>(('Atomic Particles'!C1)*A2)+(('Atomic Particles'!C2)*Elements!F2)</f>
        <v>4.0318862652795753</v>
      </c>
      <c r="K2" s="17">
        <f>(E2^(1/3))*Constants!B2</f>
        <v>1.9842513149602493E-15</v>
      </c>
      <c r="L2" s="24">
        <v>2</v>
      </c>
      <c r="M2" s="18">
        <v>2</v>
      </c>
      <c r="AF2">
        <v>1</v>
      </c>
      <c r="AG2" s="26">
        <f t="shared" ref="AG2:AG65" si="2">IF(A2=1, 0, IF(A2=2, 0.3, IF(A2&lt;=10, 0.35*(N2+O2-1)+0.85*M2, IF(A2&lt;=18, 0.35*(P2+Q2-1)+0.85*(N2+O2)+M2, IF(A2&lt;=36, 0.35*(S2+T2-1)+0.85*(P2+Q2+R2)+(M2+N2+O2), IF(A2&lt;=54, 0.35*(W2+X2-1)+0.85*(S2+T2+U2)+(M2+N2+O2+P2+Q2+R2), IF(A2&lt;=86, 0.35*(AA2+AB2-1)+0.85*(W2+X2+Y2+Z2)+(M2+N2+O2+P2+Q2+R2+S2+T2+U2+V2), IF(A2&lt;=118, 0.35*(AD2+AE2-1)+0.85*(AA2+AB2+AC2)+(M2+N2+O2+P2+Q2+R2+S2+T2+U2+V2+W2+X2+Y2+Z2), 0))))))))</f>
        <v>0.3</v>
      </c>
      <c r="AH2" s="26">
        <f t="shared" ref="AH2:AH65" si="3">(G2 * 1.6605E-24) / (AI2 * 1E-24)</f>
        <v>0.82820841842492576</v>
      </c>
      <c r="AI2" s="26">
        <f t="shared" ref="AI2:AI65" si="4">(4/3) * PI() * (I2^3)</f>
        <v>8.0858413730155014</v>
      </c>
      <c r="AJ2" s="26">
        <f t="shared" ref="AJ2:AJ65" si="5">(A2*1.67262192369E-27 + F2*1.67492749804E-27 + L2*9.1093837015E-31) / 1.6605390666E-27</f>
        <v>4.0329799249543896</v>
      </c>
      <c r="AM2" s="15">
        <f t="shared" ref="AM2:AM65" si="6">A2 - L2</f>
        <v>0</v>
      </c>
      <c r="AN2">
        <f t="shared" ref="AN2:AN65" si="7">A2-AG2</f>
        <v>1.7</v>
      </c>
      <c r="AO2" s="16">
        <f t="shared" ref="AO2:AO65" si="8">4 * PI() * 8.854187817E-12 * (I2 * 0.0000000001)^3</f>
        <v>2.1478067452544523E-40</v>
      </c>
      <c r="AP2" s="16">
        <f t="shared" ref="AP2:AP65" si="9">AO2 * 10^12</f>
        <v>2.1478067452544522E-28</v>
      </c>
      <c r="AQ2" s="16">
        <f>(1 / (2 * 3.14159265358979)) * SQRT((A2 * (1.602176634E-19^2)) / ((AI2 * 1E-30) * 9.1093837015E-31 * 8.8541878128E-12))</f>
        <v>4465437877242660.5</v>
      </c>
      <c r="AR2" s="26">
        <f t="shared" ref="AR2:AR66" si="10">I2 * 350</f>
        <v>435.7929969185883</v>
      </c>
      <c r="AS2" s="26">
        <f t="shared" ref="AS2:AS65" si="11">299792458000000000 / AQ2</f>
        <v>67.136183783418176</v>
      </c>
    </row>
    <row r="3" spans="1:45" x14ac:dyDescent="0.3">
      <c r="A3">
        <v>3</v>
      </c>
      <c r="B3" t="s">
        <v>114</v>
      </c>
      <c r="C3" t="s">
        <v>1</v>
      </c>
      <c r="D3" t="s">
        <v>235</v>
      </c>
      <c r="E3" s="23">
        <v>7</v>
      </c>
      <c r="F3">
        <f t="shared" ref="F3:F64" si="12">E3-A3</f>
        <v>4</v>
      </c>
      <c r="G3" s="26">
        <f t="shared" si="0"/>
        <v>7.0581337399999997</v>
      </c>
      <c r="H3" s="26">
        <f>(G3-(A3*'Atomic Particles'!C1))/'Atomic Particles'!C2+A3</f>
        <v>7.0016243464081294</v>
      </c>
      <c r="I3" s="26">
        <f t="shared" si="1"/>
        <v>1.6282375709046153</v>
      </c>
      <c r="J3" s="26">
        <f>(('Atomic Particles'!C1)*A3)+(('Atomic Particles'!C2)*Elements!F3)</f>
        <v>7.0564953171371156</v>
      </c>
      <c r="K3" s="17">
        <f>(E3^(1/3))*Constants!B2</f>
        <v>2.3911639784654861E-15</v>
      </c>
      <c r="L3" s="24">
        <v>3</v>
      </c>
      <c r="M3" s="18">
        <v>2</v>
      </c>
      <c r="N3">
        <v>1</v>
      </c>
      <c r="AF3">
        <v>2</v>
      </c>
      <c r="AG3" s="26">
        <f t="shared" si="2"/>
        <v>1.7</v>
      </c>
      <c r="AH3" s="26">
        <f t="shared" si="3"/>
        <v>0.6481668846764288</v>
      </c>
      <c r="AI3" s="26">
        <f t="shared" si="4"/>
        <v>18.081810953857595</v>
      </c>
      <c r="AJ3" s="26">
        <f t="shared" si="5"/>
        <v>7.0581348033793079</v>
      </c>
      <c r="AM3" s="15">
        <f t="shared" si="6"/>
        <v>0</v>
      </c>
      <c r="AN3">
        <f t="shared" si="7"/>
        <v>1.3</v>
      </c>
      <c r="AO3" s="16">
        <f t="shared" si="8"/>
        <v>4.8029925077082931E-40</v>
      </c>
      <c r="AP3" s="16">
        <f t="shared" si="9"/>
        <v>4.8029925077082934E-28</v>
      </c>
      <c r="AQ3" s="16">
        <f t="shared" ref="AQ3:AQ28" si="13">(1 / (2 * 3.14159265358979)) * SQRT((A3 * (1.602176634E-19^2)) / ((AI3 * 1E-30) * 9.1093837015E-31 * 8.8541878128E-12))</f>
        <v>3657222035374085</v>
      </c>
      <c r="AR3" s="26">
        <f t="shared" si="10"/>
        <v>569.8831498166154</v>
      </c>
      <c r="AS3" s="26">
        <f t="shared" si="11"/>
        <v>81.97272550047272</v>
      </c>
    </row>
    <row r="4" spans="1:45" x14ac:dyDescent="0.3">
      <c r="A4">
        <v>4</v>
      </c>
      <c r="B4" t="s">
        <v>115</v>
      </c>
      <c r="C4" t="s">
        <v>7</v>
      </c>
      <c r="D4" t="s">
        <v>236</v>
      </c>
      <c r="E4" s="23">
        <v>9</v>
      </c>
      <c r="F4">
        <f t="shared" si="12"/>
        <v>5</v>
      </c>
      <c r="G4" s="26">
        <f t="shared" si="0"/>
        <v>9.0746233199999988</v>
      </c>
      <c r="H4" s="26">
        <f>(G4-(A4*'Atomic Particles'!C1))/'Atomic Particles'!C2+A4</f>
        <v>9.0021660989842793</v>
      </c>
      <c r="I4" s="26">
        <f t="shared" si="1"/>
        <v>1.0854917139364102</v>
      </c>
      <c r="J4" s="26">
        <f>(('Atomic Particles'!C1)*A4)+(('Atomic Particles'!C2)*Elements!F4)</f>
        <v>9.0724384497769037</v>
      </c>
      <c r="K4" s="17">
        <f>(E4^(1/3))*Constants!B2</f>
        <v>2.6001047788148802E-15</v>
      </c>
      <c r="L4" s="24">
        <v>4</v>
      </c>
      <c r="M4" s="18">
        <v>2</v>
      </c>
      <c r="N4">
        <v>2</v>
      </c>
      <c r="AF4">
        <v>2</v>
      </c>
      <c r="AG4" s="26">
        <f t="shared" si="2"/>
        <v>2.0499999999999998</v>
      </c>
      <c r="AH4" s="26">
        <f t="shared" si="3"/>
        <v>2.8125440923439617</v>
      </c>
      <c r="AI4" s="26">
        <f t="shared" si="4"/>
        <v>5.3575736159578051</v>
      </c>
      <c r="AJ4" s="26">
        <f t="shared" si="5"/>
        <v>9.0746247658565018</v>
      </c>
      <c r="AM4" s="15">
        <f t="shared" si="6"/>
        <v>0</v>
      </c>
      <c r="AN4">
        <f t="shared" si="7"/>
        <v>1.9500000000000002</v>
      </c>
      <c r="AO4" s="16">
        <f t="shared" si="8"/>
        <v>1.4231088911728274E-40</v>
      </c>
      <c r="AP4" s="16">
        <f t="shared" si="9"/>
        <v>1.4231088911728274E-28</v>
      </c>
      <c r="AQ4" s="16">
        <f t="shared" si="13"/>
        <v>7758139504553649</v>
      </c>
      <c r="AR4" s="26">
        <f t="shared" si="10"/>
        <v>379.92209987774356</v>
      </c>
      <c r="AS4" s="26">
        <f t="shared" si="11"/>
        <v>38.642313382485128</v>
      </c>
    </row>
    <row r="5" spans="1:45" x14ac:dyDescent="0.3">
      <c r="A5">
        <v>5</v>
      </c>
      <c r="B5" t="s">
        <v>116</v>
      </c>
      <c r="C5" t="s">
        <v>51</v>
      </c>
      <c r="D5" t="s">
        <v>237</v>
      </c>
      <c r="E5" s="23">
        <v>10</v>
      </c>
      <c r="F5">
        <f t="shared" si="12"/>
        <v>5</v>
      </c>
      <c r="G5" s="26">
        <f t="shared" si="0"/>
        <v>10.0824479</v>
      </c>
      <c r="H5" s="26">
        <f>(G5-(A5*'Atomic Particles'!C1))/'Atomic Particles'!C2+A5</f>
        <v>10.002708762880758</v>
      </c>
      <c r="I5" s="26">
        <f t="shared" si="1"/>
        <v>0.81411878545230765</v>
      </c>
      <c r="J5" s="26">
        <f>(('Atomic Particles'!C1)*A5)+(('Atomic Particles'!C2)*Elements!F5)</f>
        <v>10.07971566319894</v>
      </c>
      <c r="K5" s="17">
        <f>(E5^(1/3))*Constants!B2</f>
        <v>2.6930433625398547E-15</v>
      </c>
      <c r="L5" s="24">
        <v>5</v>
      </c>
      <c r="M5" s="18">
        <v>2</v>
      </c>
      <c r="N5">
        <v>2</v>
      </c>
      <c r="O5">
        <v>1</v>
      </c>
      <c r="AF5">
        <v>2</v>
      </c>
      <c r="AG5" s="26">
        <f t="shared" si="2"/>
        <v>2.4</v>
      </c>
      <c r="AH5" s="26">
        <f t="shared" si="3"/>
        <v>7.407180522204615</v>
      </c>
      <c r="AI5" s="26">
        <f t="shared" si="4"/>
        <v>2.2602263692321993</v>
      </c>
      <c r="AJ5" s="26">
        <f t="shared" si="5"/>
        <v>10.082449812385972</v>
      </c>
      <c r="AM5" s="15">
        <f t="shared" si="6"/>
        <v>0</v>
      </c>
      <c r="AN5">
        <f t="shared" si="7"/>
        <v>2.6</v>
      </c>
      <c r="AO5" s="16">
        <f t="shared" si="8"/>
        <v>6.0037406346353664E-41</v>
      </c>
      <c r="AP5" s="16">
        <f t="shared" si="9"/>
        <v>6.0037406346353667E-29</v>
      </c>
      <c r="AQ5" s="16">
        <f t="shared" si="13"/>
        <v>1.3354286710528954E+16</v>
      </c>
      <c r="AR5" s="26">
        <f t="shared" si="10"/>
        <v>284.9415749083077</v>
      </c>
      <c r="AS5" s="26">
        <f t="shared" si="11"/>
        <v>22.449155428393929</v>
      </c>
    </row>
    <row r="6" spans="1:45" x14ac:dyDescent="0.3">
      <c r="A6">
        <v>6</v>
      </c>
      <c r="B6" t="s">
        <v>117</v>
      </c>
      <c r="C6" t="s">
        <v>61</v>
      </c>
      <c r="D6" t="s">
        <v>233</v>
      </c>
      <c r="E6" s="23">
        <v>12</v>
      </c>
      <c r="F6">
        <f t="shared" si="12"/>
        <v>6</v>
      </c>
      <c r="G6" s="26">
        <f t="shared" si="0"/>
        <v>12.09893748</v>
      </c>
      <c r="H6" s="26">
        <f>(G6-(A6*'Atomic Particles'!C1))/'Atomic Particles'!C2+A6</f>
        <v>12.003250515456909</v>
      </c>
      <c r="I6" s="26">
        <f t="shared" si="1"/>
        <v>0.65129502836184616</v>
      </c>
      <c r="J6" s="26">
        <f>(('Atomic Particles'!C1)*A6)+(('Atomic Particles'!C2)*Elements!F6)</f>
        <v>12.095658795838727</v>
      </c>
      <c r="K6" s="17">
        <f>(E6^(1/3))*Constants!B2</f>
        <v>2.8617856063833298E-15</v>
      </c>
      <c r="L6" s="24">
        <v>6</v>
      </c>
      <c r="M6" s="18">
        <v>2</v>
      </c>
      <c r="N6">
        <v>2</v>
      </c>
      <c r="O6">
        <v>2</v>
      </c>
      <c r="AF6">
        <v>2</v>
      </c>
      <c r="AG6" s="26">
        <f t="shared" si="2"/>
        <v>2.75</v>
      </c>
      <c r="AH6" s="26">
        <f t="shared" si="3"/>
        <v>17.36057934891706</v>
      </c>
      <c r="AI6" s="26">
        <f t="shared" si="4"/>
        <v>1.1572359010468865</v>
      </c>
      <c r="AJ6" s="26">
        <f t="shared" si="5"/>
        <v>12.098939774863169</v>
      </c>
      <c r="AM6" s="15">
        <f t="shared" si="6"/>
        <v>0</v>
      </c>
      <c r="AN6">
        <f t="shared" si="7"/>
        <v>3.25</v>
      </c>
      <c r="AO6" s="16">
        <f t="shared" si="8"/>
        <v>3.0739152049333089E-41</v>
      </c>
      <c r="AP6" s="16">
        <f t="shared" si="9"/>
        <v>3.0739152049333088E-29</v>
      </c>
      <c r="AQ6" s="16">
        <f t="shared" si="13"/>
        <v>2.0444492699766484E+16</v>
      </c>
      <c r="AR6" s="26">
        <f t="shared" si="10"/>
        <v>227.95325992664615</v>
      </c>
      <c r="AS6" s="26">
        <f t="shared" si="11"/>
        <v>14.663726921598998</v>
      </c>
    </row>
    <row r="7" spans="1:45" x14ac:dyDescent="0.3">
      <c r="A7">
        <v>7</v>
      </c>
      <c r="B7" t="s">
        <v>118</v>
      </c>
      <c r="C7" t="s">
        <v>62</v>
      </c>
      <c r="D7" t="s">
        <v>233</v>
      </c>
      <c r="E7" s="23">
        <v>14</v>
      </c>
      <c r="F7">
        <f t="shared" si="12"/>
        <v>7</v>
      </c>
      <c r="G7" s="26">
        <f t="shared" si="0"/>
        <v>14.11542706</v>
      </c>
      <c r="H7" s="26">
        <f>(G7-(A7*'Atomic Particles'!C1))/'Atomic Particles'!C2+A7</f>
        <v>14.00379226803306</v>
      </c>
      <c r="I7" s="26">
        <f t="shared" si="1"/>
        <v>0.5427458569682051</v>
      </c>
      <c r="J7" s="26">
        <f>(('Atomic Particles'!C1)*A7)+(('Atomic Particles'!C2)*Elements!F7)</f>
        <v>14.111601928478514</v>
      </c>
      <c r="K7" s="17">
        <f>(E7^(1/3))*Constants!B2</f>
        <v>3.012677830219037E-15</v>
      </c>
      <c r="L7" s="24">
        <v>7</v>
      </c>
      <c r="M7" s="18">
        <v>2</v>
      </c>
      <c r="N7">
        <v>2</v>
      </c>
      <c r="O7">
        <v>3</v>
      </c>
      <c r="AF7">
        <v>2</v>
      </c>
      <c r="AG7" s="26">
        <f t="shared" si="2"/>
        <v>3.0999999999999996</v>
      </c>
      <c r="AH7" s="26">
        <f t="shared" si="3"/>
        <v>34.998927967416812</v>
      </c>
      <c r="AI7" s="26">
        <f t="shared" si="4"/>
        <v>0.66969670199472564</v>
      </c>
      <c r="AJ7" s="26">
        <f t="shared" si="5"/>
        <v>14.115429737340364</v>
      </c>
      <c r="AM7" s="15">
        <f t="shared" si="6"/>
        <v>0</v>
      </c>
      <c r="AN7">
        <f t="shared" si="7"/>
        <v>3.9000000000000004</v>
      </c>
      <c r="AO7" s="16">
        <f t="shared" si="8"/>
        <v>1.7788861139660343E-41</v>
      </c>
      <c r="AP7" s="16">
        <f t="shared" si="9"/>
        <v>1.7788861139660343E-29</v>
      </c>
      <c r="AQ7" s="16">
        <f t="shared" si="13"/>
        <v>2.9028299984835884E+16</v>
      </c>
      <c r="AR7" s="26">
        <f t="shared" si="10"/>
        <v>189.96104993887178</v>
      </c>
      <c r="AS7" s="26">
        <f t="shared" si="11"/>
        <v>10.327592664972073</v>
      </c>
    </row>
    <row r="8" spans="1:45" x14ac:dyDescent="0.3">
      <c r="A8">
        <v>8</v>
      </c>
      <c r="B8" t="s">
        <v>119</v>
      </c>
      <c r="C8" t="s">
        <v>69</v>
      </c>
      <c r="D8" t="s">
        <v>233</v>
      </c>
      <c r="E8" s="23">
        <v>16</v>
      </c>
      <c r="F8">
        <f t="shared" si="12"/>
        <v>8</v>
      </c>
      <c r="G8" s="26">
        <f t="shared" si="0"/>
        <v>16.131916639999996</v>
      </c>
      <c r="H8" s="26">
        <f>(G8-(A8*'Atomic Particles'!C1))/'Atomic Particles'!C2+A8</f>
        <v>16.004334020609207</v>
      </c>
      <c r="I8" s="26">
        <f t="shared" si="1"/>
        <v>0.46521073454417583</v>
      </c>
      <c r="J8" s="26">
        <f>(('Atomic Particles'!C1)*A8)+(('Atomic Particles'!C2)*Elements!F8)</f>
        <v>16.127545061118301</v>
      </c>
      <c r="K8" s="17">
        <f>(E8^(1/3))*Constants!B2</f>
        <v>3.1498026247371823E-15</v>
      </c>
      <c r="L8" s="24">
        <v>8</v>
      </c>
      <c r="M8" s="18">
        <v>2</v>
      </c>
      <c r="N8">
        <v>2</v>
      </c>
      <c r="O8">
        <v>4</v>
      </c>
      <c r="AF8">
        <v>2</v>
      </c>
      <c r="AG8" s="26">
        <f t="shared" si="2"/>
        <v>3.45</v>
      </c>
      <c r="AH8" s="26">
        <f t="shared" si="3"/>
        <v>63.516572977904545</v>
      </c>
      <c r="AI8" s="26">
        <f t="shared" si="4"/>
        <v>0.42173320008997311</v>
      </c>
      <c r="AJ8" s="26">
        <f t="shared" si="5"/>
        <v>16.131919699817558</v>
      </c>
      <c r="AM8" s="15">
        <f t="shared" si="6"/>
        <v>0</v>
      </c>
      <c r="AN8">
        <f t="shared" si="7"/>
        <v>4.55</v>
      </c>
      <c r="AO8" s="16">
        <f t="shared" si="8"/>
        <v>1.1202314886783195E-41</v>
      </c>
      <c r="AP8" s="16">
        <f t="shared" si="9"/>
        <v>1.1202314886783194E-29</v>
      </c>
      <c r="AQ8" s="16">
        <f t="shared" si="13"/>
        <v>3.9105492557511816E+16</v>
      </c>
      <c r="AR8" s="26">
        <f t="shared" si="10"/>
        <v>162.82375709046153</v>
      </c>
      <c r="AS8" s="26">
        <f t="shared" si="11"/>
        <v>7.6662493781174108</v>
      </c>
    </row>
    <row r="9" spans="1:45" x14ac:dyDescent="0.3">
      <c r="A9">
        <v>9</v>
      </c>
      <c r="B9" t="s">
        <v>120</v>
      </c>
      <c r="C9" t="s">
        <v>226</v>
      </c>
      <c r="D9" t="s">
        <v>238</v>
      </c>
      <c r="E9" s="23">
        <v>19</v>
      </c>
      <c r="F9">
        <f t="shared" si="12"/>
        <v>10</v>
      </c>
      <c r="G9" s="26">
        <f t="shared" si="0"/>
        <v>19.157071219999999</v>
      </c>
      <c r="H9" s="26">
        <f>(G9-(A9*'Atomic Particles'!C1))/'Atomic Particles'!C2+A9</f>
        <v>19.004874861865037</v>
      </c>
      <c r="I9" s="26">
        <f t="shared" si="1"/>
        <v>0.40705939272615382</v>
      </c>
      <c r="J9" s="26">
        <f>(('Atomic Particles'!C1)*A9)+(('Atomic Particles'!C2)*Elements!F9)</f>
        <v>19.152154112975843</v>
      </c>
      <c r="K9" s="17">
        <f>(E9^(1/3))*Constants!B2</f>
        <v>3.3355020609024303E-15</v>
      </c>
      <c r="L9" s="24">
        <v>9</v>
      </c>
      <c r="M9" s="18">
        <v>2</v>
      </c>
      <c r="N9">
        <v>2</v>
      </c>
      <c r="O9">
        <v>5</v>
      </c>
      <c r="AF9">
        <v>2</v>
      </c>
      <c r="AG9" s="26">
        <f t="shared" si="2"/>
        <v>3.8</v>
      </c>
      <c r="AH9" s="26">
        <f t="shared" si="3"/>
        <v>112.59161363245573</v>
      </c>
      <c r="AI9" s="26">
        <f t="shared" si="4"/>
        <v>0.28252829615402492</v>
      </c>
      <c r="AJ9" s="26">
        <f t="shared" si="5"/>
        <v>19.157074578242476</v>
      </c>
      <c r="AM9" s="15">
        <f t="shared" si="6"/>
        <v>0</v>
      </c>
      <c r="AN9">
        <f t="shared" si="7"/>
        <v>5.2</v>
      </c>
      <c r="AO9" s="16">
        <f t="shared" si="8"/>
        <v>7.504675793294208E-42</v>
      </c>
      <c r="AP9" s="16">
        <f t="shared" si="9"/>
        <v>7.5046757932942084E-30</v>
      </c>
      <c r="AQ9" s="16">
        <f t="shared" si="13"/>
        <v>5.0675955038627016E+16</v>
      </c>
      <c r="AR9" s="26">
        <f t="shared" si="10"/>
        <v>142.47078745415385</v>
      </c>
      <c r="AS9" s="26">
        <f t="shared" si="11"/>
        <v>5.9158718917381528</v>
      </c>
    </row>
    <row r="10" spans="1:45" x14ac:dyDescent="0.3">
      <c r="A10">
        <v>10</v>
      </c>
      <c r="B10" t="s">
        <v>121</v>
      </c>
      <c r="C10" t="s">
        <v>80</v>
      </c>
      <c r="D10" t="s">
        <v>234</v>
      </c>
      <c r="E10" s="23">
        <v>20</v>
      </c>
      <c r="F10">
        <f t="shared" si="12"/>
        <v>10</v>
      </c>
      <c r="G10" s="26">
        <f t="shared" si="0"/>
        <v>20.1648958</v>
      </c>
      <c r="H10" s="26">
        <f>(G10-(A10*'Atomic Particles'!C1))/'Atomic Particles'!C2+A10</f>
        <v>20.005417525761516</v>
      </c>
      <c r="I10" s="26">
        <f t="shared" si="1"/>
        <v>0.3618305713121367</v>
      </c>
      <c r="J10" s="26">
        <f>(('Atomic Particles'!C1)*A10)+(('Atomic Particles'!C2)*Elements!F10)</f>
        <v>20.159431326397879</v>
      </c>
      <c r="K10" s="17">
        <f>(E10^(1/3))*Constants!B2</f>
        <v>3.3930220207436328E-15</v>
      </c>
      <c r="L10" s="24">
        <v>10</v>
      </c>
      <c r="M10" s="18">
        <v>2</v>
      </c>
      <c r="N10">
        <v>2</v>
      </c>
      <c r="O10">
        <v>6</v>
      </c>
      <c r="AF10">
        <v>2</v>
      </c>
      <c r="AG10" s="26">
        <f t="shared" si="2"/>
        <v>4.1499999999999995</v>
      </c>
      <c r="AH10" s="26">
        <f t="shared" si="3"/>
        <v>168.74483127147394</v>
      </c>
      <c r="AI10" s="26">
        <f t="shared" si="4"/>
        <v>0.19842865244288166</v>
      </c>
      <c r="AJ10" s="26">
        <f t="shared" si="5"/>
        <v>20.164899624771945</v>
      </c>
      <c r="AM10" s="15">
        <f t="shared" si="6"/>
        <v>0</v>
      </c>
      <c r="AN10">
        <f t="shared" si="7"/>
        <v>5.8500000000000005</v>
      </c>
      <c r="AO10" s="16">
        <f t="shared" si="8"/>
        <v>5.2707736710104701E-42</v>
      </c>
      <c r="AP10" s="16">
        <f t="shared" si="9"/>
        <v>5.2707736710104704E-30</v>
      </c>
      <c r="AQ10" s="16">
        <f t="shared" si="13"/>
        <v>6.3739620163739808E+16</v>
      </c>
      <c r="AR10" s="26">
        <f t="shared" si="10"/>
        <v>126.64069995924784</v>
      </c>
      <c r="AS10" s="26">
        <f t="shared" si="11"/>
        <v>4.7033926030601911</v>
      </c>
    </row>
    <row r="11" spans="1:45" x14ac:dyDescent="0.3">
      <c r="A11">
        <v>11</v>
      </c>
      <c r="B11" t="s">
        <v>122</v>
      </c>
      <c r="C11" t="s">
        <v>2</v>
      </c>
      <c r="D11" t="s">
        <v>235</v>
      </c>
      <c r="E11" s="23">
        <v>23</v>
      </c>
      <c r="F11">
        <f t="shared" si="12"/>
        <v>12</v>
      </c>
      <c r="G11" s="26">
        <f t="shared" si="0"/>
        <v>23.190050379999999</v>
      </c>
      <c r="H11" s="26">
        <f>(G11-(A11*'Atomic Particles'!C1))/'Atomic Particles'!C2+A11</f>
        <v>23.005958367017342</v>
      </c>
      <c r="I11" s="26">
        <f t="shared" si="1"/>
        <v>0.9621403828072731</v>
      </c>
      <c r="J11" s="26">
        <f>(('Atomic Particles'!C1)*A11)+(('Atomic Particles'!C2)*Elements!F11)</f>
        <v>23.184040378255418</v>
      </c>
      <c r="K11" s="17">
        <f>(E11^(1/3))*Constants!B2</f>
        <v>3.5548337248144571E-15</v>
      </c>
      <c r="L11" s="24">
        <v>11</v>
      </c>
      <c r="M11" s="18">
        <v>2</v>
      </c>
      <c r="N11">
        <v>2</v>
      </c>
      <c r="O11">
        <v>6</v>
      </c>
      <c r="P11">
        <v>1</v>
      </c>
      <c r="AF11">
        <v>3</v>
      </c>
      <c r="AG11" s="26">
        <f t="shared" si="2"/>
        <v>8.8000000000000007</v>
      </c>
      <c r="AH11" s="26">
        <f t="shared" si="3"/>
        <v>10.32135303965477</v>
      </c>
      <c r="AI11" s="26">
        <f t="shared" si="4"/>
        <v>3.7308169295290372</v>
      </c>
      <c r="AJ11" s="26">
        <f t="shared" si="5"/>
        <v>23.190054503196865</v>
      </c>
      <c r="AM11" s="15">
        <f t="shared" si="6"/>
        <v>0</v>
      </c>
      <c r="AN11">
        <f t="shared" si="7"/>
        <v>2.1999999999999993</v>
      </c>
      <c r="AO11" s="16">
        <f t="shared" si="8"/>
        <v>9.910006141468007E-41</v>
      </c>
      <c r="AP11" s="16">
        <f t="shared" si="9"/>
        <v>9.9100061414680073E-29</v>
      </c>
      <c r="AQ11" s="16">
        <f t="shared" si="13"/>
        <v>1.5417218795385138E+16</v>
      </c>
      <c r="AR11" s="26">
        <f t="shared" si="10"/>
        <v>336.74913398254557</v>
      </c>
      <c r="AS11" s="26">
        <f t="shared" si="11"/>
        <v>19.445300866440149</v>
      </c>
    </row>
    <row r="12" spans="1:45" x14ac:dyDescent="0.3">
      <c r="A12">
        <v>12</v>
      </c>
      <c r="B12" t="s">
        <v>123</v>
      </c>
      <c r="C12" t="s">
        <v>8</v>
      </c>
      <c r="D12" t="s">
        <v>236</v>
      </c>
      <c r="E12" s="23">
        <v>24</v>
      </c>
      <c r="F12">
        <f t="shared" si="12"/>
        <v>12</v>
      </c>
      <c r="G12" s="26">
        <f t="shared" si="0"/>
        <v>24.19787496</v>
      </c>
      <c r="H12" s="26">
        <f>(G12-(A12*'Atomic Particles'!C1))/'Atomic Particles'!C2+A12</f>
        <v>24.006501030913817</v>
      </c>
      <c r="I12" s="26">
        <f t="shared" si="1"/>
        <v>0.74270485690385923</v>
      </c>
      <c r="J12" s="26">
        <f>(('Atomic Particles'!C1)*A12)+(('Atomic Particles'!C2)*Elements!F12)</f>
        <v>24.191317591677453</v>
      </c>
      <c r="K12" s="17">
        <f>(E12^(1/3))*Constants!B2</f>
        <v>3.6056239257685206E-15</v>
      </c>
      <c r="L12" s="24">
        <v>12</v>
      </c>
      <c r="M12" s="18">
        <v>2</v>
      </c>
      <c r="N12">
        <v>2</v>
      </c>
      <c r="O12">
        <v>6</v>
      </c>
      <c r="P12">
        <v>2</v>
      </c>
      <c r="AF12">
        <v>3</v>
      </c>
      <c r="AG12" s="26">
        <f t="shared" si="2"/>
        <v>9.1499999999999986</v>
      </c>
      <c r="AH12" s="26">
        <f t="shared" si="3"/>
        <v>23.414166746392375</v>
      </c>
      <c r="AI12" s="26">
        <f t="shared" si="4"/>
        <v>1.7160794918004496</v>
      </c>
      <c r="AJ12" s="26">
        <f t="shared" si="5"/>
        <v>24.197879549726338</v>
      </c>
      <c r="AM12" s="15">
        <f t="shared" si="6"/>
        <v>0</v>
      </c>
      <c r="AN12">
        <f t="shared" si="7"/>
        <v>2.8500000000000014</v>
      </c>
      <c r="AO12" s="16">
        <f t="shared" si="8"/>
        <v>4.5583470387909278E-41</v>
      </c>
      <c r="AP12" s="16">
        <f t="shared" si="9"/>
        <v>4.5583470387909276E-29</v>
      </c>
      <c r="AQ12" s="16">
        <f t="shared" si="13"/>
        <v>2.3742890250085336E+16</v>
      </c>
      <c r="AR12" s="26">
        <f t="shared" si="10"/>
        <v>259.94669991635072</v>
      </c>
      <c r="AS12" s="26">
        <f t="shared" si="11"/>
        <v>12.626620215242014</v>
      </c>
    </row>
    <row r="13" spans="1:45" x14ac:dyDescent="0.3">
      <c r="A13">
        <v>13</v>
      </c>
      <c r="B13" t="s">
        <v>124</v>
      </c>
      <c r="C13" t="s">
        <v>52</v>
      </c>
      <c r="D13" t="s">
        <v>239</v>
      </c>
      <c r="E13" s="23">
        <v>27</v>
      </c>
      <c r="F13">
        <f t="shared" si="12"/>
        <v>14</v>
      </c>
      <c r="G13" s="26">
        <f t="shared" si="0"/>
        <v>27.223029540000002</v>
      </c>
      <c r="H13" s="26">
        <f>(G13-(A13*'Atomic Particles'!C1))/'Atomic Particles'!C2+A13</f>
        <v>27.007041872169644</v>
      </c>
      <c r="I13" s="26">
        <f t="shared" si="1"/>
        <v>0.50397829575619058</v>
      </c>
      <c r="J13" s="26">
        <f>(('Atomic Particles'!C1)*A13)+(('Atomic Particles'!C2)*Elements!F13)</f>
        <v>27.215926643534992</v>
      </c>
      <c r="K13" s="17">
        <f>(E13^(1/3))*Constants!B2</f>
        <v>3.7499999999999998E-15</v>
      </c>
      <c r="L13" s="24">
        <v>13</v>
      </c>
      <c r="M13" s="18">
        <v>2</v>
      </c>
      <c r="N13">
        <v>2</v>
      </c>
      <c r="O13">
        <v>6</v>
      </c>
      <c r="P13">
        <v>1</v>
      </c>
      <c r="AF13">
        <v>3</v>
      </c>
      <c r="AG13" s="26">
        <f t="shared" si="2"/>
        <v>8.8000000000000007</v>
      </c>
      <c r="AH13" s="26">
        <f t="shared" si="3"/>
        <v>84.304590707410568</v>
      </c>
      <c r="AI13" s="26">
        <f t="shared" si="4"/>
        <v>0.53619666701254132</v>
      </c>
      <c r="AJ13" s="26">
        <f t="shared" si="5"/>
        <v>27.223034428151259</v>
      </c>
      <c r="AM13" s="15">
        <f t="shared" si="6"/>
        <v>0</v>
      </c>
      <c r="AN13">
        <f t="shared" si="7"/>
        <v>4.1999999999999993</v>
      </c>
      <c r="AO13" s="16">
        <f t="shared" si="8"/>
        <v>1.4242757989735354E-41</v>
      </c>
      <c r="AP13" s="16">
        <f t="shared" si="9"/>
        <v>1.4242757989735354E-29</v>
      </c>
      <c r="AQ13" s="16">
        <f t="shared" si="13"/>
        <v>4.421007826435804E+16</v>
      </c>
      <c r="AR13" s="26">
        <f t="shared" si="10"/>
        <v>176.39240351466671</v>
      </c>
      <c r="AS13" s="26">
        <f t="shared" si="11"/>
        <v>6.7810886062531877</v>
      </c>
    </row>
    <row r="14" spans="1:45" x14ac:dyDescent="0.3">
      <c r="A14">
        <v>14</v>
      </c>
      <c r="B14" t="s">
        <v>125</v>
      </c>
      <c r="C14" t="s">
        <v>60</v>
      </c>
      <c r="D14" t="s">
        <v>237</v>
      </c>
      <c r="E14" s="23">
        <v>28</v>
      </c>
      <c r="F14">
        <f t="shared" si="12"/>
        <v>14</v>
      </c>
      <c r="G14" s="26">
        <f t="shared" si="0"/>
        <v>28.23085412</v>
      </c>
      <c r="H14" s="26">
        <f>(G14-(A14*'Atomic Particles'!C1))/'Atomic Particles'!C2+A14</f>
        <v>28.007584536066119</v>
      </c>
      <c r="I14" s="26">
        <f t="shared" si="1"/>
        <v>0.51005032341590362</v>
      </c>
      <c r="J14" s="26">
        <f>(('Atomic Particles'!C1)*A14)+(('Atomic Particles'!C2)*Elements!F14)</f>
        <v>28.223203856957028</v>
      </c>
      <c r="K14" s="17">
        <f>(E14^(1/3))*Constants!B2</f>
        <v>3.7957362148445774E-15</v>
      </c>
      <c r="L14" s="24">
        <v>14</v>
      </c>
      <c r="M14" s="18">
        <v>2</v>
      </c>
      <c r="N14">
        <v>2</v>
      </c>
      <c r="O14">
        <v>6</v>
      </c>
      <c r="P14">
        <v>2</v>
      </c>
      <c r="Q14">
        <v>2</v>
      </c>
      <c r="AF14">
        <v>3</v>
      </c>
      <c r="AG14" s="26">
        <f t="shared" si="2"/>
        <v>9.85</v>
      </c>
      <c r="AH14" s="26">
        <f t="shared" si="3"/>
        <v>84.340312655748363</v>
      </c>
      <c r="AI14" s="26">
        <f t="shared" si="4"/>
        <v>0.55581170842464267</v>
      </c>
      <c r="AJ14" s="26">
        <f t="shared" si="5"/>
        <v>28.230859474680727</v>
      </c>
      <c r="AM14" s="15">
        <f t="shared" si="6"/>
        <v>0</v>
      </c>
      <c r="AN14">
        <f t="shared" si="7"/>
        <v>4.1500000000000004</v>
      </c>
      <c r="AO14" s="16">
        <f t="shared" si="8"/>
        <v>1.4763783771838281E-41</v>
      </c>
      <c r="AP14" s="16">
        <f t="shared" si="9"/>
        <v>1.4763783771838281E-29</v>
      </c>
      <c r="AQ14" s="16">
        <f t="shared" si="13"/>
        <v>4.5062142321634496E+16</v>
      </c>
      <c r="AR14" s="26">
        <f t="shared" si="10"/>
        <v>178.51761319556627</v>
      </c>
      <c r="AS14" s="26">
        <f t="shared" si="11"/>
        <v>6.6528674083049211</v>
      </c>
    </row>
    <row r="15" spans="1:45" x14ac:dyDescent="0.3">
      <c r="A15">
        <v>15</v>
      </c>
      <c r="B15" t="s">
        <v>126</v>
      </c>
      <c r="C15" t="s">
        <v>63</v>
      </c>
      <c r="D15" t="s">
        <v>233</v>
      </c>
      <c r="E15" s="23">
        <v>31</v>
      </c>
      <c r="F15">
        <f t="shared" si="12"/>
        <v>16</v>
      </c>
      <c r="G15" s="26">
        <f t="shared" si="0"/>
        <v>31.256008699999999</v>
      </c>
      <c r="H15" s="26">
        <f>(G15-(A15*'Atomic Particles'!C1))/'Atomic Particles'!C2+A15</f>
        <v>31.008125377321946</v>
      </c>
      <c r="I15" s="26">
        <f t="shared" si="1"/>
        <v>0.44098100878666663</v>
      </c>
      <c r="J15" s="26">
        <f>(('Atomic Particles'!C1)*A15)+(('Atomic Particles'!C2)*Elements!F15)</f>
        <v>31.247812908814566</v>
      </c>
      <c r="K15" s="17">
        <f>(E15^(1/3))*Constants!B2</f>
        <v>3.9267258154892411E-15</v>
      </c>
      <c r="L15" s="24">
        <v>15</v>
      </c>
      <c r="M15" s="18">
        <v>2</v>
      </c>
      <c r="N15">
        <v>2</v>
      </c>
      <c r="O15">
        <v>6</v>
      </c>
      <c r="P15">
        <v>2</v>
      </c>
      <c r="Q15">
        <v>3</v>
      </c>
      <c r="AF15">
        <v>3</v>
      </c>
      <c r="AG15" s="26">
        <f t="shared" si="2"/>
        <v>10.199999999999999</v>
      </c>
      <c r="AH15" s="26">
        <f t="shared" si="3"/>
        <v>144.48545498572213</v>
      </c>
      <c r="AI15" s="26">
        <f t="shared" si="4"/>
        <v>0.35920987653379205</v>
      </c>
      <c r="AJ15" s="26">
        <f t="shared" si="5"/>
        <v>31.256014353105648</v>
      </c>
      <c r="AM15" s="15">
        <f t="shared" si="6"/>
        <v>0</v>
      </c>
      <c r="AN15">
        <f t="shared" si="7"/>
        <v>4.8000000000000007</v>
      </c>
      <c r="AO15" s="16">
        <f t="shared" si="8"/>
        <v>9.5415351376547297E-42</v>
      </c>
      <c r="AP15" s="16">
        <f t="shared" si="9"/>
        <v>9.5415351376547295E-30</v>
      </c>
      <c r="AQ15" s="16">
        <f t="shared" si="13"/>
        <v>5.802072584557628E+16</v>
      </c>
      <c r="AR15" s="26">
        <f t="shared" si="10"/>
        <v>154.34335307533331</v>
      </c>
      <c r="AS15" s="26">
        <f t="shared" si="11"/>
        <v>5.1669890996866474</v>
      </c>
    </row>
    <row r="16" spans="1:45" x14ac:dyDescent="0.3">
      <c r="A16">
        <v>16</v>
      </c>
      <c r="B16" t="s">
        <v>127</v>
      </c>
      <c r="C16" t="s">
        <v>227</v>
      </c>
      <c r="D16" t="s">
        <v>233</v>
      </c>
      <c r="E16" s="23">
        <v>32</v>
      </c>
      <c r="F16">
        <f t="shared" si="12"/>
        <v>16</v>
      </c>
      <c r="G16" s="26">
        <f t="shared" si="0"/>
        <v>32.263833279999993</v>
      </c>
      <c r="H16" s="26">
        <f>(G16-(A16*'Atomic Particles'!C1))/'Atomic Particles'!C2+A16</f>
        <v>32.008668041218414</v>
      </c>
      <c r="I16" s="26">
        <f t="shared" si="1"/>
        <v>0.38838694351853215</v>
      </c>
      <c r="J16" s="26">
        <f>(('Atomic Particles'!C1)*A16)+(('Atomic Particles'!C2)*Elements!F16)</f>
        <v>32.255090122236602</v>
      </c>
      <c r="K16" s="17">
        <f>(E16^(1/3))*Constants!B2</f>
        <v>3.9685026299204986E-15</v>
      </c>
      <c r="L16" s="24">
        <v>16</v>
      </c>
      <c r="M16" s="18">
        <v>2</v>
      </c>
      <c r="N16">
        <v>2</v>
      </c>
      <c r="O16">
        <v>6</v>
      </c>
      <c r="P16">
        <v>2</v>
      </c>
      <c r="Q16">
        <v>4</v>
      </c>
      <c r="AF16">
        <v>3</v>
      </c>
      <c r="AG16" s="26">
        <f t="shared" si="2"/>
        <v>10.55</v>
      </c>
      <c r="AH16" s="26">
        <f t="shared" si="3"/>
        <v>218.30936696609263</v>
      </c>
      <c r="AI16" s="26">
        <f t="shared" si="4"/>
        <v>0.24540447304655053</v>
      </c>
      <c r="AJ16" s="26">
        <f t="shared" si="5"/>
        <v>32.263839399635117</v>
      </c>
      <c r="AM16" s="15">
        <f t="shared" si="6"/>
        <v>0</v>
      </c>
      <c r="AN16">
        <f t="shared" si="7"/>
        <v>5.4499999999999993</v>
      </c>
      <c r="AO16" s="16">
        <f t="shared" si="8"/>
        <v>6.5185718864582184E-42</v>
      </c>
      <c r="AP16" s="16">
        <f t="shared" si="9"/>
        <v>6.5185718864582181E-30</v>
      </c>
      <c r="AQ16" s="16">
        <f t="shared" si="13"/>
        <v>7.2498732981506512E+16</v>
      </c>
      <c r="AR16" s="26">
        <f t="shared" si="10"/>
        <v>135.93543023148627</v>
      </c>
      <c r="AS16" s="26">
        <f t="shared" si="11"/>
        <v>4.1351406524093761</v>
      </c>
    </row>
    <row r="17" spans="1:45" x14ac:dyDescent="0.3">
      <c r="A17">
        <v>17</v>
      </c>
      <c r="B17" t="s">
        <v>128</v>
      </c>
      <c r="C17" t="s">
        <v>70</v>
      </c>
      <c r="D17" t="s">
        <v>238</v>
      </c>
      <c r="E17" s="23">
        <v>37</v>
      </c>
      <c r="F17">
        <f t="shared" si="12"/>
        <v>20</v>
      </c>
      <c r="G17" s="26">
        <f t="shared" si="0"/>
        <v>37.30631786</v>
      </c>
      <c r="H17" s="26">
        <f>(G17-(A17*'Atomic Particles'!C1))/'Atomic Particles'!C2+A17</f>
        <v>37.009207059833599</v>
      </c>
      <c r="I17" s="26">
        <f t="shared" si="1"/>
        <v>0.34700144953704909</v>
      </c>
      <c r="J17" s="26">
        <f>(('Atomic Particles'!C1)*A17)+(('Atomic Particles'!C2)*Elements!F17)</f>
        <v>37.297031012529651</v>
      </c>
      <c r="K17" s="17">
        <f>(E17^(1/3))*Constants!B2</f>
        <v>4.1652773145574406E-15</v>
      </c>
      <c r="L17" s="24">
        <v>17</v>
      </c>
      <c r="M17" s="18">
        <v>2</v>
      </c>
      <c r="N17">
        <v>2</v>
      </c>
      <c r="O17">
        <v>6</v>
      </c>
      <c r="P17">
        <v>2</v>
      </c>
      <c r="Q17">
        <v>5</v>
      </c>
      <c r="AF17">
        <v>3</v>
      </c>
      <c r="AG17" s="26">
        <f t="shared" si="2"/>
        <v>10.899999999999999</v>
      </c>
      <c r="AH17" s="26">
        <f t="shared" si="3"/>
        <v>353.94745169518751</v>
      </c>
      <c r="AI17" s="26">
        <f t="shared" si="4"/>
        <v>0.17501790310918144</v>
      </c>
      <c r="AJ17" s="26">
        <f t="shared" si="5"/>
        <v>37.306324109955476</v>
      </c>
      <c r="AM17" s="15">
        <f t="shared" si="6"/>
        <v>0</v>
      </c>
      <c r="AN17">
        <f t="shared" si="7"/>
        <v>6.1000000000000014</v>
      </c>
      <c r="AO17" s="16">
        <f t="shared" si="8"/>
        <v>4.6489241563986037E-42</v>
      </c>
      <c r="AP17" s="16">
        <f t="shared" si="9"/>
        <v>4.6489241563986036E-30</v>
      </c>
      <c r="AQ17" s="16">
        <f t="shared" si="13"/>
        <v>8.8490140608588816E+16</v>
      </c>
      <c r="AR17" s="26">
        <f t="shared" si="10"/>
        <v>121.45050733796718</v>
      </c>
      <c r="AS17" s="26">
        <f t="shared" si="11"/>
        <v>3.3878628278606473</v>
      </c>
    </row>
    <row r="18" spans="1:45" x14ac:dyDescent="0.3">
      <c r="A18">
        <v>18</v>
      </c>
      <c r="B18" t="s">
        <v>129</v>
      </c>
      <c r="C18" t="s">
        <v>79</v>
      </c>
      <c r="D18" t="s">
        <v>234</v>
      </c>
      <c r="E18" s="23">
        <v>38</v>
      </c>
      <c r="F18">
        <f t="shared" si="12"/>
        <v>20</v>
      </c>
      <c r="G18" s="26">
        <f t="shared" si="0"/>
        <v>38.314142439999998</v>
      </c>
      <c r="H18" s="26">
        <f>(G18-(A18*'Atomic Particles'!C1))/'Atomic Particles'!C2+A18</f>
        <v>38.009749723730074</v>
      </c>
      <c r="I18" s="26">
        <f t="shared" si="1"/>
        <v>0.31358649513718517</v>
      </c>
      <c r="J18" s="26">
        <f>(('Atomic Particles'!C1)*A18)+(('Atomic Particles'!C2)*Elements!F18)</f>
        <v>38.304308225951686</v>
      </c>
      <c r="K18" s="17">
        <f>(E18^(1/3))*Constants!B2</f>
        <v>4.202469258498703E-15</v>
      </c>
      <c r="L18" s="24">
        <v>18</v>
      </c>
      <c r="M18" s="18">
        <v>2</v>
      </c>
      <c r="N18">
        <v>2</v>
      </c>
      <c r="O18">
        <v>6</v>
      </c>
      <c r="P18">
        <v>2</v>
      </c>
      <c r="Q18">
        <v>6</v>
      </c>
      <c r="AF18">
        <v>3</v>
      </c>
      <c r="AG18" s="26">
        <f t="shared" si="2"/>
        <v>11.25</v>
      </c>
      <c r="AH18" s="26">
        <f t="shared" si="3"/>
        <v>492.53526006868964</v>
      </c>
      <c r="AI18" s="26">
        <f t="shared" si="4"/>
        <v>0.12916970353096627</v>
      </c>
      <c r="AJ18" s="26">
        <f t="shared" si="5"/>
        <v>38.314149156484952</v>
      </c>
      <c r="AM18" s="15">
        <f t="shared" si="6"/>
        <v>0</v>
      </c>
      <c r="AN18">
        <f t="shared" si="7"/>
        <v>6.75</v>
      </c>
      <c r="AO18" s="16">
        <f t="shared" si="8"/>
        <v>3.4310784459881512E-42</v>
      </c>
      <c r="AP18" s="16">
        <f t="shared" si="9"/>
        <v>3.4310784459881511E-30</v>
      </c>
      <c r="AQ18" s="16">
        <f t="shared" si="13"/>
        <v>1.059906568955936E+17</v>
      </c>
      <c r="AR18" s="26">
        <f t="shared" si="10"/>
        <v>109.75527329801481</v>
      </c>
      <c r="AS18" s="26">
        <f t="shared" si="11"/>
        <v>2.8284800451355956</v>
      </c>
    </row>
    <row r="19" spans="1:45" x14ac:dyDescent="0.3">
      <c r="A19">
        <v>19</v>
      </c>
      <c r="B19" t="s">
        <v>130</v>
      </c>
      <c r="C19" t="s">
        <v>3</v>
      </c>
      <c r="D19" t="s">
        <v>235</v>
      </c>
      <c r="E19" s="23">
        <v>39</v>
      </c>
      <c r="F19">
        <f t="shared" si="12"/>
        <v>20</v>
      </c>
      <c r="G19" s="26">
        <f t="shared" si="0"/>
        <v>39.321967019999995</v>
      </c>
      <c r="H19" s="26">
        <f>(G19-(A19*'Atomic Particles'!C1))/'Atomic Particles'!C2+A19</f>
        <v>39.010292387626549</v>
      </c>
      <c r="I19" s="26">
        <f t="shared" si="1"/>
        <v>0.9621403828072731</v>
      </c>
      <c r="J19" s="26">
        <f>(('Atomic Particles'!C1)*A19)+(('Atomic Particles'!C2)*Elements!F19)</f>
        <v>39.311585439373715</v>
      </c>
      <c r="K19" s="17">
        <f>(E19^(1/3))*Constants!B2</f>
        <v>4.2390143037677072E-15</v>
      </c>
      <c r="L19" s="24">
        <v>19</v>
      </c>
      <c r="M19" s="18">
        <v>2</v>
      </c>
      <c r="N19">
        <v>2</v>
      </c>
      <c r="O19">
        <v>6</v>
      </c>
      <c r="P19">
        <v>2</v>
      </c>
      <c r="Q19">
        <v>6</v>
      </c>
      <c r="S19">
        <v>1</v>
      </c>
      <c r="AF19">
        <v>4</v>
      </c>
      <c r="AG19" s="26">
        <f t="shared" si="2"/>
        <v>16.8</v>
      </c>
      <c r="AH19" s="26">
        <f t="shared" si="3"/>
        <v>17.501294614569165</v>
      </c>
      <c r="AI19" s="26">
        <f t="shared" si="4"/>
        <v>3.7308169295290372</v>
      </c>
      <c r="AJ19" s="26">
        <f t="shared" si="5"/>
        <v>39.321974203014427</v>
      </c>
      <c r="AM19" s="15">
        <f t="shared" si="6"/>
        <v>0</v>
      </c>
      <c r="AN19">
        <f t="shared" si="7"/>
        <v>2.1999999999999993</v>
      </c>
      <c r="AO19" s="16">
        <f t="shared" si="8"/>
        <v>9.910006141468007E-41</v>
      </c>
      <c r="AP19" s="16">
        <f t="shared" si="9"/>
        <v>9.9100061414680073E-29</v>
      </c>
      <c r="AQ19" s="16">
        <f t="shared" si="13"/>
        <v>2.026219514337602E+16</v>
      </c>
      <c r="AR19" s="26">
        <f t="shared" si="10"/>
        <v>336.74913398254557</v>
      </c>
      <c r="AS19" s="26">
        <f t="shared" si="11"/>
        <v>14.795655449898582</v>
      </c>
    </row>
    <row r="20" spans="1:45" x14ac:dyDescent="0.3">
      <c r="A20">
        <v>20</v>
      </c>
      <c r="B20" t="s">
        <v>131</v>
      </c>
      <c r="C20" t="s">
        <v>9</v>
      </c>
      <c r="D20" t="s">
        <v>236</v>
      </c>
      <c r="E20" s="23">
        <v>42</v>
      </c>
      <c r="F20">
        <f t="shared" si="12"/>
        <v>22</v>
      </c>
      <c r="G20" s="26">
        <f t="shared" si="0"/>
        <v>42.347121600000001</v>
      </c>
      <c r="H20" s="26">
        <f>(G20-(A20*'Atomic Particles'!C1))/'Atomic Particles'!C2+A20</f>
        <v>42.010833228882376</v>
      </c>
      <c r="I20" s="26">
        <f t="shared" si="1"/>
        <v>0.74270485690385923</v>
      </c>
      <c r="J20" s="26">
        <f>(('Atomic Particles'!C1)*A20)+(('Atomic Particles'!C2)*Elements!F20)</f>
        <v>42.336194491231254</v>
      </c>
      <c r="K20" s="17">
        <f>(E20^(1/3))*Constants!B2</f>
        <v>4.3450333061080621E-15</v>
      </c>
      <c r="L20" s="24">
        <v>20</v>
      </c>
      <c r="M20" s="18">
        <v>2</v>
      </c>
      <c r="N20">
        <v>2</v>
      </c>
      <c r="O20">
        <v>6</v>
      </c>
      <c r="P20">
        <v>2</v>
      </c>
      <c r="Q20">
        <v>6</v>
      </c>
      <c r="S20">
        <v>2</v>
      </c>
      <c r="AF20">
        <v>4</v>
      </c>
      <c r="AG20" s="26">
        <f t="shared" si="2"/>
        <v>17.149999999999999</v>
      </c>
      <c r="AH20" s="26">
        <f t="shared" si="3"/>
        <v>40.975605007099936</v>
      </c>
      <c r="AI20" s="26">
        <f t="shared" si="4"/>
        <v>1.7160794918004496</v>
      </c>
      <c r="AJ20" s="26">
        <f t="shared" si="5"/>
        <v>42.347129081439341</v>
      </c>
      <c r="AM20" s="15">
        <f t="shared" si="6"/>
        <v>0</v>
      </c>
      <c r="AN20">
        <f t="shared" si="7"/>
        <v>2.8500000000000014</v>
      </c>
      <c r="AO20" s="16">
        <f t="shared" si="8"/>
        <v>4.5583470387909278E-41</v>
      </c>
      <c r="AP20" s="16">
        <f t="shared" si="9"/>
        <v>4.5583470387909276E-29</v>
      </c>
      <c r="AQ20" s="16">
        <f t="shared" si="13"/>
        <v>3.0651939509803652E+16</v>
      </c>
      <c r="AR20" s="26">
        <f t="shared" si="10"/>
        <v>259.94669991635072</v>
      </c>
      <c r="AS20" s="26">
        <f t="shared" si="11"/>
        <v>9.7805379625036455</v>
      </c>
    </row>
    <row r="21" spans="1:45" x14ac:dyDescent="0.3">
      <c r="A21">
        <v>21</v>
      </c>
      <c r="B21" t="s">
        <v>132</v>
      </c>
      <c r="C21" t="s">
        <v>13</v>
      </c>
      <c r="D21" t="s">
        <v>240</v>
      </c>
      <c r="E21" s="23">
        <v>45</v>
      </c>
      <c r="F21">
        <f t="shared" si="12"/>
        <v>24</v>
      </c>
      <c r="G21" s="26">
        <f t="shared" si="0"/>
        <v>45.37227618</v>
      </c>
      <c r="H21" s="26">
        <f>(G21-(A21*'Atomic Particles'!C1))/'Atomic Particles'!C2+A21</f>
        <v>45.011374070138203</v>
      </c>
      <c r="I21" s="26">
        <f t="shared" si="1"/>
        <v>0.54979450446129852</v>
      </c>
      <c r="J21" s="26">
        <f>(('Atomic Particles'!C1)*A21)+(('Atomic Particles'!C2)*Elements!F21)</f>
        <v>45.360803543088799</v>
      </c>
      <c r="K21" s="17">
        <f>(E21^(1/3))*Constants!B2</f>
        <v>4.4461166306125785E-15</v>
      </c>
      <c r="L21" s="24">
        <v>21</v>
      </c>
      <c r="M21" s="18">
        <v>2</v>
      </c>
      <c r="N21">
        <v>2</v>
      </c>
      <c r="O21">
        <v>6</v>
      </c>
      <c r="P21">
        <v>2</v>
      </c>
      <c r="Q21">
        <v>6</v>
      </c>
      <c r="S21">
        <v>2</v>
      </c>
      <c r="AF21">
        <v>4</v>
      </c>
      <c r="AG21" s="26">
        <f t="shared" si="2"/>
        <v>17.149999999999999</v>
      </c>
      <c r="AH21" s="26">
        <f t="shared" si="3"/>
        <v>108.22800527361433</v>
      </c>
      <c r="AI21" s="26">
        <f t="shared" si="4"/>
        <v>0.69612910638442527</v>
      </c>
      <c r="AJ21" s="26">
        <f t="shared" si="5"/>
        <v>45.372283959864262</v>
      </c>
      <c r="AM21" s="15">
        <f t="shared" si="6"/>
        <v>0</v>
      </c>
      <c r="AN21">
        <f t="shared" si="7"/>
        <v>3.8500000000000014</v>
      </c>
      <c r="AO21" s="16">
        <f t="shared" si="8"/>
        <v>1.8490973558424228E-41</v>
      </c>
      <c r="AP21" s="16">
        <f t="shared" si="9"/>
        <v>1.8490973558424228E-29</v>
      </c>
      <c r="AQ21" s="16">
        <f t="shared" si="13"/>
        <v>4.931470205759324E+16</v>
      </c>
      <c r="AR21" s="26">
        <f t="shared" si="10"/>
        <v>192.42807656145447</v>
      </c>
      <c r="AS21" s="26">
        <f t="shared" si="11"/>
        <v>6.0791700140432949</v>
      </c>
    </row>
    <row r="22" spans="1:45" x14ac:dyDescent="0.3">
      <c r="A22">
        <v>22</v>
      </c>
      <c r="B22" t="s">
        <v>133</v>
      </c>
      <c r="C22" t="s">
        <v>15</v>
      </c>
      <c r="D22" t="s">
        <v>240</v>
      </c>
      <c r="E22" s="23">
        <v>49</v>
      </c>
      <c r="F22">
        <f t="shared" si="12"/>
        <v>27</v>
      </c>
      <c r="G22" s="26">
        <f t="shared" si="0"/>
        <v>49.406095759999992</v>
      </c>
      <c r="H22" s="26">
        <f>(G22-(A22*'Atomic Particles'!C1))/'Atomic Particles'!C2+A22</f>
        <v>49.011914000073702</v>
      </c>
      <c r="I22" s="26">
        <f t="shared" si="1"/>
        <v>0.67197106100825432</v>
      </c>
      <c r="J22" s="26">
        <f>(('Atomic Particles'!C1)*A22)+(('Atomic Particles'!C2)*Elements!F22)</f>
        <v>49.394078514164093</v>
      </c>
      <c r="K22" s="17">
        <f>(E22^(1/3))*Constants!B2</f>
        <v>4.5741321375287138E-15</v>
      </c>
      <c r="L22" s="24">
        <v>22</v>
      </c>
      <c r="M22" s="18">
        <v>2</v>
      </c>
      <c r="N22">
        <v>2</v>
      </c>
      <c r="O22">
        <v>6</v>
      </c>
      <c r="P22">
        <v>2</v>
      </c>
      <c r="Q22">
        <v>6</v>
      </c>
      <c r="R22">
        <v>2</v>
      </c>
      <c r="S22">
        <v>2</v>
      </c>
      <c r="AF22">
        <v>4</v>
      </c>
      <c r="AG22" s="26">
        <f t="shared" si="2"/>
        <v>18.850000000000001</v>
      </c>
      <c r="AH22" s="26">
        <f t="shared" si="3"/>
        <v>64.547450897228018</v>
      </c>
      <c r="AI22" s="26">
        <f t="shared" si="4"/>
        <v>1.2709846921778771</v>
      </c>
      <c r="AJ22" s="26">
        <f t="shared" si="5"/>
        <v>49.406103754236902</v>
      </c>
      <c r="AM22" s="15">
        <f t="shared" si="6"/>
        <v>0</v>
      </c>
      <c r="AN22">
        <f t="shared" si="7"/>
        <v>3.1499999999999986</v>
      </c>
      <c r="AO22" s="16">
        <f t="shared" si="8"/>
        <v>3.3760611531224582E-41</v>
      </c>
      <c r="AP22" s="16">
        <f t="shared" si="9"/>
        <v>3.3760611531224579E-29</v>
      </c>
      <c r="AQ22" s="16">
        <f t="shared" si="13"/>
        <v>3.7355352855721008E+16</v>
      </c>
      <c r="AR22" s="26">
        <f t="shared" si="10"/>
        <v>235.18987135288901</v>
      </c>
      <c r="AS22" s="26">
        <f t="shared" si="11"/>
        <v>8.0254216620011523</v>
      </c>
    </row>
    <row r="23" spans="1:45" x14ac:dyDescent="0.3">
      <c r="A23">
        <v>23</v>
      </c>
      <c r="B23" t="s">
        <v>134</v>
      </c>
      <c r="C23" t="s">
        <v>22</v>
      </c>
      <c r="D23" t="s">
        <v>240</v>
      </c>
      <c r="E23" s="23">
        <v>51</v>
      </c>
      <c r="F23">
        <f t="shared" si="12"/>
        <v>28</v>
      </c>
      <c r="G23" s="26">
        <f t="shared" si="0"/>
        <v>51.422585339999998</v>
      </c>
      <c r="H23" s="26">
        <f>(G23-(A23*'Atomic Particles'!C1))/'Atomic Particles'!C2+A23</f>
        <v>51.012455752649856</v>
      </c>
      <c r="I23" s="26">
        <f t="shared" si="1"/>
        <v>0.64142692187151507</v>
      </c>
      <c r="J23" s="26">
        <f>(('Atomic Particles'!C23)*A1)+(('Atomic Particles'!C2)*Elements!F23)</f>
        <v>28.242645738097075</v>
      </c>
      <c r="K23" s="17">
        <f>(E23^(1/3))*Constants!B2</f>
        <v>4.6355372115827367E-15</v>
      </c>
      <c r="L23" s="24">
        <v>23</v>
      </c>
      <c r="M23" s="18">
        <v>2</v>
      </c>
      <c r="N23">
        <v>2</v>
      </c>
      <c r="O23">
        <v>6</v>
      </c>
      <c r="P23">
        <v>2</v>
      </c>
      <c r="Q23">
        <v>6</v>
      </c>
      <c r="R23">
        <v>3</v>
      </c>
      <c r="S23">
        <v>2</v>
      </c>
      <c r="AF23">
        <v>4</v>
      </c>
      <c r="AG23" s="26">
        <f t="shared" si="2"/>
        <v>19.7</v>
      </c>
      <c r="AH23" s="26">
        <f t="shared" si="3"/>
        <v>77.243621282830034</v>
      </c>
      <c r="AI23" s="26">
        <f t="shared" si="4"/>
        <v>1.1054272383789723</v>
      </c>
      <c r="AJ23" s="26">
        <f t="shared" si="5"/>
        <v>51.422593716714104</v>
      </c>
      <c r="AM23" s="15">
        <f t="shared" si="6"/>
        <v>0</v>
      </c>
      <c r="AN23">
        <f t="shared" si="7"/>
        <v>3.3000000000000007</v>
      </c>
      <c r="AO23" s="16">
        <f t="shared" si="8"/>
        <v>2.9362981159905167E-41</v>
      </c>
      <c r="AP23" s="16">
        <f t="shared" si="9"/>
        <v>2.9362981159905165E-29</v>
      </c>
      <c r="AQ23" s="16">
        <f t="shared" si="13"/>
        <v>4.0955336617237216E+16</v>
      </c>
      <c r="AR23" s="26">
        <f t="shared" si="10"/>
        <v>224.49942265503029</v>
      </c>
      <c r="AS23" s="26">
        <f t="shared" si="11"/>
        <v>7.3199852024613525</v>
      </c>
    </row>
    <row r="24" spans="1:45" x14ac:dyDescent="0.3">
      <c r="A24">
        <v>24</v>
      </c>
      <c r="B24" t="s">
        <v>135</v>
      </c>
      <c r="C24" t="s">
        <v>23</v>
      </c>
      <c r="D24" t="s">
        <v>240</v>
      </c>
      <c r="E24" s="23">
        <v>52</v>
      </c>
      <c r="F24">
        <f t="shared" si="12"/>
        <v>28</v>
      </c>
      <c r="G24" s="26">
        <f t="shared" si="0"/>
        <v>52.430409919999995</v>
      </c>
      <c r="H24" s="26">
        <f>(G24-(A24*'Atomic Particles'!C1))/'Atomic Particles'!C2+A24</f>
        <v>52.012998416546331</v>
      </c>
      <c r="I24" s="26">
        <f t="shared" si="1"/>
        <v>0.71752842107660941</v>
      </c>
      <c r="J24" s="26">
        <f>(('Atomic Particles'!C1)*A24)+(('Atomic Particles'!C2)*Elements!F24)</f>
        <v>52.417298860225912</v>
      </c>
      <c r="K24" s="17">
        <f>(E24^(1/3))*Constants!B2</f>
        <v>4.6656389460215607E-15</v>
      </c>
      <c r="L24" s="24">
        <v>24</v>
      </c>
      <c r="M24" s="18">
        <v>2</v>
      </c>
      <c r="N24">
        <v>2</v>
      </c>
      <c r="O24">
        <v>6</v>
      </c>
      <c r="P24">
        <v>2</v>
      </c>
      <c r="Q24">
        <v>6</v>
      </c>
      <c r="R24">
        <v>5</v>
      </c>
      <c r="S24">
        <v>1</v>
      </c>
      <c r="AF24">
        <v>4</v>
      </c>
      <c r="AG24" s="26">
        <f t="shared" si="2"/>
        <v>21.049999999999997</v>
      </c>
      <c r="AH24" s="26">
        <f t="shared" si="3"/>
        <v>56.262133874192209</v>
      </c>
      <c r="AI24" s="26">
        <f t="shared" si="4"/>
        <v>1.5474119034808824</v>
      </c>
      <c r="AJ24" s="26">
        <f t="shared" si="5"/>
        <v>52.430418763243573</v>
      </c>
      <c r="AM24" s="15">
        <f t="shared" si="6"/>
        <v>0</v>
      </c>
      <c r="AN24">
        <f t="shared" si="7"/>
        <v>2.9500000000000028</v>
      </c>
      <c r="AO24" s="16">
        <f t="shared" si="8"/>
        <v>4.110322687104363E-41</v>
      </c>
      <c r="AP24" s="16">
        <f t="shared" si="9"/>
        <v>4.110322687104363E-29</v>
      </c>
      <c r="AQ24" s="16">
        <f t="shared" si="13"/>
        <v>3.5360167762038028E+16</v>
      </c>
      <c r="AR24" s="26">
        <f t="shared" si="10"/>
        <v>251.1349473768133</v>
      </c>
      <c r="AS24" s="26">
        <f t="shared" si="11"/>
        <v>8.4782532712373389</v>
      </c>
    </row>
    <row r="25" spans="1:45" x14ac:dyDescent="0.3">
      <c r="A25">
        <v>25</v>
      </c>
      <c r="B25" t="s">
        <v>136</v>
      </c>
      <c r="C25" t="s">
        <v>30</v>
      </c>
      <c r="D25" t="s">
        <v>240</v>
      </c>
      <c r="E25" s="23">
        <v>55</v>
      </c>
      <c r="F25">
        <f t="shared" si="12"/>
        <v>30</v>
      </c>
      <c r="G25" s="26">
        <f t="shared" si="0"/>
        <v>55.455564500000001</v>
      </c>
      <c r="H25" s="26">
        <f>(G25-(A25*'Atomic Particles'!C1))/'Atomic Particles'!C2+A25</f>
        <v>55.013539257802165</v>
      </c>
      <c r="I25" s="26">
        <f t="shared" si="1"/>
        <v>0.58797467838222206</v>
      </c>
      <c r="J25" s="26">
        <f>(('Atomic Particles'!C1)*A25)+(('Atomic Particles'!C2)*Elements!F25)</f>
        <v>55.441907912083451</v>
      </c>
      <c r="K25" s="17">
        <f>(E25^(1/3))*Constants!B2</f>
        <v>4.7536905759517394E-15</v>
      </c>
      <c r="L25" s="24">
        <v>25</v>
      </c>
      <c r="M25" s="18">
        <v>2</v>
      </c>
      <c r="N25">
        <v>2</v>
      </c>
      <c r="O25">
        <v>6</v>
      </c>
      <c r="P25">
        <v>2</v>
      </c>
      <c r="Q25">
        <v>6</v>
      </c>
      <c r="R25">
        <v>5</v>
      </c>
      <c r="S25">
        <v>2</v>
      </c>
      <c r="AF25">
        <v>4</v>
      </c>
      <c r="AG25" s="26">
        <f t="shared" si="2"/>
        <v>21.4</v>
      </c>
      <c r="AH25" s="26">
        <f t="shared" si="3"/>
        <v>108.14825874752484</v>
      </c>
      <c r="AI25" s="26">
        <f t="shared" si="4"/>
        <v>0.85146044808009924</v>
      </c>
      <c r="AJ25" s="26">
        <f t="shared" si="5"/>
        <v>55.455573641668487</v>
      </c>
      <c r="AM25" s="15">
        <f t="shared" si="6"/>
        <v>0</v>
      </c>
      <c r="AN25">
        <f t="shared" si="7"/>
        <v>3.6000000000000014</v>
      </c>
      <c r="AO25" s="16">
        <f t="shared" si="8"/>
        <v>2.2616972178144531E-41</v>
      </c>
      <c r="AP25" s="16">
        <f t="shared" si="9"/>
        <v>2.261697217814453E-29</v>
      </c>
      <c r="AQ25" s="16">
        <f t="shared" si="13"/>
        <v>4.8651857660470328E+16</v>
      </c>
      <c r="AR25" s="26">
        <f t="shared" si="10"/>
        <v>205.79113743377772</v>
      </c>
      <c r="AS25" s="26">
        <f t="shared" si="11"/>
        <v>6.1619940618132167</v>
      </c>
    </row>
    <row r="26" spans="1:45" x14ac:dyDescent="0.3">
      <c r="A26">
        <v>26</v>
      </c>
      <c r="B26" t="s">
        <v>137</v>
      </c>
      <c r="C26" t="s">
        <v>31</v>
      </c>
      <c r="D26" t="s">
        <v>240</v>
      </c>
      <c r="E26" s="23">
        <v>56</v>
      </c>
      <c r="F26">
        <f t="shared" si="12"/>
        <v>30</v>
      </c>
      <c r="G26" s="26">
        <f t="shared" si="0"/>
        <v>56.463389079999999</v>
      </c>
      <c r="H26" s="26">
        <f>(G26-(A26*'Atomic Particles'!C1))/'Atomic Particles'!C2+A26</f>
        <v>56.014081921698633</v>
      </c>
      <c r="I26" s="26">
        <f t="shared" si="1"/>
        <v>0.5644556912469334</v>
      </c>
      <c r="J26" s="26">
        <f>(('Atomic Particles'!C1)*A26)+(('Atomic Particles'!C2)*Elements!F26)</f>
        <v>56.449185125505494</v>
      </c>
      <c r="K26" s="17">
        <f>(E26^(1/3))*Constants!B2</f>
        <v>4.7823279569309731E-15</v>
      </c>
      <c r="L26" s="24">
        <v>26</v>
      </c>
      <c r="M26" s="18">
        <v>2</v>
      </c>
      <c r="N26">
        <v>2</v>
      </c>
      <c r="O26">
        <v>6</v>
      </c>
      <c r="P26">
        <v>2</v>
      </c>
      <c r="Q26">
        <v>6</v>
      </c>
      <c r="R26">
        <v>6</v>
      </c>
      <c r="S26">
        <v>2</v>
      </c>
      <c r="AF26">
        <v>4</v>
      </c>
      <c r="AG26" s="26">
        <f t="shared" si="2"/>
        <v>22.25</v>
      </c>
      <c r="AH26" s="26">
        <f t="shared" si="3"/>
        <v>124.45938307198725</v>
      </c>
      <c r="AI26" s="26">
        <f t="shared" si="4"/>
        <v>0.75331771099259548</v>
      </c>
      <c r="AJ26" s="26">
        <f t="shared" si="5"/>
        <v>56.463398688197955</v>
      </c>
      <c r="AM26" s="15">
        <f t="shared" si="6"/>
        <v>0</v>
      </c>
      <c r="AN26">
        <f t="shared" si="7"/>
        <v>3.75</v>
      </c>
      <c r="AO26" s="16">
        <f t="shared" si="8"/>
        <v>2.0010049497002903E-41</v>
      </c>
      <c r="AP26" s="16">
        <f t="shared" si="9"/>
        <v>2.0010049497002904E-29</v>
      </c>
      <c r="AQ26" s="16">
        <f t="shared" si="13"/>
        <v>5.2748394740972368E+16</v>
      </c>
      <c r="AR26" s="26">
        <f t="shared" si="10"/>
        <v>197.5594919364267</v>
      </c>
      <c r="AS26" s="26">
        <f t="shared" si="11"/>
        <v>5.6834423013661102</v>
      </c>
    </row>
    <row r="27" spans="1:45" x14ac:dyDescent="0.3">
      <c r="A27">
        <v>27</v>
      </c>
      <c r="B27" t="s">
        <v>138</v>
      </c>
      <c r="C27" t="s">
        <v>38</v>
      </c>
      <c r="D27" t="s">
        <v>240</v>
      </c>
      <c r="E27" s="23">
        <v>59</v>
      </c>
      <c r="F27">
        <f t="shared" si="12"/>
        <v>32</v>
      </c>
      <c r="G27" s="26">
        <f t="shared" si="0"/>
        <v>59.488543659999998</v>
      </c>
      <c r="H27" s="26">
        <f>(G27-(A27*'Atomic Particles'!C1))/'Atomic Particles'!C2+A27</f>
        <v>59.014622762954467</v>
      </c>
      <c r="I27" s="26">
        <f t="shared" si="1"/>
        <v>0.54274585696820532</v>
      </c>
      <c r="J27" s="26">
        <f>(('Atomic Particles'!C1)*A27)+(('Atomic Particles'!C2)*Elements!F27)</f>
        <v>59.473794177363033</v>
      </c>
      <c r="K27" s="17">
        <f>(E27^(1/3))*Constants!B2</f>
        <v>4.8662455198415752E-15</v>
      </c>
      <c r="L27" s="24">
        <v>27</v>
      </c>
      <c r="M27" s="18">
        <v>2</v>
      </c>
      <c r="N27">
        <v>2</v>
      </c>
      <c r="O27">
        <v>6</v>
      </c>
      <c r="P27">
        <v>2</v>
      </c>
      <c r="Q27">
        <v>6</v>
      </c>
      <c r="R27">
        <v>7</v>
      </c>
      <c r="S27">
        <v>2</v>
      </c>
      <c r="AF27">
        <v>4</v>
      </c>
      <c r="AG27" s="26">
        <f t="shared" si="2"/>
        <v>23.1</v>
      </c>
      <c r="AH27" s="26">
        <f t="shared" si="3"/>
        <v>147.50069166117507</v>
      </c>
      <c r="AI27" s="26">
        <f t="shared" si="4"/>
        <v>0.66969670199472653</v>
      </c>
      <c r="AJ27" s="26">
        <f t="shared" si="5"/>
        <v>59.488553566622876</v>
      </c>
      <c r="AM27" s="15">
        <f t="shared" si="6"/>
        <v>0</v>
      </c>
      <c r="AN27">
        <f t="shared" si="7"/>
        <v>3.8999999999999986</v>
      </c>
      <c r="AO27" s="16">
        <f t="shared" si="8"/>
        <v>1.7788861139660365E-41</v>
      </c>
      <c r="AP27" s="16">
        <f t="shared" si="9"/>
        <v>1.7788861139660365E-29</v>
      </c>
      <c r="AQ27" s="16">
        <f t="shared" si="13"/>
        <v>5.7010449418455352E+16</v>
      </c>
      <c r="AR27" s="26">
        <f t="shared" si="10"/>
        <v>189.96104993887187</v>
      </c>
      <c r="AS27" s="26">
        <f t="shared" si="11"/>
        <v>5.2585527926561397</v>
      </c>
    </row>
    <row r="28" spans="1:45" x14ac:dyDescent="0.3">
      <c r="A28">
        <v>28</v>
      </c>
      <c r="B28" t="s">
        <v>139</v>
      </c>
      <c r="C28" t="s">
        <v>39</v>
      </c>
      <c r="D28" t="s">
        <v>240</v>
      </c>
      <c r="E28" s="23">
        <v>60</v>
      </c>
      <c r="F28">
        <f t="shared" si="12"/>
        <v>32</v>
      </c>
      <c r="G28" s="26">
        <f t="shared" si="0"/>
        <v>60.496368240000002</v>
      </c>
      <c r="H28" s="26">
        <f>(G28-(A28*'Atomic Particles'!C1))/'Atomic Particles'!C2+A28</f>
        <v>60.015165426850942</v>
      </c>
      <c r="I28" s="26">
        <f t="shared" si="1"/>
        <v>0.52264415856197521</v>
      </c>
      <c r="J28" s="26">
        <f>(('Atomic Particles'!C1)*A28)+(('Atomic Particles'!C2)*Elements!F28)</f>
        <v>60.481071390785061</v>
      </c>
      <c r="K28" s="17">
        <f>(E28^(1/3))*Constants!B2</f>
        <v>4.8935845514610794E-15</v>
      </c>
      <c r="L28" s="24">
        <v>28</v>
      </c>
      <c r="M28" s="18">
        <v>2</v>
      </c>
      <c r="N28">
        <v>2</v>
      </c>
      <c r="O28">
        <v>6</v>
      </c>
      <c r="P28">
        <v>2</v>
      </c>
      <c r="Q28">
        <v>6</v>
      </c>
      <c r="R28">
        <v>8</v>
      </c>
      <c r="S28">
        <v>2</v>
      </c>
      <c r="AF28">
        <v>4</v>
      </c>
      <c r="AG28" s="26">
        <f t="shared" si="2"/>
        <v>23.95</v>
      </c>
      <c r="AH28" s="26">
        <f t="shared" si="3"/>
        <v>167.98142916463831</v>
      </c>
      <c r="AI28" s="26">
        <f t="shared" si="4"/>
        <v>0.59800788671743599</v>
      </c>
      <c r="AJ28" s="26">
        <f t="shared" si="5"/>
        <v>60.496378613152352</v>
      </c>
      <c r="AM28" s="15">
        <f t="shared" si="6"/>
        <v>0</v>
      </c>
      <c r="AN28">
        <f t="shared" si="7"/>
        <v>4.0500000000000007</v>
      </c>
      <c r="AO28" s="16">
        <f t="shared" si="8"/>
        <v>1.5884622435130323E-41</v>
      </c>
      <c r="AP28" s="16">
        <f t="shared" si="9"/>
        <v>1.5884622435130323E-29</v>
      </c>
      <c r="AQ28" s="16">
        <f t="shared" si="13"/>
        <v>6.1438021626005944E+16</v>
      </c>
      <c r="AR28" s="26">
        <f t="shared" si="10"/>
        <v>182.92545549669131</v>
      </c>
      <c r="AS28" s="26">
        <f t="shared" si="11"/>
        <v>4.8795916610879546</v>
      </c>
    </row>
    <row r="29" spans="1:45" x14ac:dyDescent="0.3">
      <c r="A29">
        <v>29</v>
      </c>
      <c r="B29" t="s">
        <v>140</v>
      </c>
      <c r="C29" t="s">
        <v>46</v>
      </c>
      <c r="D29" t="s">
        <v>240</v>
      </c>
      <c r="E29" s="23">
        <v>63</v>
      </c>
      <c r="F29">
        <f t="shared" si="12"/>
        <v>34</v>
      </c>
      <c r="G29" s="26">
        <f t="shared" si="0"/>
        <v>63.521522820000001</v>
      </c>
      <c r="H29" s="26">
        <f>(G29-(A29*'Atomic Particles'!C1))/'Atomic Particles'!C2+A29</f>
        <v>63.015706268106769</v>
      </c>
      <c r="I29" s="26">
        <f t="shared" si="1"/>
        <v>0.57208347085837796</v>
      </c>
      <c r="J29" s="26">
        <f>(('Atomic Particles'!C1)*A29)+(('Atomic Particles'!C2)*Elements!F29)</f>
        <v>63.5056804426426</v>
      </c>
      <c r="K29" s="17">
        <f>(E29^(1/3))*Constants!B2</f>
        <v>4.9738215098704893E-15</v>
      </c>
      <c r="L29" s="24">
        <v>29</v>
      </c>
      <c r="M29" s="18">
        <v>2</v>
      </c>
      <c r="N29">
        <v>2</v>
      </c>
      <c r="O29">
        <v>6</v>
      </c>
      <c r="P29">
        <v>2</v>
      </c>
      <c r="Q29">
        <v>6</v>
      </c>
      <c r="R29">
        <v>10</v>
      </c>
      <c r="S29">
        <v>1</v>
      </c>
      <c r="AF29">
        <v>4</v>
      </c>
      <c r="AG29" s="26">
        <f t="shared" si="2"/>
        <v>25.299999999999997</v>
      </c>
      <c r="AH29" s="26">
        <f t="shared" si="3"/>
        <v>134.49092230064039</v>
      </c>
      <c r="AI29" s="26">
        <f t="shared" si="4"/>
        <v>0.78427217865921184</v>
      </c>
      <c r="AJ29" s="26">
        <f t="shared" si="5"/>
        <v>63.521533491577259</v>
      </c>
      <c r="AM29" s="15">
        <f t="shared" si="6"/>
        <v>0</v>
      </c>
      <c r="AN29">
        <f t="shared" si="7"/>
        <v>3.7000000000000028</v>
      </c>
      <c r="AO29" s="16">
        <f t="shared" si="8"/>
        <v>2.0832279508489326E-41</v>
      </c>
      <c r="AP29" s="16">
        <f t="shared" si="9"/>
        <v>2.0832279508489327E-29</v>
      </c>
      <c r="AQ29" s="16">
        <f>(1 / (2 * 3.14159265358979)) * SQRT((A29 * (1.602176634E-19^2)) / ((AI29 * 1E-30) * 9.1093837015E-31 * 8.8541878128E-12))</f>
        <v>5.4598065729661184E+16</v>
      </c>
      <c r="AR29" s="26">
        <f t="shared" si="10"/>
        <v>200.22921480043229</v>
      </c>
      <c r="AS29" s="26">
        <f t="shared" si="11"/>
        <v>5.4908988806380634</v>
      </c>
    </row>
    <row r="30" spans="1:45" x14ac:dyDescent="0.3">
      <c r="A30">
        <v>30</v>
      </c>
      <c r="B30" t="s">
        <v>141</v>
      </c>
      <c r="C30" t="s">
        <v>47</v>
      </c>
      <c r="D30" t="s">
        <v>240</v>
      </c>
      <c r="E30" s="23">
        <v>64</v>
      </c>
      <c r="F30">
        <f t="shared" si="12"/>
        <v>34</v>
      </c>
      <c r="G30" s="26">
        <f t="shared" si="0"/>
        <v>64.529347399999992</v>
      </c>
      <c r="H30" s="26">
        <f>(G30-(A30*'Atomic Particles'!C1))/'Atomic Particles'!C2+A30</f>
        <v>64.016248932003236</v>
      </c>
      <c r="I30" s="26">
        <f t="shared" si="1"/>
        <v>0.48659973383356303</v>
      </c>
      <c r="J30" s="26">
        <f>(('Atomic Particles'!C1)*A30)+(('Atomic Particles'!C2)*Elements!F30)</f>
        <v>64.512957656064629</v>
      </c>
      <c r="K30" s="17">
        <f>(E30^(1/3))*Constants!B2</f>
        <v>4.9999999999999992E-15</v>
      </c>
      <c r="L30" s="24">
        <v>30</v>
      </c>
      <c r="M30" s="18">
        <v>2</v>
      </c>
      <c r="N30">
        <v>2</v>
      </c>
      <c r="O30">
        <v>6</v>
      </c>
      <c r="P30">
        <v>2</v>
      </c>
      <c r="Q30">
        <v>6</v>
      </c>
      <c r="R30">
        <v>10</v>
      </c>
      <c r="S30">
        <v>2</v>
      </c>
      <c r="AF30">
        <v>4</v>
      </c>
      <c r="AG30" s="26">
        <f t="shared" si="2"/>
        <v>25.65</v>
      </c>
      <c r="AH30" s="26">
        <f t="shared" si="3"/>
        <v>222.01992035595811</v>
      </c>
      <c r="AI30" s="26">
        <f t="shared" si="4"/>
        <v>0.4826187721620111</v>
      </c>
      <c r="AJ30" s="26">
        <f t="shared" si="5"/>
        <v>64.529358538106734</v>
      </c>
      <c r="AM30" s="15">
        <f t="shared" si="6"/>
        <v>0</v>
      </c>
      <c r="AN30">
        <f t="shared" si="7"/>
        <v>4.3500000000000014</v>
      </c>
      <c r="AO30" s="16">
        <f t="shared" si="8"/>
        <v>1.2819591758197136E-41</v>
      </c>
      <c r="AP30" s="16">
        <f t="shared" si="9"/>
        <v>1.2819591758197135E-29</v>
      </c>
      <c r="AQ30" s="16">
        <f>(1 / (2 * 3.14159265358979)) * SQRT((A30 * (1.602176634E-19^2)) / ((AI30 * 1E-30) * 9.1093837015E-31 * 8.8541878128E-12))</f>
        <v>7.0789718408843032E+16</v>
      </c>
      <c r="AR30" s="26">
        <f t="shared" si="10"/>
        <v>170.30990684174705</v>
      </c>
      <c r="AS30" s="26">
        <f>299792458000000000 / AQ30</f>
        <v>4.2349717549173072</v>
      </c>
    </row>
    <row r="31" spans="1:45" x14ac:dyDescent="0.3">
      <c r="A31">
        <v>31</v>
      </c>
      <c r="B31" t="s">
        <v>142</v>
      </c>
      <c r="C31" t="s">
        <v>53</v>
      </c>
      <c r="D31" t="s">
        <v>239</v>
      </c>
      <c r="E31" s="23">
        <v>71</v>
      </c>
      <c r="F31">
        <f t="shared" si="12"/>
        <v>40</v>
      </c>
      <c r="G31" s="26">
        <f t="shared" si="0"/>
        <v>71.589161979999986</v>
      </c>
      <c r="H31" s="26">
        <f>(G31-(A31*'Atomic Particles'!C1))/'Atomic Particles'!C2+A31</f>
        <v>71.016786127977753</v>
      </c>
      <c r="I31" s="26">
        <f t="shared" si="1"/>
        <v>0.42334176843520005</v>
      </c>
      <c r="J31" s="26">
        <f>(('Atomic Particles'!C1)*A31)+(('Atomic Particles'!C2)*Elements!F31)</f>
        <v>71.572230384793187</v>
      </c>
      <c r="K31" s="17">
        <f>(E31^(1/3))*Constants!B2</f>
        <v>5.1760221867785662E-15</v>
      </c>
      <c r="L31" s="24">
        <v>31</v>
      </c>
      <c r="M31" s="18">
        <v>2</v>
      </c>
      <c r="N31">
        <v>2</v>
      </c>
      <c r="O31">
        <v>6</v>
      </c>
      <c r="P31">
        <v>2</v>
      </c>
      <c r="Q31">
        <v>6</v>
      </c>
      <c r="R31">
        <v>10</v>
      </c>
      <c r="S31">
        <v>2</v>
      </c>
      <c r="T31">
        <v>1</v>
      </c>
      <c r="AF31">
        <v>4</v>
      </c>
      <c r="AG31" s="26">
        <f t="shared" si="2"/>
        <v>26</v>
      </c>
      <c r="AH31" s="26">
        <f t="shared" si="3"/>
        <v>374.04528984457875</v>
      </c>
      <c r="AI31" s="26">
        <f t="shared" si="4"/>
        <v>0.31780590932500125</v>
      </c>
      <c r="AJ31" s="26">
        <f t="shared" si="5"/>
        <v>71.589173080322553</v>
      </c>
      <c r="AM31" s="15">
        <f t="shared" si="6"/>
        <v>0</v>
      </c>
      <c r="AN31">
        <f t="shared" si="7"/>
        <v>5</v>
      </c>
      <c r="AO31" s="16">
        <f>4 * PI() * 8.854187817E-12 * (I31 * 0.0000000001)^3</f>
        <v>8.4417396315480997E-42</v>
      </c>
      <c r="AP31" s="16">
        <f t="shared" si="9"/>
        <v>8.4417396315481003E-30</v>
      </c>
      <c r="AQ31" s="16">
        <f t="shared" ref="AQ31:AQ52" si="14">(1 / (2 * 3.14159265358979)) * SQRT((A31 * (1.602176634E-19^2)) / ((AI31 * 1E-30) * 9.1093837015E-31 * 8.8541878128E-12))</f>
        <v>8.8677108866630784E+16</v>
      </c>
      <c r="AR31" s="26">
        <f t="shared" si="10"/>
        <v>148.16961895232001</v>
      </c>
      <c r="AS31" s="26">
        <f t="shared" si="11"/>
        <v>3.3807198027946983</v>
      </c>
    </row>
    <row r="32" spans="1:45" x14ac:dyDescent="0.3">
      <c r="A32">
        <v>32</v>
      </c>
      <c r="B32" t="s">
        <v>143</v>
      </c>
      <c r="C32" t="s">
        <v>228</v>
      </c>
      <c r="D32" t="s">
        <v>237</v>
      </c>
      <c r="E32" s="23">
        <v>70</v>
      </c>
      <c r="F32">
        <f t="shared" si="12"/>
        <v>38</v>
      </c>
      <c r="G32" s="26">
        <f t="shared" si="0"/>
        <v>70.579656559999989</v>
      </c>
      <c r="H32" s="26">
        <f>(G32-(A32*'Atomic Particles'!C1))/'Atomic Particles'!C2+A32</f>
        <v>70.01733061451489</v>
      </c>
      <c r="I32" s="26">
        <f t="shared" si="1"/>
        <v>0.37463873312849549</v>
      </c>
      <c r="J32" s="26">
        <f>(('Atomic Particles'!C1)*A32)+(('Atomic Particles'!C2)*Elements!F32)</f>
        <v>70.56217575977972</v>
      </c>
      <c r="K32" s="17">
        <f>(E32^(1/3))*Constants!B2</f>
        <v>5.1516066247606958E-15</v>
      </c>
      <c r="L32" s="24">
        <v>32</v>
      </c>
      <c r="M32" s="18">
        <v>2</v>
      </c>
      <c r="N32">
        <v>2</v>
      </c>
      <c r="O32">
        <v>6</v>
      </c>
      <c r="P32">
        <v>2</v>
      </c>
      <c r="Q32">
        <v>6</v>
      </c>
      <c r="R32">
        <v>10</v>
      </c>
      <c r="S32">
        <v>2</v>
      </c>
      <c r="T32">
        <v>2</v>
      </c>
      <c r="AF32">
        <v>4</v>
      </c>
      <c r="AG32" s="26">
        <f t="shared" si="2"/>
        <v>26.349999999999998</v>
      </c>
      <c r="AH32" s="26">
        <f t="shared" si="3"/>
        <v>532.0981915268211</v>
      </c>
      <c r="AI32" s="26">
        <f t="shared" si="4"/>
        <v>0.22025543703050249</v>
      </c>
      <c r="AJ32" s="26">
        <f t="shared" si="5"/>
        <v>70.579668294956576</v>
      </c>
      <c r="AM32" s="15">
        <f t="shared" si="6"/>
        <v>0</v>
      </c>
      <c r="AN32">
        <f t="shared" si="7"/>
        <v>5.6500000000000021</v>
      </c>
      <c r="AO32" s="16">
        <f t="shared" si="8"/>
        <v>5.8505490215504562E-42</v>
      </c>
      <c r="AP32" s="16">
        <f t="shared" si="9"/>
        <v>5.8505490215504564E-30</v>
      </c>
      <c r="AQ32" s="16">
        <f t="shared" si="14"/>
        <v>1.0822393802223485E+17</v>
      </c>
      <c r="AR32" s="26">
        <f t="shared" si="10"/>
        <v>131.12355659497342</v>
      </c>
      <c r="AS32" s="26">
        <f t="shared" si="11"/>
        <v>2.7701122642423801</v>
      </c>
    </row>
    <row r="33" spans="1:45" x14ac:dyDescent="0.3">
      <c r="A33">
        <v>33</v>
      </c>
      <c r="B33" t="s">
        <v>144</v>
      </c>
      <c r="C33" t="s">
        <v>64</v>
      </c>
      <c r="D33" t="s">
        <v>237</v>
      </c>
      <c r="E33" s="23">
        <v>75</v>
      </c>
      <c r="F33">
        <f t="shared" si="12"/>
        <v>42</v>
      </c>
      <c r="G33" s="26">
        <f t="shared" si="0"/>
        <v>75.622141139999997</v>
      </c>
      <c r="H33" s="26">
        <f>(G33-(A33*'Atomic Particles'!C1))/'Atomic Particles'!C2+A33</f>
        <v>75.017869633130076</v>
      </c>
      <c r="I33" s="26">
        <f t="shared" si="1"/>
        <v>0.33598553050412699</v>
      </c>
      <c r="J33" s="26">
        <f>(('Atomic Particles'!C1)*A33)+(('Atomic Particles'!C2)*Elements!F33)</f>
        <v>75.604116650072768</v>
      </c>
      <c r="K33" s="17">
        <f>(E33^(1/3))*Constants!B2</f>
        <v>5.2714541581359321E-15</v>
      </c>
      <c r="L33" s="24">
        <v>33</v>
      </c>
      <c r="M33" s="18">
        <v>2</v>
      </c>
      <c r="N33">
        <v>2</v>
      </c>
      <c r="O33">
        <v>6</v>
      </c>
      <c r="P33">
        <v>2</v>
      </c>
      <c r="Q33">
        <v>6</v>
      </c>
      <c r="R33">
        <v>10</v>
      </c>
      <c r="S33">
        <v>2</v>
      </c>
      <c r="T33">
        <v>3</v>
      </c>
      <c r="AF33">
        <v>4</v>
      </c>
      <c r="AG33" s="26">
        <f t="shared" si="2"/>
        <v>26.7</v>
      </c>
      <c r="AH33" s="26">
        <f t="shared" si="3"/>
        <v>790.38286541626621</v>
      </c>
      <c r="AI33" s="26">
        <f t="shared" si="4"/>
        <v>0.15887308652223442</v>
      </c>
      <c r="AJ33" s="26">
        <f t="shared" si="5"/>
        <v>75.622153005276957</v>
      </c>
      <c r="AM33" s="15">
        <f t="shared" si="6"/>
        <v>0</v>
      </c>
      <c r="AN33">
        <f t="shared" si="7"/>
        <v>6.3000000000000007</v>
      </c>
      <c r="AO33" s="16">
        <f t="shared" si="8"/>
        <v>4.2200764414030651E-42</v>
      </c>
      <c r="AP33" s="16">
        <f t="shared" si="9"/>
        <v>4.2200764414030654E-30</v>
      </c>
      <c r="AQ33" s="16">
        <f t="shared" si="14"/>
        <v>1.2940273816154398E+17</v>
      </c>
      <c r="AR33" s="26">
        <f t="shared" si="10"/>
        <v>117.59493567644445</v>
      </c>
      <c r="AS33" s="26">
        <f t="shared" si="11"/>
        <v>2.3167396784583079</v>
      </c>
    </row>
    <row r="34" spans="1:45" x14ac:dyDescent="0.3">
      <c r="A34">
        <v>34</v>
      </c>
      <c r="B34" t="s">
        <v>145</v>
      </c>
      <c r="C34" t="s">
        <v>229</v>
      </c>
      <c r="D34" t="s">
        <v>233</v>
      </c>
      <c r="E34" s="23">
        <v>77</v>
      </c>
      <c r="F34">
        <f t="shared" si="12"/>
        <v>43</v>
      </c>
      <c r="G34" s="26">
        <f t="shared" si="0"/>
        <v>77.638630719999995</v>
      </c>
      <c r="H34" s="26">
        <f>(G34-(A34*'Atomic Particles'!C1))/'Atomic Particles'!C2+A34</f>
        <v>77.01841138570623</v>
      </c>
      <c r="I34" s="26">
        <f t="shared" si="1"/>
        <v>0.30456242333467615</v>
      </c>
      <c r="J34" s="26">
        <f>(('Atomic Particles'!C1)*A34)+(('Atomic Particles'!C2)*Elements!F34)</f>
        <v>77.620059782712559</v>
      </c>
      <c r="K34" s="17">
        <f>(E34^(1/3))*Constants!B2</f>
        <v>5.3179010813937576E-15</v>
      </c>
      <c r="L34" s="24">
        <v>34</v>
      </c>
      <c r="M34" s="18">
        <v>2</v>
      </c>
      <c r="N34">
        <v>2</v>
      </c>
      <c r="O34">
        <v>6</v>
      </c>
      <c r="P34">
        <v>2</v>
      </c>
      <c r="Q34">
        <v>6</v>
      </c>
      <c r="R34">
        <v>10</v>
      </c>
      <c r="S34">
        <v>2</v>
      </c>
      <c r="T34">
        <v>4</v>
      </c>
      <c r="AF34">
        <v>4</v>
      </c>
      <c r="AG34" s="26">
        <f t="shared" si="2"/>
        <v>27.049999999999997</v>
      </c>
      <c r="AH34" s="26">
        <f t="shared" si="3"/>
        <v>1089.4296220198801</v>
      </c>
      <c r="AI34" s="26">
        <f t="shared" si="4"/>
        <v>0.11833618593143733</v>
      </c>
      <c r="AJ34" s="26">
        <f t="shared" si="5"/>
        <v>77.638642967754123</v>
      </c>
      <c r="AM34" s="15">
        <f t="shared" si="6"/>
        <v>0</v>
      </c>
      <c r="AN34">
        <f t="shared" si="7"/>
        <v>6.9500000000000028</v>
      </c>
      <c r="AO34" s="16">
        <f t="shared" si="8"/>
        <v>3.1433124473531378E-42</v>
      </c>
      <c r="AP34" s="16">
        <f t="shared" si="9"/>
        <v>3.1433124473531379E-30</v>
      </c>
      <c r="AQ34" s="16">
        <f t="shared" si="14"/>
        <v>1.5219217981541376E+17</v>
      </c>
      <c r="AR34" s="26">
        <f t="shared" si="10"/>
        <v>106.59684816713666</v>
      </c>
      <c r="AS34" s="26">
        <f t="shared" si="11"/>
        <v>1.9698282682040773</v>
      </c>
    </row>
    <row r="35" spans="1:45" x14ac:dyDescent="0.3">
      <c r="A35">
        <v>35</v>
      </c>
      <c r="B35" t="s">
        <v>146</v>
      </c>
      <c r="C35" t="s">
        <v>71</v>
      </c>
      <c r="D35" t="s">
        <v>238</v>
      </c>
      <c r="E35" s="23">
        <v>81</v>
      </c>
      <c r="F35">
        <f t="shared" si="12"/>
        <v>46</v>
      </c>
      <c r="G35" s="26">
        <f t="shared" si="0"/>
        <v>81.672450299999994</v>
      </c>
      <c r="H35" s="26">
        <f>(G35-(A35*'Atomic Particles'!C1))/'Atomic Particles'!C2+A35</f>
        <v>81.018951315641715</v>
      </c>
      <c r="I35" s="26">
        <f>0.529177210544 * (M35^2 / (A35 - AG35))</f>
        <v>0.27851432133894732</v>
      </c>
      <c r="J35" s="26">
        <f>(('Atomic Particles'!C1)*A35)+(('Atomic Particles'!C2)*Elements!F35)</f>
        <v>81.653334753787846</v>
      </c>
      <c r="K35" s="17">
        <f>(E35^(1/3))*Constants!B2</f>
        <v>5.4084358886527817E-15</v>
      </c>
      <c r="L35" s="24">
        <v>35</v>
      </c>
      <c r="M35" s="18">
        <v>2</v>
      </c>
      <c r="N35">
        <v>2</v>
      </c>
      <c r="O35">
        <v>6</v>
      </c>
      <c r="P35">
        <v>2</v>
      </c>
      <c r="Q35">
        <v>6</v>
      </c>
      <c r="R35">
        <v>10</v>
      </c>
      <c r="S35">
        <v>2</v>
      </c>
      <c r="T35">
        <v>5</v>
      </c>
      <c r="AF35">
        <v>4</v>
      </c>
      <c r="AG35" s="26">
        <f t="shared" si="2"/>
        <v>27.4</v>
      </c>
      <c r="AH35" s="26">
        <f t="shared" si="3"/>
        <v>1498.5914856125105</v>
      </c>
      <c r="AI35" s="26">
        <f t="shared" si="4"/>
        <v>9.0496379450414416E-2</v>
      </c>
      <c r="AJ35" s="26">
        <f t="shared" si="5"/>
        <v>81.672462762126784</v>
      </c>
      <c r="AM35" s="15">
        <f t="shared" si="6"/>
        <v>0</v>
      </c>
      <c r="AN35">
        <f t="shared" si="7"/>
        <v>7.6000000000000014</v>
      </c>
      <c r="AO35" s="16">
        <f t="shared" si="8"/>
        <v>2.4038158212374059E-42</v>
      </c>
      <c r="AP35" s="16">
        <f t="shared" si="9"/>
        <v>2.4038158212374058E-30</v>
      </c>
      <c r="AQ35" s="16">
        <f t="shared" si="14"/>
        <v>1.765753527700625E+17</v>
      </c>
      <c r="AR35" s="26">
        <f t="shared" si="10"/>
        <v>97.480012468631557</v>
      </c>
      <c r="AS35" s="26">
        <f t="shared" si="11"/>
        <v>1.6978159935514419</v>
      </c>
    </row>
    <row r="36" spans="1:45" x14ac:dyDescent="0.3">
      <c r="A36">
        <v>36</v>
      </c>
      <c r="B36" t="s">
        <v>147</v>
      </c>
      <c r="C36" t="s">
        <v>78</v>
      </c>
      <c r="D36" t="s">
        <v>234</v>
      </c>
      <c r="E36" s="23">
        <v>83</v>
      </c>
      <c r="F36">
        <f t="shared" si="12"/>
        <v>47</v>
      </c>
      <c r="G36" s="26">
        <f t="shared" si="0"/>
        <v>83.688939880000007</v>
      </c>
      <c r="H36" s="26">
        <f>(G36-(A36*'Atomic Particles'!C1))/'Atomic Particles'!C2+A36</f>
        <v>83.019493068217884</v>
      </c>
      <c r="I36" s="26">
        <f t="shared" si="1"/>
        <v>0.25657076874860607</v>
      </c>
      <c r="J36" s="26">
        <f>(('Atomic Particles'!C1)*A36)+(('Atomic Particles'!C2)*Elements!F36)</f>
        <v>83.669277886427636</v>
      </c>
      <c r="K36" s="17">
        <f>(E36^(1/3))*Constants!B2</f>
        <v>5.4525883393185473E-15</v>
      </c>
      <c r="L36" s="24">
        <v>36</v>
      </c>
      <c r="M36" s="18">
        <v>2</v>
      </c>
      <c r="N36">
        <v>2</v>
      </c>
      <c r="O36">
        <v>6</v>
      </c>
      <c r="P36">
        <v>2</v>
      </c>
      <c r="Q36">
        <v>6</v>
      </c>
      <c r="R36">
        <v>10</v>
      </c>
      <c r="S36">
        <v>2</v>
      </c>
      <c r="T36">
        <v>6</v>
      </c>
      <c r="AF36">
        <v>4</v>
      </c>
      <c r="AG36" s="26">
        <f t="shared" si="2"/>
        <v>27.75</v>
      </c>
      <c r="AH36" s="26">
        <f t="shared" si="3"/>
        <v>1964.2502216287128</v>
      </c>
      <c r="AI36" s="26">
        <f t="shared" si="4"/>
        <v>7.0747343256254258E-2</v>
      </c>
      <c r="AJ36" s="26">
        <f t="shared" si="5"/>
        <v>83.688952724603979</v>
      </c>
      <c r="AM36" s="15">
        <f t="shared" si="6"/>
        <v>0</v>
      </c>
      <c r="AN36">
        <f t="shared" si="7"/>
        <v>8.25</v>
      </c>
      <c r="AO36" s="16">
        <f t="shared" si="8"/>
        <v>1.8792307942339315E-42</v>
      </c>
      <c r="AP36" s="16">
        <f t="shared" si="9"/>
        <v>1.8792307942339314E-30</v>
      </c>
      <c r="AQ36" s="16">
        <f t="shared" si="14"/>
        <v>2.0253861935068256E+17</v>
      </c>
      <c r="AR36" s="26">
        <f t="shared" si="10"/>
        <v>89.799769062012132</v>
      </c>
      <c r="AS36" s="26">
        <f t="shared" si="11"/>
        <v>1.480174294468398</v>
      </c>
    </row>
    <row r="37" spans="1:45" x14ac:dyDescent="0.3">
      <c r="A37">
        <v>37</v>
      </c>
      <c r="B37" t="s">
        <v>225</v>
      </c>
      <c r="C37" t="s">
        <v>4</v>
      </c>
      <c r="D37" t="s">
        <v>235</v>
      </c>
      <c r="E37" s="23">
        <v>85</v>
      </c>
      <c r="F37">
        <f t="shared" si="12"/>
        <v>48</v>
      </c>
      <c r="G37" s="26">
        <f t="shared" si="0"/>
        <v>85.705429460000005</v>
      </c>
      <c r="H37" s="26">
        <f>(G37-(A37*'Atomic Particles'!C1))/'Atomic Particles'!C2+A37</f>
        <v>85.020034820794052</v>
      </c>
      <c r="I37" s="26">
        <f t="shared" si="1"/>
        <v>0.96214038280727154</v>
      </c>
      <c r="J37" s="26">
        <f>(('Atomic Particles'!C1)*A37)+(('Atomic Particles'!C2)*Elements!F37)</f>
        <v>85.685221019067427</v>
      </c>
      <c r="K37" s="17">
        <f>(E37^(1/3))*Constants!B2</f>
        <v>5.4960370901977238E-15</v>
      </c>
      <c r="L37" s="24">
        <v>37</v>
      </c>
      <c r="M37" s="18">
        <v>2</v>
      </c>
      <c r="N37">
        <v>2</v>
      </c>
      <c r="O37">
        <v>6</v>
      </c>
      <c r="P37">
        <v>2</v>
      </c>
      <c r="Q37">
        <v>6</v>
      </c>
      <c r="R37">
        <v>10</v>
      </c>
      <c r="S37">
        <v>2</v>
      </c>
      <c r="T37">
        <v>6</v>
      </c>
      <c r="W37">
        <v>1</v>
      </c>
      <c r="AF37">
        <v>5</v>
      </c>
      <c r="AG37" s="26">
        <f t="shared" si="2"/>
        <v>34.799999999999997</v>
      </c>
      <c r="AH37" s="26">
        <f t="shared" si="3"/>
        <v>38.145496899601511</v>
      </c>
      <c r="AI37" s="26">
        <f t="shared" si="4"/>
        <v>3.730816929529019</v>
      </c>
      <c r="AJ37" s="26">
        <f t="shared" si="5"/>
        <v>85.705442687081174</v>
      </c>
      <c r="AM37" s="15">
        <f t="shared" si="6"/>
        <v>0</v>
      </c>
      <c r="AN37">
        <f t="shared" si="7"/>
        <v>2.2000000000000028</v>
      </c>
      <c r="AO37" s="16">
        <f t="shared" si="8"/>
        <v>9.9100061414679601E-41</v>
      </c>
      <c r="AP37" s="16">
        <f t="shared" si="9"/>
        <v>9.9100061414679602E-29</v>
      </c>
      <c r="AQ37" s="16">
        <f t="shared" si="14"/>
        <v>2.8275517050552252E+16</v>
      </c>
      <c r="AR37" s="26">
        <f t="shared" si="10"/>
        <v>336.74913398254506</v>
      </c>
      <c r="AS37" s="26">
        <f t="shared" si="11"/>
        <v>10.60254556845123</v>
      </c>
    </row>
    <row r="38" spans="1:45" x14ac:dyDescent="0.3">
      <c r="A38">
        <v>38</v>
      </c>
      <c r="B38" t="s">
        <v>148</v>
      </c>
      <c r="C38" t="s">
        <v>10</v>
      </c>
      <c r="D38" t="s">
        <v>236</v>
      </c>
      <c r="E38" s="23">
        <v>88</v>
      </c>
      <c r="F38">
        <f>E38-A38</f>
        <v>50</v>
      </c>
      <c r="G38" s="26">
        <f>(A38 * 1.007276) + (F38 * 1.008665) + (L38 * 0.00054858)</f>
        <v>88.730584039999982</v>
      </c>
      <c r="H38" s="26">
        <f>(G38-(A38*'Atomic Particles'!C1))/'Atomic Particles'!C2+A38</f>
        <v>88.020575662049851</v>
      </c>
      <c r="I38" s="26">
        <f t="shared" si="1"/>
        <v>0.74270485690385923</v>
      </c>
      <c r="J38" s="26">
        <f>(('Atomic Particles'!C1)*A38)+(('Atomic Particles'!C2)*Elements!F38)</f>
        <v>88.709830070924966</v>
      </c>
      <c r="K38" s="17">
        <f>(E38^(1/3))*Constants!B2</f>
        <v>5.5599502264232888E-15</v>
      </c>
      <c r="L38" s="24">
        <v>38</v>
      </c>
      <c r="M38" s="18">
        <v>2</v>
      </c>
      <c r="N38">
        <v>2</v>
      </c>
      <c r="O38">
        <v>6</v>
      </c>
      <c r="P38">
        <v>2</v>
      </c>
      <c r="Q38">
        <v>6</v>
      </c>
      <c r="R38">
        <v>10</v>
      </c>
      <c r="S38">
        <v>2</v>
      </c>
      <c r="T38">
        <v>6</v>
      </c>
      <c r="W38">
        <v>2</v>
      </c>
      <c r="AF38">
        <v>5</v>
      </c>
      <c r="AG38" s="26">
        <f t="shared" si="2"/>
        <v>35.15</v>
      </c>
      <c r="AH38" s="26">
        <f t="shared" si="3"/>
        <v>85.856823942251722</v>
      </c>
      <c r="AI38" s="26">
        <f t="shared" si="4"/>
        <v>1.7160794918004496</v>
      </c>
      <c r="AJ38" s="26">
        <f t="shared" si="5"/>
        <v>88.730597565506088</v>
      </c>
      <c r="AM38" s="15">
        <f t="shared" si="6"/>
        <v>0</v>
      </c>
      <c r="AN38">
        <f t="shared" si="7"/>
        <v>2.8500000000000014</v>
      </c>
      <c r="AO38" s="16">
        <f t="shared" si="8"/>
        <v>4.5583470387909278E-41</v>
      </c>
      <c r="AP38" s="16">
        <f t="shared" si="9"/>
        <v>4.5583470387909276E-29</v>
      </c>
      <c r="AQ38" s="16">
        <f t="shared" si="14"/>
        <v>4.22507828549254E+16</v>
      </c>
      <c r="AR38" s="26">
        <f t="shared" si="10"/>
        <v>259.94669991635072</v>
      </c>
      <c r="AS38" s="26">
        <f t="shared" si="11"/>
        <v>7.0955480050957584</v>
      </c>
    </row>
    <row r="39" spans="1:45" x14ac:dyDescent="0.3">
      <c r="A39">
        <v>39</v>
      </c>
      <c r="B39" t="s">
        <v>149</v>
      </c>
      <c r="C39" t="s">
        <v>14</v>
      </c>
      <c r="D39" t="s">
        <v>240</v>
      </c>
      <c r="E39" s="23">
        <v>89</v>
      </c>
      <c r="F39">
        <f>E39-A39</f>
        <v>50</v>
      </c>
      <c r="G39" s="26">
        <f t="shared" si="0"/>
        <v>89.738408620000001</v>
      </c>
      <c r="H39" s="26">
        <f>(G39-(A39*'Atomic Particles'!C1))/'Atomic Particles'!C2+A39</f>
        <v>89.021118325946333</v>
      </c>
      <c r="I39" s="26">
        <f t="shared" si="1"/>
        <v>0.70556961405866669</v>
      </c>
      <c r="J39" s="26">
        <f>(('Atomic Particles'!C1)*A39)+(('Atomic Particles'!C2)*Elements!F39)</f>
        <v>89.717107284346994</v>
      </c>
      <c r="K39" s="17">
        <f>(E39^(1/3))*Constants!B2</f>
        <v>5.5809313694806703E-15</v>
      </c>
      <c r="L39" s="24">
        <v>39</v>
      </c>
      <c r="M39" s="18">
        <v>2</v>
      </c>
      <c r="N39">
        <v>2</v>
      </c>
      <c r="O39">
        <v>6</v>
      </c>
      <c r="P39">
        <v>2</v>
      </c>
      <c r="Q39">
        <v>6</v>
      </c>
      <c r="R39">
        <v>10</v>
      </c>
      <c r="S39">
        <v>2</v>
      </c>
      <c r="T39">
        <v>6</v>
      </c>
      <c r="U39">
        <v>1</v>
      </c>
      <c r="W39">
        <v>2</v>
      </c>
      <c r="AF39">
        <v>5</v>
      </c>
      <c r="AG39" s="26">
        <f>IF(A39=1, 0, IF(A39=2, 0.3, IF(A39&lt;=10, 0.35*(N39+O39-1)+0.85*M39, IF(A39&lt;=18, 0.35*(P39+Q39-1)+0.85*(N39+O39)+M39, IF(A39&lt;=36, 0.35*(S39+T39-1)+0.85*(P39+Q39+R39)+(M39+N39+O39), IF(A39&lt;=54, 0.35*(W39+X39-1)+0.85*(S39+T39+U39)+(M39+N39+O39+P39+Q39+R39), IF(A39&lt;=86, 0.35*(AA39+AB39-1)+0.85*(W39+X39+Y39+Z39)+(M39+N39+O39+P39+Q39+R39+S39+T39+U39+V39), IF(A39&lt;=118, 0.35*(AD39+AE39-1)+0.85*(AA39+AB39+AC39)+(M39+N39+O39+P39+Q39+R39+S39+T39+U39+V39+W39+X39+Y39+Z39), 0))))))))</f>
        <v>36</v>
      </c>
      <c r="AH39" s="26">
        <f t="shared" si="3"/>
        <v>101.2765798196759</v>
      </c>
      <c r="AI39" s="26">
        <f t="shared" si="4"/>
        <v>1.4713236542824129</v>
      </c>
      <c r="AJ39" s="26">
        <f t="shared" si="5"/>
        <v>89.738422612035549</v>
      </c>
      <c r="AM39" s="15">
        <f t="shared" si="6"/>
        <v>0</v>
      </c>
      <c r="AN39">
        <f t="shared" si="7"/>
        <v>3</v>
      </c>
      <c r="AO39" s="16">
        <f t="shared" si="8"/>
        <v>3.9082127923833786E-41</v>
      </c>
      <c r="AP39" s="16">
        <f t="shared" si="9"/>
        <v>3.9082127923833785E-29</v>
      </c>
      <c r="AQ39" s="16">
        <f t="shared" si="14"/>
        <v>4.6226377074907912E+16</v>
      </c>
      <c r="AR39" s="26">
        <f t="shared" si="10"/>
        <v>246.94936492053336</v>
      </c>
      <c r="AS39" s="26">
        <f t="shared" si="11"/>
        <v>6.4853115682026923</v>
      </c>
    </row>
    <row r="40" spans="1:45" x14ac:dyDescent="0.3">
      <c r="A40">
        <v>40</v>
      </c>
      <c r="B40" t="s">
        <v>150</v>
      </c>
      <c r="C40" t="s">
        <v>16</v>
      </c>
      <c r="D40" t="s">
        <v>240</v>
      </c>
      <c r="E40" s="23">
        <v>88</v>
      </c>
      <c r="F40">
        <f>E40-A40</f>
        <v>48</v>
      </c>
      <c r="G40" s="26">
        <f t="shared" si="0"/>
        <v>88.728903200000005</v>
      </c>
      <c r="H40" s="26">
        <f>(G40-(A40*'Atomic Particles'!C1))/'Atomic Particles'!C2+A40</f>
        <v>88.02166281248347</v>
      </c>
      <c r="I40" s="26">
        <f t="shared" si="1"/>
        <v>0.67197106100825432</v>
      </c>
      <c r="J40" s="26">
        <f>(('Atomic Particles'!C1)*A40)+(('Atomic Particles'!C2)*Elements!F40)</f>
        <v>88.707052659333527</v>
      </c>
      <c r="K40" s="17">
        <f>(E40^(1/3))*Constants!B2</f>
        <v>5.5599502264232888E-15</v>
      </c>
      <c r="L40" s="24">
        <v>40</v>
      </c>
      <c r="M40" s="18">
        <v>2</v>
      </c>
      <c r="N40">
        <v>2</v>
      </c>
      <c r="O40">
        <v>6</v>
      </c>
      <c r="P40">
        <v>2</v>
      </c>
      <c r="Q40">
        <v>6</v>
      </c>
      <c r="R40">
        <v>10</v>
      </c>
      <c r="S40">
        <v>2</v>
      </c>
      <c r="T40">
        <v>6</v>
      </c>
      <c r="U40">
        <v>2</v>
      </c>
      <c r="W40">
        <v>2</v>
      </c>
      <c r="AF40">
        <v>5</v>
      </c>
      <c r="AG40" s="26">
        <f t="shared" si="2"/>
        <v>36.85</v>
      </c>
      <c r="AH40" s="26">
        <f t="shared" si="3"/>
        <v>115.92141484500291</v>
      </c>
      <c r="AI40" s="26">
        <f t="shared" si="4"/>
        <v>1.2709846921778771</v>
      </c>
      <c r="AJ40" s="26">
        <f t="shared" si="5"/>
        <v>88.728917826669573</v>
      </c>
      <c r="AM40" s="15">
        <f t="shared" si="6"/>
        <v>0</v>
      </c>
      <c r="AN40">
        <f t="shared" si="7"/>
        <v>3.1499999999999986</v>
      </c>
      <c r="AO40" s="16">
        <f t="shared" si="8"/>
        <v>3.3760611531224582E-41</v>
      </c>
      <c r="AP40" s="16">
        <f t="shared" si="9"/>
        <v>3.3760611531224579E-29</v>
      </c>
      <c r="AQ40" s="16">
        <f t="shared" si="14"/>
        <v>5.036994751518596E+16</v>
      </c>
      <c r="AR40" s="26">
        <f t="shared" si="10"/>
        <v>235.18987135288901</v>
      </c>
      <c r="AS40" s="26">
        <f t="shared" si="11"/>
        <v>5.9518119988037714</v>
      </c>
    </row>
    <row r="41" spans="1:45" x14ac:dyDescent="0.3">
      <c r="A41">
        <v>41</v>
      </c>
      <c r="B41" t="s">
        <v>151</v>
      </c>
      <c r="C41" t="s">
        <v>21</v>
      </c>
      <c r="D41" t="s">
        <v>240</v>
      </c>
      <c r="E41" s="23">
        <v>93</v>
      </c>
      <c r="F41">
        <f t="shared" si="12"/>
        <v>52</v>
      </c>
      <c r="G41" s="26">
        <f t="shared" si="0"/>
        <v>93.771387779999998</v>
      </c>
      <c r="H41" s="26">
        <f>(G41-(A41*'Atomic Particles'!C1))/'Atomic Particles'!C2+A41</f>
        <v>93.022201831098641</v>
      </c>
      <c r="I41" s="26">
        <f t="shared" si="1"/>
        <v>0.75596744363428647</v>
      </c>
      <c r="J41" s="26">
        <f>(('Atomic Particles'!C1)*A41)+(('Atomic Particles'!C2)*Elements!F41)</f>
        <v>93.748993549626576</v>
      </c>
      <c r="K41" s="17">
        <f>(E41^(1/3))*Constants!B2</f>
        <v>5.6633186201043664E-15</v>
      </c>
      <c r="L41" s="24">
        <v>41</v>
      </c>
      <c r="M41" s="18">
        <v>2</v>
      </c>
      <c r="N41">
        <v>2</v>
      </c>
      <c r="O41">
        <v>6</v>
      </c>
      <c r="P41">
        <v>2</v>
      </c>
      <c r="Q41">
        <v>6</v>
      </c>
      <c r="R41">
        <v>10</v>
      </c>
      <c r="S41">
        <v>2</v>
      </c>
      <c r="T41">
        <v>6</v>
      </c>
      <c r="U41">
        <v>4</v>
      </c>
      <c r="W41">
        <v>1</v>
      </c>
      <c r="AF41">
        <v>5</v>
      </c>
      <c r="AG41" s="26">
        <f t="shared" si="2"/>
        <v>38.200000000000003</v>
      </c>
      <c r="AH41" s="26">
        <f t="shared" si="3"/>
        <v>86.042166290975487</v>
      </c>
      <c r="AI41" s="26">
        <f t="shared" si="4"/>
        <v>1.8096637511673317</v>
      </c>
      <c r="AJ41" s="26">
        <f t="shared" si="5"/>
        <v>93.771402536989953</v>
      </c>
      <c r="AM41" s="15">
        <f t="shared" si="6"/>
        <v>0</v>
      </c>
      <c r="AN41">
        <f t="shared" si="7"/>
        <v>2.7999999999999972</v>
      </c>
      <c r="AO41" s="16">
        <f t="shared" si="8"/>
        <v>4.8069308215356929E-41</v>
      </c>
      <c r="AP41" s="16">
        <f t="shared" si="9"/>
        <v>4.8069308215356927E-29</v>
      </c>
      <c r="AQ41" s="16">
        <f t="shared" si="14"/>
        <v>4.2737060473425392E+16</v>
      </c>
      <c r="AR41" s="26">
        <f t="shared" si="10"/>
        <v>264.58860527200028</v>
      </c>
      <c r="AS41" s="26">
        <f t="shared" si="11"/>
        <v>7.0148123122884387</v>
      </c>
    </row>
    <row r="42" spans="1:45" x14ac:dyDescent="0.3">
      <c r="A42">
        <v>42</v>
      </c>
      <c r="B42" t="s">
        <v>500</v>
      </c>
      <c r="C42" t="s">
        <v>24</v>
      </c>
      <c r="D42" t="s">
        <v>240</v>
      </c>
      <c r="E42" s="23">
        <v>95</v>
      </c>
      <c r="F42">
        <f t="shared" si="12"/>
        <v>53</v>
      </c>
      <c r="G42" s="26">
        <f t="shared" si="0"/>
        <v>95.787877359999996</v>
      </c>
      <c r="H42" s="26">
        <f>(G42-(A42*'Atomic Particles'!C1))/'Atomic Particles'!C2+A42</f>
        <v>95.022743583674782</v>
      </c>
      <c r="I42" s="26">
        <f t="shared" si="1"/>
        <v>0.71752842107660941</v>
      </c>
      <c r="J42" s="26">
        <f>(('Atomic Particles'!C1)*A42)+(('Atomic Particles'!C2)*Elements!F42)</f>
        <v>95.764936682266352</v>
      </c>
      <c r="K42" s="17">
        <f>(E42^(1/3))*Constants!B2</f>
        <v>5.7036282942337079E-15</v>
      </c>
      <c r="L42" s="24">
        <v>42</v>
      </c>
      <c r="M42" s="18">
        <v>2</v>
      </c>
      <c r="N42">
        <v>2</v>
      </c>
      <c r="O42">
        <v>6</v>
      </c>
      <c r="P42">
        <v>2</v>
      </c>
      <c r="Q42">
        <v>6</v>
      </c>
      <c r="R42">
        <v>10</v>
      </c>
      <c r="S42">
        <v>2</v>
      </c>
      <c r="T42">
        <v>6</v>
      </c>
      <c r="U42">
        <v>5</v>
      </c>
      <c r="W42">
        <v>1</v>
      </c>
      <c r="AF42">
        <v>5</v>
      </c>
      <c r="AG42" s="26">
        <f t="shared" si="2"/>
        <v>39.049999999999997</v>
      </c>
      <c r="AH42" s="26">
        <f t="shared" si="3"/>
        <v>102.78825566643644</v>
      </c>
      <c r="AI42" s="26">
        <f t="shared" si="4"/>
        <v>1.5474119034808824</v>
      </c>
      <c r="AJ42" s="26">
        <f t="shared" si="5"/>
        <v>95.787892499467148</v>
      </c>
      <c r="AM42" s="15">
        <f t="shared" si="6"/>
        <v>0</v>
      </c>
      <c r="AN42">
        <f t="shared" si="7"/>
        <v>2.9500000000000028</v>
      </c>
      <c r="AO42" s="16">
        <f t="shared" si="8"/>
        <v>4.110322687104363E-41</v>
      </c>
      <c r="AP42" s="16">
        <f t="shared" si="9"/>
        <v>4.110322687104363E-29</v>
      </c>
      <c r="AQ42" s="16">
        <f t="shared" si="14"/>
        <v>4.6777105107937992E+16</v>
      </c>
      <c r="AR42" s="26">
        <f t="shared" si="10"/>
        <v>251.1349473768133</v>
      </c>
      <c r="AS42" s="26">
        <f t="shared" si="11"/>
        <v>6.4089570594039547</v>
      </c>
    </row>
    <row r="43" spans="1:45" x14ac:dyDescent="0.3">
      <c r="A43">
        <v>43</v>
      </c>
      <c r="B43" t="s">
        <v>152</v>
      </c>
      <c r="C43" t="s">
        <v>29</v>
      </c>
      <c r="D43" t="s">
        <v>240</v>
      </c>
      <c r="E43" s="23">
        <v>97</v>
      </c>
      <c r="F43">
        <f t="shared" si="12"/>
        <v>54</v>
      </c>
      <c r="G43" s="26">
        <f t="shared" si="0"/>
        <v>97.804366939999994</v>
      </c>
      <c r="H43" s="26">
        <f>(G43-(A43*'Atomic Particles'!C1))/'Atomic Particles'!C2+A43</f>
        <v>97.023285336250936</v>
      </c>
      <c r="I43" s="26">
        <f t="shared" si="1"/>
        <v>0.58797467838222206</v>
      </c>
      <c r="J43" s="26">
        <f>(('Atomic Particles'!C1)*A43)+(('Atomic Particles'!C2)*Elements!F43)</f>
        <v>97.780879814906143</v>
      </c>
      <c r="K43" s="17">
        <f>(E43^(1/3))*Constants!B2</f>
        <v>5.743376115258799E-15</v>
      </c>
      <c r="L43" s="24">
        <v>43</v>
      </c>
      <c r="M43" s="18">
        <v>2</v>
      </c>
      <c r="N43">
        <v>2</v>
      </c>
      <c r="O43">
        <v>6</v>
      </c>
      <c r="P43">
        <v>2</v>
      </c>
      <c r="Q43">
        <v>6</v>
      </c>
      <c r="R43">
        <v>10</v>
      </c>
      <c r="S43">
        <v>2</v>
      </c>
      <c r="T43">
        <v>6</v>
      </c>
      <c r="U43">
        <v>5</v>
      </c>
      <c r="W43">
        <v>2</v>
      </c>
      <c r="AF43">
        <v>5</v>
      </c>
      <c r="AG43" s="26">
        <f t="shared" si="2"/>
        <v>39.4</v>
      </c>
      <c r="AH43" s="26">
        <f t="shared" si="3"/>
        <v>190.73598975743874</v>
      </c>
      <c r="AI43" s="26">
        <f t="shared" si="4"/>
        <v>0.85146044808009924</v>
      </c>
      <c r="AJ43" s="26">
        <f t="shared" si="5"/>
        <v>97.804382461944328</v>
      </c>
      <c r="AM43" s="15">
        <f t="shared" si="6"/>
        <v>0</v>
      </c>
      <c r="AN43">
        <f t="shared" si="7"/>
        <v>3.6000000000000014</v>
      </c>
      <c r="AO43" s="16">
        <f t="shared" si="8"/>
        <v>2.2616972178144531E-41</v>
      </c>
      <c r="AP43" s="16">
        <f t="shared" si="9"/>
        <v>2.261697217814453E-29</v>
      </c>
      <c r="AQ43" s="16">
        <f t="shared" si="14"/>
        <v>6.3806313140325104E+16</v>
      </c>
      <c r="AR43" s="26">
        <f t="shared" si="10"/>
        <v>205.79113743377772</v>
      </c>
      <c r="AS43" s="26">
        <f t="shared" si="11"/>
        <v>4.6984764241225756</v>
      </c>
    </row>
    <row r="44" spans="1:45" x14ac:dyDescent="0.3">
      <c r="A44">
        <v>44</v>
      </c>
      <c r="B44" t="s">
        <v>153</v>
      </c>
      <c r="C44" t="s">
        <v>32</v>
      </c>
      <c r="D44" t="s">
        <v>240</v>
      </c>
      <c r="E44" s="23">
        <v>101</v>
      </c>
      <c r="F44">
        <f t="shared" si="12"/>
        <v>57</v>
      </c>
      <c r="G44" s="26">
        <f t="shared" si="0"/>
        <v>101.83818651999999</v>
      </c>
      <c r="H44" s="26">
        <f>(G44-(A44*'Atomic Particles'!C1))/'Atomic Particles'!C2+A44</f>
        <v>101.02382526618644</v>
      </c>
      <c r="I44" s="26">
        <f t="shared" si="1"/>
        <v>0.65129502836184616</v>
      </c>
      <c r="J44" s="26">
        <f>(('Atomic Particles'!C1)*A44)+(('Atomic Particles'!C2)*Elements!F44)</f>
        <v>101.81415478598143</v>
      </c>
      <c r="K44" s="17">
        <f>(E44^(1/3))*Constants!B2</f>
        <v>5.8212618847547935E-15</v>
      </c>
      <c r="L44" s="24">
        <v>44</v>
      </c>
      <c r="M44" s="18">
        <v>2</v>
      </c>
      <c r="N44">
        <v>2</v>
      </c>
      <c r="O44">
        <v>6</v>
      </c>
      <c r="P44">
        <v>2</v>
      </c>
      <c r="Q44">
        <v>6</v>
      </c>
      <c r="R44">
        <v>10</v>
      </c>
      <c r="S44">
        <v>2</v>
      </c>
      <c r="T44">
        <v>6</v>
      </c>
      <c r="U44">
        <v>7</v>
      </c>
      <c r="W44">
        <v>1</v>
      </c>
      <c r="AF44">
        <v>5</v>
      </c>
      <c r="AG44" s="26">
        <f t="shared" si="2"/>
        <v>40.75</v>
      </c>
      <c r="AH44" s="26">
        <f t="shared" si="3"/>
        <v>146.12604790733042</v>
      </c>
      <c r="AI44" s="26">
        <f t="shared" si="4"/>
        <v>1.1572359010468865</v>
      </c>
      <c r="AJ44" s="26">
        <f t="shared" si="5"/>
        <v>101.83820225631699</v>
      </c>
      <c r="AM44" s="15">
        <f t="shared" si="6"/>
        <v>0</v>
      </c>
      <c r="AN44">
        <f t="shared" si="7"/>
        <v>3.25</v>
      </c>
      <c r="AO44" s="16">
        <f t="shared" si="8"/>
        <v>3.0739152049333089E-41</v>
      </c>
      <c r="AP44" s="16">
        <f>AO44 * 10^12</f>
        <v>3.0739152049333088E-29</v>
      </c>
      <c r="AQ44" s="16">
        <f t="shared" si="14"/>
        <v>5.536394795206748E+16</v>
      </c>
      <c r="AR44" s="26">
        <f t="shared" si="10"/>
        <v>227.95325992664615</v>
      </c>
      <c r="AS44" s="26">
        <f t="shared" si="11"/>
        <v>5.4149400302802055</v>
      </c>
    </row>
    <row r="45" spans="1:45" x14ac:dyDescent="0.3">
      <c r="A45">
        <v>45</v>
      </c>
      <c r="B45" t="s">
        <v>154</v>
      </c>
      <c r="C45" t="s">
        <v>37</v>
      </c>
      <c r="D45" t="s">
        <v>240</v>
      </c>
      <c r="E45" s="23">
        <v>103</v>
      </c>
      <c r="F45">
        <f t="shared" si="12"/>
        <v>58</v>
      </c>
      <c r="G45" s="26">
        <f t="shared" si="0"/>
        <v>103.85467610000001</v>
      </c>
      <c r="H45" s="26">
        <f>(G45-(A45*'Atomic Particles'!C1))/'Atomic Particles'!C2+A45</f>
        <v>103.0243670187626</v>
      </c>
      <c r="I45" s="26">
        <f t="shared" si="1"/>
        <v>0.62256142416941207</v>
      </c>
      <c r="J45" s="26">
        <f>(('Atomic Particles'!C1)*A45)+(('Atomic Particles'!C2)*Elements!F45)</f>
        <v>103.83009791862122</v>
      </c>
      <c r="K45" s="17">
        <f>(E45^(1/3))*Constants!B2</f>
        <v>5.8594351845669979E-15</v>
      </c>
      <c r="L45" s="24">
        <v>45</v>
      </c>
      <c r="M45" s="18">
        <v>2</v>
      </c>
      <c r="N45">
        <v>2</v>
      </c>
      <c r="O45">
        <v>6</v>
      </c>
      <c r="P45">
        <v>2</v>
      </c>
      <c r="Q45">
        <v>6</v>
      </c>
      <c r="R45">
        <v>10</v>
      </c>
      <c r="S45">
        <v>2</v>
      </c>
      <c r="T45">
        <v>6</v>
      </c>
      <c r="U45">
        <v>8</v>
      </c>
      <c r="W45">
        <v>1</v>
      </c>
      <c r="AF45">
        <v>5</v>
      </c>
      <c r="AG45" s="26">
        <f t="shared" si="2"/>
        <v>41.6</v>
      </c>
      <c r="AH45" s="26">
        <f>(G45 * 1.6605E-24) / (AI45 * 1E-24)</f>
        <v>170.61990876008173</v>
      </c>
      <c r="AI45" s="26">
        <f t="shared" si="4"/>
        <v>1.0107301716269388</v>
      </c>
      <c r="AJ45" s="26">
        <f t="shared" si="5"/>
        <v>103.85469221879416</v>
      </c>
      <c r="AM45" s="15">
        <f t="shared" si="6"/>
        <v>0</v>
      </c>
      <c r="AN45">
        <f t="shared" si="7"/>
        <v>3.3999999999999986</v>
      </c>
      <c r="AO45" s="16">
        <f t="shared" si="8"/>
        <v>2.6847584315680695E-41</v>
      </c>
      <c r="AP45" s="16">
        <f t="shared" si="9"/>
        <v>2.6847584315680697E-29</v>
      </c>
      <c r="AQ45" s="16">
        <f t="shared" si="14"/>
        <v>5.9910135856901672E+16</v>
      </c>
      <c r="AR45" s="26">
        <f t="shared" si="10"/>
        <v>217.89649845929424</v>
      </c>
      <c r="AS45" s="26">
        <f t="shared" si="11"/>
        <v>5.0040356896547378</v>
      </c>
    </row>
    <row r="46" spans="1:45" x14ac:dyDescent="0.3">
      <c r="A46">
        <v>46</v>
      </c>
      <c r="B46" t="s">
        <v>155</v>
      </c>
      <c r="C46" t="s">
        <v>40</v>
      </c>
      <c r="D46" t="s">
        <v>240</v>
      </c>
      <c r="E46" s="23">
        <v>105</v>
      </c>
      <c r="F46">
        <f t="shared" si="12"/>
        <v>59</v>
      </c>
      <c r="G46" s="26">
        <f t="shared" si="0"/>
        <v>105.87116567999999</v>
      </c>
      <c r="H46" s="26">
        <f>(G46-(A46*'Atomic Particles'!C1))/'Atomic Particles'!C2+A46</f>
        <v>105.02490877133874</v>
      </c>
      <c r="I46" s="26">
        <f t="shared" si="1"/>
        <v>0.69400289907409907</v>
      </c>
      <c r="J46" s="26">
        <f>(('Atomic Particles'!C1)*A46)+(('Atomic Particles'!C2)*Elements!F46)</f>
        <v>105.84604105126101</v>
      </c>
      <c r="K46" s="17">
        <f>(E46^(1/3))*Constants!B2</f>
        <v>5.8971174753956653E-15</v>
      </c>
      <c r="L46" s="24">
        <v>46</v>
      </c>
      <c r="M46" s="18">
        <v>2</v>
      </c>
      <c r="N46">
        <v>2</v>
      </c>
      <c r="O46">
        <v>6</v>
      </c>
      <c r="P46">
        <v>2</v>
      </c>
      <c r="Q46">
        <v>6</v>
      </c>
      <c r="R46">
        <v>10</v>
      </c>
      <c r="S46">
        <v>2</v>
      </c>
      <c r="T46">
        <v>6</v>
      </c>
      <c r="U46">
        <v>10</v>
      </c>
      <c r="AF46">
        <v>5</v>
      </c>
      <c r="AG46" s="26">
        <f t="shared" si="2"/>
        <v>42.95</v>
      </c>
      <c r="AH46" s="26">
        <f t="shared" si="3"/>
        <v>125.55791971034142</v>
      </c>
      <c r="AI46" s="26">
        <f t="shared" si="4"/>
        <v>1.4001432248734569</v>
      </c>
      <c r="AJ46" s="26">
        <f t="shared" si="5"/>
        <v>105.87118218127138</v>
      </c>
      <c r="AM46" s="15">
        <f t="shared" si="6"/>
        <v>0</v>
      </c>
      <c r="AN46">
        <f t="shared" si="7"/>
        <v>3.0499999999999972</v>
      </c>
      <c r="AO46" s="16">
        <f t="shared" si="8"/>
        <v>3.7191393251188967E-41</v>
      </c>
      <c r="AP46" s="16">
        <f t="shared" si="9"/>
        <v>3.7191393251188969E-29</v>
      </c>
      <c r="AQ46" s="16">
        <f t="shared" si="14"/>
        <v>5.1464095801507608E+16</v>
      </c>
      <c r="AR46" s="26">
        <f t="shared" si="10"/>
        <v>242.90101467593468</v>
      </c>
      <c r="AS46" s="26">
        <f t="shared" si="11"/>
        <v>5.8252739765655761</v>
      </c>
    </row>
    <row r="47" spans="1:45" x14ac:dyDescent="0.3">
      <c r="A47">
        <v>47</v>
      </c>
      <c r="B47" t="s">
        <v>156</v>
      </c>
      <c r="C47" t="s">
        <v>45</v>
      </c>
      <c r="D47" t="s">
        <v>240</v>
      </c>
      <c r="E47" s="23">
        <v>109</v>
      </c>
      <c r="F47">
        <f t="shared" si="12"/>
        <v>62</v>
      </c>
      <c r="G47" s="26">
        <f t="shared" si="0"/>
        <v>109.90498525999999</v>
      </c>
      <c r="H47" s="26">
        <f>(G47-(A47*'Atomic Particles'!C1))/'Atomic Particles'!C2+A47</f>
        <v>109.02544870127424</v>
      </c>
      <c r="I47" s="26">
        <f t="shared" si="1"/>
        <v>0.57208347085837796</v>
      </c>
      <c r="J47" s="26">
        <f>(('Atomic Particles'!C1)*A47)+(('Atomic Particles'!C2)*Elements!F47)</f>
        <v>109.87931602233631</v>
      </c>
      <c r="K47" s="17">
        <f>(E47^(1/3))*Constants!B2</f>
        <v>5.9710702262937699E-15</v>
      </c>
      <c r="L47" s="24">
        <v>47</v>
      </c>
      <c r="M47" s="18">
        <v>2</v>
      </c>
      <c r="N47">
        <v>2</v>
      </c>
      <c r="O47">
        <v>6</v>
      </c>
      <c r="P47">
        <v>2</v>
      </c>
      <c r="Q47">
        <v>6</v>
      </c>
      <c r="R47">
        <v>10</v>
      </c>
      <c r="S47">
        <v>2</v>
      </c>
      <c r="T47">
        <v>6</v>
      </c>
      <c r="U47">
        <v>10</v>
      </c>
      <c r="W47">
        <v>1</v>
      </c>
      <c r="AF47">
        <v>5</v>
      </c>
      <c r="AG47" s="26">
        <f t="shared" si="2"/>
        <v>43.3</v>
      </c>
      <c r="AH47" s="26">
        <f t="shared" si="3"/>
        <v>232.69629216763298</v>
      </c>
      <c r="AI47" s="26">
        <f t="shared" si="4"/>
        <v>0.78427217865921184</v>
      </c>
      <c r="AJ47" s="26">
        <f t="shared" si="5"/>
        <v>109.90500197564401</v>
      </c>
      <c r="AM47" s="15">
        <f t="shared" si="6"/>
        <v>0</v>
      </c>
      <c r="AN47">
        <f t="shared" si="7"/>
        <v>3.7000000000000028</v>
      </c>
      <c r="AO47" s="16">
        <f t="shared" si="8"/>
        <v>2.0832279508489326E-41</v>
      </c>
      <c r="AP47" s="16">
        <f t="shared" si="9"/>
        <v>2.0832279508489327E-29</v>
      </c>
      <c r="AQ47" s="16">
        <f t="shared" si="14"/>
        <v>6.9506782781588016E+16</v>
      </c>
      <c r="AR47" s="26">
        <f t="shared" si="10"/>
        <v>200.22921480043229</v>
      </c>
      <c r="AS47" s="26">
        <f t="shared" si="11"/>
        <v>4.3131396103030895</v>
      </c>
    </row>
    <row r="48" spans="1:45" x14ac:dyDescent="0.3">
      <c r="A48">
        <v>48</v>
      </c>
      <c r="B48" t="s">
        <v>157</v>
      </c>
      <c r="C48" t="s">
        <v>48</v>
      </c>
      <c r="D48" t="s">
        <v>240</v>
      </c>
      <c r="E48" s="23">
        <v>111</v>
      </c>
      <c r="F48">
        <f t="shared" si="12"/>
        <v>63</v>
      </c>
      <c r="G48" s="26">
        <f t="shared" si="0"/>
        <v>111.92147483999999</v>
      </c>
      <c r="H48" s="26">
        <f>(G48-(A48*'Atomic Particles'!C1))/'Atomic Particles'!C2+A48</f>
        <v>111.0259904538504</v>
      </c>
      <c r="I48" s="26">
        <f t="shared" si="1"/>
        <v>0.48659973383356303</v>
      </c>
      <c r="J48" s="26">
        <f>(('Atomic Particles'!C1)*A48)+(('Atomic Particles'!C2)*Elements!F48)</f>
        <v>111.89525915497609</v>
      </c>
      <c r="K48" s="17">
        <f>(E48^(1/3))*Constants!B2</f>
        <v>6.007369417131666E-15</v>
      </c>
      <c r="L48" s="24">
        <v>48</v>
      </c>
      <c r="M48" s="18">
        <v>2</v>
      </c>
      <c r="N48">
        <v>2</v>
      </c>
      <c r="O48">
        <v>6</v>
      </c>
      <c r="P48">
        <v>2</v>
      </c>
      <c r="Q48">
        <v>6</v>
      </c>
      <c r="R48">
        <v>10</v>
      </c>
      <c r="S48">
        <v>2</v>
      </c>
      <c r="T48">
        <v>6</v>
      </c>
      <c r="U48">
        <v>10</v>
      </c>
      <c r="W48">
        <v>2</v>
      </c>
      <c r="AF48">
        <v>5</v>
      </c>
      <c r="AG48" s="26">
        <f t="shared" si="2"/>
        <v>43.65</v>
      </c>
      <c r="AH48" s="26">
        <f t="shared" si="3"/>
        <v>385.07745593748513</v>
      </c>
      <c r="AI48" s="26">
        <f t="shared" si="4"/>
        <v>0.4826187721620111</v>
      </c>
      <c r="AJ48" s="26">
        <f t="shared" si="5"/>
        <v>111.92149193812121</v>
      </c>
      <c r="AM48" s="15">
        <f t="shared" si="6"/>
        <v>0</v>
      </c>
      <c r="AN48">
        <f t="shared" si="7"/>
        <v>4.3500000000000014</v>
      </c>
      <c r="AO48" s="16">
        <f t="shared" si="8"/>
        <v>1.2819591758197136E-41</v>
      </c>
      <c r="AP48" s="16">
        <f t="shared" si="9"/>
        <v>1.2819591758197135E-29</v>
      </c>
      <c r="AQ48" s="16">
        <f t="shared" si="14"/>
        <v>8.954269803755784E+16</v>
      </c>
      <c r="AR48" s="26">
        <f t="shared" si="10"/>
        <v>170.30990684174705</v>
      </c>
      <c r="AS48" s="26">
        <f t="shared" si="11"/>
        <v>3.3480391430047693</v>
      </c>
    </row>
    <row r="49" spans="1:45" x14ac:dyDescent="0.3">
      <c r="A49">
        <v>49</v>
      </c>
      <c r="B49" t="s">
        <v>158</v>
      </c>
      <c r="C49" t="s">
        <v>54</v>
      </c>
      <c r="D49" t="s">
        <v>239</v>
      </c>
      <c r="E49" s="23">
        <v>115</v>
      </c>
      <c r="F49">
        <f t="shared" si="12"/>
        <v>66</v>
      </c>
      <c r="G49" s="26">
        <f t="shared" si="0"/>
        <v>115.95529442</v>
      </c>
      <c r="H49" s="26">
        <f>(G49-(A49*'Atomic Particles'!C1))/'Atomic Particles'!C2+A49</f>
        <v>115.02653038378591</v>
      </c>
      <c r="I49" s="26">
        <f t="shared" si="1"/>
        <v>0.42334176843520005</v>
      </c>
      <c r="J49" s="26">
        <f>(('Atomic Particles'!C1)*A49)+(('Atomic Particles'!C2)*Elements!F49)</f>
        <v>115.9285341260514</v>
      </c>
      <c r="K49" s="17">
        <f>(E49^(1/3))*Constants!B2</f>
        <v>6.0786801638678501E-15</v>
      </c>
      <c r="L49" s="24">
        <v>49</v>
      </c>
      <c r="M49" s="18">
        <v>2</v>
      </c>
      <c r="N49">
        <v>2</v>
      </c>
      <c r="O49">
        <v>6</v>
      </c>
      <c r="P49">
        <v>2</v>
      </c>
      <c r="Q49">
        <v>6</v>
      </c>
      <c r="R49">
        <v>10</v>
      </c>
      <c r="S49">
        <v>2</v>
      </c>
      <c r="T49">
        <v>6</v>
      </c>
      <c r="U49">
        <v>10</v>
      </c>
      <c r="W49">
        <v>2</v>
      </c>
      <c r="X49">
        <v>1</v>
      </c>
      <c r="AF49">
        <v>5</v>
      </c>
      <c r="AG49" s="26">
        <f t="shared" si="2"/>
        <v>44</v>
      </c>
      <c r="AH49" s="26">
        <f t="shared" si="3"/>
        <v>605.85332347457063</v>
      </c>
      <c r="AI49" s="26">
        <f t="shared" si="4"/>
        <v>0.31780590932500125</v>
      </c>
      <c r="AJ49" s="26">
        <f t="shared" si="5"/>
        <v>115.95531173249385</v>
      </c>
      <c r="AM49" s="15">
        <f t="shared" si="6"/>
        <v>0</v>
      </c>
      <c r="AN49">
        <f t="shared" si="7"/>
        <v>5</v>
      </c>
      <c r="AO49" s="16">
        <f t="shared" si="8"/>
        <v>8.4417396315480997E-42</v>
      </c>
      <c r="AP49" s="16">
        <f t="shared" si="9"/>
        <v>8.4417396315481003E-30</v>
      </c>
      <c r="AQ49" s="16">
        <f t="shared" si="14"/>
        <v>1.1148815244596694E+17</v>
      </c>
      <c r="AR49" s="26">
        <f t="shared" si="10"/>
        <v>148.16961895232001</v>
      </c>
      <c r="AS49" s="26">
        <f t="shared" si="11"/>
        <v>2.689007319816294</v>
      </c>
    </row>
    <row r="50" spans="1:45" x14ac:dyDescent="0.3">
      <c r="A50">
        <v>50</v>
      </c>
      <c r="B50" t="s">
        <v>159</v>
      </c>
      <c r="C50" t="s">
        <v>58</v>
      </c>
      <c r="D50" t="s">
        <v>239</v>
      </c>
      <c r="E50" s="23">
        <v>117</v>
      </c>
      <c r="F50">
        <f t="shared" si="12"/>
        <v>67</v>
      </c>
      <c r="G50" s="26">
        <f t="shared" si="0"/>
        <v>117.971784</v>
      </c>
      <c r="H50" s="26">
        <f>(G50-(A50*'Atomic Particles'!C1))/'Atomic Particles'!C2+A50</f>
        <v>117.02707213636205</v>
      </c>
      <c r="I50" s="26">
        <f t="shared" si="1"/>
        <v>0.37463873312849522</v>
      </c>
      <c r="J50" s="26">
        <f>(('Atomic Particles'!C1)*A50)+(('Atomic Particles'!C2)*Elements!F50)</f>
        <v>117.94447725869118</v>
      </c>
      <c r="K50" s="17">
        <f>(E50^(1/3))*Constants!B2</f>
        <v>6.1137165581359352E-15</v>
      </c>
      <c r="L50" s="24">
        <v>50</v>
      </c>
      <c r="M50" s="18">
        <v>2</v>
      </c>
      <c r="N50">
        <v>2</v>
      </c>
      <c r="O50">
        <v>6</v>
      </c>
      <c r="P50">
        <v>2</v>
      </c>
      <c r="Q50">
        <v>6</v>
      </c>
      <c r="R50">
        <v>10</v>
      </c>
      <c r="S50">
        <v>2</v>
      </c>
      <c r="T50">
        <v>6</v>
      </c>
      <c r="U50">
        <v>10</v>
      </c>
      <c r="W50">
        <v>2</v>
      </c>
      <c r="X50">
        <v>2</v>
      </c>
      <c r="AF50">
        <v>5</v>
      </c>
      <c r="AG50" s="26">
        <f t="shared" si="2"/>
        <v>44.349999999999994</v>
      </c>
      <c r="AH50" s="26">
        <f t="shared" si="3"/>
        <v>889.38620527615831</v>
      </c>
      <c r="AI50" s="26">
        <f t="shared" si="4"/>
        <v>0.22025543703050202</v>
      </c>
      <c r="AJ50" s="26">
        <f t="shared" si="5"/>
        <v>117.97180169497103</v>
      </c>
      <c r="AM50" s="15">
        <f t="shared" si="6"/>
        <v>0</v>
      </c>
      <c r="AN50">
        <f t="shared" si="7"/>
        <v>5.6500000000000057</v>
      </c>
      <c r="AO50" s="16">
        <f t="shared" si="8"/>
        <v>5.850549021550446E-42</v>
      </c>
      <c r="AP50" s="16">
        <f t="shared" si="9"/>
        <v>5.8505490215504459E-30</v>
      </c>
      <c r="AQ50" s="16">
        <f t="shared" si="14"/>
        <v>1.3527992252779371E+17</v>
      </c>
      <c r="AR50" s="26">
        <f t="shared" si="10"/>
        <v>131.12355659497334</v>
      </c>
      <c r="AS50" s="26">
        <f t="shared" si="11"/>
        <v>2.2160898113939016</v>
      </c>
    </row>
    <row r="51" spans="1:45" x14ac:dyDescent="0.3">
      <c r="A51">
        <v>51</v>
      </c>
      <c r="B51" t="s">
        <v>160</v>
      </c>
      <c r="C51" t="s">
        <v>65</v>
      </c>
      <c r="D51" t="s">
        <v>237</v>
      </c>
      <c r="E51" s="23">
        <v>125</v>
      </c>
      <c r="F51">
        <f t="shared" si="12"/>
        <v>74</v>
      </c>
      <c r="G51" s="26">
        <f t="shared" si="0"/>
        <v>126.04026358</v>
      </c>
      <c r="H51" s="26">
        <f>(G51-(A51*'Atomic Particles'!C1))/'Atomic Particles'!C2+A51</f>
        <v>125.02760842101627</v>
      </c>
      <c r="I51" s="26">
        <f t="shared" si="1"/>
        <v>0.33598553050412716</v>
      </c>
      <c r="J51" s="26">
        <f>(('Atomic Particles'!C1)*A51)+(('Atomic Particles'!C2)*Elements!F51)</f>
        <v>126.01241590663747</v>
      </c>
      <c r="K51" s="17">
        <f>(E51^(1/3))*Constants!B2</f>
        <v>6.250000000000001E-15</v>
      </c>
      <c r="L51" s="24">
        <v>51</v>
      </c>
      <c r="M51" s="18">
        <v>2</v>
      </c>
      <c r="N51">
        <v>2</v>
      </c>
      <c r="O51">
        <v>6</v>
      </c>
      <c r="P51">
        <v>2</v>
      </c>
      <c r="Q51">
        <v>6</v>
      </c>
      <c r="R51">
        <v>10</v>
      </c>
      <c r="S51">
        <v>2</v>
      </c>
      <c r="T51">
        <v>6</v>
      </c>
      <c r="U51">
        <v>10</v>
      </c>
      <c r="W51">
        <v>2</v>
      </c>
      <c r="X51">
        <v>3</v>
      </c>
      <c r="AF51">
        <v>5</v>
      </c>
      <c r="AG51" s="26">
        <f t="shared" si="2"/>
        <v>44.7</v>
      </c>
      <c r="AH51" s="26">
        <f t="shared" si="3"/>
        <v>1317.3399110950077</v>
      </c>
      <c r="AI51" s="26">
        <f t="shared" si="4"/>
        <v>0.15887308652223464</v>
      </c>
      <c r="AJ51" s="26">
        <f t="shared" si="5"/>
        <v>126.0402811531346</v>
      </c>
      <c r="AM51" s="15">
        <f t="shared" si="6"/>
        <v>0</v>
      </c>
      <c r="AN51">
        <f t="shared" si="7"/>
        <v>6.2999999999999972</v>
      </c>
      <c r="AO51" s="16">
        <f t="shared" si="8"/>
        <v>4.2200764414030727E-42</v>
      </c>
      <c r="AP51" s="16">
        <f t="shared" si="9"/>
        <v>4.2200764414030724E-30</v>
      </c>
      <c r="AQ51" s="16">
        <f t="shared" si="14"/>
        <v>1.6086871184093693E+17</v>
      </c>
      <c r="AR51" s="26">
        <f t="shared" si="10"/>
        <v>117.59493567644451</v>
      </c>
      <c r="AS51" s="26">
        <f t="shared" si="11"/>
        <v>1.8635846248114891</v>
      </c>
    </row>
    <row r="52" spans="1:45" x14ac:dyDescent="0.3">
      <c r="A52">
        <v>52</v>
      </c>
      <c r="B52" t="s">
        <v>161</v>
      </c>
      <c r="C52" t="s">
        <v>230</v>
      </c>
      <c r="D52" t="s">
        <v>237</v>
      </c>
      <c r="E52" s="23">
        <v>128</v>
      </c>
      <c r="F52">
        <f t="shared" si="12"/>
        <v>76</v>
      </c>
      <c r="G52" s="26">
        <f t="shared" si="0"/>
        <v>129.06541816000001</v>
      </c>
      <c r="H52" s="26">
        <f>(G52-(A52*'Atomic Particles'!C1))/'Atomic Particles'!C2+A52</f>
        <v>128.02814926227211</v>
      </c>
      <c r="I52" s="26">
        <f t="shared" si="1"/>
        <v>0.30456242333467615</v>
      </c>
      <c r="J52" s="26">
        <f>(('Atomic Particles'!C1)*A52)+(('Atomic Particles'!C2)*Elements!F52)</f>
        <v>129.03702495849501</v>
      </c>
      <c r="K52" s="17">
        <f>(E52^(1/3))*Constants!B2</f>
        <v>6.2996052494743645E-15</v>
      </c>
      <c r="L52" s="24">
        <v>52</v>
      </c>
      <c r="M52" s="18">
        <v>2</v>
      </c>
      <c r="N52">
        <v>2</v>
      </c>
      <c r="O52">
        <v>6</v>
      </c>
      <c r="P52">
        <v>2</v>
      </c>
      <c r="Q52">
        <v>6</v>
      </c>
      <c r="R52">
        <v>10</v>
      </c>
      <c r="S52">
        <v>2</v>
      </c>
      <c r="T52">
        <v>6</v>
      </c>
      <c r="U52">
        <v>10</v>
      </c>
      <c r="W52">
        <v>2</v>
      </c>
      <c r="X52">
        <v>4</v>
      </c>
      <c r="AF52">
        <v>5</v>
      </c>
      <c r="AG52" s="26">
        <f t="shared" si="2"/>
        <v>45.05</v>
      </c>
      <c r="AH52" s="26">
        <f t="shared" si="3"/>
        <v>1811.0531885728569</v>
      </c>
      <c r="AI52" s="26">
        <f t="shared" si="4"/>
        <v>0.11833618593143733</v>
      </c>
      <c r="AJ52" s="26">
        <f t="shared" si="5"/>
        <v>129.0654360315595</v>
      </c>
      <c r="AM52" s="15">
        <f t="shared" si="6"/>
        <v>0</v>
      </c>
      <c r="AN52">
        <f t="shared" si="7"/>
        <v>6.9500000000000028</v>
      </c>
      <c r="AO52" s="16">
        <f t="shared" si="8"/>
        <v>3.1433124473531378E-42</v>
      </c>
      <c r="AP52" s="16">
        <f t="shared" si="9"/>
        <v>3.1433124473531379E-30</v>
      </c>
      <c r="AQ52" s="16">
        <f t="shared" si="14"/>
        <v>1.8821513809236061E+17</v>
      </c>
      <c r="AR52" s="26">
        <f t="shared" si="10"/>
        <v>106.59684816713666</v>
      </c>
      <c r="AS52" s="26">
        <f t="shared" si="11"/>
        <v>1.5928179902983488</v>
      </c>
    </row>
    <row r="53" spans="1:45" x14ac:dyDescent="0.3">
      <c r="A53">
        <v>53</v>
      </c>
      <c r="B53" t="s">
        <v>162</v>
      </c>
      <c r="C53" t="s">
        <v>72</v>
      </c>
      <c r="D53" t="s">
        <v>238</v>
      </c>
      <c r="E53" s="23">
        <v>127</v>
      </c>
      <c r="F53">
        <f t="shared" si="12"/>
        <v>74</v>
      </c>
      <c r="G53" s="26">
        <f t="shared" si="0"/>
        <v>128.05591274</v>
      </c>
      <c r="H53" s="26">
        <f>(G53-(A53*'Atomic Particles'!C1))/'Atomic Particles'!C2+A53</f>
        <v>127.02869374880922</v>
      </c>
      <c r="I53" s="26">
        <f>0.529177210544 * (M53^2 / (A53 - AG53))</f>
        <v>0.27851432133894732</v>
      </c>
      <c r="J53" s="26">
        <f>(('Atomic Particles'!C1)*A53)+(('Atomic Particles'!C2)*Elements!F53)</f>
        <v>128.02697033348153</v>
      </c>
      <c r="K53" s="17">
        <f>(E53^(1/3))*Constants!B2</f>
        <v>6.2831571191418486E-15</v>
      </c>
      <c r="L53" s="24">
        <v>53</v>
      </c>
      <c r="M53" s="18">
        <v>2</v>
      </c>
      <c r="N53">
        <v>2</v>
      </c>
      <c r="O53">
        <v>6</v>
      </c>
      <c r="P53">
        <v>2</v>
      </c>
      <c r="Q53">
        <v>6</v>
      </c>
      <c r="R53">
        <v>10</v>
      </c>
      <c r="S53">
        <v>2</v>
      </c>
      <c r="T53">
        <v>6</v>
      </c>
      <c r="U53">
        <v>10</v>
      </c>
      <c r="W53">
        <v>2</v>
      </c>
      <c r="X53">
        <v>5</v>
      </c>
      <c r="AF53">
        <v>5</v>
      </c>
      <c r="AG53" s="26">
        <f t="shared" si="2"/>
        <v>45.4</v>
      </c>
      <c r="AH53" s="26">
        <f t="shared" si="3"/>
        <v>2349.6723780124257</v>
      </c>
      <c r="AI53" s="26">
        <f t="shared" si="4"/>
        <v>9.0496379450414416E-2</v>
      </c>
      <c r="AJ53" s="26">
        <f t="shared" si="5"/>
        <v>128.0559312461935</v>
      </c>
      <c r="AM53" s="15">
        <f t="shared" si="6"/>
        <v>0</v>
      </c>
      <c r="AN53">
        <f t="shared" si="7"/>
        <v>7.6000000000000014</v>
      </c>
      <c r="AO53" s="16">
        <f t="shared" si="8"/>
        <v>2.4038158212374059E-42</v>
      </c>
      <c r="AP53" s="16">
        <f t="shared" si="9"/>
        <v>2.4038158212374058E-30</v>
      </c>
      <c r="AQ53" s="16">
        <f>(1 / (2 * 3.14159265358979)) * SQRT((A53 * (1.602176634E-19^2)) / ((AI53 * 1E-30) * 9.1093837015E-31 * 8.8541878128E-12))</f>
        <v>2.1728712577148877E+17</v>
      </c>
      <c r="AR53" s="26">
        <f t="shared" si="10"/>
        <v>97.480012468631557</v>
      </c>
      <c r="AS53" s="26">
        <f t="shared" si="11"/>
        <v>1.3797064917471384</v>
      </c>
    </row>
    <row r="54" spans="1:45" x14ac:dyDescent="0.3">
      <c r="A54">
        <v>54</v>
      </c>
      <c r="B54" t="s">
        <v>163</v>
      </c>
      <c r="C54" t="s">
        <v>77</v>
      </c>
      <c r="D54" t="s">
        <v>234</v>
      </c>
      <c r="E54" s="23">
        <v>129</v>
      </c>
      <c r="F54">
        <f t="shared" si="12"/>
        <v>75</v>
      </c>
      <c r="G54" s="26">
        <f t="shared" si="0"/>
        <v>130.07240232000001</v>
      </c>
      <c r="H54" s="26">
        <f>(G54-(A54*'Atomic Particles'!C1))/'Atomic Particles'!C2+A54</f>
        <v>129.02923550138536</v>
      </c>
      <c r="I54" s="26">
        <f t="shared" si="1"/>
        <v>0.25657076874860607</v>
      </c>
      <c r="J54" s="26">
        <f>(('Atomic Particles'!C1)*A54)+(('Atomic Particles'!C55)*Elements!F2)</f>
        <v>54.392969524789883</v>
      </c>
      <c r="K54" s="17">
        <f>(E54^(1/3))*Constants!B2</f>
        <v>6.3159679340107001E-15</v>
      </c>
      <c r="L54" s="24">
        <v>54</v>
      </c>
      <c r="M54" s="18">
        <v>2</v>
      </c>
      <c r="N54">
        <v>2</v>
      </c>
      <c r="O54">
        <v>6</v>
      </c>
      <c r="P54">
        <v>2</v>
      </c>
      <c r="Q54">
        <v>6</v>
      </c>
      <c r="R54">
        <v>10</v>
      </c>
      <c r="S54">
        <v>2</v>
      </c>
      <c r="T54">
        <v>6</v>
      </c>
      <c r="U54">
        <v>10</v>
      </c>
      <c r="W54">
        <v>2</v>
      </c>
      <c r="X54">
        <v>6</v>
      </c>
      <c r="AF54">
        <v>5</v>
      </c>
      <c r="AG54" s="26">
        <f t="shared" si="2"/>
        <v>45.75</v>
      </c>
      <c r="AH54" s="26">
        <f t="shared" si="3"/>
        <v>3052.9093265034571</v>
      </c>
      <c r="AI54" s="26">
        <f t="shared" si="4"/>
        <v>7.0747343256254258E-2</v>
      </c>
      <c r="AJ54" s="26">
        <f t="shared" si="5"/>
        <v>130.07242120867073</v>
      </c>
      <c r="AM54" s="15">
        <f t="shared" si="6"/>
        <v>0</v>
      </c>
      <c r="AN54">
        <f t="shared" si="7"/>
        <v>8.25</v>
      </c>
      <c r="AO54" s="16">
        <f t="shared" si="8"/>
        <v>1.8792307942339315E-42</v>
      </c>
      <c r="AP54" s="16">
        <f t="shared" si="9"/>
        <v>1.8792307942339314E-30</v>
      </c>
      <c r="AQ54" s="16">
        <f>(1 / (2 * 3.14159265358979)) * SQRT((A54 * (1.602176634E-19^2)) / ((AI54 * 1E-30) * 9.1093837015E-31 * 8.8541878128E-12))</f>
        <v>2.4805813530848173E+17</v>
      </c>
      <c r="AR54" s="26">
        <f t="shared" si="10"/>
        <v>89.799769062012132</v>
      </c>
      <c r="AS54" s="26">
        <f>299792458000000000 / AQ54</f>
        <v>1.2085572506105562</v>
      </c>
    </row>
    <row r="55" spans="1:45" x14ac:dyDescent="0.3">
      <c r="A55">
        <v>55</v>
      </c>
      <c r="B55" t="s">
        <v>164</v>
      </c>
      <c r="C55" t="s">
        <v>5</v>
      </c>
      <c r="D55" t="s">
        <v>235</v>
      </c>
      <c r="E55" s="23">
        <v>133</v>
      </c>
      <c r="F55">
        <f t="shared" si="12"/>
        <v>78</v>
      </c>
      <c r="G55" s="26">
        <f t="shared" si="0"/>
        <v>134.10622190000001</v>
      </c>
      <c r="H55" s="26">
        <f>(G55-(A55*'Atomic Particles'!C1))/'Atomic Particles'!C2+A55</f>
        <v>133.02977543132087</v>
      </c>
      <c r="I55" s="26">
        <f t="shared" si="1"/>
        <v>0.96214038280727154</v>
      </c>
      <c r="J55" s="26">
        <f>(('Atomic Particles'!C1)*A55)+(('Atomic Particles'!C56)*Elements!F2)</f>
        <v>55.400246738211919</v>
      </c>
      <c r="K55" s="17">
        <f>(E55^(1/3))*Constants!B2</f>
        <v>6.3805859025018287E-15</v>
      </c>
      <c r="L55" s="24">
        <v>55</v>
      </c>
      <c r="M55" s="18">
        <v>2</v>
      </c>
      <c r="N55">
        <v>2</v>
      </c>
      <c r="O55">
        <v>6</v>
      </c>
      <c r="P55">
        <v>2</v>
      </c>
      <c r="Q55">
        <v>6</v>
      </c>
      <c r="R55">
        <v>10</v>
      </c>
      <c r="S55">
        <v>2</v>
      </c>
      <c r="T55">
        <v>6</v>
      </c>
      <c r="U55">
        <v>10</v>
      </c>
      <c r="W55">
        <v>2</v>
      </c>
      <c r="X55">
        <v>6</v>
      </c>
      <c r="AA55">
        <v>1</v>
      </c>
      <c r="AF55">
        <v>6</v>
      </c>
      <c r="AG55" s="26">
        <f t="shared" si="2"/>
        <v>52.8</v>
      </c>
      <c r="AH55" s="26">
        <f t="shared" si="3"/>
        <v>59.687565932928742</v>
      </c>
      <c r="AI55" s="26">
        <f t="shared" si="4"/>
        <v>3.730816929529019</v>
      </c>
      <c r="AJ55" s="26">
        <f t="shared" si="5"/>
        <v>134.10624100304335</v>
      </c>
      <c r="AM55" s="15">
        <f t="shared" si="6"/>
        <v>0</v>
      </c>
      <c r="AN55">
        <f t="shared" si="7"/>
        <v>2.2000000000000028</v>
      </c>
      <c r="AO55" s="16">
        <f t="shared" si="8"/>
        <v>9.9100061414679601E-41</v>
      </c>
      <c r="AP55" s="16">
        <f t="shared" si="9"/>
        <v>9.9100061414679602E-29</v>
      </c>
      <c r="AQ55" s="16">
        <f t="shared" ref="AQ55:AQ71" si="15">(1 / (2 * 3.14159265358979)) * SQRT((A55 * (1.602176634E-19^2)) / ((AI55 * 1E-30) * 9.1093837015E-31 * 8.8541878128E-12))</f>
        <v>3.4473949250468664E+16</v>
      </c>
      <c r="AR55" s="26">
        <f t="shared" si="10"/>
        <v>336.74913398254506</v>
      </c>
      <c r="AS55" s="26">
        <f t="shared" si="11"/>
        <v>8.6962029160591285</v>
      </c>
    </row>
    <row r="56" spans="1:45" x14ac:dyDescent="0.3">
      <c r="A56">
        <v>56</v>
      </c>
      <c r="B56" t="s">
        <v>165</v>
      </c>
      <c r="C56" t="s">
        <v>11</v>
      </c>
      <c r="D56" t="s">
        <v>236</v>
      </c>
      <c r="E56" s="23">
        <v>135</v>
      </c>
      <c r="F56">
        <f t="shared" si="12"/>
        <v>79</v>
      </c>
      <c r="G56" s="26">
        <f t="shared" si="0"/>
        <v>136.12271148000002</v>
      </c>
      <c r="H56" s="26">
        <f>(G56-(A56*'Atomic Particles'!C1))/'Atomic Particles'!C2+A56</f>
        <v>135.03031718389704</v>
      </c>
      <c r="I56" s="26">
        <f t="shared" si="1"/>
        <v>0.74270485690385923</v>
      </c>
      <c r="J56" s="26">
        <f>(('Atomic Particles'!C1)*A56)+(('Atomic Particles'!C57)*Elements!F2)</f>
        <v>56.407523951633955</v>
      </c>
      <c r="K56" s="17">
        <f>(E56^(1/3))*Constants!B2</f>
        <v>6.4124098000376141E-15</v>
      </c>
      <c r="L56" s="24">
        <v>56</v>
      </c>
      <c r="M56" s="18">
        <v>2</v>
      </c>
      <c r="N56">
        <v>2</v>
      </c>
      <c r="O56">
        <v>6</v>
      </c>
      <c r="P56">
        <v>2</v>
      </c>
      <c r="Q56">
        <v>6</v>
      </c>
      <c r="R56">
        <v>10</v>
      </c>
      <c r="S56">
        <v>2</v>
      </c>
      <c r="T56">
        <v>6</v>
      </c>
      <c r="U56">
        <v>10</v>
      </c>
      <c r="W56">
        <v>2</v>
      </c>
      <c r="X56">
        <v>6</v>
      </c>
      <c r="AA56">
        <v>2</v>
      </c>
      <c r="AF56">
        <v>6</v>
      </c>
      <c r="AG56" s="26">
        <f t="shared" si="2"/>
        <v>53.15</v>
      </c>
      <c r="AH56" s="26">
        <f t="shared" si="3"/>
        <v>131.71403975895987</v>
      </c>
      <c r="AI56" s="26">
        <f t="shared" si="4"/>
        <v>1.7160794918004496</v>
      </c>
      <c r="AJ56" s="26">
        <f t="shared" si="5"/>
        <v>136.12273096552056</v>
      </c>
      <c r="AM56" s="15">
        <f t="shared" si="6"/>
        <v>0</v>
      </c>
      <c r="AN56">
        <f t="shared" si="7"/>
        <v>2.8500000000000014</v>
      </c>
      <c r="AO56" s="16">
        <f t="shared" si="8"/>
        <v>4.5583470387909278E-41</v>
      </c>
      <c r="AP56" s="16">
        <f t="shared" si="9"/>
        <v>4.5583470387909276E-29</v>
      </c>
      <c r="AQ56" s="16">
        <f t="shared" si="15"/>
        <v>5.1290505047186408E+16</v>
      </c>
      <c r="AR56" s="26">
        <f t="shared" si="10"/>
        <v>259.94669991635072</v>
      </c>
      <c r="AS56" s="26">
        <f t="shared" si="11"/>
        <v>5.844989393732738</v>
      </c>
    </row>
    <row r="57" spans="1:45" x14ac:dyDescent="0.3">
      <c r="A57">
        <v>57</v>
      </c>
      <c r="B57" t="s">
        <v>166</v>
      </c>
      <c r="C57" t="s">
        <v>82</v>
      </c>
      <c r="D57" t="s">
        <v>241</v>
      </c>
      <c r="E57" s="23">
        <v>138</v>
      </c>
      <c r="F57">
        <f t="shared" si="12"/>
        <v>81</v>
      </c>
      <c r="G57" s="26">
        <f t="shared" si="0"/>
        <v>139.14786606000001</v>
      </c>
      <c r="H57" s="26">
        <f>(G57-(A57*'Atomic Particles'!C1))/'Atomic Particles'!C2+A57</f>
        <v>138.03085802515284</v>
      </c>
      <c r="I57" s="26">
        <f t="shared" si="1"/>
        <v>0.70556961405866669</v>
      </c>
      <c r="J57" s="26">
        <f>(('Atomic Particles'!C1)*A57)+(('Atomic Particles'!C58)*Elements!F2)</f>
        <v>57.414801165055991</v>
      </c>
      <c r="K57" s="17">
        <f>(E57^(1/3))*Constants!B2</f>
        <v>6.4595615654545291E-15</v>
      </c>
      <c r="L57" s="24">
        <v>57</v>
      </c>
      <c r="M57" s="18">
        <v>2</v>
      </c>
      <c r="N57">
        <v>2</v>
      </c>
      <c r="O57">
        <v>6</v>
      </c>
      <c r="P57">
        <v>2</v>
      </c>
      <c r="Q57">
        <v>6</v>
      </c>
      <c r="R57">
        <v>10</v>
      </c>
      <c r="S57">
        <v>2</v>
      </c>
      <c r="T57">
        <v>6</v>
      </c>
      <c r="U57">
        <v>10</v>
      </c>
      <c r="W57">
        <v>2</v>
      </c>
      <c r="X57">
        <v>6</v>
      </c>
      <c r="Y57">
        <v>1</v>
      </c>
      <c r="AA57">
        <v>2</v>
      </c>
      <c r="AF57">
        <v>6</v>
      </c>
      <c r="AG57" s="26">
        <f t="shared" si="2"/>
        <v>54</v>
      </c>
      <c r="AH57" s="26">
        <f t="shared" si="3"/>
        <v>157.03888870414386</v>
      </c>
      <c r="AI57" s="26">
        <f t="shared" si="4"/>
        <v>1.4713236542824129</v>
      </c>
      <c r="AJ57" s="26">
        <f t="shared" si="5"/>
        <v>139.14788584394546</v>
      </c>
      <c r="AM57" s="15">
        <f t="shared" si="6"/>
        <v>0</v>
      </c>
      <c r="AN57">
        <f t="shared" si="7"/>
        <v>3</v>
      </c>
      <c r="AO57" s="16">
        <f t="shared" si="8"/>
        <v>3.9082127923833786E-41</v>
      </c>
      <c r="AP57" s="16">
        <f t="shared" si="9"/>
        <v>3.9082127923833785E-29</v>
      </c>
      <c r="AQ57" s="16">
        <f t="shared" si="15"/>
        <v>5.5884964822639736E+16</v>
      </c>
      <c r="AR57" s="26">
        <f t="shared" si="10"/>
        <v>246.94936492053336</v>
      </c>
      <c r="AS57" s="26">
        <f t="shared" si="11"/>
        <v>5.3644564141972966</v>
      </c>
    </row>
    <row r="58" spans="1:45" x14ac:dyDescent="0.3">
      <c r="A58">
        <v>58</v>
      </c>
      <c r="B58" t="s">
        <v>167</v>
      </c>
      <c r="C58" t="s">
        <v>84</v>
      </c>
      <c r="D58" t="s">
        <v>241</v>
      </c>
      <c r="E58" s="23">
        <v>138</v>
      </c>
      <c r="F58">
        <f t="shared" si="12"/>
        <v>80</v>
      </c>
      <c r="G58" s="26">
        <f t="shared" si="0"/>
        <v>139.14702564000001</v>
      </c>
      <c r="H58" s="26">
        <f>(G58-(A58*'Atomic Particles'!C1))/'Atomic Particles'!C2+A58</f>
        <v>138.03140160036963</v>
      </c>
      <c r="I58" s="26">
        <f t="shared" si="1"/>
        <v>0.70556961405866669</v>
      </c>
      <c r="J58" s="26">
        <f>(('Atomic Particles'!C1)*A58)+(('Atomic Particles'!C59)*Elements!F2)</f>
        <v>58.422078378478027</v>
      </c>
      <c r="K58" s="17">
        <f>(E58^(1/3))*Constants!B2</f>
        <v>6.4595615654545291E-15</v>
      </c>
      <c r="L58" s="24">
        <v>58</v>
      </c>
      <c r="M58" s="18">
        <v>2</v>
      </c>
      <c r="N58">
        <v>2</v>
      </c>
      <c r="O58">
        <v>6</v>
      </c>
      <c r="P58">
        <v>2</v>
      </c>
      <c r="Q58">
        <v>6</v>
      </c>
      <c r="R58">
        <v>10</v>
      </c>
      <c r="S58">
        <v>2</v>
      </c>
      <c r="T58">
        <v>6</v>
      </c>
      <c r="U58">
        <v>10</v>
      </c>
      <c r="V58">
        <v>1</v>
      </c>
      <c r="W58">
        <v>2</v>
      </c>
      <c r="X58">
        <v>6</v>
      </c>
      <c r="Y58">
        <v>1</v>
      </c>
      <c r="AA58">
        <v>2</v>
      </c>
      <c r="AF58">
        <v>6</v>
      </c>
      <c r="AG58" s="26">
        <f t="shared" si="2"/>
        <v>55</v>
      </c>
      <c r="AH58" s="26">
        <f t="shared" si="3"/>
        <v>157.03794022662433</v>
      </c>
      <c r="AI58" s="26">
        <f t="shared" si="4"/>
        <v>1.4713236542824129</v>
      </c>
      <c r="AJ58" s="26">
        <f t="shared" si="5"/>
        <v>139.1470459745272</v>
      </c>
      <c r="AM58" s="15">
        <f t="shared" si="6"/>
        <v>0</v>
      </c>
      <c r="AN58">
        <f t="shared" si="7"/>
        <v>3</v>
      </c>
      <c r="AO58" s="16">
        <f t="shared" si="8"/>
        <v>3.9082127923833786E-41</v>
      </c>
      <c r="AP58" s="16">
        <f t="shared" si="9"/>
        <v>3.9082127923833785E-29</v>
      </c>
      <c r="AQ58" s="16">
        <f t="shared" si="15"/>
        <v>5.6373052385108E+16</v>
      </c>
      <c r="AR58" s="26">
        <f t="shared" si="10"/>
        <v>246.94936492053336</v>
      </c>
      <c r="AS58" s="26">
        <f t="shared" si="11"/>
        <v>5.3180100298985371</v>
      </c>
    </row>
    <row r="59" spans="1:45" x14ac:dyDescent="0.3">
      <c r="A59">
        <v>59</v>
      </c>
      <c r="B59" t="s">
        <v>168</v>
      </c>
      <c r="C59" t="s">
        <v>85</v>
      </c>
      <c r="D59" t="s">
        <v>241</v>
      </c>
      <c r="E59" s="23">
        <v>141</v>
      </c>
      <c r="F59">
        <f t="shared" si="12"/>
        <v>82</v>
      </c>
      <c r="G59" s="26">
        <f t="shared" si="0"/>
        <v>142.17218022</v>
      </c>
      <c r="H59" s="26">
        <f>(G59-(A59*'Atomic Particles'!C1))/'Atomic Particles'!C2+A59</f>
        <v>141.03194244162546</v>
      </c>
      <c r="I59" s="26">
        <f t="shared" si="1"/>
        <v>0.74270485690385923</v>
      </c>
      <c r="J59" s="26">
        <f>(('Atomic Particles'!C1)*A59)+(('Atomic Particles'!C2)*Elements!F59)</f>
        <v>142.13996096775577</v>
      </c>
      <c r="K59" s="17">
        <f>(E59^(1/3))*Constants!B2</f>
        <v>6.5060348292427508E-15</v>
      </c>
      <c r="L59" s="24">
        <v>59</v>
      </c>
      <c r="M59" s="18">
        <v>2</v>
      </c>
      <c r="N59">
        <v>2</v>
      </c>
      <c r="O59">
        <v>6</v>
      </c>
      <c r="P59">
        <v>2</v>
      </c>
      <c r="Q59">
        <v>6</v>
      </c>
      <c r="R59">
        <v>10</v>
      </c>
      <c r="S59">
        <v>2</v>
      </c>
      <c r="T59">
        <v>6</v>
      </c>
      <c r="U59">
        <v>10</v>
      </c>
      <c r="V59">
        <v>3</v>
      </c>
      <c r="W59">
        <v>2</v>
      </c>
      <c r="X59">
        <v>6</v>
      </c>
      <c r="AA59">
        <v>2</v>
      </c>
      <c r="AF59">
        <v>6</v>
      </c>
      <c r="AG59" s="26">
        <f t="shared" si="2"/>
        <v>56.15</v>
      </c>
      <c r="AH59" s="26">
        <f t="shared" si="3"/>
        <v>137.56758144555798</v>
      </c>
      <c r="AI59" s="26">
        <f t="shared" si="4"/>
        <v>1.7160794918004496</v>
      </c>
      <c r="AJ59" s="26">
        <f t="shared" si="5"/>
        <v>142.17220085295213</v>
      </c>
      <c r="AM59" s="15">
        <f t="shared" si="6"/>
        <v>0</v>
      </c>
      <c r="AN59">
        <f t="shared" si="7"/>
        <v>2.8500000000000014</v>
      </c>
      <c r="AO59" s="16">
        <f t="shared" si="8"/>
        <v>4.5583470387909278E-41</v>
      </c>
      <c r="AP59" s="16">
        <f t="shared" si="9"/>
        <v>4.5583470387909276E-29</v>
      </c>
      <c r="AQ59" s="16">
        <f t="shared" si="15"/>
        <v>5.2646434991862016E+16</v>
      </c>
      <c r="AR59" s="26">
        <f t="shared" si="10"/>
        <v>259.94669991635072</v>
      </c>
      <c r="AS59" s="26">
        <f t="shared" si="11"/>
        <v>5.6944493591321299</v>
      </c>
    </row>
    <row r="60" spans="1:45" x14ac:dyDescent="0.3">
      <c r="A60">
        <v>60</v>
      </c>
      <c r="B60" t="s">
        <v>465</v>
      </c>
      <c r="C60" t="s">
        <v>86</v>
      </c>
      <c r="D60" t="s">
        <v>241</v>
      </c>
      <c r="E60" s="23">
        <v>143</v>
      </c>
      <c r="F60">
        <f t="shared" si="12"/>
        <v>83</v>
      </c>
      <c r="G60" s="26">
        <f t="shared" si="0"/>
        <v>144.18866979999999</v>
      </c>
      <c r="H60" s="26">
        <f>(G60-(A60*'Atomic Particles'!C1))/'Atomic Particles'!C2+A60</f>
        <v>143.03248419420163</v>
      </c>
      <c r="I60" s="26">
        <f t="shared" si="1"/>
        <v>0.74270485690385923</v>
      </c>
      <c r="J60" s="26">
        <f>(('Atomic Particles'!C1)*A60)+(('Atomic Particles'!C2)*Elements!F60)</f>
        <v>144.15590410039556</v>
      </c>
      <c r="K60" s="17">
        <f>(E60^(1/3))*Constants!B2</f>
        <v>6.5366519146949789E-15</v>
      </c>
      <c r="L60" s="24">
        <v>60</v>
      </c>
      <c r="M60" s="18">
        <v>2</v>
      </c>
      <c r="N60">
        <v>2</v>
      </c>
      <c r="O60">
        <v>6</v>
      </c>
      <c r="P60">
        <v>2</v>
      </c>
      <c r="Q60">
        <v>6</v>
      </c>
      <c r="R60">
        <v>10</v>
      </c>
      <c r="S60">
        <v>2</v>
      </c>
      <c r="T60">
        <v>6</v>
      </c>
      <c r="U60">
        <v>10</v>
      </c>
      <c r="V60">
        <v>4</v>
      </c>
      <c r="W60">
        <v>2</v>
      </c>
      <c r="X60">
        <v>6</v>
      </c>
      <c r="AA60">
        <v>2</v>
      </c>
      <c r="AF60">
        <v>6</v>
      </c>
      <c r="AG60" s="26">
        <f t="shared" si="2"/>
        <v>57.15</v>
      </c>
      <c r="AH60" s="26">
        <f t="shared" si="3"/>
        <v>139.51876200775729</v>
      </c>
      <c r="AI60" s="26">
        <f t="shared" si="4"/>
        <v>1.7160794918004496</v>
      </c>
      <c r="AJ60" s="26">
        <f t="shared" si="5"/>
        <v>144.18869081542934</v>
      </c>
      <c r="AM60" s="15">
        <f t="shared" si="6"/>
        <v>0</v>
      </c>
      <c r="AN60">
        <f t="shared" si="7"/>
        <v>2.8500000000000014</v>
      </c>
      <c r="AO60" s="16">
        <f>4 * PI() * 8.854187817E-12 * (I60 * 0.0000000001)^3</f>
        <v>4.5583470387909278E-41</v>
      </c>
      <c r="AP60" s="16">
        <f t="shared" si="9"/>
        <v>4.5583470387909276E-29</v>
      </c>
      <c r="AQ60" s="16">
        <f t="shared" si="15"/>
        <v>5.3090716581507792E+16</v>
      </c>
      <c r="AR60" s="26">
        <f t="shared" si="10"/>
        <v>259.94669991635072</v>
      </c>
      <c r="AS60" s="26">
        <f t="shared" si="11"/>
        <v>5.6467962254708333</v>
      </c>
    </row>
    <row r="61" spans="1:45" x14ac:dyDescent="0.3">
      <c r="A61">
        <v>61</v>
      </c>
      <c r="B61" t="s">
        <v>171</v>
      </c>
      <c r="C61" t="s">
        <v>87</v>
      </c>
      <c r="D61" t="s">
        <v>241</v>
      </c>
      <c r="E61" s="23">
        <v>145</v>
      </c>
      <c r="F61">
        <f t="shared" si="12"/>
        <v>84</v>
      </c>
      <c r="G61" s="26">
        <f t="shared" si="0"/>
        <v>146.20515938</v>
      </c>
      <c r="H61" s="26">
        <f>(G61-(A61*'Atomic Particles'!C1))/'Atomic Particles'!C2+A61</f>
        <v>145.03302594677777</v>
      </c>
      <c r="I61" s="26">
        <f t="shared" si="1"/>
        <v>0.74270485690385923</v>
      </c>
      <c r="J61" s="26">
        <f>(('Atomic Particles'!C1)*A61)+(('Atomic Particles'!C2)*Elements!F61)</f>
        <v>146.17184723303535</v>
      </c>
      <c r="K61" s="17">
        <f>(E61^(1/3))*Constants!B2</f>
        <v>6.5669848406161256E-15</v>
      </c>
      <c r="L61" s="24">
        <v>61</v>
      </c>
      <c r="M61" s="18">
        <v>2</v>
      </c>
      <c r="N61">
        <v>2</v>
      </c>
      <c r="O61">
        <v>6</v>
      </c>
      <c r="P61">
        <v>2</v>
      </c>
      <c r="Q61">
        <v>6</v>
      </c>
      <c r="R61">
        <v>10</v>
      </c>
      <c r="S61">
        <v>2</v>
      </c>
      <c r="T61">
        <v>6</v>
      </c>
      <c r="U61">
        <v>10</v>
      </c>
      <c r="V61">
        <v>5</v>
      </c>
      <c r="W61">
        <v>2</v>
      </c>
      <c r="X61">
        <v>6</v>
      </c>
      <c r="AA61">
        <v>2</v>
      </c>
      <c r="AF61">
        <v>6</v>
      </c>
      <c r="AG61" s="26">
        <f t="shared" si="2"/>
        <v>58.15</v>
      </c>
      <c r="AH61" s="26">
        <f t="shared" si="3"/>
        <v>141.46994256995669</v>
      </c>
      <c r="AI61" s="26">
        <f t="shared" si="4"/>
        <v>1.7160794918004496</v>
      </c>
      <c r="AJ61" s="26">
        <f t="shared" si="5"/>
        <v>146.20518077790652</v>
      </c>
      <c r="AM61" s="15">
        <f t="shared" si="6"/>
        <v>0</v>
      </c>
      <c r="AN61">
        <f t="shared" si="7"/>
        <v>2.8500000000000014</v>
      </c>
      <c r="AO61" s="16">
        <f t="shared" si="8"/>
        <v>4.5583470387909278E-41</v>
      </c>
      <c r="AP61" s="16">
        <f t="shared" si="9"/>
        <v>4.5583470387909276E-29</v>
      </c>
      <c r="AQ61" s="16">
        <f t="shared" si="15"/>
        <v>5.35313109957492E+16</v>
      </c>
      <c r="AR61" s="26">
        <f t="shared" si="10"/>
        <v>259.94669991635072</v>
      </c>
      <c r="AS61" s="26">
        <f t="shared" si="11"/>
        <v>5.6003197460231426</v>
      </c>
    </row>
    <row r="62" spans="1:45" x14ac:dyDescent="0.3">
      <c r="A62">
        <v>62</v>
      </c>
      <c r="B62" t="s">
        <v>169</v>
      </c>
      <c r="C62" t="s">
        <v>88</v>
      </c>
      <c r="D62" t="s">
        <v>241</v>
      </c>
      <c r="E62" s="23">
        <v>147</v>
      </c>
      <c r="F62">
        <f t="shared" si="12"/>
        <v>85</v>
      </c>
      <c r="G62" s="26">
        <f t="shared" si="0"/>
        <v>148.22164895999998</v>
      </c>
      <c r="H62" s="26">
        <f>(G62-(A62*'Atomic Particles'!C1))/'Atomic Particles'!C2+A62</f>
        <v>147.03356769935391</v>
      </c>
      <c r="I62" s="26">
        <f t="shared" si="1"/>
        <v>0.74270485690385923</v>
      </c>
      <c r="J62" s="26">
        <f>(('Atomic Particles'!C1)*A62)+(('Atomic Particles'!C2)*Elements!F62)</f>
        <v>148.18779036567514</v>
      </c>
      <c r="K62" s="17">
        <f>(E62^(1/3))*Constants!B2</f>
        <v>6.5970401098800959E-15</v>
      </c>
      <c r="L62" s="24">
        <v>62</v>
      </c>
      <c r="M62" s="18">
        <v>2</v>
      </c>
      <c r="N62">
        <v>2</v>
      </c>
      <c r="O62">
        <v>6</v>
      </c>
      <c r="P62">
        <v>2</v>
      </c>
      <c r="Q62">
        <v>6</v>
      </c>
      <c r="R62">
        <v>10</v>
      </c>
      <c r="S62">
        <v>2</v>
      </c>
      <c r="T62">
        <v>6</v>
      </c>
      <c r="U62">
        <v>10</v>
      </c>
      <c r="V62">
        <v>6</v>
      </c>
      <c r="W62">
        <v>2</v>
      </c>
      <c r="X62">
        <v>6</v>
      </c>
      <c r="AA62">
        <v>2</v>
      </c>
      <c r="AF62">
        <v>6</v>
      </c>
      <c r="AG62" s="26">
        <f t="shared" si="2"/>
        <v>59.15</v>
      </c>
      <c r="AH62" s="26">
        <f t="shared" si="3"/>
        <v>143.42112313215605</v>
      </c>
      <c r="AI62" s="26">
        <f t="shared" si="4"/>
        <v>1.7160794918004496</v>
      </c>
      <c r="AJ62" s="26">
        <f t="shared" si="5"/>
        <v>148.2216707403837</v>
      </c>
      <c r="AM62" s="15">
        <f t="shared" si="6"/>
        <v>0</v>
      </c>
      <c r="AN62">
        <f t="shared" si="7"/>
        <v>2.8500000000000014</v>
      </c>
      <c r="AO62" s="16">
        <f t="shared" si="8"/>
        <v>4.5583470387909278E-41</v>
      </c>
      <c r="AP62" s="16">
        <f t="shared" si="9"/>
        <v>4.5583470387909276E-29</v>
      </c>
      <c r="AQ62" s="16">
        <f t="shared" si="15"/>
        <v>5.3968308540376288E+16</v>
      </c>
      <c r="AR62" s="26">
        <f t="shared" si="10"/>
        <v>259.94669991635072</v>
      </c>
      <c r="AS62" s="26">
        <f t="shared" si="11"/>
        <v>5.5549722811066209</v>
      </c>
    </row>
    <row r="63" spans="1:45" x14ac:dyDescent="0.3">
      <c r="A63">
        <v>63</v>
      </c>
      <c r="B63" t="s">
        <v>170</v>
      </c>
      <c r="C63" t="s">
        <v>89</v>
      </c>
      <c r="D63" t="s">
        <v>241</v>
      </c>
      <c r="E63" s="23">
        <v>153</v>
      </c>
      <c r="F63">
        <f t="shared" si="12"/>
        <v>90</v>
      </c>
      <c r="G63" s="26">
        <f t="shared" si="0"/>
        <v>154.27279854</v>
      </c>
      <c r="H63" s="26">
        <f>(G63-(A63*'Atomic Particles'!C1))/'Atomic Particles'!C2+A63</f>
        <v>153.03410580664877</v>
      </c>
      <c r="I63" s="26">
        <f t="shared" si="1"/>
        <v>0.74270485690385923</v>
      </c>
      <c r="J63" s="26">
        <f>(('Atomic Particles'!C1)*A63)+(('Atomic Particles'!C2)*Elements!F63)</f>
        <v>154.23839717518595</v>
      </c>
      <c r="K63" s="17">
        <f>(E63^(1/3))*Constants!B2</f>
        <v>6.685601551549203E-15</v>
      </c>
      <c r="L63" s="24">
        <v>63</v>
      </c>
      <c r="M63" s="18">
        <v>2</v>
      </c>
      <c r="N63">
        <v>2</v>
      </c>
      <c r="O63">
        <v>6</v>
      </c>
      <c r="P63">
        <v>2</v>
      </c>
      <c r="Q63">
        <v>6</v>
      </c>
      <c r="R63">
        <v>10</v>
      </c>
      <c r="S63">
        <v>2</v>
      </c>
      <c r="T63">
        <v>6</v>
      </c>
      <c r="U63">
        <v>10</v>
      </c>
      <c r="V63">
        <v>7</v>
      </c>
      <c r="W63">
        <v>2</v>
      </c>
      <c r="X63">
        <v>6</v>
      </c>
      <c r="AA63">
        <v>2</v>
      </c>
      <c r="AF63">
        <v>6</v>
      </c>
      <c r="AG63" s="26">
        <f t="shared" si="2"/>
        <v>60.15</v>
      </c>
      <c r="AH63" s="26">
        <f t="shared" si="3"/>
        <v>149.2762912205807</v>
      </c>
      <c r="AI63" s="26">
        <f>(4/3) * PI() * (I63^3)</f>
        <v>1.7160794918004496</v>
      </c>
      <c r="AJ63" s="26">
        <f t="shared" si="5"/>
        <v>154.27282036665184</v>
      </c>
      <c r="AM63" s="15">
        <f t="shared" si="6"/>
        <v>0</v>
      </c>
      <c r="AN63">
        <f>A63-AG63</f>
        <v>2.8500000000000014</v>
      </c>
      <c r="AO63" s="16">
        <f t="shared" si="8"/>
        <v>4.5583470387909278E-41</v>
      </c>
      <c r="AP63" s="16">
        <f t="shared" si="9"/>
        <v>4.5583470387909276E-29</v>
      </c>
      <c r="AQ63" s="16">
        <f t="shared" si="15"/>
        <v>5.4401795894022528E+16</v>
      </c>
      <c r="AR63" s="26">
        <f t="shared" si="10"/>
        <v>259.94669991635072</v>
      </c>
      <c r="AS63" s="26">
        <f t="shared" si="11"/>
        <v>5.510708848362488</v>
      </c>
    </row>
    <row r="64" spans="1:45" x14ac:dyDescent="0.3">
      <c r="A64">
        <v>64</v>
      </c>
      <c r="B64" t="s">
        <v>466</v>
      </c>
      <c r="C64" t="s">
        <v>90</v>
      </c>
      <c r="D64" t="s">
        <v>241</v>
      </c>
      <c r="E64" s="23">
        <v>152</v>
      </c>
      <c r="F64">
        <f t="shared" si="12"/>
        <v>88</v>
      </c>
      <c r="G64" s="26">
        <f t="shared" si="0"/>
        <v>153.26329311999999</v>
      </c>
      <c r="H64" s="26">
        <f>(G64-(A64*'Atomic Particles'!C1))/'Atomic Particles'!C2+A64</f>
        <v>152.0346502931859</v>
      </c>
      <c r="I64" s="26">
        <f t="shared" si="1"/>
        <v>0.70556961405866669</v>
      </c>
      <c r="J64" s="26">
        <f>(('Atomic Particles'!C1)*A64)+(('Atomic Particles'!C2)*Elements!F64)</f>
        <v>153.22834255017247</v>
      </c>
      <c r="K64" s="17">
        <f>(E64^(1/3))*Constants!B2</f>
        <v>6.6710041218048623E-15</v>
      </c>
      <c r="L64" s="24">
        <v>64</v>
      </c>
      <c r="M64" s="18">
        <v>2</v>
      </c>
      <c r="N64">
        <v>2</v>
      </c>
      <c r="O64">
        <v>6</v>
      </c>
      <c r="P64">
        <v>2</v>
      </c>
      <c r="Q64">
        <v>6</v>
      </c>
      <c r="R64">
        <v>10</v>
      </c>
      <c r="S64">
        <v>2</v>
      </c>
      <c r="T64">
        <v>6</v>
      </c>
      <c r="U64">
        <v>10</v>
      </c>
      <c r="V64">
        <v>7</v>
      </c>
      <c r="W64">
        <v>2</v>
      </c>
      <c r="X64">
        <v>6</v>
      </c>
      <c r="Y64">
        <v>1</v>
      </c>
      <c r="AA64">
        <v>2</v>
      </c>
      <c r="AF64">
        <v>6</v>
      </c>
      <c r="AG64" s="26">
        <f>IF(A64=1, 0, IF(A64=2, 0.3, IF(A64&lt;=10, 0.35*(N64+O64-1)+0.85*M64, IF(A64&lt;=18, 0.35*(P64+Q64-1)+0.85*(N64+O64)+M64, IF(A64&lt;=36, 0.35*(S64+T64-1)+0.85*(P64+Q64+R64)+(M64+N64+O64), IF(A64&lt;=54, 0.35*(W64+X64-1)+0.85*(S64+T64+U64)+(M64+N64+O64+P64+Q64+R64), IF(A64&lt;=86, 0.35*(AA64+AB64-1)+0.85*(W64+X64+Y64+Z64)+(M64+N64+O64+P64+Q64+R64+S64+T64+U64+V64), IF(A64&lt;=118, 0.35*(AD64+AE64-1)+0.85*(AA64+AB64+AC64)+(M64+N64+O64+P64+Q64+R64+S64+T64+U64+V64+W64+X64+Y64+Z64), 0))))))))</f>
        <v>61</v>
      </c>
      <c r="AH64" s="26">
        <f t="shared" si="3"/>
        <v>172.96921549859846</v>
      </c>
      <c r="AI64" s="26">
        <f t="shared" si="4"/>
        <v>1.4713236542824129</v>
      </c>
      <c r="AJ64" s="26">
        <f t="shared" si="5"/>
        <v>153.26331558128581</v>
      </c>
      <c r="AM64" s="15">
        <f t="shared" si="6"/>
        <v>0</v>
      </c>
      <c r="AN64">
        <f t="shared" si="7"/>
        <v>3</v>
      </c>
      <c r="AO64" s="16">
        <f t="shared" si="8"/>
        <v>3.9082127923833786E-41</v>
      </c>
      <c r="AP64" s="16">
        <f t="shared" si="9"/>
        <v>3.9082127923833785E-29</v>
      </c>
      <c r="AQ64" s="16">
        <f t="shared" si="15"/>
        <v>5.9217155344822456E+16</v>
      </c>
      <c r="AR64" s="26">
        <f t="shared" si="10"/>
        <v>246.94936492053336</v>
      </c>
      <c r="AS64" s="26">
        <f t="shared" si="11"/>
        <v>5.0625947203019743</v>
      </c>
    </row>
    <row r="65" spans="1:45" x14ac:dyDescent="0.3">
      <c r="A65">
        <v>65</v>
      </c>
      <c r="B65" t="s">
        <v>467</v>
      </c>
      <c r="C65" t="s">
        <v>91</v>
      </c>
      <c r="D65" t="s">
        <v>241</v>
      </c>
      <c r="E65" s="23">
        <v>159</v>
      </c>
      <c r="F65">
        <f>E65-A65</f>
        <v>94</v>
      </c>
      <c r="G65" s="26">
        <f>(A65 * 1.007276) + (F65 * 1.008665) + (L65 * 0.00054858)</f>
        <v>160.32310770000001</v>
      </c>
      <c r="H65" s="26">
        <f>(G65-(A65*'Atomic Particles'!C1))/'Atomic Particles'!C2+A65</f>
        <v>159.03518748916045</v>
      </c>
      <c r="I65" s="26">
        <f t="shared" si="1"/>
        <v>0.74270485690385923</v>
      </c>
      <c r="J65" s="26">
        <f>(('Atomic Particles'!C1)*A65)+(('Atomic Particles'!C2)*Elements!F65)</f>
        <v>160.287615278901</v>
      </c>
      <c r="K65" s="17">
        <f>(E65^(1/3))*Constants!B2</f>
        <v>6.7718768937214747E-15</v>
      </c>
      <c r="L65" s="24">
        <v>65</v>
      </c>
      <c r="M65" s="18">
        <v>2</v>
      </c>
      <c r="N65">
        <v>2</v>
      </c>
      <c r="O65">
        <v>6</v>
      </c>
      <c r="P65">
        <v>2</v>
      </c>
      <c r="Q65">
        <v>6</v>
      </c>
      <c r="R65">
        <v>10</v>
      </c>
      <c r="S65">
        <v>2</v>
      </c>
      <c r="T65">
        <v>6</v>
      </c>
      <c r="U65">
        <v>10</v>
      </c>
      <c r="V65">
        <v>9</v>
      </c>
      <c r="W65">
        <v>2</v>
      </c>
      <c r="X65">
        <v>6</v>
      </c>
      <c r="AA65">
        <v>2</v>
      </c>
      <c r="AF65">
        <v>6</v>
      </c>
      <c r="AG65" s="26">
        <f t="shared" si="2"/>
        <v>62.15</v>
      </c>
      <c r="AH65" s="26">
        <f t="shared" si="3"/>
        <v>155.13064610809209</v>
      </c>
      <c r="AI65" s="26">
        <f t="shared" si="4"/>
        <v>1.7160794918004496</v>
      </c>
      <c r="AJ65" s="26">
        <f t="shared" si="5"/>
        <v>160.32313012350161</v>
      </c>
      <c r="AM65" s="15">
        <f t="shared" si="6"/>
        <v>0</v>
      </c>
      <c r="AN65">
        <f t="shared" si="7"/>
        <v>2.8500000000000014</v>
      </c>
      <c r="AO65" s="16">
        <f t="shared" si="8"/>
        <v>4.5583470387909278E-41</v>
      </c>
      <c r="AP65" s="16">
        <f t="shared" si="9"/>
        <v>4.5583470387909276E-29</v>
      </c>
      <c r="AQ65" s="16">
        <f t="shared" si="15"/>
        <v>5.52585697975088E+16</v>
      </c>
      <c r="AR65" s="26">
        <f>I65 * 350</f>
        <v>259.94669991635072</v>
      </c>
      <c r="AS65" s="26">
        <f t="shared" si="11"/>
        <v>5.4252663269890746</v>
      </c>
    </row>
    <row r="66" spans="1:45" x14ac:dyDescent="0.3">
      <c r="A66">
        <v>66</v>
      </c>
      <c r="B66" t="s">
        <v>172</v>
      </c>
      <c r="C66" t="s">
        <v>92</v>
      </c>
      <c r="D66" t="s">
        <v>241</v>
      </c>
      <c r="E66" s="23">
        <v>161</v>
      </c>
      <c r="F66">
        <f>E66-A66</f>
        <v>95</v>
      </c>
      <c r="G66" s="26">
        <f t="shared" si="0"/>
        <v>162.33959727999996</v>
      </c>
      <c r="H66" s="26">
        <f>(G66-(A66*'Atomic Particles'!C1))/'Atomic Particles'!C2+A66</f>
        <v>161.03572924173653</v>
      </c>
      <c r="I66" s="26">
        <f t="shared" ref="I66:I73" si="16">0.529177210544 * (M66^2 / (A66 - AG66))</f>
        <v>0.74270485690385923</v>
      </c>
      <c r="J66" s="26">
        <f>(('Atomic Particles'!C1)*A66)+(('Atomic Particles'!C2)*Elements!F66)</f>
        <v>162.30355841154082</v>
      </c>
      <c r="K66" s="17">
        <f>(E66^(1/3))*Constants!B2</f>
        <v>6.800152281768497E-15</v>
      </c>
      <c r="L66" s="24">
        <v>66</v>
      </c>
      <c r="M66" s="18">
        <v>2</v>
      </c>
      <c r="N66">
        <v>2</v>
      </c>
      <c r="O66">
        <v>6</v>
      </c>
      <c r="P66">
        <v>2</v>
      </c>
      <c r="Q66">
        <v>6</v>
      </c>
      <c r="R66">
        <v>10</v>
      </c>
      <c r="S66">
        <v>2</v>
      </c>
      <c r="T66">
        <v>6</v>
      </c>
      <c r="U66">
        <v>10</v>
      </c>
      <c r="V66">
        <v>10</v>
      </c>
      <c r="W66">
        <v>2</v>
      </c>
      <c r="X66">
        <v>6</v>
      </c>
      <c r="AA66">
        <v>2</v>
      </c>
      <c r="AF66">
        <v>6</v>
      </c>
      <c r="AG66" s="26">
        <f t="shared" ref="AG66:AG90" si="17">IF(A66=1, 0, IF(A66=2, 0.3, IF(A66&lt;=10, 0.35*(N66+O66-1)+0.85*M66, IF(A66&lt;=18, 0.35*(P66+Q66-1)+0.85*(N66+O66)+M66, IF(A66&lt;=36, 0.35*(S66+T66-1)+0.85*(P66+Q66+R66)+(M66+N66+O66), IF(A66&lt;=54, 0.35*(W66+X66-1)+0.85*(S66+T66+U66)+(M66+N66+O66+P66+Q66+R66), IF(A66&lt;=86, 0.35*(AA66+AB66-1)+0.85*(W66+X66+Y66+Z66)+(M66+N66+O66+P66+Q66+R66+S66+T66+U66+V66), IF(A66&lt;=118, 0.35*(AD66+AE66-1)+0.85*(AA66+AB66+AC66)+(M66+N66+O66+P66+Q66+R66+S66+T66+U66+V66+W66+X66+Y66+Z66), 0))))))))</f>
        <v>63.15</v>
      </c>
      <c r="AH66" s="26">
        <f t="shared" ref="AH66:AH72" si="18">(G66 * 1.6605E-24) / (AI66 * 1E-24)</f>
        <v>157.08182667029143</v>
      </c>
      <c r="AI66" s="26">
        <f t="shared" ref="AI66:AI100" si="19">(4/3) * PI() * (I66^3)</f>
        <v>1.7160794918004496</v>
      </c>
      <c r="AJ66" s="26">
        <f t="shared" ref="AJ66:AJ69" si="20">(A66*1.67262192369E-27 + F66*1.67492749804E-27 + L66*9.1093837015E-31) / 1.6605390666E-27</f>
        <v>162.33962008597882</v>
      </c>
      <c r="AM66" s="15">
        <f t="shared" ref="AM66:AM119" si="21">A66 - L66</f>
        <v>0</v>
      </c>
      <c r="AN66">
        <f t="shared" ref="AN66:AN109" si="22">A66-AG66</f>
        <v>2.8500000000000014</v>
      </c>
      <c r="AO66" s="16">
        <f t="shared" ref="AO66:AO81" si="23">4 * PI() * 8.854187817E-12 * (I66 * 0.0000000001)^3</f>
        <v>4.5583470387909278E-41</v>
      </c>
      <c r="AP66" s="16">
        <f t="shared" ref="AP66:AP78" si="24">AO66 * 10^12</f>
        <v>4.5583470387909276E-29</v>
      </c>
      <c r="AQ66" s="16">
        <f t="shared" si="15"/>
        <v>5.568201330637916E+16</v>
      </c>
      <c r="AR66" s="26">
        <f t="shared" si="10"/>
        <v>259.94669991635072</v>
      </c>
      <c r="AS66" s="26">
        <f t="shared" ref="AS66:AS98" si="25">299792458000000000 / AQ66</f>
        <v>5.3840089500796582</v>
      </c>
    </row>
    <row r="67" spans="1:45" x14ac:dyDescent="0.3">
      <c r="A67">
        <v>67</v>
      </c>
      <c r="B67" t="s">
        <v>173</v>
      </c>
      <c r="C67" t="s">
        <v>93</v>
      </c>
      <c r="D67" t="s">
        <v>241</v>
      </c>
      <c r="E67" s="23">
        <v>165</v>
      </c>
      <c r="F67">
        <f t="shared" ref="F67:F118" si="26">E67-A67</f>
        <v>98</v>
      </c>
      <c r="G67" s="26">
        <f t="shared" ref="G67:G88" si="27">(A67 * 1.007276) + (F67 * 1.008665) + (L67 * 0.00054858)</f>
        <v>166.37341685999999</v>
      </c>
      <c r="H67" s="26">
        <f>(G67-(A67*'Atomic Particles'!C1))/'Atomic Particles'!C2+A67</f>
        <v>165.03626917167207</v>
      </c>
      <c r="I67" s="26">
        <f t="shared" si="16"/>
        <v>0.74270485690386112</v>
      </c>
      <c r="J67" s="26">
        <f>(('Atomic Particles'!C1)*A67)+(('Atomic Particles'!C2)*Elements!F67)</f>
        <v>166.33683338261611</v>
      </c>
      <c r="K67" s="17">
        <f>(E67^(1/3))*Constants!B2</f>
        <v>6.8560081905407723E-15</v>
      </c>
      <c r="L67" s="24">
        <v>67</v>
      </c>
      <c r="M67" s="18">
        <v>2</v>
      </c>
      <c r="N67">
        <v>2</v>
      </c>
      <c r="O67">
        <v>6</v>
      </c>
      <c r="P67">
        <v>2</v>
      </c>
      <c r="Q67">
        <v>6</v>
      </c>
      <c r="R67">
        <v>10</v>
      </c>
      <c r="S67">
        <v>2</v>
      </c>
      <c r="T67">
        <v>6</v>
      </c>
      <c r="U67">
        <v>10</v>
      </c>
      <c r="V67">
        <v>11</v>
      </c>
      <c r="W67">
        <v>2</v>
      </c>
      <c r="X67">
        <v>6</v>
      </c>
      <c r="AA67">
        <v>2</v>
      </c>
      <c r="AF67">
        <v>6</v>
      </c>
      <c r="AG67" s="26">
        <f t="shared" si="17"/>
        <v>64.150000000000006</v>
      </c>
      <c r="AH67" s="26">
        <f t="shared" si="18"/>
        <v>160.98500099560226</v>
      </c>
      <c r="AI67" s="26">
        <f t="shared" si="19"/>
        <v>1.7160794918004623</v>
      </c>
      <c r="AJ67" s="26">
        <f t="shared" si="20"/>
        <v>166.3734398803515</v>
      </c>
      <c r="AM67" s="15">
        <f t="shared" si="21"/>
        <v>0</v>
      </c>
      <c r="AN67">
        <f t="shared" si="22"/>
        <v>2.8499999999999943</v>
      </c>
      <c r="AO67" s="16">
        <f t="shared" si="23"/>
        <v>4.558347038790963E-41</v>
      </c>
      <c r="AP67" s="16">
        <f t="shared" si="24"/>
        <v>4.5583470387909629E-29</v>
      </c>
      <c r="AQ67" s="16">
        <f t="shared" si="15"/>
        <v>5.6102260878126784E+16</v>
      </c>
      <c r="AR67" s="26">
        <f t="shared" ref="AR67:AR118" si="28">I67 * 350</f>
        <v>259.94669991635141</v>
      </c>
      <c r="AS67" s="26">
        <f t="shared" si="25"/>
        <v>5.3436787271595225</v>
      </c>
    </row>
    <row r="68" spans="1:45" x14ac:dyDescent="0.3">
      <c r="A68">
        <v>68</v>
      </c>
      <c r="B68" t="s">
        <v>174</v>
      </c>
      <c r="C68" t="s">
        <v>94</v>
      </c>
      <c r="D68" t="s">
        <v>241</v>
      </c>
      <c r="E68" s="23">
        <v>166</v>
      </c>
      <c r="F68">
        <f t="shared" si="26"/>
        <v>98</v>
      </c>
      <c r="G68" s="26">
        <f t="shared" si="27"/>
        <v>167.38124143999997</v>
      </c>
      <c r="H68" s="26">
        <f>(G68-(A68*'Atomic Particles'!C1))/'Atomic Particles'!C2+A68</f>
        <v>166.03681183556853</v>
      </c>
      <c r="I68" s="26">
        <f t="shared" si="16"/>
        <v>0.74270485690386112</v>
      </c>
      <c r="J68" s="26">
        <f>(('Atomic Particles'!C1)*A68)+(('Atomic Particles'!C2)*Elements!F68)</f>
        <v>167.34411059603815</v>
      </c>
      <c r="K68" s="17">
        <f>(E68^(1/3))*Constants!B2</f>
        <v>6.8698308251187667E-15</v>
      </c>
      <c r="L68" s="24">
        <v>68</v>
      </c>
      <c r="M68" s="18">
        <v>2</v>
      </c>
      <c r="N68">
        <v>2</v>
      </c>
      <c r="O68">
        <v>6</v>
      </c>
      <c r="P68">
        <v>2</v>
      </c>
      <c r="Q68">
        <v>6</v>
      </c>
      <c r="R68">
        <v>10</v>
      </c>
      <c r="S68">
        <v>2</v>
      </c>
      <c r="T68">
        <v>6</v>
      </c>
      <c r="U68">
        <v>10</v>
      </c>
      <c r="V68">
        <v>12</v>
      </c>
      <c r="W68">
        <v>2</v>
      </c>
      <c r="X68">
        <v>6</v>
      </c>
      <c r="AA68">
        <v>2</v>
      </c>
      <c r="AF68">
        <v>6</v>
      </c>
      <c r="AG68" s="26">
        <f t="shared" si="17"/>
        <v>65.150000000000006</v>
      </c>
      <c r="AH68" s="26">
        <f t="shared" si="18"/>
        <v>161.96018467624526</v>
      </c>
      <c r="AI68" s="26">
        <f t="shared" si="19"/>
        <v>1.7160794918004623</v>
      </c>
      <c r="AJ68" s="26">
        <f t="shared" si="20"/>
        <v>167.38126492688096</v>
      </c>
      <c r="AM68" s="15">
        <f t="shared" si="21"/>
        <v>0</v>
      </c>
      <c r="AN68">
        <f t="shared" si="22"/>
        <v>2.8499999999999943</v>
      </c>
      <c r="AO68" s="16">
        <f t="shared" si="23"/>
        <v>4.558347038790963E-41</v>
      </c>
      <c r="AP68" s="16">
        <f t="shared" si="24"/>
        <v>4.5583470387909629E-29</v>
      </c>
      <c r="AQ68" s="16">
        <f t="shared" si="15"/>
        <v>5.6519383802577216E+16</v>
      </c>
      <c r="AR68" s="26">
        <f t="shared" si="28"/>
        <v>259.94669991635141</v>
      </c>
      <c r="AS68" s="26">
        <f t="shared" si="25"/>
        <v>5.3042414447966753</v>
      </c>
    </row>
    <row r="69" spans="1:45" x14ac:dyDescent="0.3">
      <c r="A69">
        <v>69</v>
      </c>
      <c r="B69" t="s">
        <v>175</v>
      </c>
      <c r="C69" t="s">
        <v>95</v>
      </c>
      <c r="D69" t="s">
        <v>241</v>
      </c>
      <c r="E69" s="23">
        <v>169</v>
      </c>
      <c r="F69">
        <f t="shared" si="26"/>
        <v>100</v>
      </c>
      <c r="G69" s="26">
        <f t="shared" si="27"/>
        <v>170.40639601999999</v>
      </c>
      <c r="H69" s="26">
        <f>(G69-(A69*'Atomic Particles'!C1))/'Atomic Particles'!C2+A69</f>
        <v>169.03735267682438</v>
      </c>
      <c r="I69" s="26">
        <f t="shared" si="16"/>
        <v>0.74270485690386112</v>
      </c>
      <c r="J69" s="26">
        <f>(('Atomic Particles'!C1)*A69)+(('Atomic Particles'!C2)*Elements!F69)</f>
        <v>170.36871964789566</v>
      </c>
      <c r="K69" s="17">
        <f>(E69^(1/3))*Constants!B2</f>
        <v>6.9109685170985891E-15</v>
      </c>
      <c r="L69" s="24">
        <v>69</v>
      </c>
      <c r="M69" s="18">
        <v>2</v>
      </c>
      <c r="N69">
        <v>2</v>
      </c>
      <c r="O69">
        <v>6</v>
      </c>
      <c r="P69">
        <v>2</v>
      </c>
      <c r="Q69">
        <v>6</v>
      </c>
      <c r="R69">
        <v>10</v>
      </c>
      <c r="S69">
        <v>2</v>
      </c>
      <c r="T69">
        <v>6</v>
      </c>
      <c r="U69">
        <v>10</v>
      </c>
      <c r="V69">
        <v>13</v>
      </c>
      <c r="W69">
        <v>2</v>
      </c>
      <c r="X69">
        <v>6</v>
      </c>
      <c r="AA69">
        <v>2</v>
      </c>
      <c r="AF69">
        <v>6</v>
      </c>
      <c r="AG69" s="26">
        <f t="shared" si="17"/>
        <v>66.150000000000006</v>
      </c>
      <c r="AH69" s="26">
        <f t="shared" si="18"/>
        <v>164.88736212000094</v>
      </c>
      <c r="AI69" s="26">
        <f t="shared" si="19"/>
        <v>1.7160794918004623</v>
      </c>
      <c r="AJ69" s="26">
        <f t="shared" si="20"/>
        <v>170.40641980530586</v>
      </c>
      <c r="AM69" s="15">
        <f t="shared" si="21"/>
        <v>0</v>
      </c>
      <c r="AN69">
        <f t="shared" si="22"/>
        <v>2.8499999999999943</v>
      </c>
      <c r="AO69" s="16">
        <f t="shared" si="23"/>
        <v>4.558347038790963E-41</v>
      </c>
      <c r="AP69" s="16">
        <f t="shared" si="24"/>
        <v>4.5583470387909629E-29</v>
      </c>
      <c r="AQ69" s="16">
        <f t="shared" si="15"/>
        <v>5.693345075795652E+16</v>
      </c>
      <c r="AR69" s="26">
        <f t="shared" si="28"/>
        <v>259.94669991635141</v>
      </c>
      <c r="AS69" s="26">
        <f t="shared" si="25"/>
        <v>5.2656646314048272</v>
      </c>
    </row>
    <row r="70" spans="1:45" x14ac:dyDescent="0.3">
      <c r="A70">
        <v>70</v>
      </c>
      <c r="B70" t="s">
        <v>176</v>
      </c>
      <c r="C70" t="s">
        <v>96</v>
      </c>
      <c r="D70" t="s">
        <v>241</v>
      </c>
      <c r="E70" s="23">
        <v>171</v>
      </c>
      <c r="F70">
        <f t="shared" si="26"/>
        <v>101</v>
      </c>
      <c r="G70" s="26">
        <f t="shared" si="27"/>
        <v>172.42288559999997</v>
      </c>
      <c r="H70" s="26">
        <f>(G70-(A70*'Atomic Particles'!C1))/'Atomic Particles'!C2+A70</f>
        <v>171.03789442940052</v>
      </c>
      <c r="I70" s="26">
        <f t="shared" si="16"/>
        <v>0.74270485690386112</v>
      </c>
      <c r="J70" s="26">
        <f>(('Atomic Particles'!C1)*A70)+(('Atomic Particles'!C2)*Elements!F70)</f>
        <v>172.38466278053548</v>
      </c>
      <c r="K70" s="17">
        <f>(E70^(1/3))*Constants!B2</f>
        <v>6.9381238786394336E-15</v>
      </c>
      <c r="L70" s="24">
        <v>70</v>
      </c>
      <c r="M70" s="18">
        <v>2</v>
      </c>
      <c r="N70">
        <v>2</v>
      </c>
      <c r="O70">
        <v>6</v>
      </c>
      <c r="P70">
        <v>2</v>
      </c>
      <c r="Q70">
        <v>6</v>
      </c>
      <c r="R70">
        <v>10</v>
      </c>
      <c r="S70">
        <v>2</v>
      </c>
      <c r="T70">
        <v>6</v>
      </c>
      <c r="U70">
        <v>10</v>
      </c>
      <c r="V70">
        <v>14</v>
      </c>
      <c r="W70">
        <v>2</v>
      </c>
      <c r="X70">
        <v>6</v>
      </c>
      <c r="AA70">
        <v>2</v>
      </c>
      <c r="AF70">
        <v>6</v>
      </c>
      <c r="AG70" s="26">
        <f t="shared" si="17"/>
        <v>67.150000000000006</v>
      </c>
      <c r="AH70" s="26">
        <f t="shared" si="18"/>
        <v>166.83854268220028</v>
      </c>
      <c r="AI70" s="26">
        <f t="shared" si="19"/>
        <v>1.7160794918004623</v>
      </c>
      <c r="AJ70" s="26">
        <f>(A70*1.67262192369E-27 + F70*1.67492749804E-27 + L70*9.1093837015E-31) / 1.6605390666E-27</f>
        <v>172.42290976778307</v>
      </c>
      <c r="AM70" s="15">
        <f t="shared" si="21"/>
        <v>0</v>
      </c>
      <c r="AN70">
        <f t="shared" si="22"/>
        <v>2.8499999999999943</v>
      </c>
      <c r="AO70" s="16">
        <f t="shared" si="23"/>
        <v>4.558347038790963E-41</v>
      </c>
      <c r="AP70" s="16">
        <f t="shared" si="24"/>
        <v>4.5583470387909629E-29</v>
      </c>
      <c r="AQ70" s="16">
        <f t="shared" si="15"/>
        <v>5.7344527942902216E+16</v>
      </c>
      <c r="AR70" s="26">
        <f t="shared" si="28"/>
        <v>259.94669991635141</v>
      </c>
      <c r="AS70" s="26">
        <f t="shared" si="25"/>
        <v>5.2279174448606938</v>
      </c>
    </row>
    <row r="71" spans="1:45" x14ac:dyDescent="0.3">
      <c r="A71">
        <v>71</v>
      </c>
      <c r="B71" t="s">
        <v>177</v>
      </c>
      <c r="C71" t="s">
        <v>97</v>
      </c>
      <c r="D71" t="s">
        <v>241</v>
      </c>
      <c r="E71" s="23">
        <v>175</v>
      </c>
      <c r="F71">
        <f t="shared" si="26"/>
        <v>104</v>
      </c>
      <c r="G71" s="26">
        <f t="shared" si="27"/>
        <v>176.45670518</v>
      </c>
      <c r="H71" s="26">
        <f>(G71-(A71*'Atomic Particles'!C1))/'Atomic Particles'!C2+A71</f>
        <v>175.03843435933607</v>
      </c>
      <c r="I71" s="26">
        <f t="shared" si="16"/>
        <v>0.70556961405866669</v>
      </c>
      <c r="J71" s="26">
        <f>(('Atomic Particles'!C1)*A71)+(('Atomic Particles'!C2)*Elements!F71)</f>
        <v>176.41793775161076</v>
      </c>
      <c r="K71" s="17">
        <f>(E71^(1/3))*Constants!B2</f>
        <v>6.9918058880087307E-15</v>
      </c>
      <c r="L71" s="24">
        <v>71</v>
      </c>
      <c r="M71" s="18">
        <v>2</v>
      </c>
      <c r="N71">
        <v>2</v>
      </c>
      <c r="O71">
        <v>6</v>
      </c>
      <c r="P71">
        <v>2</v>
      </c>
      <c r="Q71">
        <v>6</v>
      </c>
      <c r="R71">
        <v>10</v>
      </c>
      <c r="S71">
        <v>2</v>
      </c>
      <c r="T71">
        <v>6</v>
      </c>
      <c r="U71">
        <v>10</v>
      </c>
      <c r="V71">
        <v>14</v>
      </c>
      <c r="W71">
        <v>2</v>
      </c>
      <c r="X71">
        <v>6</v>
      </c>
      <c r="Y71">
        <v>1</v>
      </c>
      <c r="AA71">
        <v>2</v>
      </c>
      <c r="AF71">
        <v>6</v>
      </c>
      <c r="AG71" s="26">
        <f t="shared" si="17"/>
        <v>68</v>
      </c>
      <c r="AH71" s="26">
        <f t="shared" si="18"/>
        <v>199.14473480975451</v>
      </c>
      <c r="AI71" s="26">
        <f t="shared" si="19"/>
        <v>1.4713236542824129</v>
      </c>
      <c r="AJ71" s="26">
        <f t="shared" ref="AJ71:AJ107" si="29">(A71*1.67262192369E-27 + F71*1.67492749804E-27 + L71*9.1093837015E-31) / 1.6605390666E-27</f>
        <v>176.45672956215572</v>
      </c>
      <c r="AM71" s="15">
        <f t="shared" si="21"/>
        <v>0</v>
      </c>
      <c r="AN71">
        <f t="shared" si="22"/>
        <v>3</v>
      </c>
      <c r="AO71" s="16">
        <f t="shared" si="23"/>
        <v>3.9082127923833786E-41</v>
      </c>
      <c r="AP71" s="16">
        <f t="shared" si="24"/>
        <v>3.9082127923833785E-29</v>
      </c>
      <c r="AQ71" s="16">
        <f t="shared" si="15"/>
        <v>6.2371577509615624E+16</v>
      </c>
      <c r="AR71" s="26">
        <f t="shared" si="28"/>
        <v>246.94936492053336</v>
      </c>
      <c r="AS71" s="26">
        <f t="shared" si="25"/>
        <v>4.8065556455387384</v>
      </c>
    </row>
    <row r="72" spans="1:45" x14ac:dyDescent="0.3">
      <c r="A72">
        <v>72</v>
      </c>
      <c r="B72" t="s">
        <v>179</v>
      </c>
      <c r="C72" t="s">
        <v>17</v>
      </c>
      <c r="D72" t="s">
        <v>240</v>
      </c>
      <c r="E72" s="23">
        <v>177</v>
      </c>
      <c r="F72">
        <f t="shared" si="26"/>
        <v>105</v>
      </c>
      <c r="G72" s="26">
        <f t="shared" si="27"/>
        <v>178.47319475999998</v>
      </c>
      <c r="H72" s="26">
        <f>(G72-(A72*'Atomic Particles'!C1))/'Atomic Particles'!C2+A72</f>
        <v>177.03897611191218</v>
      </c>
      <c r="I72" s="26">
        <f t="shared" si="16"/>
        <v>0.67197106100825277</v>
      </c>
      <c r="J72" s="26">
        <f>(('Atomic Particles'!C1)*A72)+(('Atomic Particles'!C2)*Elements!F72)</f>
        <v>178.43388088425056</v>
      </c>
      <c r="K72" s="17">
        <f>(E72^(1/3))*Constants!B2</f>
        <v>7.0183405100018628E-15</v>
      </c>
      <c r="L72" s="24">
        <v>72</v>
      </c>
      <c r="M72" s="18">
        <v>2</v>
      </c>
      <c r="N72">
        <v>2</v>
      </c>
      <c r="O72">
        <v>6</v>
      </c>
      <c r="P72">
        <v>2</v>
      </c>
      <c r="Q72">
        <v>6</v>
      </c>
      <c r="R72">
        <v>10</v>
      </c>
      <c r="S72">
        <v>2</v>
      </c>
      <c r="T72">
        <v>6</v>
      </c>
      <c r="U72">
        <v>10</v>
      </c>
      <c r="V72">
        <v>14</v>
      </c>
      <c r="W72">
        <v>2</v>
      </c>
      <c r="X72">
        <v>6</v>
      </c>
      <c r="Y72">
        <v>2</v>
      </c>
      <c r="AA72">
        <v>2</v>
      </c>
      <c r="AF72">
        <v>6</v>
      </c>
      <c r="AG72" s="26">
        <f t="shared" si="17"/>
        <v>68.849999999999994</v>
      </c>
      <c r="AH72" s="26">
        <f t="shared" si="18"/>
        <v>233.16940142777628</v>
      </c>
      <c r="AI72" s="26">
        <f t="shared" si="19"/>
        <v>1.2709846921778682</v>
      </c>
      <c r="AJ72" s="26">
        <f t="shared" si="29"/>
        <v>178.47321952463292</v>
      </c>
      <c r="AM72" s="15">
        <f t="shared" si="21"/>
        <v>0</v>
      </c>
      <c r="AN72">
        <f t="shared" si="22"/>
        <v>3.1500000000000057</v>
      </c>
      <c r="AO72" s="16">
        <f t="shared" si="23"/>
        <v>3.3760611531224347E-41</v>
      </c>
      <c r="AP72" s="16">
        <f t="shared" si="24"/>
        <v>3.3760611531224349E-29</v>
      </c>
      <c r="AQ72" s="16">
        <f>(1 / (2 * 3.14159265358979)) * SQRT((A72 * (1.602176634E-19^2)) / ((AI72 * 1E-30) * 9.1093837015E-31 * 8.8541878128E-12))</f>
        <v>6.7578376000231696E+16</v>
      </c>
      <c r="AR72" s="26">
        <f t="shared" si="28"/>
        <v>235.18987135288847</v>
      </c>
      <c r="AS72" s="26">
        <f t="shared" si="25"/>
        <v>4.4362187395413608</v>
      </c>
    </row>
    <row r="73" spans="1:45" x14ac:dyDescent="0.3">
      <c r="A73">
        <v>73</v>
      </c>
      <c r="B73" t="s">
        <v>180</v>
      </c>
      <c r="C73" t="s">
        <v>20</v>
      </c>
      <c r="D73" t="s">
        <v>240</v>
      </c>
      <c r="E73" s="23">
        <v>180</v>
      </c>
      <c r="F73">
        <f t="shared" si="26"/>
        <v>107</v>
      </c>
      <c r="G73" s="26">
        <f t="shared" si="27"/>
        <v>181.49834934</v>
      </c>
      <c r="H73" s="26">
        <f>(G73-(A73*'Atomic Particles'!C1))/'Atomic Particles'!C2+A73</f>
        <v>180.03951695316803</v>
      </c>
      <c r="I73" s="26">
        <f t="shared" si="16"/>
        <v>0.64142692187151573</v>
      </c>
      <c r="J73" s="26">
        <f>(('Atomic Particles'!C1)*A73)+(('Atomic Particles'!C2)*Elements!F73)</f>
        <v>181.45848993610809</v>
      </c>
      <c r="K73" s="17">
        <f>(E73^(1/3))*Constants!B2</f>
        <v>7.0577702166077138E-15</v>
      </c>
      <c r="L73" s="24">
        <v>73</v>
      </c>
      <c r="M73" s="18">
        <v>2</v>
      </c>
      <c r="N73">
        <v>2</v>
      </c>
      <c r="O73">
        <v>6</v>
      </c>
      <c r="P73">
        <v>2</v>
      </c>
      <c r="Q73">
        <v>6</v>
      </c>
      <c r="R73">
        <v>10</v>
      </c>
      <c r="S73">
        <v>2</v>
      </c>
      <c r="T73">
        <v>6</v>
      </c>
      <c r="U73">
        <v>10</v>
      </c>
      <c r="V73">
        <v>14</v>
      </c>
      <c r="W73">
        <v>2</v>
      </c>
      <c r="X73">
        <v>6</v>
      </c>
      <c r="Y73">
        <v>3</v>
      </c>
      <c r="AA73">
        <v>2</v>
      </c>
      <c r="AF73">
        <v>6</v>
      </c>
      <c r="AG73" s="26">
        <f t="shared" si="17"/>
        <v>69.7</v>
      </c>
      <c r="AH73" s="26">
        <f>(G73 * 1.6605E-24) / (AI73 * 1E-24)</f>
        <v>272.63486787336439</v>
      </c>
      <c r="AI73" s="26">
        <f t="shared" si="19"/>
        <v>1.1054272383789756</v>
      </c>
      <c r="AJ73" s="26">
        <f t="shared" si="29"/>
        <v>181.49837440305782</v>
      </c>
      <c r="AM73" s="15">
        <f t="shared" si="21"/>
        <v>0</v>
      </c>
      <c r="AN73">
        <f t="shared" si="22"/>
        <v>3.2999999999999972</v>
      </c>
      <c r="AO73" s="16">
        <f t="shared" si="23"/>
        <v>2.9362981159905259E-41</v>
      </c>
      <c r="AP73" s="16">
        <f t="shared" si="24"/>
        <v>2.936298115990526E-29</v>
      </c>
      <c r="AQ73" s="16">
        <f>(1 / (2 * 3.14159265358979)) * SQRT((A73 * (1.602176634E-19^2)) / ((AI73 * 1E-30) * 9.1093837015E-31 * 8.8541878128E-12))</f>
        <v>7.2963895363593904E+16</v>
      </c>
      <c r="AR73" s="26">
        <f t="shared" si="28"/>
        <v>224.49942265503051</v>
      </c>
      <c r="AS73" s="26">
        <f t="shared" si="25"/>
        <v>4.1087781361736972</v>
      </c>
    </row>
    <row r="74" spans="1:45" x14ac:dyDescent="0.3">
      <c r="A74">
        <v>74</v>
      </c>
      <c r="B74" t="s">
        <v>181</v>
      </c>
      <c r="C74" t="s">
        <v>25</v>
      </c>
      <c r="D74" t="s">
        <v>240</v>
      </c>
      <c r="E74" s="23">
        <v>180</v>
      </c>
      <c r="F74">
        <f t="shared" si="26"/>
        <v>106</v>
      </c>
      <c r="G74" s="26">
        <f t="shared" si="27"/>
        <v>181.49750891999997</v>
      </c>
      <c r="H74" s="26">
        <f>(G74-(A74*'Atomic Particles'!C1))/'Atomic Particles'!C2+A74</f>
        <v>180.0400605283848</v>
      </c>
      <c r="I74" s="26">
        <f>0.529177210544 * (M74^2 / (A74 - AG74))</f>
        <v>0.61353879483362272</v>
      </c>
      <c r="J74" s="26">
        <f>(('Atomic Particles'!C1)*A74)+(('Atomic Particles'!C2)*Elements!F74)</f>
        <v>181.45710123031236</v>
      </c>
      <c r="K74" s="17">
        <f>(E74^(1/3))*Constants!B2</f>
        <v>7.0577702166077138E-15</v>
      </c>
      <c r="L74" s="24">
        <v>74</v>
      </c>
      <c r="M74" s="18">
        <v>2</v>
      </c>
      <c r="N74">
        <v>2</v>
      </c>
      <c r="O74">
        <v>6</v>
      </c>
      <c r="P74">
        <v>2</v>
      </c>
      <c r="Q74">
        <v>6</v>
      </c>
      <c r="R74">
        <v>10</v>
      </c>
      <c r="S74">
        <v>2</v>
      </c>
      <c r="T74">
        <v>6</v>
      </c>
      <c r="U74">
        <v>10</v>
      </c>
      <c r="V74">
        <v>14</v>
      </c>
      <c r="W74">
        <v>2</v>
      </c>
      <c r="X74">
        <v>6</v>
      </c>
      <c r="Y74">
        <v>4</v>
      </c>
      <c r="AA74">
        <v>2</v>
      </c>
      <c r="AF74">
        <v>6</v>
      </c>
      <c r="AG74" s="26">
        <f t="shared" si="17"/>
        <v>70.55</v>
      </c>
      <c r="AH74" s="26">
        <f t="shared" ref="AH74:AH101" si="30">(G74 * 1.6605E-24) / (AI74 * 1E-24)</f>
        <v>311.5263972114538</v>
      </c>
      <c r="AI74" s="26">
        <f t="shared" si="19"/>
        <v>0.96741918585183484</v>
      </c>
      <c r="AJ74" s="26">
        <f t="shared" si="29"/>
        <v>181.49753453363957</v>
      </c>
      <c r="AM74" s="15">
        <f t="shared" si="21"/>
        <v>0</v>
      </c>
      <c r="AN74">
        <f t="shared" si="22"/>
        <v>3.4500000000000028</v>
      </c>
      <c r="AO74" s="16">
        <f t="shared" si="23"/>
        <v>2.5697133507904133E-41</v>
      </c>
      <c r="AP74" s="16">
        <f t="shared" si="24"/>
        <v>2.5697133507904134E-29</v>
      </c>
      <c r="AQ74" s="16">
        <f t="shared" ref="AQ74:AQ93" si="31">(1 / (2 * 3.14159265358979)) * SQRT((A74 * (1.602176634E-19^2)) / ((AI74 * 1E-30) * 9.1093837015E-31 * 8.8541878128E-12))</f>
        <v>7.8527211232346672E+16</v>
      </c>
      <c r="AR74" s="26">
        <f t="shared" si="28"/>
        <v>214.73857819176794</v>
      </c>
      <c r="AS74" s="26">
        <f t="shared" si="25"/>
        <v>3.8176888405341773</v>
      </c>
    </row>
    <row r="75" spans="1:45" x14ac:dyDescent="0.3">
      <c r="A75">
        <v>75</v>
      </c>
      <c r="B75" t="s">
        <v>182</v>
      </c>
      <c r="C75" t="s">
        <v>28</v>
      </c>
      <c r="D75" t="s">
        <v>240</v>
      </c>
      <c r="E75" s="23">
        <v>185</v>
      </c>
      <c r="F75">
        <f t="shared" si="26"/>
        <v>110</v>
      </c>
      <c r="G75" s="26">
        <f t="shared" si="27"/>
        <v>186.53999350000001</v>
      </c>
      <c r="H75" s="26">
        <f>(G75-(A75*'Atomic Particles'!C1))/'Atomic Particles'!C2+A75</f>
        <v>185.040599547</v>
      </c>
      <c r="I75" s="26">
        <f t="shared" ref="I75:I94" si="32">0.529177210544 * (M75^2 / (A75 - AG75))</f>
        <v>0.58797467838222317</v>
      </c>
      <c r="J75" s="26">
        <f>(('Atomic Particles'!C1)*A75)+(('Atomic Particles'!C2)*Elements!F75)</f>
        <v>186.49904212060542</v>
      </c>
      <c r="K75" s="17">
        <f>(E75^(1/3))*Constants!B2</f>
        <v>7.1225240191313289E-15</v>
      </c>
      <c r="L75" s="24">
        <v>75</v>
      </c>
      <c r="M75" s="18">
        <v>2</v>
      </c>
      <c r="N75">
        <v>2</v>
      </c>
      <c r="O75">
        <v>6</v>
      </c>
      <c r="P75">
        <v>2</v>
      </c>
      <c r="Q75">
        <v>6</v>
      </c>
      <c r="R75">
        <v>10</v>
      </c>
      <c r="S75">
        <v>2</v>
      </c>
      <c r="T75">
        <v>6</v>
      </c>
      <c r="U75">
        <v>10</v>
      </c>
      <c r="V75">
        <v>14</v>
      </c>
      <c r="W75">
        <v>2</v>
      </c>
      <c r="X75">
        <v>6</v>
      </c>
      <c r="Y75">
        <v>5</v>
      </c>
      <c r="AA75">
        <v>2</v>
      </c>
      <c r="AF75">
        <v>6</v>
      </c>
      <c r="AG75" s="26">
        <f t="shared" si="17"/>
        <v>71.400000000000006</v>
      </c>
      <c r="AH75" s="26">
        <f t="shared" si="30"/>
        <v>363.78631550670605</v>
      </c>
      <c r="AI75" s="26">
        <f t="shared" si="19"/>
        <v>0.85146044808010402</v>
      </c>
      <c r="AJ75" s="26">
        <f t="shared" si="29"/>
        <v>186.54001924395993</v>
      </c>
      <c r="AM75" s="15">
        <f t="shared" si="21"/>
        <v>0</v>
      </c>
      <c r="AN75">
        <f t="shared" si="22"/>
        <v>3.5999999999999943</v>
      </c>
      <c r="AO75" s="16">
        <f t="shared" si="23"/>
        <v>2.2616972178144663E-41</v>
      </c>
      <c r="AP75" s="16">
        <f t="shared" si="24"/>
        <v>2.2616972178144664E-29</v>
      </c>
      <c r="AQ75" s="16">
        <f t="shared" si="31"/>
        <v>8.4267489350543472E+16</v>
      </c>
      <c r="AR75" s="26">
        <f t="shared" si="28"/>
        <v>205.79113743377812</v>
      </c>
      <c r="AS75" s="26">
        <f t="shared" si="25"/>
        <v>3.5576289303327457</v>
      </c>
    </row>
    <row r="76" spans="1:45" x14ac:dyDescent="0.3">
      <c r="A76">
        <v>76</v>
      </c>
      <c r="B76" t="s">
        <v>183</v>
      </c>
      <c r="C76" t="s">
        <v>33</v>
      </c>
      <c r="D76" t="s">
        <v>240</v>
      </c>
      <c r="E76" s="23">
        <v>188</v>
      </c>
      <c r="F76">
        <f>E76-A76</f>
        <v>112</v>
      </c>
      <c r="G76" s="26">
        <f t="shared" si="27"/>
        <v>189.56514808</v>
      </c>
      <c r="H76" s="26">
        <f>(G76-(A76*'Atomic Particles'!C1))/'Atomic Particles'!C2+A76</f>
        <v>188.04114038825583</v>
      </c>
      <c r="I76" s="26">
        <f t="shared" si="32"/>
        <v>0.5644556912469334</v>
      </c>
      <c r="J76" s="26">
        <f>(('Atomic Particles'!C1)*A76)+(('Atomic Particles'!C2)*Elements!F76)</f>
        <v>189.52365117246296</v>
      </c>
      <c r="K76" s="17">
        <f>(E76^(1/3))*Constants!B2</f>
        <v>7.1608178949780459E-15</v>
      </c>
      <c r="L76" s="24">
        <v>76</v>
      </c>
      <c r="M76" s="18">
        <v>2</v>
      </c>
      <c r="N76">
        <v>2</v>
      </c>
      <c r="O76">
        <v>6</v>
      </c>
      <c r="P76">
        <v>2</v>
      </c>
      <c r="Q76">
        <v>6</v>
      </c>
      <c r="R76">
        <v>10</v>
      </c>
      <c r="S76">
        <v>2</v>
      </c>
      <c r="T76">
        <v>6</v>
      </c>
      <c r="U76">
        <v>10</v>
      </c>
      <c r="V76">
        <v>14</v>
      </c>
      <c r="W76">
        <v>2</v>
      </c>
      <c r="X76">
        <v>6</v>
      </c>
      <c r="Y76">
        <v>6</v>
      </c>
      <c r="AA76">
        <v>2</v>
      </c>
      <c r="AF76">
        <v>6</v>
      </c>
      <c r="AG76" s="26">
        <f t="shared" si="17"/>
        <v>72.25</v>
      </c>
      <c r="AH76" s="26">
        <f t="shared" si="30"/>
        <v>417.84883561556677</v>
      </c>
      <c r="AI76" s="26">
        <f t="shared" si="19"/>
        <v>0.75331771099259548</v>
      </c>
      <c r="AJ76" s="26">
        <f t="shared" si="29"/>
        <v>189.56517412238486</v>
      </c>
      <c r="AM76" s="15">
        <f t="shared" si="21"/>
        <v>0</v>
      </c>
      <c r="AN76">
        <f t="shared" si="22"/>
        <v>3.75</v>
      </c>
      <c r="AO76" s="16">
        <f t="shared" si="23"/>
        <v>2.0010049497002903E-41</v>
      </c>
      <c r="AP76" s="16">
        <f t="shared" si="24"/>
        <v>2.0010049497002904E-29</v>
      </c>
      <c r="AQ76" s="16">
        <f t="shared" si="31"/>
        <v>9.0183974192279584E+16</v>
      </c>
      <c r="AR76" s="26">
        <f t="shared" si="28"/>
        <v>197.5594919364267</v>
      </c>
      <c r="AS76" s="26">
        <f t="shared" si="25"/>
        <v>3.32423205658267</v>
      </c>
    </row>
    <row r="77" spans="1:45" x14ac:dyDescent="0.3">
      <c r="A77">
        <v>77</v>
      </c>
      <c r="B77" t="s">
        <v>184</v>
      </c>
      <c r="C77" t="s">
        <v>36</v>
      </c>
      <c r="D77" t="s">
        <v>240</v>
      </c>
      <c r="E77" s="23">
        <v>193</v>
      </c>
      <c r="F77">
        <f>E77-A77</f>
        <v>116</v>
      </c>
      <c r="G77" s="26">
        <f t="shared" si="27"/>
        <v>194.60763266000001</v>
      </c>
      <c r="H77" s="26">
        <f>(G77-(A77*'Atomic Particles'!C1))/'Atomic Particles'!C2+A77</f>
        <v>193.04167940687103</v>
      </c>
      <c r="I77" s="26">
        <f t="shared" si="32"/>
        <v>0.54274585696820443</v>
      </c>
      <c r="J77" s="26">
        <f>(('Atomic Particles'!C1)*A77)+(('Atomic Particles'!C2)*Elements!F77)</f>
        <v>194.56559206275602</v>
      </c>
      <c r="K77" s="17">
        <f>(E77^(1/3))*Constants!B2</f>
        <v>7.2237457064401617E-15</v>
      </c>
      <c r="L77" s="24">
        <v>77</v>
      </c>
      <c r="M77" s="18">
        <v>2</v>
      </c>
      <c r="N77">
        <v>2</v>
      </c>
      <c r="O77">
        <v>6</v>
      </c>
      <c r="P77">
        <v>2</v>
      </c>
      <c r="Q77">
        <v>6</v>
      </c>
      <c r="R77">
        <v>10</v>
      </c>
      <c r="S77">
        <v>2</v>
      </c>
      <c r="T77">
        <v>6</v>
      </c>
      <c r="U77">
        <v>10</v>
      </c>
      <c r="V77">
        <v>14</v>
      </c>
      <c r="W77">
        <v>2</v>
      </c>
      <c r="X77">
        <v>6</v>
      </c>
      <c r="Y77">
        <v>7</v>
      </c>
      <c r="AA77">
        <v>2</v>
      </c>
      <c r="AF77">
        <v>6</v>
      </c>
      <c r="AG77" s="26">
        <f t="shared" si="17"/>
        <v>73.099999999999994</v>
      </c>
      <c r="AH77" s="26">
        <f t="shared" si="30"/>
        <v>482.52585546475672</v>
      </c>
      <c r="AI77" s="26">
        <f t="shared" si="19"/>
        <v>0.6696967019947232</v>
      </c>
      <c r="AJ77" s="26">
        <f t="shared" si="29"/>
        <v>194.6076588327052</v>
      </c>
      <c r="AM77" s="15">
        <f t="shared" si="21"/>
        <v>0</v>
      </c>
      <c r="AN77">
        <f t="shared" si="22"/>
        <v>3.9000000000000057</v>
      </c>
      <c r="AO77" s="16">
        <f t="shared" si="23"/>
        <v>1.7788861139660279E-41</v>
      </c>
      <c r="AP77" s="16">
        <f t="shared" si="24"/>
        <v>1.7788861139660278E-29</v>
      </c>
      <c r="AQ77" s="16">
        <f t="shared" si="31"/>
        <v>9.6275979351580144E+16</v>
      </c>
      <c r="AR77" s="26">
        <f t="shared" si="28"/>
        <v>189.96104993887155</v>
      </c>
      <c r="AS77" s="26">
        <f t="shared" si="25"/>
        <v>3.113886350667173</v>
      </c>
    </row>
    <row r="78" spans="1:45" x14ac:dyDescent="0.3">
      <c r="A78">
        <v>78</v>
      </c>
      <c r="B78" t="s">
        <v>185</v>
      </c>
      <c r="C78" t="s">
        <v>41</v>
      </c>
      <c r="D78" t="s">
        <v>240</v>
      </c>
      <c r="E78" s="23">
        <v>194</v>
      </c>
      <c r="F78">
        <f t="shared" si="26"/>
        <v>116</v>
      </c>
      <c r="G78" s="26">
        <f t="shared" si="27"/>
        <v>195.61545724000001</v>
      </c>
      <c r="H78" s="26">
        <f>(G78-(A78*'Atomic Particles'!C1))/'Atomic Particles'!C2+A78</f>
        <v>194.04222207076748</v>
      </c>
      <c r="I78" s="26">
        <f t="shared" si="32"/>
        <v>0.59625601188056387</v>
      </c>
      <c r="J78" s="26">
        <f>(('Atomic Particles'!C1)*A78)+(('Atomic Particles'!C2)*Elements!F78)</f>
        <v>195.57286927617804</v>
      </c>
      <c r="K78" s="17">
        <f>(E78^(1/3))*Constants!B2</f>
        <v>7.2362004650780036E-15</v>
      </c>
      <c r="L78" s="24">
        <v>78</v>
      </c>
      <c r="M78" s="18">
        <v>2</v>
      </c>
      <c r="N78">
        <v>2</v>
      </c>
      <c r="O78">
        <v>6</v>
      </c>
      <c r="P78">
        <v>2</v>
      </c>
      <c r="Q78">
        <v>6</v>
      </c>
      <c r="R78">
        <v>10</v>
      </c>
      <c r="S78">
        <v>2</v>
      </c>
      <c r="T78">
        <v>6</v>
      </c>
      <c r="U78">
        <v>10</v>
      </c>
      <c r="V78">
        <v>14</v>
      </c>
      <c r="W78">
        <v>2</v>
      </c>
      <c r="X78">
        <v>6</v>
      </c>
      <c r="Y78">
        <v>9</v>
      </c>
      <c r="AA78">
        <v>1</v>
      </c>
      <c r="AF78">
        <v>6</v>
      </c>
      <c r="AG78" s="26">
        <f t="shared" si="17"/>
        <v>74.45</v>
      </c>
      <c r="AH78" s="26">
        <f t="shared" si="30"/>
        <v>365.80962389847781</v>
      </c>
      <c r="AI78" s="26">
        <f t="shared" si="19"/>
        <v>0.88794675023959013</v>
      </c>
      <c r="AJ78" s="26">
        <f t="shared" si="29"/>
        <v>195.61548387923469</v>
      </c>
      <c r="AM78" s="15">
        <f t="shared" si="21"/>
        <v>0</v>
      </c>
      <c r="AN78">
        <f t="shared" si="22"/>
        <v>3.5499999999999972</v>
      </c>
      <c r="AO78" s="16">
        <f t="shared" si="23"/>
        <v>2.3586141894348366E-41</v>
      </c>
      <c r="AP78" s="16">
        <f t="shared" si="24"/>
        <v>2.3586141894348367E-29</v>
      </c>
      <c r="AQ78" s="16">
        <f t="shared" si="31"/>
        <v>8.4152205549670192E+16</v>
      </c>
      <c r="AR78" s="26">
        <f t="shared" si="28"/>
        <v>208.68960415819737</v>
      </c>
      <c r="AS78" s="26">
        <f t="shared" si="25"/>
        <v>3.5625026823931525</v>
      </c>
    </row>
    <row r="79" spans="1:45" x14ac:dyDescent="0.3">
      <c r="A79">
        <v>79</v>
      </c>
      <c r="B79" t="s">
        <v>186</v>
      </c>
      <c r="C79" t="s">
        <v>44</v>
      </c>
      <c r="D79" t="s">
        <v>240</v>
      </c>
      <c r="E79" s="23">
        <v>197</v>
      </c>
      <c r="F79">
        <f t="shared" si="26"/>
        <v>118</v>
      </c>
      <c r="G79" s="26">
        <f t="shared" si="27"/>
        <v>198.64061181999998</v>
      </c>
      <c r="H79" s="26">
        <f>(G79-(A79*'Atomic Particles'!C1))/'Atomic Particles'!C2+A79</f>
        <v>197.04276291202328</v>
      </c>
      <c r="I79" s="26">
        <f t="shared" si="32"/>
        <v>0.57208347085837796</v>
      </c>
      <c r="J79" s="26">
        <f>(('Atomic Particles'!C1)*A79)+(('Atomic Particles'!C2)*Elements!F79)</f>
        <v>198.59747832803561</v>
      </c>
      <c r="K79" s="17">
        <f>(E79^(1/3))*Constants!B2</f>
        <v>7.2733098343712004E-15</v>
      </c>
      <c r="L79" s="24">
        <v>79</v>
      </c>
      <c r="M79" s="18">
        <v>2</v>
      </c>
      <c r="N79">
        <v>2</v>
      </c>
      <c r="O79">
        <v>6</v>
      </c>
      <c r="P79">
        <v>2</v>
      </c>
      <c r="Q79">
        <v>6</v>
      </c>
      <c r="R79">
        <v>10</v>
      </c>
      <c r="S79">
        <v>2</v>
      </c>
      <c r="T79">
        <v>6</v>
      </c>
      <c r="U79">
        <v>10</v>
      </c>
      <c r="V79">
        <v>14</v>
      </c>
      <c r="W79">
        <v>2</v>
      </c>
      <c r="X79">
        <v>6</v>
      </c>
      <c r="Y79">
        <v>10</v>
      </c>
      <c r="AA79">
        <v>1</v>
      </c>
      <c r="AF79">
        <v>6</v>
      </c>
      <c r="AG79" s="26">
        <f t="shared" si="17"/>
        <v>75.3</v>
      </c>
      <c r="AH79" s="26">
        <f t="shared" si="30"/>
        <v>420.57176692281456</v>
      </c>
      <c r="AI79" s="26">
        <f t="shared" si="19"/>
        <v>0.78427217865921184</v>
      </c>
      <c r="AJ79" s="26">
        <f t="shared" si="29"/>
        <v>198.64063875765962</v>
      </c>
      <c r="AM79" s="15">
        <f t="shared" si="21"/>
        <v>0</v>
      </c>
      <c r="AN79">
        <f t="shared" si="22"/>
        <v>3.7000000000000028</v>
      </c>
      <c r="AO79" s="16">
        <f t="shared" si="23"/>
        <v>2.0832279508489326E-41</v>
      </c>
      <c r="AP79" s="16">
        <f>AO79 * 10^12</f>
        <v>2.0832279508489327E-29</v>
      </c>
      <c r="AQ79" s="16">
        <f t="shared" si="31"/>
        <v>9.0113903732655696E+16</v>
      </c>
      <c r="AR79" s="26">
        <f t="shared" si="28"/>
        <v>200.22921480043229</v>
      </c>
      <c r="AS79" s="26">
        <f t="shared" si="25"/>
        <v>3.3268169015228275</v>
      </c>
    </row>
    <row r="80" spans="1:45" x14ac:dyDescent="0.3">
      <c r="A80">
        <v>80</v>
      </c>
      <c r="B80" t="s">
        <v>187</v>
      </c>
      <c r="C80" t="s">
        <v>49</v>
      </c>
      <c r="D80" t="s">
        <v>240</v>
      </c>
      <c r="E80" s="23">
        <v>196</v>
      </c>
      <c r="F80">
        <f t="shared" si="26"/>
        <v>116</v>
      </c>
      <c r="G80" s="26">
        <f t="shared" si="27"/>
        <v>197.63110639999999</v>
      </c>
      <c r="H80" s="26">
        <f>(G80-(A80*'Atomic Particles'!C1))/'Atomic Particles'!C2+A80</f>
        <v>196.04330739856044</v>
      </c>
      <c r="I80" s="26">
        <f t="shared" si="32"/>
        <v>0.48659973383356386</v>
      </c>
      <c r="J80" s="26">
        <f>(('Atomic Particles'!C1)*A80)+(('Atomic Particles'!C2)*Elements!F80)</f>
        <v>197.58742370302213</v>
      </c>
      <c r="K80" s="17">
        <f>(E80^(1/3))*Constants!B2</f>
        <v>7.260982166954628E-15</v>
      </c>
      <c r="L80" s="24">
        <v>80</v>
      </c>
      <c r="M80" s="18">
        <v>2</v>
      </c>
      <c r="N80">
        <v>2</v>
      </c>
      <c r="O80">
        <v>6</v>
      </c>
      <c r="P80">
        <v>2</v>
      </c>
      <c r="Q80">
        <v>6</v>
      </c>
      <c r="R80">
        <v>10</v>
      </c>
      <c r="S80">
        <v>2</v>
      </c>
      <c r="T80">
        <v>6</v>
      </c>
      <c r="U80">
        <v>10</v>
      </c>
      <c r="V80">
        <v>14</v>
      </c>
      <c r="W80">
        <v>2</v>
      </c>
      <c r="X80">
        <v>6</v>
      </c>
      <c r="Y80">
        <v>10</v>
      </c>
      <c r="AA80">
        <v>2</v>
      </c>
      <c r="AF80">
        <v>6</v>
      </c>
      <c r="AG80" s="26">
        <f t="shared" si="17"/>
        <v>75.650000000000006</v>
      </c>
      <c r="AH80" s="26">
        <f t="shared" si="30"/>
        <v>679.97034327341828</v>
      </c>
      <c r="AI80" s="26">
        <f t="shared" si="19"/>
        <v>0.48261877216201354</v>
      </c>
      <c r="AJ80" s="26">
        <f t="shared" si="29"/>
        <v>197.63113397229361</v>
      </c>
      <c r="AM80" s="15">
        <f t="shared" si="21"/>
        <v>0</v>
      </c>
      <c r="AN80">
        <f t="shared" si="22"/>
        <v>4.3499999999999943</v>
      </c>
      <c r="AO80" s="16">
        <f t="shared" si="23"/>
        <v>1.2819591758197202E-41</v>
      </c>
      <c r="AP80" s="16">
        <f t="shared" ref="AP80:AP118" si="33">AO80 * 10^12</f>
        <v>1.2819591758197202E-29</v>
      </c>
      <c r="AQ80" s="16">
        <f t="shared" si="31"/>
        <v>1.1559912609131338E+17</v>
      </c>
      <c r="AR80" s="26">
        <f t="shared" si="28"/>
        <v>170.30990684174736</v>
      </c>
      <c r="AS80" s="26">
        <f t="shared" si="25"/>
        <v>2.5933799686616119</v>
      </c>
    </row>
    <row r="81" spans="1:45" x14ac:dyDescent="0.3">
      <c r="A81">
        <v>81</v>
      </c>
      <c r="B81" t="s">
        <v>188</v>
      </c>
      <c r="C81" t="s">
        <v>231</v>
      </c>
      <c r="D81" t="s">
        <v>239</v>
      </c>
      <c r="E81" s="23">
        <v>205</v>
      </c>
      <c r="F81">
        <f t="shared" si="26"/>
        <v>124</v>
      </c>
      <c r="G81" s="26">
        <f t="shared" si="27"/>
        <v>206.70825098</v>
      </c>
      <c r="H81" s="26">
        <f>(G81-(A81*'Atomic Particles'!C1))/'Atomic Particles'!C2+A81</f>
        <v>205.04384277189433</v>
      </c>
      <c r="I81" s="26">
        <f t="shared" si="32"/>
        <v>0.42334176843520005</v>
      </c>
      <c r="J81" s="26">
        <f>(('Atomic Particles'!C1)*A81)+(('Atomic Particles'!C2)*Elements!F81)</f>
        <v>206.66402827018618</v>
      </c>
      <c r="K81" s="17">
        <f>(E81^(1/3))*Constants!B2</f>
        <v>7.3704606749629592E-15</v>
      </c>
      <c r="L81" s="24">
        <v>81</v>
      </c>
      <c r="M81" s="18">
        <v>2</v>
      </c>
      <c r="N81">
        <v>2</v>
      </c>
      <c r="O81">
        <v>6</v>
      </c>
      <c r="P81">
        <v>2</v>
      </c>
      <c r="Q81">
        <v>6</v>
      </c>
      <c r="R81">
        <v>10</v>
      </c>
      <c r="S81">
        <v>2</v>
      </c>
      <c r="T81">
        <v>6</v>
      </c>
      <c r="U81">
        <v>10</v>
      </c>
      <c r="V81">
        <v>14</v>
      </c>
      <c r="W81">
        <v>2</v>
      </c>
      <c r="X81">
        <v>6</v>
      </c>
      <c r="Y81">
        <v>10</v>
      </c>
      <c r="AA81">
        <v>2</v>
      </c>
      <c r="AB81">
        <v>1</v>
      </c>
      <c r="AF81">
        <v>6</v>
      </c>
      <c r="AG81" s="26">
        <f t="shared" si="17"/>
        <v>76</v>
      </c>
      <c r="AH81" s="26">
        <f t="shared" si="30"/>
        <v>1080.0272766523037</v>
      </c>
      <c r="AI81" s="26">
        <f t="shared" si="19"/>
        <v>0.31780590932500125</v>
      </c>
      <c r="AJ81" s="26">
        <f t="shared" si="29"/>
        <v>206.70827834640491</v>
      </c>
      <c r="AM81" s="15">
        <f t="shared" si="21"/>
        <v>0</v>
      </c>
      <c r="AN81">
        <f t="shared" si="22"/>
        <v>5</v>
      </c>
      <c r="AO81" s="16">
        <f t="shared" si="23"/>
        <v>8.4417396315480997E-42</v>
      </c>
      <c r="AP81" s="16">
        <f t="shared" si="33"/>
        <v>8.4417396315481003E-30</v>
      </c>
      <c r="AQ81" s="16">
        <f t="shared" si="31"/>
        <v>1.4334191028767179E+17</v>
      </c>
      <c r="AR81" s="26">
        <f t="shared" si="28"/>
        <v>148.16961895232001</v>
      </c>
      <c r="AS81" s="26">
        <f t="shared" si="25"/>
        <v>2.0914501376348955</v>
      </c>
    </row>
    <row r="82" spans="1:45" x14ac:dyDescent="0.3">
      <c r="A82">
        <v>82</v>
      </c>
      <c r="B82" t="s">
        <v>189</v>
      </c>
      <c r="C82" t="s">
        <v>57</v>
      </c>
      <c r="D82" t="s">
        <v>239</v>
      </c>
      <c r="E82" s="23">
        <v>204</v>
      </c>
      <c r="F82">
        <f t="shared" si="26"/>
        <v>122</v>
      </c>
      <c r="G82" s="26">
        <f t="shared" si="27"/>
        <v>205.69874555999996</v>
      </c>
      <c r="H82" s="26">
        <f>(G82-(A82*'Atomic Particles'!C1))/'Atomic Particles'!C2+A82</f>
        <v>204.04438725843141</v>
      </c>
      <c r="I82" s="26">
        <f t="shared" si="32"/>
        <v>0.37463873312849522</v>
      </c>
      <c r="J82" s="26">
        <f>(('Atomic Particles'!C1)*A82)+(('Atomic Particles'!C2)*Elements!F82)</f>
        <v>205.6539736451727</v>
      </c>
      <c r="K82" s="17">
        <f>(E82^(1/3))*Constants!B2</f>
        <v>7.3584566461041693E-15</v>
      </c>
      <c r="L82" s="24">
        <v>82</v>
      </c>
      <c r="M82" s="18">
        <v>2</v>
      </c>
      <c r="N82">
        <v>2</v>
      </c>
      <c r="O82">
        <v>6</v>
      </c>
      <c r="P82">
        <v>2</v>
      </c>
      <c r="Q82">
        <v>6</v>
      </c>
      <c r="R82">
        <v>10</v>
      </c>
      <c r="S82">
        <v>2</v>
      </c>
      <c r="T82">
        <v>6</v>
      </c>
      <c r="U82">
        <v>10</v>
      </c>
      <c r="V82">
        <v>14</v>
      </c>
      <c r="W82">
        <v>2</v>
      </c>
      <c r="X82">
        <v>6</v>
      </c>
      <c r="Y82">
        <v>10</v>
      </c>
      <c r="AA82">
        <v>2</v>
      </c>
      <c r="AB82">
        <v>2</v>
      </c>
      <c r="AF82">
        <v>6</v>
      </c>
      <c r="AG82" s="26">
        <f t="shared" si="17"/>
        <v>76.349999999999994</v>
      </c>
      <c r="AH82" s="26">
        <f t="shared" si="30"/>
        <v>1550.7574823457312</v>
      </c>
      <c r="AI82" s="26">
        <f t="shared" si="19"/>
        <v>0.22025543703050202</v>
      </c>
      <c r="AJ82" s="26">
        <f t="shared" si="29"/>
        <v>205.69877356103891</v>
      </c>
      <c r="AM82" s="15">
        <f t="shared" si="21"/>
        <v>0</v>
      </c>
      <c r="AN82">
        <f t="shared" si="22"/>
        <v>5.6500000000000057</v>
      </c>
      <c r="AO82" s="16">
        <f>4 * PI() * 8.854187817E-12 * (I82 * 0.0000000001)^3</f>
        <v>5.850549021550446E-42</v>
      </c>
      <c r="AP82" s="16">
        <f t="shared" si="33"/>
        <v>5.8505490215504459E-30</v>
      </c>
      <c r="AQ82" s="16">
        <f t="shared" si="31"/>
        <v>1.7324283015515078E+17</v>
      </c>
      <c r="AR82" s="26">
        <f t="shared" si="28"/>
        <v>131.12355659497334</v>
      </c>
      <c r="AS82" s="26">
        <f t="shared" si="25"/>
        <v>1.7304754126419857</v>
      </c>
    </row>
    <row r="83" spans="1:45" x14ac:dyDescent="0.3">
      <c r="A83">
        <v>83</v>
      </c>
      <c r="B83" t="s">
        <v>190</v>
      </c>
      <c r="C83" t="s">
        <v>66</v>
      </c>
      <c r="D83" t="s">
        <v>239</v>
      </c>
      <c r="E83" s="23">
        <v>209</v>
      </c>
      <c r="F83">
        <f t="shared" si="26"/>
        <v>126</v>
      </c>
      <c r="G83" s="26">
        <f t="shared" si="27"/>
        <v>210.74123014</v>
      </c>
      <c r="H83" s="26">
        <f>(G83-(A83*'Atomic Particles'!C1))/'Atomic Particles'!C2+A83</f>
        <v>209.04492627704661</v>
      </c>
      <c r="I83" s="26">
        <f t="shared" si="32"/>
        <v>0.33598553050412716</v>
      </c>
      <c r="J83" s="26">
        <f>(('Atomic Particles'!C1)*A83)+(('Atomic Particles'!C2)*Elements!F83)</f>
        <v>210.69591453546573</v>
      </c>
      <c r="K83" s="17">
        <f>(E83^(1/3))*Constants!B2</f>
        <v>7.418090175499927E-15</v>
      </c>
      <c r="L83" s="24">
        <v>83</v>
      </c>
      <c r="M83" s="18">
        <v>2</v>
      </c>
      <c r="N83">
        <v>2</v>
      </c>
      <c r="O83">
        <v>6</v>
      </c>
      <c r="P83">
        <v>2</v>
      </c>
      <c r="Q83">
        <v>6</v>
      </c>
      <c r="R83">
        <v>10</v>
      </c>
      <c r="S83">
        <v>2</v>
      </c>
      <c r="T83">
        <v>6</v>
      </c>
      <c r="U83">
        <v>10</v>
      </c>
      <c r="V83">
        <v>14</v>
      </c>
      <c r="W83">
        <v>2</v>
      </c>
      <c r="X83">
        <v>6</v>
      </c>
      <c r="Y83">
        <v>10</v>
      </c>
      <c r="AA83">
        <v>2</v>
      </c>
      <c r="AB83">
        <v>3</v>
      </c>
      <c r="AF83">
        <v>6</v>
      </c>
      <c r="AG83" s="26">
        <f t="shared" si="17"/>
        <v>76.7</v>
      </c>
      <c r="AH83" s="26">
        <f t="shared" si="30"/>
        <v>2202.6122882587529</v>
      </c>
      <c r="AI83" s="26">
        <f t="shared" si="19"/>
        <v>0.15887308652223464</v>
      </c>
      <c r="AJ83" s="26">
        <f t="shared" si="29"/>
        <v>210.74125827135924</v>
      </c>
      <c r="AM83" s="15">
        <f t="shared" si="21"/>
        <v>0</v>
      </c>
      <c r="AN83">
        <f t="shared" si="22"/>
        <v>6.2999999999999972</v>
      </c>
      <c r="AO83" s="16">
        <f t="shared" ref="AO83:AO104" si="34">4 * PI() * 8.854187817E-12 * (I83 * 0.0000000001)^3</f>
        <v>4.2200764414030727E-42</v>
      </c>
      <c r="AP83" s="16">
        <f t="shared" si="33"/>
        <v>4.2200764414030724E-30</v>
      </c>
      <c r="AQ83" s="16">
        <f t="shared" si="31"/>
        <v>2.0522276864551594E+17</v>
      </c>
      <c r="AR83" s="26">
        <f t="shared" si="28"/>
        <v>117.59493567644451</v>
      </c>
      <c r="AS83" s="26">
        <f>299792458000000000 / AQ83</f>
        <v>1.4608148012944684</v>
      </c>
    </row>
    <row r="84" spans="1:45" x14ac:dyDescent="0.3">
      <c r="A84">
        <v>84</v>
      </c>
      <c r="B84" t="s">
        <v>191</v>
      </c>
      <c r="C84" t="s">
        <v>232</v>
      </c>
      <c r="D84" t="s">
        <v>239</v>
      </c>
      <c r="E84" s="23">
        <v>209</v>
      </c>
      <c r="F84">
        <f t="shared" si="26"/>
        <v>125</v>
      </c>
      <c r="G84" s="26">
        <f t="shared" si="27"/>
        <v>210.74038972</v>
      </c>
      <c r="H84" s="26">
        <f>(G84-(A84*'Atomic Particles'!C1))/'Atomic Particles'!C2+A84</f>
        <v>209.04546985226341</v>
      </c>
      <c r="I84" s="26">
        <f t="shared" si="32"/>
        <v>0.30456242333467615</v>
      </c>
      <c r="J84" s="26">
        <f>(('Atomic Particles'!C1)*A84)+(('Atomic Particles'!C2)*Elements!F84)</f>
        <v>210.69452582967003</v>
      </c>
      <c r="K84" s="17">
        <f>(E84^(1/3))*Constants!B2</f>
        <v>7.418090175499927E-15</v>
      </c>
      <c r="L84" s="24">
        <v>84</v>
      </c>
      <c r="M84" s="18">
        <v>2</v>
      </c>
      <c r="N84">
        <v>2</v>
      </c>
      <c r="O84">
        <v>6</v>
      </c>
      <c r="P84">
        <v>2</v>
      </c>
      <c r="Q84">
        <v>6</v>
      </c>
      <c r="R84">
        <v>10</v>
      </c>
      <c r="S84">
        <v>2</v>
      </c>
      <c r="T84">
        <v>6</v>
      </c>
      <c r="U84">
        <v>10</v>
      </c>
      <c r="V84">
        <v>14</v>
      </c>
      <c r="W84">
        <v>2</v>
      </c>
      <c r="X84">
        <v>6</v>
      </c>
      <c r="Y84">
        <v>10</v>
      </c>
      <c r="AA84">
        <v>2</v>
      </c>
      <c r="AB84">
        <v>4</v>
      </c>
      <c r="AF84">
        <v>6</v>
      </c>
      <c r="AG84" s="26">
        <f t="shared" si="17"/>
        <v>77.05</v>
      </c>
      <c r="AH84" s="26">
        <f t="shared" si="30"/>
        <v>2957.1209717102779</v>
      </c>
      <c r="AI84" s="26">
        <f t="shared" si="19"/>
        <v>0.11833618593143733</v>
      </c>
      <c r="AJ84" s="26">
        <f t="shared" si="29"/>
        <v>210.74041840194104</v>
      </c>
      <c r="AM84" s="15">
        <f t="shared" si="21"/>
        <v>0</v>
      </c>
      <c r="AN84">
        <f t="shared" si="22"/>
        <v>6.9500000000000028</v>
      </c>
      <c r="AO84" s="16">
        <f t="shared" si="34"/>
        <v>3.1433124473531378E-42</v>
      </c>
      <c r="AP84" s="16">
        <f t="shared" si="33"/>
        <v>3.1433124473531379E-30</v>
      </c>
      <c r="AQ84" s="16">
        <f t="shared" si="31"/>
        <v>2.3921726564097037E+17</v>
      </c>
      <c r="AR84" s="26">
        <f t="shared" si="28"/>
        <v>106.59684816713666</v>
      </c>
      <c r="AS84" s="26">
        <f t="shared" si="25"/>
        <v>1.2532224929363753</v>
      </c>
    </row>
    <row r="85" spans="1:45" x14ac:dyDescent="0.3">
      <c r="A85">
        <v>85</v>
      </c>
      <c r="B85" t="s">
        <v>192</v>
      </c>
      <c r="C85" t="s">
        <v>73</v>
      </c>
      <c r="D85" t="s">
        <v>238</v>
      </c>
      <c r="E85" s="23">
        <v>210</v>
      </c>
      <c r="F85">
        <f t="shared" si="26"/>
        <v>125</v>
      </c>
      <c r="G85" s="26">
        <f t="shared" si="27"/>
        <v>211.7482143</v>
      </c>
      <c r="H85" s="26">
        <f>(G85-(A85*'Atomic Particles'!C1))/'Atomic Particles'!C2+A85</f>
        <v>210.04601251615989</v>
      </c>
      <c r="I85" s="26">
        <f t="shared" si="32"/>
        <v>0.2785143213389476</v>
      </c>
      <c r="J85" s="26">
        <f>(('Atomic Particles'!C1)*A85)+(('Atomic Particles'!C2)*Elements!F85)</f>
        <v>211.70180304309207</v>
      </c>
      <c r="K85" s="17">
        <f>(E85^(1/3))*Constants!B2</f>
        <v>7.429902440953911E-15</v>
      </c>
      <c r="L85" s="24">
        <v>85</v>
      </c>
      <c r="M85" s="18">
        <v>2</v>
      </c>
      <c r="N85">
        <v>2</v>
      </c>
      <c r="O85">
        <v>6</v>
      </c>
      <c r="P85">
        <v>2</v>
      </c>
      <c r="Q85">
        <v>6</v>
      </c>
      <c r="R85">
        <v>10</v>
      </c>
      <c r="S85">
        <v>2</v>
      </c>
      <c r="T85">
        <v>6</v>
      </c>
      <c r="U85">
        <v>10</v>
      </c>
      <c r="V85">
        <v>14</v>
      </c>
      <c r="W85">
        <v>2</v>
      </c>
      <c r="X85">
        <v>6</v>
      </c>
      <c r="Y85">
        <v>10</v>
      </c>
      <c r="AA85">
        <v>2</v>
      </c>
      <c r="AB85">
        <v>5</v>
      </c>
      <c r="AF85">
        <v>6</v>
      </c>
      <c r="AG85" s="26">
        <f t="shared" si="17"/>
        <v>77.400000000000006</v>
      </c>
      <c r="AH85" s="26">
        <f t="shared" si="30"/>
        <v>3885.3257111551648</v>
      </c>
      <c r="AI85" s="26">
        <f t="shared" si="19"/>
        <v>9.0496379450414693E-2</v>
      </c>
      <c r="AJ85" s="26">
        <f t="shared" si="29"/>
        <v>211.7482434484705</v>
      </c>
      <c r="AM85" s="15">
        <f t="shared" si="21"/>
        <v>0</v>
      </c>
      <c r="AN85">
        <f t="shared" si="22"/>
        <v>7.5999999999999943</v>
      </c>
      <c r="AO85" s="16">
        <f t="shared" si="34"/>
        <v>2.4038158212374136E-42</v>
      </c>
      <c r="AP85" s="16">
        <f t="shared" si="33"/>
        <v>2.4038158212374135E-30</v>
      </c>
      <c r="AQ85" s="16">
        <f t="shared" si="31"/>
        <v>2.7517281284412182E+17</v>
      </c>
      <c r="AR85" s="26">
        <f t="shared" si="28"/>
        <v>97.480012468631656</v>
      </c>
      <c r="AS85" s="26">
        <f t="shared" si="25"/>
        <v>1.0894697586633479</v>
      </c>
    </row>
    <row r="86" spans="1:45" x14ac:dyDescent="0.3">
      <c r="A86">
        <v>86</v>
      </c>
      <c r="B86" t="s">
        <v>193</v>
      </c>
      <c r="C86" t="s">
        <v>76</v>
      </c>
      <c r="D86" t="s">
        <v>234</v>
      </c>
      <c r="E86" s="23">
        <v>222</v>
      </c>
      <c r="F86">
        <f t="shared" si="26"/>
        <v>136</v>
      </c>
      <c r="G86" s="26">
        <f t="shared" si="27"/>
        <v>223.85135387999998</v>
      </c>
      <c r="H86" s="26">
        <f>(G86-(A86*'Atomic Particles'!C1))/'Atomic Particles'!C2+A86</f>
        <v>222.04654515553278</v>
      </c>
      <c r="I86" s="26">
        <f t="shared" si="32"/>
        <v>0.25657076874860607</v>
      </c>
      <c r="J86" s="26">
        <f>(('Atomic Particles'!C1)*A86)+(('Atomic Particles'!C2)*Elements!F86)</f>
        <v>223.80440536790937</v>
      </c>
      <c r="K86" s="17">
        <f>(E86^(1/3))*Constants!B2</f>
        <v>7.5688111831388797E-15</v>
      </c>
      <c r="L86" s="24">
        <v>86</v>
      </c>
      <c r="M86" s="18">
        <v>2</v>
      </c>
      <c r="N86">
        <v>2</v>
      </c>
      <c r="O86">
        <v>6</v>
      </c>
      <c r="P86">
        <v>2</v>
      </c>
      <c r="Q86">
        <v>6</v>
      </c>
      <c r="R86">
        <v>10</v>
      </c>
      <c r="S86">
        <v>2</v>
      </c>
      <c r="T86">
        <v>6</v>
      </c>
      <c r="U86">
        <v>10</v>
      </c>
      <c r="V86">
        <v>14</v>
      </c>
      <c r="W86">
        <v>2</v>
      </c>
      <c r="X86">
        <v>6</v>
      </c>
      <c r="Y86">
        <v>10</v>
      </c>
      <c r="AA86">
        <v>2</v>
      </c>
      <c r="AB86">
        <v>6</v>
      </c>
      <c r="AF86">
        <v>6</v>
      </c>
      <c r="AG86" s="26">
        <f t="shared" si="17"/>
        <v>77.75</v>
      </c>
      <c r="AH86" s="26">
        <f t="shared" si="30"/>
        <v>5253.9806586289069</v>
      </c>
      <c r="AI86" s="26">
        <f t="shared" si="19"/>
        <v>7.0747343256254258E-2</v>
      </c>
      <c r="AJ86" s="26">
        <f t="shared" si="29"/>
        <v>223.8513825704249</v>
      </c>
      <c r="AM86" s="15">
        <f t="shared" si="21"/>
        <v>0</v>
      </c>
      <c r="AN86">
        <f t="shared" si="22"/>
        <v>8.25</v>
      </c>
      <c r="AO86" s="16">
        <f t="shared" si="34"/>
        <v>1.8792307942339315E-42</v>
      </c>
      <c r="AP86" s="16">
        <f t="shared" si="33"/>
        <v>1.8792307942339314E-30</v>
      </c>
      <c r="AQ86" s="16">
        <f t="shared" si="31"/>
        <v>3.130443144104423E+17</v>
      </c>
      <c r="AR86" s="26">
        <f t="shared" si="28"/>
        <v>89.799769062012132</v>
      </c>
      <c r="AS86" s="26">
        <f t="shared" si="25"/>
        <v>0.95766779398182145</v>
      </c>
    </row>
    <row r="87" spans="1:45" x14ac:dyDescent="0.3">
      <c r="A87">
        <v>87</v>
      </c>
      <c r="B87" t="s">
        <v>194</v>
      </c>
      <c r="C87" t="s">
        <v>6</v>
      </c>
      <c r="D87" t="s">
        <v>235</v>
      </c>
      <c r="E87" s="23">
        <v>223</v>
      </c>
      <c r="F87">
        <f t="shared" si="26"/>
        <v>136</v>
      </c>
      <c r="G87" s="26">
        <f t="shared" si="27"/>
        <v>224.85917846000001</v>
      </c>
      <c r="H87" s="26">
        <f>(G87-(A87*'Atomic Particles'!C1))/'Atomic Particles'!C2+A87</f>
        <v>223.04708781942929</v>
      </c>
      <c r="I87" s="26">
        <f t="shared" si="32"/>
        <v>0.96214038280727154</v>
      </c>
      <c r="J87" s="26">
        <f>(('Atomic Particles'!C1)*A87)+(('Atomic Particles'!C2)*Elements!F87)</f>
        <v>224.81168258133141</v>
      </c>
      <c r="K87" s="17">
        <f>(E87^(1/3))*Constants!B2</f>
        <v>7.5801587431337018E-15</v>
      </c>
      <c r="L87" s="24">
        <v>87</v>
      </c>
      <c r="M87" s="18">
        <v>2</v>
      </c>
      <c r="N87">
        <v>2</v>
      </c>
      <c r="O87">
        <v>6</v>
      </c>
      <c r="P87">
        <v>2</v>
      </c>
      <c r="Q87">
        <v>6</v>
      </c>
      <c r="R87">
        <v>10</v>
      </c>
      <c r="S87">
        <v>2</v>
      </c>
      <c r="T87">
        <v>6</v>
      </c>
      <c r="U87">
        <v>10</v>
      </c>
      <c r="V87">
        <v>14</v>
      </c>
      <c r="W87">
        <v>2</v>
      </c>
      <c r="X87">
        <v>6</v>
      </c>
      <c r="Y87">
        <v>10</v>
      </c>
      <c r="AA87">
        <v>2</v>
      </c>
      <c r="AB87">
        <v>6</v>
      </c>
      <c r="AD87">
        <v>1</v>
      </c>
      <c r="AF87">
        <v>7</v>
      </c>
      <c r="AG87" s="26">
        <f t="shared" si="17"/>
        <v>84.8</v>
      </c>
      <c r="AH87" s="26">
        <f t="shared" si="30"/>
        <v>100.07959996042092</v>
      </c>
      <c r="AI87" s="26">
        <f t="shared" si="19"/>
        <v>3.730816929529019</v>
      </c>
      <c r="AJ87" s="26">
        <f t="shared" si="29"/>
        <v>224.85920761695442</v>
      </c>
      <c r="AM87" s="15">
        <f t="shared" si="21"/>
        <v>0</v>
      </c>
      <c r="AN87">
        <f t="shared" si="22"/>
        <v>2.2000000000000028</v>
      </c>
      <c r="AO87" s="16">
        <f t="shared" si="34"/>
        <v>9.9100061414679601E-41</v>
      </c>
      <c r="AP87" s="16">
        <f t="shared" si="33"/>
        <v>9.9100061414679602E-29</v>
      </c>
      <c r="AQ87" s="16">
        <f t="shared" si="31"/>
        <v>4.335800783589796E+16</v>
      </c>
      <c r="AR87" s="26">
        <f t="shared" si="28"/>
        <v>336.74913398254506</v>
      </c>
      <c r="AS87" s="26">
        <f t="shared" si="25"/>
        <v>6.9143503810105624</v>
      </c>
    </row>
    <row r="88" spans="1:45" x14ac:dyDescent="0.3">
      <c r="A88">
        <v>88</v>
      </c>
      <c r="B88" t="s">
        <v>195</v>
      </c>
      <c r="C88" t="s">
        <v>12</v>
      </c>
      <c r="D88" t="s">
        <v>236</v>
      </c>
      <c r="E88" s="23">
        <v>226</v>
      </c>
      <c r="F88">
        <f t="shared" si="26"/>
        <v>138</v>
      </c>
      <c r="G88" s="26">
        <f t="shared" si="27"/>
        <v>227.88433303999997</v>
      </c>
      <c r="H88" s="26">
        <f>(G88-(A88*'Atomic Particles'!C1))/'Atomic Particles'!C2+A88</f>
        <v>226.04762866068509</v>
      </c>
      <c r="I88" s="26">
        <f t="shared" si="32"/>
        <v>0.74270485690386112</v>
      </c>
      <c r="J88" s="26">
        <f>(('Atomic Particles'!C1)*A88)+(('Atomic Particles'!C2)*Elements!F88)</f>
        <v>227.83629163318895</v>
      </c>
      <c r="K88" s="17">
        <f>(E88^(1/3))*Constants!B2</f>
        <v>7.613999186149732E-15</v>
      </c>
      <c r="L88" s="24">
        <v>88</v>
      </c>
      <c r="M88" s="18">
        <v>2</v>
      </c>
      <c r="N88">
        <v>2</v>
      </c>
      <c r="O88">
        <v>6</v>
      </c>
      <c r="P88">
        <v>2</v>
      </c>
      <c r="Q88">
        <v>6</v>
      </c>
      <c r="R88">
        <v>10</v>
      </c>
      <c r="S88">
        <v>2</v>
      </c>
      <c r="T88">
        <v>6</v>
      </c>
      <c r="U88">
        <v>10</v>
      </c>
      <c r="V88">
        <v>14</v>
      </c>
      <c r="W88">
        <v>2</v>
      </c>
      <c r="X88">
        <v>6</v>
      </c>
      <c r="Y88">
        <v>10</v>
      </c>
      <c r="AA88">
        <v>2</v>
      </c>
      <c r="AB88">
        <v>6</v>
      </c>
      <c r="AD88">
        <v>2</v>
      </c>
      <c r="AF88">
        <v>7</v>
      </c>
      <c r="AG88" s="26">
        <f t="shared" si="17"/>
        <v>85.15</v>
      </c>
      <c r="AH88" s="26">
        <f t="shared" si="30"/>
        <v>220.50373355135861</v>
      </c>
      <c r="AI88" s="26">
        <f t="shared" si="19"/>
        <v>1.7160794918004623</v>
      </c>
      <c r="AJ88" s="26">
        <f t="shared" si="29"/>
        <v>227.88436249537935</v>
      </c>
      <c r="AM88" s="15">
        <f t="shared" si="21"/>
        <v>0</v>
      </c>
      <c r="AN88">
        <f t="shared" si="22"/>
        <v>2.8499999999999943</v>
      </c>
      <c r="AO88" s="16">
        <f t="shared" si="34"/>
        <v>4.558347038790963E-41</v>
      </c>
      <c r="AP88" s="16">
        <f t="shared" si="33"/>
        <v>4.5583470387909629E-29</v>
      </c>
      <c r="AQ88" s="16">
        <f t="shared" si="31"/>
        <v>6.4296050742916416E+16</v>
      </c>
      <c r="AR88" s="26">
        <f t="shared" si="28"/>
        <v>259.94669991635141</v>
      </c>
      <c r="AS88" s="26">
        <f t="shared" si="25"/>
        <v>4.6626885249717853</v>
      </c>
    </row>
    <row r="89" spans="1:45" x14ac:dyDescent="0.3">
      <c r="A89">
        <v>89</v>
      </c>
      <c r="B89" t="s">
        <v>178</v>
      </c>
      <c r="C89" t="s">
        <v>83</v>
      </c>
      <c r="D89" t="s">
        <v>242</v>
      </c>
      <c r="E89" s="23">
        <v>227</v>
      </c>
      <c r="F89">
        <f t="shared" si="26"/>
        <v>138</v>
      </c>
      <c r="G89" s="26">
        <f>(A89 * 1.007276) + (F89 * 1.008665) + (L89 * 0.00054858)</f>
        <v>228.89215761999998</v>
      </c>
      <c r="H89" s="26">
        <f>(G89-(A89*'Atomic Particles'!C1))/'Atomic Particles'!C2+A89</f>
        <v>227.04817132458155</v>
      </c>
      <c r="I89" s="26">
        <f t="shared" si="32"/>
        <v>0.70556961405866669</v>
      </c>
      <c r="J89" s="26">
        <f>(('Atomic Particles'!C1)*A89)+(('Atomic Particles'!C2)*Elements!F89)</f>
        <v>228.84356884661099</v>
      </c>
      <c r="K89" s="17">
        <f>(E89^(1/3))*Constants!B2</f>
        <v>7.6252127504913264E-15</v>
      </c>
      <c r="L89" s="24">
        <v>89</v>
      </c>
      <c r="M89" s="18">
        <v>2</v>
      </c>
      <c r="N89">
        <v>2</v>
      </c>
      <c r="O89">
        <v>6</v>
      </c>
      <c r="P89">
        <v>2</v>
      </c>
      <c r="Q89">
        <v>6</v>
      </c>
      <c r="R89">
        <v>10</v>
      </c>
      <c r="S89">
        <v>2</v>
      </c>
      <c r="T89">
        <v>6</v>
      </c>
      <c r="U89">
        <v>10</v>
      </c>
      <c r="V89">
        <v>14</v>
      </c>
      <c r="W89">
        <v>2</v>
      </c>
      <c r="X89">
        <v>6</v>
      </c>
      <c r="Y89">
        <v>10</v>
      </c>
      <c r="AA89">
        <v>2</v>
      </c>
      <c r="AB89">
        <v>6</v>
      </c>
      <c r="AC89">
        <v>1</v>
      </c>
      <c r="AD89">
        <v>2</v>
      </c>
      <c r="AF89">
        <v>7</v>
      </c>
      <c r="AG89" s="26">
        <f t="shared" si="17"/>
        <v>86</v>
      </c>
      <c r="AH89" s="26">
        <f t="shared" si="30"/>
        <v>258.32210786645624</v>
      </c>
      <c r="AI89" s="26">
        <f t="shared" si="19"/>
        <v>1.4713236542824129</v>
      </c>
      <c r="AJ89" s="26">
        <f t="shared" si="29"/>
        <v>228.89218754190878</v>
      </c>
      <c r="AM89" s="15">
        <f t="shared" si="21"/>
        <v>0</v>
      </c>
      <c r="AN89">
        <f t="shared" si="22"/>
        <v>3</v>
      </c>
      <c r="AO89" s="16">
        <f t="shared" si="34"/>
        <v>3.9082127923833786E-41</v>
      </c>
      <c r="AP89" s="16">
        <f t="shared" si="33"/>
        <v>3.9082127923833785E-29</v>
      </c>
      <c r="AQ89" s="16">
        <f t="shared" si="31"/>
        <v>6.9831690777139992E+16</v>
      </c>
      <c r="AR89" s="26">
        <f t="shared" si="28"/>
        <v>246.94936492053336</v>
      </c>
      <c r="AS89" s="26">
        <f t="shared" si="25"/>
        <v>4.2930717366811866</v>
      </c>
    </row>
    <row r="90" spans="1:45" x14ac:dyDescent="0.3">
      <c r="A90">
        <v>90</v>
      </c>
      <c r="B90" t="s">
        <v>196</v>
      </c>
      <c r="C90" t="s">
        <v>98</v>
      </c>
      <c r="D90" t="s">
        <v>242</v>
      </c>
      <c r="E90" s="23">
        <v>230</v>
      </c>
      <c r="F90">
        <f t="shared" si="26"/>
        <v>140</v>
      </c>
      <c r="G90" s="26">
        <f t="shared" ref="G90:G118" si="35">(A90 * 1.007276) + (F90 * 1.008665) + (L90 * 0.00054858)</f>
        <v>231.9173122</v>
      </c>
      <c r="H90" s="26">
        <f>(G90-(A90*'Atomic Particles'!C1))/'Atomic Particles'!C2+A90</f>
        <v>230.0487121658374</v>
      </c>
      <c r="I90" s="26">
        <f t="shared" si="32"/>
        <v>0.67197106100825277</v>
      </c>
      <c r="J90" s="26">
        <f>(('Atomic Particles'!C1)*A90)+(('Atomic Particles'!C2)*Elements!F90)</f>
        <v>231.8681778984685</v>
      </c>
      <c r="K90" s="17">
        <f>(E90^(1/3))*Constants!B2</f>
        <v>7.6586570940355215E-15</v>
      </c>
      <c r="L90" s="24">
        <v>90</v>
      </c>
      <c r="M90" s="18">
        <v>2</v>
      </c>
      <c r="N90">
        <v>2</v>
      </c>
      <c r="O90">
        <v>6</v>
      </c>
      <c r="P90">
        <v>2</v>
      </c>
      <c r="Q90">
        <v>6</v>
      </c>
      <c r="R90">
        <v>10</v>
      </c>
      <c r="S90">
        <v>2</v>
      </c>
      <c r="T90">
        <v>6</v>
      </c>
      <c r="U90">
        <v>10</v>
      </c>
      <c r="V90">
        <v>14</v>
      </c>
      <c r="W90">
        <v>2</v>
      </c>
      <c r="X90">
        <v>6</v>
      </c>
      <c r="Y90">
        <v>10</v>
      </c>
      <c r="AA90">
        <v>2</v>
      </c>
      <c r="AB90">
        <v>6</v>
      </c>
      <c r="AC90">
        <v>2</v>
      </c>
      <c r="AD90">
        <v>2</v>
      </c>
      <c r="AF90">
        <v>7</v>
      </c>
      <c r="AG90" s="26">
        <f t="shared" si="17"/>
        <v>86.85</v>
      </c>
      <c r="AH90" s="26">
        <f t="shared" si="30"/>
        <v>302.99239580000176</v>
      </c>
      <c r="AI90" s="26">
        <f t="shared" si="19"/>
        <v>1.2709846921778682</v>
      </c>
      <c r="AJ90" s="26">
        <f t="shared" si="29"/>
        <v>231.91734242033368</v>
      </c>
      <c r="AM90" s="15">
        <f t="shared" si="21"/>
        <v>0</v>
      </c>
      <c r="AN90">
        <f t="shared" si="22"/>
        <v>3.1500000000000057</v>
      </c>
      <c r="AO90" s="16">
        <f t="shared" si="34"/>
        <v>3.3760611531224347E-41</v>
      </c>
      <c r="AP90" s="16">
        <f t="shared" si="33"/>
        <v>3.3760611531224349E-29</v>
      </c>
      <c r="AQ90" s="16">
        <f t="shared" si="31"/>
        <v>7.5554921272779216E+16</v>
      </c>
      <c r="AR90" s="26">
        <f t="shared" si="28"/>
        <v>235.18987135288847</v>
      </c>
      <c r="AS90" s="26">
        <f t="shared" si="25"/>
        <v>3.9678746658691662</v>
      </c>
    </row>
    <row r="91" spans="1:45" x14ac:dyDescent="0.3">
      <c r="A91">
        <v>91</v>
      </c>
      <c r="B91" t="s">
        <v>197</v>
      </c>
      <c r="C91" t="s">
        <v>99</v>
      </c>
      <c r="D91" t="s">
        <v>242</v>
      </c>
      <c r="E91" s="23">
        <v>231</v>
      </c>
      <c r="F91">
        <f t="shared" si="26"/>
        <v>140</v>
      </c>
      <c r="G91" s="26">
        <f t="shared" si="35"/>
        <v>232.92513678000003</v>
      </c>
      <c r="H91" s="26">
        <f>(G91-(A91*'Atomic Particles'!C1))/'Atomic Particles'!C2+A91</f>
        <v>231.04925482973391</v>
      </c>
      <c r="I91" s="26">
        <f t="shared" si="32"/>
        <v>0.70556961405866669</v>
      </c>
      <c r="J91" s="26">
        <f>(('Atomic Particles'!C1)*A91)+(('Atomic Particles'!C2)*Elements!F91)</f>
        <v>232.87545511189057</v>
      </c>
      <c r="K91" s="17">
        <f>(E91^(1/3))*Constants!B2</f>
        <v>7.669740549577448E-15</v>
      </c>
      <c r="L91" s="24">
        <v>91</v>
      </c>
      <c r="M91" s="18">
        <v>2</v>
      </c>
      <c r="N91">
        <v>2</v>
      </c>
      <c r="O91">
        <v>6</v>
      </c>
      <c r="P91">
        <v>2</v>
      </c>
      <c r="Q91">
        <v>6</v>
      </c>
      <c r="R91">
        <v>10</v>
      </c>
      <c r="S91">
        <v>2</v>
      </c>
      <c r="T91">
        <v>6</v>
      </c>
      <c r="U91">
        <v>10</v>
      </c>
      <c r="V91">
        <v>14</v>
      </c>
      <c r="W91">
        <v>2</v>
      </c>
      <c r="X91">
        <v>6</v>
      </c>
      <c r="Y91">
        <v>10</v>
      </c>
      <c r="Z91">
        <v>2</v>
      </c>
      <c r="AA91">
        <v>2</v>
      </c>
      <c r="AB91">
        <v>6</v>
      </c>
      <c r="AC91">
        <v>1</v>
      </c>
      <c r="AD91">
        <v>2</v>
      </c>
      <c r="AF91">
        <v>7</v>
      </c>
      <c r="AG91" s="26">
        <f>IF(A91=1, 0, IF(A91=2, 0.3, IF(A91&lt;=10, 0.35*(N91+O91-1)+0.85*M91, IF(A91&lt;=18, 0.35*(P91+Q91-1)+0.85*(N91+O91)+M91, IF(A91&lt;=36, 0.35*(S91+T91-1)+0.85*(P91+Q91+R91)+(M91+N91+O91), IF(A91&lt;=54, 0.35*(W91+X91-1)+0.85*(S91+T91+U91)+(M91+N91+O91+P91+Q91+R91), IF(A91&lt;=86, 0.35*(AA91+AB91-1)+0.85*(W91+X91+Y91+Z91)+(M91+N91+O91+P91+Q91+R91+S91+T91+U91+V91), IF(A91&lt;=118, 0.35*(AD91+AE91-1)+0.85*(AA91+AB91+AC91)+(M91+N91+O91+P91+Q91+R91+S91+T91+U91+V91+W91+X91+Y91+Z91), 0))))))))</f>
        <v>88</v>
      </c>
      <c r="AH91" s="26">
        <f t="shared" si="30"/>
        <v>262.87362980772906</v>
      </c>
      <c r="AI91" s="26">
        <f t="shared" si="19"/>
        <v>1.4713236542824129</v>
      </c>
      <c r="AJ91" s="26">
        <f t="shared" si="29"/>
        <v>232.92516746686317</v>
      </c>
      <c r="AM91" s="15">
        <f t="shared" si="21"/>
        <v>0</v>
      </c>
      <c r="AN91">
        <f t="shared" si="22"/>
        <v>3</v>
      </c>
      <c r="AO91" s="16">
        <f t="shared" si="34"/>
        <v>3.9082127923833786E-41</v>
      </c>
      <c r="AP91" s="16">
        <f t="shared" si="33"/>
        <v>3.9082127923833785E-29</v>
      </c>
      <c r="AQ91" s="16">
        <f t="shared" si="31"/>
        <v>7.0611957349778936E+16</v>
      </c>
      <c r="AR91" s="26">
        <f t="shared" si="28"/>
        <v>246.94936492053336</v>
      </c>
      <c r="AS91" s="26">
        <f t="shared" si="25"/>
        <v>4.2456330238088009</v>
      </c>
    </row>
    <row r="92" spans="1:45" x14ac:dyDescent="0.3">
      <c r="A92">
        <v>92</v>
      </c>
      <c r="B92" t="s">
        <v>198</v>
      </c>
      <c r="C92" t="s">
        <v>100</v>
      </c>
      <c r="D92" t="s">
        <v>242</v>
      </c>
      <c r="E92" s="23">
        <v>234</v>
      </c>
      <c r="F92">
        <f t="shared" si="26"/>
        <v>142</v>
      </c>
      <c r="G92" s="26">
        <f t="shared" si="35"/>
        <v>235.95029135999997</v>
      </c>
      <c r="H92" s="26">
        <f>(G92-(A92*'Atomic Particles'!C1))/'Atomic Particles'!C2+A92</f>
        <v>234.04979567098968</v>
      </c>
      <c r="I92" s="26">
        <f t="shared" si="32"/>
        <v>0.70556961405866669</v>
      </c>
      <c r="J92" s="26">
        <f>(('Atomic Particles'!C1)*A92)+(('Atomic Particles'!C2)*Elements!F92)</f>
        <v>235.90006416374808</v>
      </c>
      <c r="K92" s="17">
        <f>(E92^(1/3))*Constants!B2</f>
        <v>7.7028001846862996E-15</v>
      </c>
      <c r="L92" s="24">
        <v>92</v>
      </c>
      <c r="M92" s="18">
        <v>2</v>
      </c>
      <c r="N92">
        <v>2</v>
      </c>
      <c r="O92">
        <v>6</v>
      </c>
      <c r="P92">
        <v>2</v>
      </c>
      <c r="Q92">
        <v>6</v>
      </c>
      <c r="R92">
        <v>10</v>
      </c>
      <c r="S92">
        <v>2</v>
      </c>
      <c r="T92">
        <v>6</v>
      </c>
      <c r="U92">
        <v>10</v>
      </c>
      <c r="V92">
        <v>14</v>
      </c>
      <c r="W92">
        <v>2</v>
      </c>
      <c r="X92">
        <v>6</v>
      </c>
      <c r="Y92">
        <v>10</v>
      </c>
      <c r="Z92">
        <v>3</v>
      </c>
      <c r="AA92">
        <v>2</v>
      </c>
      <c r="AB92">
        <v>6</v>
      </c>
      <c r="AC92">
        <v>1</v>
      </c>
      <c r="AD92">
        <v>2</v>
      </c>
      <c r="AF92">
        <v>7</v>
      </c>
      <c r="AG92" s="26">
        <f t="shared" ref="AG92:AG118" si="36">IF(A92=1, 0, IF(A92=2, 0.3, IF(A92&lt;=10, 0.35*(N92+O92-1)+0.85*M92, IF(A92&lt;=18, 0.35*(P92+Q92-1)+0.85*(N92+O92)+M92, IF(A92&lt;=36, 0.35*(S92+T92-1)+0.85*(P92+Q92+R92)+(M92+N92+O92), IF(A92&lt;=54, 0.35*(W92+X92-1)+0.85*(S92+T92+U92)+(M92+N92+O92+P92+Q92+R92), IF(A92&lt;=86, 0.35*(AA92+AB92-1)+0.85*(W92+X92+Y92+Z92)+(M92+N92+O92+P92+Q92+R92+S92+T92+U92+V92), IF(A92&lt;=118, 0.35*(AD92+AE92-1)+0.85*(AA92+AB92+AC92)+(M92+N92+O92+P92+Q92+R92+S92+T92+U92+V92+W92+X92+Y92+Z92), 0))))))))</f>
        <v>89</v>
      </c>
      <c r="AH92" s="26">
        <f t="shared" si="30"/>
        <v>266.28774550244327</v>
      </c>
      <c r="AI92" s="26">
        <f t="shared" si="19"/>
        <v>1.4713236542824129</v>
      </c>
      <c r="AJ92" s="26">
        <f t="shared" si="29"/>
        <v>235.95032234528813</v>
      </c>
      <c r="AM92" s="15">
        <f t="shared" si="21"/>
        <v>0</v>
      </c>
      <c r="AN92">
        <f t="shared" si="22"/>
        <v>3</v>
      </c>
      <c r="AO92" s="16">
        <f t="shared" si="34"/>
        <v>3.9082127923833786E-41</v>
      </c>
      <c r="AP92" s="16">
        <f t="shared" si="33"/>
        <v>3.9082127923833785E-29</v>
      </c>
      <c r="AQ92" s="16">
        <f t="shared" si="31"/>
        <v>7.0998875080901464E+16</v>
      </c>
      <c r="AR92" s="26">
        <f t="shared" si="28"/>
        <v>246.94936492053336</v>
      </c>
      <c r="AS92" s="26">
        <f t="shared" si="25"/>
        <v>4.2224958868488258</v>
      </c>
    </row>
    <row r="93" spans="1:45" x14ac:dyDescent="0.3">
      <c r="A93">
        <v>93</v>
      </c>
      <c r="B93" t="s">
        <v>199</v>
      </c>
      <c r="C93" t="s">
        <v>101</v>
      </c>
      <c r="D93" t="s">
        <v>242</v>
      </c>
      <c r="E93" s="23">
        <v>225</v>
      </c>
      <c r="F93">
        <f t="shared" si="26"/>
        <v>132</v>
      </c>
      <c r="G93" s="26">
        <f t="shared" si="35"/>
        <v>226.87146594000001</v>
      </c>
      <c r="H93" s="26">
        <f>(G93-(A93*'Atomic Particles'!C1))/'Atomic Particles'!C2+A93</f>
        <v>225.05034744808944</v>
      </c>
      <c r="I93" s="26">
        <f t="shared" si="32"/>
        <v>0.54979450446129952</v>
      </c>
      <c r="J93" s="26">
        <f>(('Atomic Particles'!C1)*A93)+(('Atomic Particles'!C2)*Elements!F93)</f>
        <v>226.82068218499262</v>
      </c>
      <c r="K93" s="17">
        <f>(E93^(1/3))*Constants!B2</f>
        <v>7.60275249446675E-15</v>
      </c>
      <c r="L93" s="24">
        <v>93</v>
      </c>
      <c r="M93" s="18">
        <v>2</v>
      </c>
      <c r="N93">
        <v>2</v>
      </c>
      <c r="O93">
        <v>6</v>
      </c>
      <c r="P93">
        <v>2</v>
      </c>
      <c r="Q93">
        <v>6</v>
      </c>
      <c r="R93">
        <v>10</v>
      </c>
      <c r="S93">
        <v>2</v>
      </c>
      <c r="T93">
        <v>6</v>
      </c>
      <c r="U93">
        <v>10</v>
      </c>
      <c r="V93">
        <v>14</v>
      </c>
      <c r="W93">
        <v>2</v>
      </c>
      <c r="X93">
        <v>6</v>
      </c>
      <c r="Y93">
        <v>10</v>
      </c>
      <c r="Z93">
        <v>4</v>
      </c>
      <c r="AA93">
        <v>2</v>
      </c>
      <c r="AB93">
        <v>6</v>
      </c>
      <c r="AD93">
        <v>2</v>
      </c>
      <c r="AF93">
        <v>7</v>
      </c>
      <c r="AG93" s="26">
        <f t="shared" si="36"/>
        <v>89.15</v>
      </c>
      <c r="AH93" s="26">
        <f t="shared" si="30"/>
        <v>541.16408255070269</v>
      </c>
      <c r="AI93" s="26">
        <f t="shared" si="19"/>
        <v>0.69612910638442915</v>
      </c>
      <c r="AJ93" s="26">
        <f t="shared" si="29"/>
        <v>226.87149823234031</v>
      </c>
      <c r="AM93" s="15">
        <f t="shared" si="21"/>
        <v>0</v>
      </c>
      <c r="AN93">
        <f t="shared" si="22"/>
        <v>3.8499999999999943</v>
      </c>
      <c r="AO93" s="16">
        <f t="shared" si="34"/>
        <v>1.8490973558424333E-41</v>
      </c>
      <c r="AP93" s="16">
        <f t="shared" si="33"/>
        <v>1.8490973558424332E-29</v>
      </c>
      <c r="AQ93" s="16">
        <f t="shared" si="31"/>
        <v>1.0377870343731038E+17</v>
      </c>
      <c r="AR93" s="26">
        <f t="shared" si="28"/>
        <v>192.42807656145484</v>
      </c>
      <c r="AS93" s="26">
        <f t="shared" si="25"/>
        <v>2.8887666551075739</v>
      </c>
    </row>
    <row r="94" spans="1:45" x14ac:dyDescent="0.3">
      <c r="A94">
        <v>94</v>
      </c>
      <c r="B94" t="s">
        <v>200</v>
      </c>
      <c r="C94" t="s">
        <v>102</v>
      </c>
      <c r="D94" t="s">
        <v>242</v>
      </c>
      <c r="E94" s="23">
        <v>228</v>
      </c>
      <c r="F94">
        <f t="shared" si="26"/>
        <v>134</v>
      </c>
      <c r="G94" s="26">
        <f t="shared" si="35"/>
        <v>229.89662052</v>
      </c>
      <c r="H94" s="26">
        <f>(G94-(A94*'Atomic Particles'!C1))/'Atomic Particles'!C2+A94</f>
        <v>228.05088828934524</v>
      </c>
      <c r="I94" s="26">
        <f t="shared" si="32"/>
        <v>0.74270485690386112</v>
      </c>
      <c r="J94" s="26">
        <f>(('Atomic Particles'!C1)*A94)+(('Atomic Particles'!C2)*Elements!F94)</f>
        <v>229.84529123685013</v>
      </c>
      <c r="K94" s="17">
        <f>(E94^(1/3))*Constants!B2</f>
        <v>7.6363934303620087E-15</v>
      </c>
      <c r="L94" s="24">
        <v>94</v>
      </c>
      <c r="M94" s="18">
        <v>2</v>
      </c>
      <c r="N94">
        <v>2</v>
      </c>
      <c r="O94">
        <v>6</v>
      </c>
      <c r="P94">
        <v>2</v>
      </c>
      <c r="Q94">
        <v>6</v>
      </c>
      <c r="R94">
        <v>10</v>
      </c>
      <c r="S94">
        <v>2</v>
      </c>
      <c r="T94">
        <v>6</v>
      </c>
      <c r="U94">
        <v>10</v>
      </c>
      <c r="V94">
        <v>14</v>
      </c>
      <c r="W94">
        <v>2</v>
      </c>
      <c r="X94">
        <v>6</v>
      </c>
      <c r="Y94">
        <v>10</v>
      </c>
      <c r="Z94">
        <v>6</v>
      </c>
      <c r="AA94">
        <v>2</v>
      </c>
      <c r="AB94">
        <v>6</v>
      </c>
      <c r="AD94">
        <v>2</v>
      </c>
      <c r="AF94">
        <v>7</v>
      </c>
      <c r="AG94" s="26">
        <f t="shared" si="36"/>
        <v>91.15</v>
      </c>
      <c r="AH94" s="26">
        <f t="shared" si="30"/>
        <v>222.45084810899155</v>
      </c>
      <c r="AI94" s="26">
        <f t="shared" si="19"/>
        <v>1.7160794918004623</v>
      </c>
      <c r="AJ94" s="26">
        <f t="shared" si="29"/>
        <v>229.89665311076524</v>
      </c>
      <c r="AM94" s="15">
        <f t="shared" si="21"/>
        <v>0</v>
      </c>
      <c r="AN94">
        <f t="shared" si="22"/>
        <v>2.8499999999999943</v>
      </c>
      <c r="AO94" s="16">
        <f t="shared" si="34"/>
        <v>4.558347038790963E-41</v>
      </c>
      <c r="AP94" s="16">
        <f t="shared" si="33"/>
        <v>4.5583470387909629E-29</v>
      </c>
      <c r="AQ94" s="16">
        <f>(1 / (2 * 3.14159265358979)) * SQRT((A94 * (1.602176634E-19^2)) / ((AI94 * 1E-30) * 9.1093837015E-31 * 8.8541878128E-12))</f>
        <v>6.6451821343357328E+16</v>
      </c>
      <c r="AR94" s="26">
        <f t="shared" si="28"/>
        <v>259.94669991635141</v>
      </c>
      <c r="AS94" s="26">
        <f t="shared" si="25"/>
        <v>4.5114257508604449</v>
      </c>
    </row>
    <row r="95" spans="1:45" x14ac:dyDescent="0.3">
      <c r="A95">
        <v>95</v>
      </c>
      <c r="B95" t="s">
        <v>201</v>
      </c>
      <c r="C95" t="s">
        <v>103</v>
      </c>
      <c r="D95" t="s">
        <v>242</v>
      </c>
      <c r="E95" s="23">
        <v>231</v>
      </c>
      <c r="F95">
        <f t="shared" si="26"/>
        <v>136</v>
      </c>
      <c r="G95" s="26">
        <f t="shared" si="35"/>
        <v>232.92177510000002</v>
      </c>
      <c r="H95" s="26">
        <f>(G95-(A95*'Atomic Particles'!C1))/'Atomic Particles'!C2+A95</f>
        <v>231.05142913060109</v>
      </c>
      <c r="I95" s="26">
        <f>0.529177210544 * (M95^2 / (A95 - AG95))</f>
        <v>0.74270485690386112</v>
      </c>
      <c r="J95" s="26">
        <f>(('Atomic Particles'!C1)*A95)+(('Atomic Particles'!C2)*Elements!F95)</f>
        <v>232.8699002887077</v>
      </c>
      <c r="K95" s="17">
        <f>(E95^(1/3))*Constants!B2</f>
        <v>7.669740549577448E-15</v>
      </c>
      <c r="L95" s="24">
        <v>95</v>
      </c>
      <c r="M95" s="18">
        <v>2</v>
      </c>
      <c r="N95">
        <v>2</v>
      </c>
      <c r="O95">
        <v>6</v>
      </c>
      <c r="P95">
        <v>2</v>
      </c>
      <c r="Q95">
        <v>6</v>
      </c>
      <c r="R95">
        <v>10</v>
      </c>
      <c r="S95">
        <v>2</v>
      </c>
      <c r="T95">
        <v>6</v>
      </c>
      <c r="U95">
        <v>10</v>
      </c>
      <c r="V95">
        <v>14</v>
      </c>
      <c r="W95">
        <v>2</v>
      </c>
      <c r="X95">
        <v>6</v>
      </c>
      <c r="Y95">
        <v>10</v>
      </c>
      <c r="Z95">
        <v>7</v>
      </c>
      <c r="AA95">
        <v>2</v>
      </c>
      <c r="AB95">
        <v>6</v>
      </c>
      <c r="AD95">
        <v>2</v>
      </c>
      <c r="AF95">
        <v>7</v>
      </c>
      <c r="AG95" s="26">
        <f t="shared" si="36"/>
        <v>92.15</v>
      </c>
      <c r="AH95" s="26">
        <f t="shared" si="30"/>
        <v>225.37802555274723</v>
      </c>
      <c r="AI95" s="26">
        <f t="shared" si="19"/>
        <v>1.7160794918004623</v>
      </c>
      <c r="AJ95" s="26">
        <f t="shared" si="29"/>
        <v>232.9218079891902</v>
      </c>
      <c r="AM95" s="15">
        <f t="shared" si="21"/>
        <v>0</v>
      </c>
      <c r="AN95">
        <f t="shared" si="22"/>
        <v>2.8499999999999943</v>
      </c>
      <c r="AO95" s="16">
        <f t="shared" si="34"/>
        <v>4.558347038790963E-41</v>
      </c>
      <c r="AP95" s="16">
        <f t="shared" si="33"/>
        <v>4.5583470387909629E-29</v>
      </c>
      <c r="AQ95" s="16">
        <f>(1 / (2 * 3.14159265358979)) * SQRT((A95 * (1.602176634E-19^2)) / ((AI95 * 1E-30) * 9.1093837015E-31 * 8.8541878128E-12))</f>
        <v>6.680435337337764E+16</v>
      </c>
      <c r="AR95" s="26">
        <f t="shared" si="28"/>
        <v>259.94669991635141</v>
      </c>
      <c r="AS95" s="26">
        <f t="shared" si="25"/>
        <v>4.4876185886333415</v>
      </c>
    </row>
    <row r="96" spans="1:45" x14ac:dyDescent="0.3">
      <c r="A96">
        <v>96</v>
      </c>
      <c r="B96" t="s">
        <v>202</v>
      </c>
      <c r="C96" t="s">
        <v>104</v>
      </c>
      <c r="D96" t="s">
        <v>242</v>
      </c>
      <c r="E96" s="23">
        <v>232</v>
      </c>
      <c r="F96">
        <f t="shared" si="26"/>
        <v>136</v>
      </c>
      <c r="G96" s="26">
        <f t="shared" si="35"/>
        <v>233.92959968</v>
      </c>
      <c r="H96" s="26">
        <f>(G96-(A96*'Atomic Particles'!C1))/'Atomic Particles'!C2+A96</f>
        <v>232.05197179449755</v>
      </c>
      <c r="I96" s="26">
        <f t="shared" ref="I96:I118" si="37">0.529177210544 * (M96^2 / (A96 - AG96))</f>
        <v>0.70556961405866669</v>
      </c>
      <c r="J96" s="26">
        <f>(('Atomic Particles'!C1)*A96)+(('Atomic Particles'!C2)*Elements!F96)</f>
        <v>233.87717750212971</v>
      </c>
      <c r="K96" s="17">
        <f>(E96^(1/3))*Constants!B2</f>
        <v>7.6807920642146183E-15</v>
      </c>
      <c r="L96" s="24">
        <v>96</v>
      </c>
      <c r="M96" s="18">
        <v>2</v>
      </c>
      <c r="N96">
        <v>2</v>
      </c>
      <c r="O96">
        <v>6</v>
      </c>
      <c r="P96">
        <v>2</v>
      </c>
      <c r="Q96">
        <v>6</v>
      </c>
      <c r="R96">
        <v>10</v>
      </c>
      <c r="S96">
        <v>2</v>
      </c>
      <c r="T96">
        <v>6</v>
      </c>
      <c r="U96">
        <v>10</v>
      </c>
      <c r="V96">
        <v>14</v>
      </c>
      <c r="W96">
        <v>2</v>
      </c>
      <c r="X96">
        <v>6</v>
      </c>
      <c r="Y96">
        <v>10</v>
      </c>
      <c r="Z96">
        <v>7</v>
      </c>
      <c r="AA96">
        <v>2</v>
      </c>
      <c r="AB96">
        <v>6</v>
      </c>
      <c r="AC96">
        <v>1</v>
      </c>
      <c r="AD96">
        <v>2</v>
      </c>
      <c r="AF96">
        <v>7</v>
      </c>
      <c r="AG96" s="26">
        <f t="shared" si="36"/>
        <v>93</v>
      </c>
      <c r="AH96" s="26">
        <f t="shared" si="30"/>
        <v>264.00724214420944</v>
      </c>
      <c r="AI96" s="26">
        <f t="shared" si="19"/>
        <v>1.4713236542824129</v>
      </c>
      <c r="AJ96" s="26">
        <f t="shared" si="29"/>
        <v>233.92963303571966</v>
      </c>
      <c r="AM96" s="15">
        <f t="shared" si="21"/>
        <v>0</v>
      </c>
      <c r="AN96">
        <f t="shared" si="22"/>
        <v>3</v>
      </c>
      <c r="AO96" s="16">
        <f t="shared" si="34"/>
        <v>3.9082127923833786E-41</v>
      </c>
      <c r="AP96" s="16">
        <f t="shared" si="33"/>
        <v>3.9082127923833785E-29</v>
      </c>
      <c r="AQ96" s="16">
        <f t="shared" ref="AQ96:AQ118" si="38">(1 / (2 * 3.14159265358979)) * SQRT((A96 * (1.602176634E-19^2)) / ((AI96 * 1E-30) * 9.1093837015E-31 * 8.8541878128E-12))</f>
        <v>7.2525907306970336E+16</v>
      </c>
      <c r="AR96" s="26">
        <f t="shared" si="28"/>
        <v>246.94936492053336</v>
      </c>
      <c r="AS96" s="26">
        <f t="shared" si="25"/>
        <v>4.1335912797493188</v>
      </c>
    </row>
    <row r="97" spans="1:45" x14ac:dyDescent="0.3">
      <c r="A97">
        <v>97</v>
      </c>
      <c r="B97" t="s">
        <v>203</v>
      </c>
      <c r="C97" t="s">
        <v>105</v>
      </c>
      <c r="D97" t="s">
        <v>242</v>
      </c>
      <c r="E97" s="23">
        <v>234</v>
      </c>
      <c r="F97">
        <f t="shared" si="26"/>
        <v>137</v>
      </c>
      <c r="G97" s="26">
        <f t="shared" si="35"/>
        <v>235.94608926000001</v>
      </c>
      <c r="H97" s="26">
        <f>(G97-(A97*'Atomic Particles'!C1))/'Atomic Particles'!C2+A97</f>
        <v>234.05251354707372</v>
      </c>
      <c r="I97" s="26">
        <f t="shared" si="37"/>
        <v>0.74270485690386112</v>
      </c>
      <c r="J97" s="26">
        <f>(('Atomic Particles'!C1)*A97)+(('Atomic Particles'!C2)*Elements!F97)</f>
        <v>235.8931206347695</v>
      </c>
      <c r="K97" s="17">
        <f>(E97^(1/3))*Constants!B92</f>
        <v>0</v>
      </c>
      <c r="L97" s="24">
        <v>97</v>
      </c>
      <c r="M97" s="18">
        <v>2</v>
      </c>
      <c r="N97">
        <v>2</v>
      </c>
      <c r="O97">
        <v>6</v>
      </c>
      <c r="P97">
        <v>2</v>
      </c>
      <c r="Q97">
        <v>6</v>
      </c>
      <c r="R97">
        <v>10</v>
      </c>
      <c r="S97">
        <v>2</v>
      </c>
      <c r="T97">
        <v>6</v>
      </c>
      <c r="U97">
        <v>10</v>
      </c>
      <c r="V97">
        <v>14</v>
      </c>
      <c r="W97">
        <v>2</v>
      </c>
      <c r="X97">
        <v>6</v>
      </c>
      <c r="Y97">
        <v>10</v>
      </c>
      <c r="Z97">
        <v>9</v>
      </c>
      <c r="AA97">
        <v>2</v>
      </c>
      <c r="AB97">
        <v>6</v>
      </c>
      <c r="AD97">
        <v>2</v>
      </c>
      <c r="AF97">
        <v>7</v>
      </c>
      <c r="AG97" s="26">
        <f t="shared" si="36"/>
        <v>94.15</v>
      </c>
      <c r="AH97" s="26">
        <f t="shared" si="30"/>
        <v>228.3043897955896</v>
      </c>
      <c r="AI97" s="26">
        <f t="shared" si="19"/>
        <v>1.7160794918004623</v>
      </c>
      <c r="AJ97" s="26">
        <f t="shared" si="29"/>
        <v>235.94612299819684</v>
      </c>
      <c r="AM97" s="15">
        <f t="shared" si="21"/>
        <v>0</v>
      </c>
      <c r="AN97">
        <f t="shared" si="22"/>
        <v>2.8499999999999943</v>
      </c>
      <c r="AO97" s="16">
        <f t="shared" si="34"/>
        <v>4.558347038790963E-41</v>
      </c>
      <c r="AP97" s="16">
        <f t="shared" si="33"/>
        <v>4.5583470387909629E-29</v>
      </c>
      <c r="AQ97" s="16">
        <f t="shared" si="38"/>
        <v>6.750389447436628E+16</v>
      </c>
      <c r="AR97" s="26">
        <f t="shared" si="28"/>
        <v>259.94669991635141</v>
      </c>
      <c r="AS97" s="26">
        <f t="shared" si="25"/>
        <v>4.4411135140335087</v>
      </c>
    </row>
    <row r="98" spans="1:45" x14ac:dyDescent="0.3">
      <c r="A98">
        <v>98</v>
      </c>
      <c r="B98" t="s">
        <v>204</v>
      </c>
      <c r="C98" t="s">
        <v>106</v>
      </c>
      <c r="D98" t="s">
        <v>242</v>
      </c>
      <c r="E98" s="23">
        <v>237</v>
      </c>
      <c r="F98">
        <f t="shared" si="26"/>
        <v>139</v>
      </c>
      <c r="G98" s="26">
        <f t="shared" si="35"/>
        <v>238.97124384</v>
      </c>
      <c r="H98" s="26">
        <f>(G98-(A98*'Atomic Particles'!C1))/'Atomic Particles'!C2+A98</f>
        <v>237.05305438832954</v>
      </c>
      <c r="I98" s="26">
        <f t="shared" si="37"/>
        <v>0.74270485690386112</v>
      </c>
      <c r="J98" s="26">
        <f>(('Atomic Particles'!C1)*A98)+(('Atomic Particles'!C2)*Elements!F98)</f>
        <v>238.91772968662707</v>
      </c>
      <c r="K98" s="17">
        <f>(E98^(1/3))*Constants!B93</f>
        <v>0</v>
      </c>
      <c r="L98" s="24">
        <v>98</v>
      </c>
      <c r="M98" s="18">
        <v>2</v>
      </c>
      <c r="N98">
        <v>2</v>
      </c>
      <c r="O98">
        <v>6</v>
      </c>
      <c r="P98">
        <v>2</v>
      </c>
      <c r="Q98">
        <v>6</v>
      </c>
      <c r="R98">
        <v>10</v>
      </c>
      <c r="S98">
        <v>2</v>
      </c>
      <c r="T98">
        <v>6</v>
      </c>
      <c r="U98">
        <v>10</v>
      </c>
      <c r="V98">
        <v>14</v>
      </c>
      <c r="W98">
        <v>2</v>
      </c>
      <c r="X98">
        <v>6</v>
      </c>
      <c r="Y98">
        <v>10</v>
      </c>
      <c r="Z98">
        <v>10</v>
      </c>
      <c r="AA98">
        <v>2</v>
      </c>
      <c r="AB98">
        <v>6</v>
      </c>
      <c r="AD98">
        <v>2</v>
      </c>
      <c r="AF98">
        <v>7</v>
      </c>
      <c r="AG98" s="26">
        <f t="shared" si="36"/>
        <v>95.15</v>
      </c>
      <c r="AH98" s="26">
        <f t="shared" si="30"/>
        <v>231.23156723934528</v>
      </c>
      <c r="AI98" s="26">
        <f t="shared" si="19"/>
        <v>1.7160794918004623</v>
      </c>
      <c r="AJ98" s="26">
        <f t="shared" si="29"/>
        <v>238.97127787662177</v>
      </c>
      <c r="AM98" s="15">
        <f t="shared" si="21"/>
        <v>0</v>
      </c>
      <c r="AN98">
        <f t="shared" si="22"/>
        <v>2.8499999999999943</v>
      </c>
      <c r="AO98" s="16">
        <f t="shared" si="34"/>
        <v>4.558347038790963E-41</v>
      </c>
      <c r="AP98" s="16">
        <f t="shared" si="33"/>
        <v>4.5583470387909629E-29</v>
      </c>
      <c r="AQ98" s="16">
        <f t="shared" si="38"/>
        <v>6.785096048687896E+16</v>
      </c>
      <c r="AR98" s="26">
        <f t="shared" si="28"/>
        <v>259.94669991635141</v>
      </c>
      <c r="AS98" s="26">
        <f t="shared" si="25"/>
        <v>4.4183966718934506</v>
      </c>
    </row>
    <row r="99" spans="1:45" x14ac:dyDescent="0.3">
      <c r="A99">
        <v>99</v>
      </c>
      <c r="B99" t="s">
        <v>205</v>
      </c>
      <c r="C99" t="s">
        <v>107</v>
      </c>
      <c r="D99" t="s">
        <v>242</v>
      </c>
      <c r="E99" s="23">
        <v>240</v>
      </c>
      <c r="F99">
        <f t="shared" si="26"/>
        <v>141</v>
      </c>
      <c r="G99" s="26">
        <f t="shared" si="35"/>
        <v>241.99639841999999</v>
      </c>
      <c r="H99" s="26">
        <f>(G99-(A99*'Atomic Particles'!C1))/'Atomic Particles'!C2+A99</f>
        <v>240.05359522958537</v>
      </c>
      <c r="I99" s="26">
        <f t="shared" si="37"/>
        <v>0.74270485690386112</v>
      </c>
      <c r="J99" s="26">
        <f>(('Atomic Particles'!C1)*A99)+(('Atomic Particles'!C2)*Elements!F99)</f>
        <v>241.94233873848458</v>
      </c>
      <c r="K99" s="17">
        <f>(E99^(1/3))*Constants!B94</f>
        <v>0</v>
      </c>
      <c r="L99" s="24">
        <v>99</v>
      </c>
      <c r="M99" s="18">
        <v>2</v>
      </c>
      <c r="N99">
        <v>2</v>
      </c>
      <c r="O99">
        <v>6</v>
      </c>
      <c r="P99">
        <v>2</v>
      </c>
      <c r="Q99">
        <v>6</v>
      </c>
      <c r="R99">
        <v>10</v>
      </c>
      <c r="S99">
        <v>2</v>
      </c>
      <c r="T99">
        <v>6</v>
      </c>
      <c r="U99">
        <v>10</v>
      </c>
      <c r="V99">
        <v>14</v>
      </c>
      <c r="W99">
        <v>2</v>
      </c>
      <c r="X99">
        <v>6</v>
      </c>
      <c r="Y99">
        <v>10</v>
      </c>
      <c r="Z99">
        <v>11</v>
      </c>
      <c r="AA99">
        <v>2</v>
      </c>
      <c r="AB99">
        <v>6</v>
      </c>
      <c r="AD99">
        <v>2</v>
      </c>
      <c r="AF99">
        <v>7</v>
      </c>
      <c r="AG99" s="26">
        <f t="shared" si="36"/>
        <v>96.15</v>
      </c>
      <c r="AH99" s="26">
        <f t="shared" si="30"/>
        <v>234.15874468310093</v>
      </c>
      <c r="AI99" s="26">
        <f t="shared" si="19"/>
        <v>1.7160794918004623</v>
      </c>
      <c r="AJ99" s="26">
        <f t="shared" si="29"/>
        <v>241.9964327550467</v>
      </c>
      <c r="AM99" s="15">
        <f t="shared" si="21"/>
        <v>0</v>
      </c>
      <c r="AN99">
        <f t="shared" si="22"/>
        <v>2.8499999999999943</v>
      </c>
      <c r="AO99" s="16">
        <f t="shared" si="34"/>
        <v>4.558347038790963E-41</v>
      </c>
      <c r="AP99" s="16">
        <f t="shared" si="33"/>
        <v>4.5583470387909629E-29</v>
      </c>
      <c r="AQ99" s="16">
        <f t="shared" si="38"/>
        <v>6.819626022574584E+16</v>
      </c>
      <c r="AR99" s="26">
        <f t="shared" si="28"/>
        <v>259.94669991635141</v>
      </c>
      <c r="AS99" s="26">
        <f>299792458000000000 / AQ99</f>
        <v>4.3960248994243329</v>
      </c>
    </row>
    <row r="100" spans="1:45" x14ac:dyDescent="0.3">
      <c r="A100">
        <v>100</v>
      </c>
      <c r="B100" t="s">
        <v>206</v>
      </c>
      <c r="C100" t="s">
        <v>108</v>
      </c>
      <c r="D100" t="s">
        <v>242</v>
      </c>
      <c r="E100" s="23">
        <v>241</v>
      </c>
      <c r="F100">
        <f t="shared" si="26"/>
        <v>141</v>
      </c>
      <c r="G100" s="26">
        <f t="shared" si="35"/>
        <v>243.004223</v>
      </c>
      <c r="H100" s="26">
        <f>(G100-(A100*'Atomic Particles'!C1))/'Atomic Particles'!C2+A100</f>
        <v>241.05413789348182</v>
      </c>
      <c r="I100" s="26">
        <f t="shared" si="37"/>
        <v>0.74270485690386112</v>
      </c>
      <c r="J100" s="26">
        <f>(('Atomic Particles'!C1)*A100)+(('Atomic Particles'!C2)*Elements!F100)</f>
        <v>242.94961595190662</v>
      </c>
      <c r="K100" s="17">
        <f>(E100^(1/3))*Constants!B95</f>
        <v>0</v>
      </c>
      <c r="L100" s="24">
        <v>100</v>
      </c>
      <c r="M100" s="18">
        <v>2</v>
      </c>
      <c r="N100">
        <v>2</v>
      </c>
      <c r="O100">
        <v>6</v>
      </c>
      <c r="P100">
        <v>2</v>
      </c>
      <c r="Q100">
        <v>6</v>
      </c>
      <c r="R100">
        <v>10</v>
      </c>
      <c r="S100">
        <v>2</v>
      </c>
      <c r="T100">
        <v>6</v>
      </c>
      <c r="U100">
        <v>10</v>
      </c>
      <c r="V100">
        <v>14</v>
      </c>
      <c r="W100">
        <v>2</v>
      </c>
      <c r="X100">
        <v>6</v>
      </c>
      <c r="Y100">
        <v>10</v>
      </c>
      <c r="Z100">
        <v>12</v>
      </c>
      <c r="AA100">
        <v>2</v>
      </c>
      <c r="AB100">
        <v>6</v>
      </c>
      <c r="AD100">
        <v>2</v>
      </c>
      <c r="AF100">
        <v>7</v>
      </c>
      <c r="AG100" s="26">
        <f t="shared" si="36"/>
        <v>97.15</v>
      </c>
      <c r="AH100" s="26">
        <f t="shared" si="30"/>
        <v>235.13392836374396</v>
      </c>
      <c r="AI100" s="26">
        <f t="shared" si="19"/>
        <v>1.7160794918004623</v>
      </c>
      <c r="AJ100" s="26">
        <f t="shared" si="29"/>
        <v>243.00425780157616</v>
      </c>
      <c r="AM100" s="15">
        <f t="shared" si="21"/>
        <v>0</v>
      </c>
      <c r="AN100">
        <f t="shared" si="22"/>
        <v>2.8499999999999943</v>
      </c>
      <c r="AO100" s="16">
        <f t="shared" si="34"/>
        <v>4.558347038790963E-41</v>
      </c>
      <c r="AP100" s="16">
        <f t="shared" si="33"/>
        <v>4.5583470387909629E-29</v>
      </c>
      <c r="AQ100" s="16">
        <f t="shared" si="38"/>
        <v>6.8539820386132296E+16</v>
      </c>
      <c r="AR100" s="26">
        <f t="shared" si="28"/>
        <v>259.94669991635141</v>
      </c>
      <c r="AS100" s="26">
        <f t="shared" ref="AS100:AS118" si="39">299792458000000000 / AQ100</f>
        <v>4.3739895481351043</v>
      </c>
    </row>
    <row r="101" spans="1:45" x14ac:dyDescent="0.3">
      <c r="A101">
        <v>101</v>
      </c>
      <c r="B101" t="s">
        <v>207</v>
      </c>
      <c r="C101" t="s">
        <v>109</v>
      </c>
      <c r="D101" t="s">
        <v>242</v>
      </c>
      <c r="E101" s="23">
        <v>246</v>
      </c>
      <c r="F101">
        <f t="shared" si="26"/>
        <v>145</v>
      </c>
      <c r="G101" s="26">
        <f t="shared" si="35"/>
        <v>248.04670757999997</v>
      </c>
      <c r="H101" s="26">
        <f>(G101-(A101*'Atomic Particles'!C1))/'Atomic Particles'!C2+A101</f>
        <v>246.05467691209702</v>
      </c>
      <c r="I101" s="26">
        <f t="shared" si="37"/>
        <v>0.74270485690386112</v>
      </c>
      <c r="J101" s="26">
        <f>(('Atomic Particles'!C1)*A101)+(('Atomic Particles'!C2)*Elements!F101)</f>
        <v>247.99155684219966</v>
      </c>
      <c r="K101" s="17">
        <f>(E101^(1/3))*Constants!B96</f>
        <v>0</v>
      </c>
      <c r="L101" s="24">
        <v>101</v>
      </c>
      <c r="M101" s="18">
        <v>2</v>
      </c>
      <c r="N101">
        <v>2</v>
      </c>
      <c r="O101">
        <v>6</v>
      </c>
      <c r="P101">
        <v>2</v>
      </c>
      <c r="Q101">
        <v>6</v>
      </c>
      <c r="R101">
        <v>10</v>
      </c>
      <c r="S101">
        <v>2</v>
      </c>
      <c r="T101">
        <v>6</v>
      </c>
      <c r="U101">
        <v>10</v>
      </c>
      <c r="V101">
        <v>14</v>
      </c>
      <c r="W101">
        <v>2</v>
      </c>
      <c r="X101">
        <v>6</v>
      </c>
      <c r="Y101">
        <v>10</v>
      </c>
      <c r="Z101">
        <v>13</v>
      </c>
      <c r="AA101">
        <v>2</v>
      </c>
      <c r="AB101">
        <v>6</v>
      </c>
      <c r="AD101">
        <v>2</v>
      </c>
      <c r="AF101">
        <v>7</v>
      </c>
      <c r="AG101" s="26">
        <f t="shared" si="36"/>
        <v>98.15</v>
      </c>
      <c r="AH101" s="26">
        <f t="shared" si="30"/>
        <v>240.01309957061224</v>
      </c>
      <c r="AI101" s="26">
        <f>(4/3) * PI() * (I101^3)</f>
        <v>1.7160794918004623</v>
      </c>
      <c r="AJ101" s="26">
        <f t="shared" si="29"/>
        <v>248.0467425118965</v>
      </c>
      <c r="AM101" s="15">
        <f t="shared" si="21"/>
        <v>0</v>
      </c>
      <c r="AN101">
        <f t="shared" si="22"/>
        <v>2.8499999999999943</v>
      </c>
      <c r="AO101" s="16">
        <f t="shared" si="34"/>
        <v>4.558347038790963E-41</v>
      </c>
      <c r="AP101" s="16">
        <f t="shared" si="33"/>
        <v>4.5583470387909629E-29</v>
      </c>
      <c r="AQ101" s="16">
        <f t="shared" si="38"/>
        <v>6.888166699745956E+16</v>
      </c>
      <c r="AR101" s="26">
        <f t="shared" si="28"/>
        <v>259.94669991635141</v>
      </c>
      <c r="AS101" s="26">
        <f t="shared" si="39"/>
        <v>4.3522822699842134</v>
      </c>
    </row>
    <row r="102" spans="1:45" x14ac:dyDescent="0.3">
      <c r="A102">
        <v>102</v>
      </c>
      <c r="B102" t="s">
        <v>208</v>
      </c>
      <c r="C102" t="s">
        <v>110</v>
      </c>
      <c r="D102" t="s">
        <v>242</v>
      </c>
      <c r="E102" s="23">
        <v>250</v>
      </c>
      <c r="F102">
        <f t="shared" si="26"/>
        <v>148</v>
      </c>
      <c r="G102" s="26">
        <f t="shared" si="35"/>
        <v>252.08052716</v>
      </c>
      <c r="H102" s="26">
        <f>(G102-(A102*'Atomic Particles'!C1))/'Atomic Particles'!C2+A102</f>
        <v>250.05521684203254</v>
      </c>
      <c r="I102" s="26">
        <f t="shared" si="37"/>
        <v>0.74270485690386112</v>
      </c>
      <c r="J102" s="26">
        <f>(('Atomic Particles'!C1)*A102)+(('Atomic Particles'!C2)*Elements!F102)</f>
        <v>252.02483181327494</v>
      </c>
      <c r="K102" s="17">
        <f>(E102^(1/3))*Constants!B97</f>
        <v>0</v>
      </c>
      <c r="L102" s="24">
        <v>102</v>
      </c>
      <c r="M102" s="18">
        <v>2</v>
      </c>
      <c r="N102">
        <v>2</v>
      </c>
      <c r="O102">
        <v>6</v>
      </c>
      <c r="P102">
        <v>2</v>
      </c>
      <c r="Q102">
        <v>6</v>
      </c>
      <c r="R102">
        <v>10</v>
      </c>
      <c r="S102">
        <v>2</v>
      </c>
      <c r="T102">
        <v>6</v>
      </c>
      <c r="U102">
        <v>10</v>
      </c>
      <c r="V102">
        <v>14</v>
      </c>
      <c r="W102">
        <v>2</v>
      </c>
      <c r="X102">
        <v>6</v>
      </c>
      <c r="Y102">
        <v>10</v>
      </c>
      <c r="Z102">
        <v>14</v>
      </c>
      <c r="AA102">
        <v>2</v>
      </c>
      <c r="AB102">
        <v>6</v>
      </c>
      <c r="AD102">
        <v>2</v>
      </c>
      <c r="AF102">
        <v>7</v>
      </c>
      <c r="AG102" s="26">
        <f t="shared" si="36"/>
        <v>99.15</v>
      </c>
      <c r="AH102" s="26">
        <f>(G102 * 1.6605E-24) / (AI102 * 1E-24)</f>
        <v>243.91627389592426</v>
      </c>
      <c r="AI102" s="26">
        <f t="shared" ref="AI102:AI118" si="40">(4/3) * PI() * (I102^3)</f>
        <v>1.7160794918004623</v>
      </c>
      <c r="AJ102" s="26">
        <f t="shared" si="29"/>
        <v>252.0805623062692</v>
      </c>
      <c r="AM102" s="15">
        <f t="shared" si="21"/>
        <v>0</v>
      </c>
      <c r="AN102">
        <f t="shared" si="22"/>
        <v>2.8499999999999943</v>
      </c>
      <c r="AO102" s="16">
        <f t="shared" si="34"/>
        <v>4.558347038790963E-41</v>
      </c>
      <c r="AP102" s="16">
        <f t="shared" si="33"/>
        <v>4.5583470387909629E-29</v>
      </c>
      <c r="AQ102" s="16">
        <f t="shared" si="38"/>
        <v>6.9221825446419296E+16</v>
      </c>
      <c r="AR102" s="26">
        <f t="shared" si="28"/>
        <v>259.94669991635141</v>
      </c>
      <c r="AS102" s="26">
        <f t="shared" si="39"/>
        <v>4.3308950040916274</v>
      </c>
    </row>
    <row r="103" spans="1:45" x14ac:dyDescent="0.3">
      <c r="A103">
        <v>103</v>
      </c>
      <c r="B103" t="s">
        <v>209</v>
      </c>
      <c r="C103" t="s">
        <v>111</v>
      </c>
      <c r="D103" t="s">
        <v>242</v>
      </c>
      <c r="E103" s="23">
        <v>252</v>
      </c>
      <c r="F103">
        <f t="shared" si="26"/>
        <v>149</v>
      </c>
      <c r="G103" s="26">
        <f t="shared" si="35"/>
        <v>254.09701673999999</v>
      </c>
      <c r="H103" s="26">
        <f>(G103-(A103*'Atomic Particles'!C1))/'Atomic Particles'!C2+A103</f>
        <v>252.05575859460865</v>
      </c>
      <c r="I103" s="26">
        <f t="shared" si="37"/>
        <v>0.60477395490742858</v>
      </c>
      <c r="J103" s="26">
        <f>(('Atomic Particles'!C1)*A103)+(('Atomic Particles'!C2)*Elements!F103)</f>
        <v>254.04077494591476</v>
      </c>
      <c r="K103" s="17">
        <f>(E103^(1/3))*Constants!B98</f>
        <v>0</v>
      </c>
      <c r="L103" s="24">
        <v>103</v>
      </c>
      <c r="M103" s="18">
        <v>2</v>
      </c>
      <c r="N103">
        <v>2</v>
      </c>
      <c r="O103">
        <v>6</v>
      </c>
      <c r="P103">
        <v>2</v>
      </c>
      <c r="Q103">
        <v>6</v>
      </c>
      <c r="R103">
        <v>10</v>
      </c>
      <c r="S103">
        <v>2</v>
      </c>
      <c r="T103">
        <v>6</v>
      </c>
      <c r="U103">
        <v>10</v>
      </c>
      <c r="V103">
        <v>14</v>
      </c>
      <c r="W103">
        <v>2</v>
      </c>
      <c r="X103">
        <v>6</v>
      </c>
      <c r="Y103">
        <v>10</v>
      </c>
      <c r="Z103">
        <v>14</v>
      </c>
      <c r="AA103">
        <v>2</v>
      </c>
      <c r="AB103">
        <v>6</v>
      </c>
      <c r="AD103">
        <v>2</v>
      </c>
      <c r="AE103">
        <v>1</v>
      </c>
      <c r="AF103">
        <v>7</v>
      </c>
      <c r="AG103" s="26">
        <f t="shared" si="36"/>
        <v>99.5</v>
      </c>
      <c r="AH103" s="26">
        <f t="shared" ref="AH103:AH118" si="41">(G103 * 1.6605E-24) / (AI103 * 1E-24)</f>
        <v>455.37648225978774</v>
      </c>
      <c r="AI103" s="26">
        <f t="shared" si="40"/>
        <v>0.92654784059767115</v>
      </c>
      <c r="AJ103" s="26">
        <f t="shared" si="29"/>
        <v>254.09705226874638</v>
      </c>
      <c r="AM103" s="15">
        <f t="shared" si="21"/>
        <v>0</v>
      </c>
      <c r="AN103">
        <f t="shared" si="22"/>
        <v>3.5</v>
      </c>
      <c r="AO103" s="16">
        <f t="shared" si="34"/>
        <v>2.4611485806262674E-41</v>
      </c>
      <c r="AP103" s="16">
        <f t="shared" si="33"/>
        <v>2.4611485806262675E-29</v>
      </c>
      <c r="AQ103" s="16">
        <f t="shared" si="38"/>
        <v>9.466650656870536E+16</v>
      </c>
      <c r="AR103" s="26">
        <f t="shared" si="28"/>
        <v>211.67088421759999</v>
      </c>
      <c r="AS103" s="26">
        <f t="shared" si="39"/>
        <v>3.1668270950974833</v>
      </c>
    </row>
    <row r="104" spans="1:45" x14ac:dyDescent="0.3">
      <c r="A104">
        <v>104</v>
      </c>
      <c r="B104" t="s">
        <v>210</v>
      </c>
      <c r="C104" t="s">
        <v>18</v>
      </c>
      <c r="D104" t="s">
        <v>243</v>
      </c>
      <c r="E104" s="23">
        <v>255</v>
      </c>
      <c r="F104">
        <f t="shared" si="26"/>
        <v>151</v>
      </c>
      <c r="G104" s="26">
        <f t="shared" si="35"/>
        <v>257.12217132000001</v>
      </c>
      <c r="H104" s="26">
        <f>(G104-(A104*'Atomic Particles'!C1))/'Atomic Particles'!C2+A104</f>
        <v>255.0562994358645</v>
      </c>
      <c r="I104" s="26">
        <f t="shared" si="37"/>
        <v>0.67197106100825277</v>
      </c>
      <c r="J104" s="26">
        <f>(('Atomic Particles'!C1)*A104)+(('Atomic Particles'!C2)*Elements!F104)</f>
        <v>257.0653839977723</v>
      </c>
      <c r="K104" s="17">
        <f>(E104^(1/3))*Constants!B99</f>
        <v>0</v>
      </c>
      <c r="L104" s="24">
        <v>104</v>
      </c>
      <c r="M104" s="18">
        <v>2</v>
      </c>
      <c r="N104">
        <v>2</v>
      </c>
      <c r="O104">
        <v>6</v>
      </c>
      <c r="P104">
        <v>2</v>
      </c>
      <c r="Q104">
        <v>6</v>
      </c>
      <c r="R104">
        <v>10</v>
      </c>
      <c r="S104">
        <v>2</v>
      </c>
      <c r="T104">
        <v>6</v>
      </c>
      <c r="U104">
        <v>10</v>
      </c>
      <c r="V104">
        <v>14</v>
      </c>
      <c r="W104">
        <v>2</v>
      </c>
      <c r="X104">
        <v>6</v>
      </c>
      <c r="Y104">
        <v>10</v>
      </c>
      <c r="Z104">
        <v>14</v>
      </c>
      <c r="AA104">
        <v>2</v>
      </c>
      <c r="AB104">
        <v>6</v>
      </c>
      <c r="AC104">
        <v>2</v>
      </c>
      <c r="AD104">
        <v>2</v>
      </c>
      <c r="AF104">
        <v>7</v>
      </c>
      <c r="AG104" s="26">
        <f t="shared" si="36"/>
        <v>100.85</v>
      </c>
      <c r="AH104" s="26">
        <f t="shared" si="41"/>
        <v>335.92172124848076</v>
      </c>
      <c r="AI104" s="26">
        <f t="shared" si="40"/>
        <v>1.2709846921778682</v>
      </c>
      <c r="AJ104" s="26">
        <f t="shared" si="29"/>
        <v>257.12220714717125</v>
      </c>
      <c r="AM104" s="15">
        <f t="shared" si="21"/>
        <v>0</v>
      </c>
      <c r="AN104">
        <f t="shared" si="22"/>
        <v>3.1500000000000057</v>
      </c>
      <c r="AO104" s="16">
        <f t="shared" si="34"/>
        <v>3.3760611531224347E-41</v>
      </c>
      <c r="AP104" s="16">
        <f t="shared" si="33"/>
        <v>3.3760611531224349E-29</v>
      </c>
      <c r="AQ104" s="16">
        <f t="shared" si="38"/>
        <v>8.1219099927140144E+16</v>
      </c>
      <c r="AR104" s="26">
        <f t="shared" si="28"/>
        <v>235.18987135288847</v>
      </c>
      <c r="AS104" s="26">
        <f t="shared" si="39"/>
        <v>3.691157107982447</v>
      </c>
    </row>
    <row r="105" spans="1:45" x14ac:dyDescent="0.3">
      <c r="A105">
        <v>105</v>
      </c>
      <c r="B105" t="s">
        <v>211</v>
      </c>
      <c r="C105" t="s">
        <v>19</v>
      </c>
      <c r="D105" t="s">
        <v>243</v>
      </c>
      <c r="E105" s="23">
        <v>257</v>
      </c>
      <c r="F105">
        <f t="shared" si="26"/>
        <v>152</v>
      </c>
      <c r="G105" s="26">
        <f t="shared" si="35"/>
        <v>259.13866089999999</v>
      </c>
      <c r="H105" s="26">
        <f>(G105-(A105*'Atomic Particles'!C1))/'Atomic Particles'!C2+A105</f>
        <v>257.05684118844061</v>
      </c>
      <c r="I105" s="26">
        <f t="shared" si="37"/>
        <v>0.64142692187151573</v>
      </c>
      <c r="J105" s="26">
        <f>(('Atomic Particles'!C1)*A105)+(('Atomic Particles'!C2)*Elements!F105)</f>
        <v>259.08132713041209</v>
      </c>
      <c r="K105" s="17">
        <f>(E105^(1/3))*Constants!B100</f>
        <v>0</v>
      </c>
      <c r="L105" s="24">
        <v>105</v>
      </c>
      <c r="M105" s="18">
        <v>2</v>
      </c>
      <c r="N105">
        <v>2</v>
      </c>
      <c r="O105">
        <v>6</v>
      </c>
      <c r="P105">
        <v>2</v>
      </c>
      <c r="Q105">
        <v>6</v>
      </c>
      <c r="R105">
        <v>10</v>
      </c>
      <c r="S105">
        <v>2</v>
      </c>
      <c r="T105">
        <v>6</v>
      </c>
      <c r="U105">
        <v>10</v>
      </c>
      <c r="V105">
        <v>14</v>
      </c>
      <c r="W105">
        <v>2</v>
      </c>
      <c r="X105">
        <v>6</v>
      </c>
      <c r="Y105">
        <v>10</v>
      </c>
      <c r="Z105">
        <v>14</v>
      </c>
      <c r="AA105">
        <v>2</v>
      </c>
      <c r="AB105">
        <v>6</v>
      </c>
      <c r="AC105">
        <v>3</v>
      </c>
      <c r="AD105">
        <v>2</v>
      </c>
      <c r="AF105">
        <v>7</v>
      </c>
      <c r="AG105" s="26">
        <f t="shared" si="36"/>
        <v>101.7</v>
      </c>
      <c r="AH105" s="26">
        <f t="shared" si="41"/>
        <v>389.26103092542905</v>
      </c>
      <c r="AI105" s="26">
        <f t="shared" si="40"/>
        <v>1.1054272383789756</v>
      </c>
      <c r="AJ105" s="26">
        <f t="shared" si="29"/>
        <v>259.13869710964843</v>
      </c>
      <c r="AM105" s="15">
        <f t="shared" si="21"/>
        <v>0</v>
      </c>
      <c r="AN105">
        <f t="shared" si="22"/>
        <v>3.2999999999999972</v>
      </c>
      <c r="AO105" s="16">
        <f>4 * PI() * 8.854187817E-12 * (I105 * 0.0000000001)^3</f>
        <v>2.9362981159905259E-41</v>
      </c>
      <c r="AP105" s="16">
        <f t="shared" si="33"/>
        <v>2.936298115990526E-29</v>
      </c>
      <c r="AQ105" s="16">
        <f t="shared" si="38"/>
        <v>8.750668489502032E+16</v>
      </c>
      <c r="AR105" s="26">
        <f t="shared" si="28"/>
        <v>224.49942265503051</v>
      </c>
      <c r="AS105" s="26">
        <f t="shared" si="39"/>
        <v>3.4259377824637496</v>
      </c>
    </row>
    <row r="106" spans="1:45" x14ac:dyDescent="0.3">
      <c r="A106">
        <v>106</v>
      </c>
      <c r="B106" t="s">
        <v>212</v>
      </c>
      <c r="C106" t="s">
        <v>26</v>
      </c>
      <c r="D106" t="s">
        <v>243</v>
      </c>
      <c r="E106" s="23">
        <v>262</v>
      </c>
      <c r="F106">
        <f t="shared" si="26"/>
        <v>156</v>
      </c>
      <c r="G106" s="26">
        <f t="shared" si="35"/>
        <v>264.18114548</v>
      </c>
      <c r="H106" s="26">
        <f>(G106-(A106*'Atomic Particles'!C1))/'Atomic Particles'!C2+A106</f>
        <v>262.05738020705587</v>
      </c>
      <c r="I106" s="26">
        <f t="shared" si="37"/>
        <v>0.61353879483362272</v>
      </c>
      <c r="J106" s="26">
        <f>(('Atomic Particles'!C1)*A106)+(('Atomic Particles'!C2)*Elements!F106)</f>
        <v>264.12326802070515</v>
      </c>
      <c r="K106" s="17">
        <f>(E106^(1/3))*Constants!B101</f>
        <v>0</v>
      </c>
      <c r="L106" s="24">
        <v>106</v>
      </c>
      <c r="M106" s="18">
        <v>2</v>
      </c>
      <c r="N106">
        <v>2</v>
      </c>
      <c r="O106">
        <v>6</v>
      </c>
      <c r="P106">
        <v>2</v>
      </c>
      <c r="Q106">
        <v>6</v>
      </c>
      <c r="R106">
        <v>10</v>
      </c>
      <c r="S106">
        <v>2</v>
      </c>
      <c r="T106">
        <v>6</v>
      </c>
      <c r="U106">
        <v>10</v>
      </c>
      <c r="V106">
        <v>14</v>
      </c>
      <c r="W106">
        <v>2</v>
      </c>
      <c r="X106">
        <v>6</v>
      </c>
      <c r="Y106">
        <v>10</v>
      </c>
      <c r="Z106">
        <v>14</v>
      </c>
      <c r="AA106">
        <v>2</v>
      </c>
      <c r="AB106">
        <v>6</v>
      </c>
      <c r="AC106">
        <v>4</v>
      </c>
      <c r="AD106">
        <v>2</v>
      </c>
      <c r="AF106">
        <v>7</v>
      </c>
      <c r="AG106" s="26">
        <f t="shared" si="36"/>
        <v>102.55</v>
      </c>
      <c r="AH106" s="26">
        <f t="shared" si="41"/>
        <v>453.44644646806188</v>
      </c>
      <c r="AI106" s="26">
        <f t="shared" si="40"/>
        <v>0.96741918585183484</v>
      </c>
      <c r="AJ106" s="26">
        <f t="shared" si="29"/>
        <v>264.1811818199688</v>
      </c>
      <c r="AM106" s="15">
        <f t="shared" si="21"/>
        <v>0</v>
      </c>
      <c r="AN106">
        <f t="shared" si="22"/>
        <v>3.4500000000000028</v>
      </c>
      <c r="AO106" s="16">
        <f t="shared" ref="AO106:AO118" si="42">4 * PI() * 8.854187817E-12 * (I106 * 0.0000000001)^3</f>
        <v>2.5697133507904133E-41</v>
      </c>
      <c r="AP106" s="16">
        <f t="shared" si="33"/>
        <v>2.5697133507904134E-29</v>
      </c>
      <c r="AQ106" s="16">
        <f t="shared" si="38"/>
        <v>9.3984718986259552E+16</v>
      </c>
      <c r="AR106" s="26">
        <f t="shared" si="28"/>
        <v>214.73857819176794</v>
      </c>
      <c r="AS106" s="26">
        <f t="shared" si="39"/>
        <v>3.1898000146580134</v>
      </c>
    </row>
    <row r="107" spans="1:45" x14ac:dyDescent="0.3">
      <c r="A107">
        <v>107</v>
      </c>
      <c r="B107" t="s">
        <v>213</v>
      </c>
      <c r="C107" t="s">
        <v>27</v>
      </c>
      <c r="D107" t="s">
        <v>243</v>
      </c>
      <c r="E107" s="23">
        <v>263</v>
      </c>
      <c r="F107">
        <f t="shared" si="26"/>
        <v>156</v>
      </c>
      <c r="G107" s="26">
        <f t="shared" si="35"/>
        <v>265.18897005999997</v>
      </c>
      <c r="H107" s="26">
        <f>(G107-(A107*'Atomic Particles'!C1))/'Atomic Particles'!C2+A107</f>
        <v>263.05792287095227</v>
      </c>
      <c r="I107" s="26">
        <f t="shared" si="37"/>
        <v>0.58797467838222317</v>
      </c>
      <c r="J107" s="26">
        <f>(('Atomic Particles'!C1)*A107)+(('Atomic Particles'!C2)*Elements!F107)</f>
        <v>265.13054523412717</v>
      </c>
      <c r="K107" s="17">
        <f>(E107^(1/3))*Constants!B102</f>
        <v>0</v>
      </c>
      <c r="L107" s="24">
        <v>107</v>
      </c>
      <c r="M107" s="18">
        <v>2</v>
      </c>
      <c r="N107">
        <v>2</v>
      </c>
      <c r="O107">
        <v>6</v>
      </c>
      <c r="P107">
        <v>2</v>
      </c>
      <c r="Q107">
        <v>6</v>
      </c>
      <c r="R107">
        <v>10</v>
      </c>
      <c r="S107">
        <v>2</v>
      </c>
      <c r="T107">
        <v>6</v>
      </c>
      <c r="U107">
        <v>10</v>
      </c>
      <c r="V107">
        <v>14</v>
      </c>
      <c r="W107">
        <v>2</v>
      </c>
      <c r="X107">
        <v>6</v>
      </c>
      <c r="Y107">
        <v>10</v>
      </c>
      <c r="Z107">
        <v>14</v>
      </c>
      <c r="AA107">
        <v>2</v>
      </c>
      <c r="AB107">
        <v>6</v>
      </c>
      <c r="AC107">
        <v>5</v>
      </c>
      <c r="AD107">
        <v>2</v>
      </c>
      <c r="AF107">
        <v>7</v>
      </c>
      <c r="AG107" s="26">
        <f t="shared" si="36"/>
        <v>103.4</v>
      </c>
      <c r="AH107" s="26">
        <f t="shared" si="41"/>
        <v>517.16587162390772</v>
      </c>
      <c r="AI107" s="26">
        <f t="shared" si="40"/>
        <v>0.85146044808010402</v>
      </c>
      <c r="AJ107" s="26">
        <f t="shared" si="29"/>
        <v>265.18900686649829</v>
      </c>
      <c r="AM107" s="15">
        <f t="shared" si="21"/>
        <v>0</v>
      </c>
      <c r="AN107">
        <f t="shared" si="22"/>
        <v>3.5999999999999943</v>
      </c>
      <c r="AO107" s="16">
        <f t="shared" si="42"/>
        <v>2.2616972178144663E-41</v>
      </c>
      <c r="AP107" s="16">
        <f t="shared" si="33"/>
        <v>2.2616972178144664E-29</v>
      </c>
      <c r="AQ107" s="16">
        <f t="shared" si="38"/>
        <v>1.006517457688972E+17</v>
      </c>
      <c r="AR107" s="26">
        <f t="shared" si="28"/>
        <v>205.79113743377812</v>
      </c>
      <c r="AS107" s="26">
        <f t="shared" si="39"/>
        <v>2.9785122524187759</v>
      </c>
    </row>
    <row r="108" spans="1:45" x14ac:dyDescent="0.3">
      <c r="A108">
        <v>108</v>
      </c>
      <c r="B108" t="s">
        <v>214</v>
      </c>
      <c r="C108" t="s">
        <v>34</v>
      </c>
      <c r="D108" t="s">
        <v>243</v>
      </c>
      <c r="E108" s="23">
        <v>264</v>
      </c>
      <c r="F108">
        <f t="shared" si="26"/>
        <v>156</v>
      </c>
      <c r="G108" s="26">
        <f t="shared" si="35"/>
        <v>266.19679464000001</v>
      </c>
      <c r="H108" s="26">
        <f>(G108-(A108*'Atomic Particles'!C1))/'Atomic Particles'!C2+A108</f>
        <v>264.05846553484878</v>
      </c>
      <c r="I108" s="26">
        <f t="shared" si="37"/>
        <v>0.5644556912469334</v>
      </c>
      <c r="J108" s="26">
        <f>(('Atomic Particles'!C1)*A108)+(('Atomic Particles'!C2)*Elements!F108)</f>
        <v>266.13782244754918</v>
      </c>
      <c r="K108" s="17">
        <f>(E108^(1/3))*Constants!B103</f>
        <v>0</v>
      </c>
      <c r="L108" s="24">
        <v>108</v>
      </c>
      <c r="M108" s="18">
        <v>2</v>
      </c>
      <c r="N108">
        <v>2</v>
      </c>
      <c r="O108">
        <v>6</v>
      </c>
      <c r="P108">
        <v>2</v>
      </c>
      <c r="Q108">
        <v>6</v>
      </c>
      <c r="R108">
        <v>10</v>
      </c>
      <c r="S108">
        <v>2</v>
      </c>
      <c r="T108">
        <v>6</v>
      </c>
      <c r="U108">
        <v>10</v>
      </c>
      <c r="V108">
        <v>14</v>
      </c>
      <c r="W108">
        <v>2</v>
      </c>
      <c r="X108">
        <v>6</v>
      </c>
      <c r="Y108">
        <v>10</v>
      </c>
      <c r="Z108">
        <v>14</v>
      </c>
      <c r="AA108">
        <v>2</v>
      </c>
      <c r="AB108">
        <v>6</v>
      </c>
      <c r="AC108">
        <v>6</v>
      </c>
      <c r="AD108">
        <v>2</v>
      </c>
      <c r="AF108">
        <v>7</v>
      </c>
      <c r="AG108" s="26">
        <f t="shared" si="36"/>
        <v>104.25</v>
      </c>
      <c r="AH108" s="26">
        <f t="shared" si="41"/>
        <v>586.76408512591684</v>
      </c>
      <c r="AI108" s="26">
        <f t="shared" si="40"/>
        <v>0.75331771099259548</v>
      </c>
      <c r="AJ108" s="26">
        <f>(A108*1.67262192369E-27 + F108*1.67492749804E-27 + L108*9.1093837015E-31) / 1.6605390666E-27</f>
        <v>266.19683191302772</v>
      </c>
      <c r="AM108" s="15">
        <f t="shared" si="21"/>
        <v>0</v>
      </c>
      <c r="AN108">
        <f t="shared" si="22"/>
        <v>3.75</v>
      </c>
      <c r="AO108" s="16">
        <f t="shared" si="42"/>
        <v>2.0010049497002903E-41</v>
      </c>
      <c r="AP108" s="16">
        <f t="shared" si="33"/>
        <v>2.0010049497002904E-29</v>
      </c>
      <c r="AQ108" s="16">
        <f t="shared" si="38"/>
        <v>1.0750643271575386E+17</v>
      </c>
      <c r="AR108" s="26">
        <f t="shared" si="28"/>
        <v>197.5594919364267</v>
      </c>
      <c r="AS108" s="26">
        <f t="shared" si="39"/>
        <v>2.7886001835131937</v>
      </c>
    </row>
    <row r="109" spans="1:45" x14ac:dyDescent="0.3">
      <c r="A109">
        <v>109</v>
      </c>
      <c r="B109" t="s">
        <v>215</v>
      </c>
      <c r="C109" t="s">
        <v>35</v>
      </c>
      <c r="D109" t="s">
        <v>244</v>
      </c>
      <c r="E109" s="23">
        <v>272</v>
      </c>
      <c r="F109">
        <f t="shared" si="26"/>
        <v>163</v>
      </c>
      <c r="G109" s="26">
        <f t="shared" si="35"/>
        <v>274.26527421999998</v>
      </c>
      <c r="H109" s="26">
        <f>(G109-(A109*'Atomic Particles'!C1))/'Atomic Particles'!C2+A109</f>
        <v>272.05900181950301</v>
      </c>
      <c r="I109" s="26">
        <f t="shared" si="37"/>
        <v>0.54274585696820443</v>
      </c>
      <c r="J109" s="26">
        <f>(('Atomic Particles'!C1)*A109)+(('Atomic Particles'!C2)*Elements!F109)</f>
        <v>274.20576109549552</v>
      </c>
      <c r="K109" s="17">
        <f>(E109^(1/3))*Constants!B104</f>
        <v>0</v>
      </c>
      <c r="L109" s="24">
        <v>109</v>
      </c>
      <c r="M109" s="18">
        <v>2</v>
      </c>
      <c r="N109">
        <v>2</v>
      </c>
      <c r="O109">
        <v>6</v>
      </c>
      <c r="P109">
        <v>2</v>
      </c>
      <c r="Q109">
        <v>6</v>
      </c>
      <c r="R109">
        <v>10</v>
      </c>
      <c r="S109">
        <v>2</v>
      </c>
      <c r="T109">
        <v>6</v>
      </c>
      <c r="U109">
        <v>10</v>
      </c>
      <c r="V109">
        <v>14</v>
      </c>
      <c r="W109">
        <v>2</v>
      </c>
      <c r="X109">
        <v>6</v>
      </c>
      <c r="Y109">
        <v>10</v>
      </c>
      <c r="Z109">
        <v>14</v>
      </c>
      <c r="AA109">
        <v>2</v>
      </c>
      <c r="AB109">
        <v>6</v>
      </c>
      <c r="AC109">
        <v>7</v>
      </c>
      <c r="AD109">
        <v>2</v>
      </c>
      <c r="AF109">
        <v>7</v>
      </c>
      <c r="AG109" s="26">
        <f t="shared" si="36"/>
        <v>105.1</v>
      </c>
      <c r="AH109" s="26">
        <f t="shared" si="41"/>
        <v>680.03543467636553</v>
      </c>
      <c r="AI109" s="26">
        <f t="shared" si="40"/>
        <v>0.6696967019947232</v>
      </c>
      <c r="AJ109" s="26">
        <f t="shared" ref="AJ109:AJ118" si="43">(A109*1.67262192369E-27 + F109*1.67492749804E-27 + L109*9.1093837015E-31) / 1.6605390666E-27</f>
        <v>274.26531137119133</v>
      </c>
      <c r="AM109" s="15">
        <f t="shared" si="21"/>
        <v>0</v>
      </c>
      <c r="AN109">
        <f t="shared" si="22"/>
        <v>3.9000000000000057</v>
      </c>
      <c r="AO109" s="16">
        <f t="shared" si="42"/>
        <v>1.7788861139660279E-41</v>
      </c>
      <c r="AP109" s="16">
        <f t="shared" si="33"/>
        <v>1.7788861139660278E-29</v>
      </c>
      <c r="AQ109" s="16">
        <f t="shared" si="38"/>
        <v>1.1454755706134165E+17</v>
      </c>
      <c r="AR109" s="26">
        <f t="shared" si="28"/>
        <v>189.96104993887155</v>
      </c>
      <c r="AS109" s="26">
        <f t="shared" si="39"/>
        <v>2.6171877051856933</v>
      </c>
    </row>
    <row r="110" spans="1:45" x14ac:dyDescent="0.3">
      <c r="A110">
        <v>110</v>
      </c>
      <c r="B110" t="s">
        <v>216</v>
      </c>
      <c r="C110" t="s">
        <v>42</v>
      </c>
      <c r="D110" t="s">
        <v>244</v>
      </c>
      <c r="E110" s="23">
        <v>270</v>
      </c>
      <c r="F110">
        <f t="shared" si="26"/>
        <v>160</v>
      </c>
      <c r="G110" s="26">
        <f t="shared" si="35"/>
        <v>272.24710379999999</v>
      </c>
      <c r="H110" s="26">
        <f>(G110-(A110*'Atomic Particles'!C1))/'Atomic Particles'!C2+A110</f>
        <v>270.05954721736043</v>
      </c>
      <c r="I110" s="26">
        <f t="shared" si="37"/>
        <v>0.52264415856197566</v>
      </c>
      <c r="J110" s="26">
        <f>(('Atomic Particles'!C1)*A110)+(('Atomic Particles'!C2)*Elements!F110)</f>
        <v>272.18704055126432</v>
      </c>
      <c r="K110" s="17">
        <f>(E110^(1/3))*Constants!B105</f>
        <v>0</v>
      </c>
      <c r="L110" s="24">
        <v>110</v>
      </c>
      <c r="M110" s="18">
        <v>2</v>
      </c>
      <c r="N110">
        <v>2</v>
      </c>
      <c r="O110">
        <v>6</v>
      </c>
      <c r="P110">
        <v>2</v>
      </c>
      <c r="Q110">
        <v>6</v>
      </c>
      <c r="R110">
        <v>10</v>
      </c>
      <c r="S110">
        <v>2</v>
      </c>
      <c r="T110">
        <v>6</v>
      </c>
      <c r="U110">
        <v>10</v>
      </c>
      <c r="V110">
        <v>14</v>
      </c>
      <c r="W110">
        <v>2</v>
      </c>
      <c r="X110">
        <v>6</v>
      </c>
      <c r="Y110">
        <v>10</v>
      </c>
      <c r="Z110">
        <v>14</v>
      </c>
      <c r="AA110">
        <v>2</v>
      </c>
      <c r="AB110">
        <v>6</v>
      </c>
      <c r="AC110">
        <v>8</v>
      </c>
      <c r="AD110">
        <v>2</v>
      </c>
      <c r="AF110">
        <v>7</v>
      </c>
      <c r="AG110" s="26">
        <f t="shared" si="36"/>
        <v>105.95</v>
      </c>
      <c r="AH110" s="26">
        <f t="shared" si="41"/>
        <v>755.95376900690303</v>
      </c>
      <c r="AI110" s="26">
        <f t="shared" si="40"/>
        <v>0.59800788671743765</v>
      </c>
      <c r="AJ110" s="26">
        <f t="shared" si="43"/>
        <v>272.24714166987758</v>
      </c>
      <c r="AM110" s="15">
        <f t="shared" si="21"/>
        <v>0</v>
      </c>
      <c r="AN110">
        <f>A110-AG110</f>
        <v>4.0499999999999972</v>
      </c>
      <c r="AO110" s="16">
        <f t="shared" si="42"/>
        <v>1.5884622435130361E-41</v>
      </c>
      <c r="AP110" s="16">
        <f t="shared" si="33"/>
        <v>1.588462243513036E-29</v>
      </c>
      <c r="AQ110" s="16">
        <f t="shared" si="38"/>
        <v>1.2177399369689093E+17</v>
      </c>
      <c r="AR110" s="26">
        <f t="shared" si="28"/>
        <v>182.92545549669148</v>
      </c>
      <c r="AS110" s="26">
        <f t="shared" si="39"/>
        <v>2.4618758808733574</v>
      </c>
    </row>
    <row r="111" spans="1:45" x14ac:dyDescent="0.3">
      <c r="A111">
        <v>111</v>
      </c>
      <c r="B111" t="s">
        <v>217</v>
      </c>
      <c r="C111" t="s">
        <v>43</v>
      </c>
      <c r="D111" t="s">
        <v>244</v>
      </c>
      <c r="E111" s="23">
        <v>278</v>
      </c>
      <c r="F111">
        <f t="shared" si="26"/>
        <v>167</v>
      </c>
      <c r="G111" s="26">
        <f t="shared" si="35"/>
        <v>280.31558337999996</v>
      </c>
      <c r="H111" s="26">
        <f>(G111-(A111*'Atomic Particles'!C1))/'Atomic Particles'!C2+A111</f>
        <v>278.06008350201461</v>
      </c>
      <c r="I111" s="26">
        <f t="shared" si="37"/>
        <v>0.50397829575619013</v>
      </c>
      <c r="J111" s="26">
        <f>(('Atomic Particles'!C1)*A111)+(('Atomic Particles'!C2)*Elements!F111)</f>
        <v>280.2549791992106</v>
      </c>
      <c r="K111" s="17">
        <f>(E111^(1/3))*Constants!B106</f>
        <v>0</v>
      </c>
      <c r="L111" s="24">
        <v>111</v>
      </c>
      <c r="M111" s="18">
        <v>2</v>
      </c>
      <c r="N111">
        <v>2</v>
      </c>
      <c r="O111">
        <v>6</v>
      </c>
      <c r="P111">
        <v>2</v>
      </c>
      <c r="Q111">
        <v>6</v>
      </c>
      <c r="R111">
        <v>10</v>
      </c>
      <c r="S111">
        <v>2</v>
      </c>
      <c r="T111">
        <v>6</v>
      </c>
      <c r="U111">
        <v>10</v>
      </c>
      <c r="V111">
        <v>14</v>
      </c>
      <c r="W111">
        <v>2</v>
      </c>
      <c r="X111">
        <v>6</v>
      </c>
      <c r="Y111">
        <v>10</v>
      </c>
      <c r="Z111">
        <v>14</v>
      </c>
      <c r="AA111">
        <v>2</v>
      </c>
      <c r="AB111">
        <v>6</v>
      </c>
      <c r="AC111">
        <v>9</v>
      </c>
      <c r="AD111">
        <v>2</v>
      </c>
      <c r="AF111">
        <v>7</v>
      </c>
      <c r="AG111" s="26">
        <f t="shared" si="36"/>
        <v>106.8</v>
      </c>
      <c r="AH111" s="26">
        <f t="shared" si="41"/>
        <v>868.08451980102359</v>
      </c>
      <c r="AI111" s="26">
        <f t="shared" si="40"/>
        <v>0.53619666701253987</v>
      </c>
      <c r="AJ111" s="26">
        <f t="shared" si="43"/>
        <v>280.31562112804113</v>
      </c>
      <c r="AM111" s="15">
        <f t="shared" si="21"/>
        <v>0</v>
      </c>
      <c r="AN111">
        <f t="shared" ref="AN111:AN118" si="44">A111-AG111</f>
        <v>4.2000000000000028</v>
      </c>
      <c r="AO111" s="16">
        <f t="shared" si="42"/>
        <v>1.4242757989735316E-41</v>
      </c>
      <c r="AP111" s="16">
        <f t="shared" si="33"/>
        <v>1.4242757989735315E-29</v>
      </c>
      <c r="AQ111" s="16">
        <f t="shared" si="38"/>
        <v>1.2918470474944427E+17</v>
      </c>
      <c r="AR111" s="26">
        <f t="shared" si="28"/>
        <v>176.39240351466654</v>
      </c>
      <c r="AS111" s="26">
        <f t="shared" si="39"/>
        <v>2.3206497904024483</v>
      </c>
    </row>
    <row r="112" spans="1:45" x14ac:dyDescent="0.3">
      <c r="A112">
        <v>112</v>
      </c>
      <c r="B112" t="s">
        <v>218</v>
      </c>
      <c r="C112" t="s">
        <v>50</v>
      </c>
      <c r="D112" t="s">
        <v>244</v>
      </c>
      <c r="E112" s="23">
        <v>279</v>
      </c>
      <c r="F112">
        <f t="shared" si="26"/>
        <v>167</v>
      </c>
      <c r="G112" s="26">
        <f t="shared" si="35"/>
        <v>281.32340796</v>
      </c>
      <c r="H112" s="26">
        <f>(G112-(A112*'Atomic Particles'!C1))/'Atomic Particles'!C2+A112</f>
        <v>279.06062616591112</v>
      </c>
      <c r="I112" s="26">
        <f t="shared" si="37"/>
        <v>0.48659973383356386</v>
      </c>
      <c r="J112" s="26">
        <f>(('Atomic Particles'!C1)*A112)+(('Atomic Particles'!C2)*Elements!F112)</f>
        <v>281.26225641263261</v>
      </c>
      <c r="K112" s="17">
        <f>(E112^(1/3))*Constants!B107</f>
        <v>0</v>
      </c>
      <c r="L112" s="24">
        <v>112</v>
      </c>
      <c r="M112" s="18">
        <v>2</v>
      </c>
      <c r="N112">
        <v>2</v>
      </c>
      <c r="O112">
        <v>6</v>
      </c>
      <c r="P112">
        <v>2</v>
      </c>
      <c r="Q112">
        <v>6</v>
      </c>
      <c r="R112">
        <v>10</v>
      </c>
      <c r="S112">
        <v>2</v>
      </c>
      <c r="T112">
        <v>6</v>
      </c>
      <c r="U112">
        <v>10</v>
      </c>
      <c r="V112">
        <v>14</v>
      </c>
      <c r="W112">
        <v>2</v>
      </c>
      <c r="X112">
        <v>6</v>
      </c>
      <c r="Y112">
        <v>10</v>
      </c>
      <c r="Z112">
        <v>14</v>
      </c>
      <c r="AA112">
        <v>2</v>
      </c>
      <c r="AB112">
        <v>6</v>
      </c>
      <c r="AC112">
        <v>10</v>
      </c>
      <c r="AD112">
        <v>2</v>
      </c>
      <c r="AF112">
        <v>7</v>
      </c>
      <c r="AG112" s="26">
        <f t="shared" si="36"/>
        <v>107.65</v>
      </c>
      <c r="AH112" s="26">
        <f t="shared" si="41"/>
        <v>967.92239726796925</v>
      </c>
      <c r="AI112" s="26">
        <f t="shared" si="40"/>
        <v>0.48261877216201354</v>
      </c>
      <c r="AJ112" s="26">
        <f t="shared" si="43"/>
        <v>281.32344617457062</v>
      </c>
      <c r="AM112" s="15">
        <f t="shared" si="21"/>
        <v>0</v>
      </c>
      <c r="AN112">
        <f t="shared" si="44"/>
        <v>4.3499999999999943</v>
      </c>
      <c r="AO112" s="16">
        <f t="shared" si="42"/>
        <v>1.2819591758197202E-41</v>
      </c>
      <c r="AP112" s="16">
        <f t="shared" si="33"/>
        <v>1.2819591758197202E-29</v>
      </c>
      <c r="AQ112" s="16">
        <f t="shared" si="38"/>
        <v>1.367787305625605E+17</v>
      </c>
      <c r="AR112" s="26">
        <f t="shared" si="28"/>
        <v>170.30990684174736</v>
      </c>
      <c r="AS112" s="26">
        <f t="shared" si="39"/>
        <v>2.191806114642068</v>
      </c>
    </row>
    <row r="113" spans="1:45" x14ac:dyDescent="0.3">
      <c r="A113">
        <v>113</v>
      </c>
      <c r="B113" t="s">
        <v>219</v>
      </c>
      <c r="C113" t="s">
        <v>55</v>
      </c>
      <c r="D113" t="s">
        <v>245</v>
      </c>
      <c r="E113" s="23">
        <v>282</v>
      </c>
      <c r="F113">
        <f t="shared" si="26"/>
        <v>169</v>
      </c>
      <c r="G113" s="26">
        <f t="shared" si="35"/>
        <v>284.34856253999999</v>
      </c>
      <c r="H113" s="26">
        <f>(G113-(A113*'Atomic Particles'!C1))/'Atomic Particles'!C2+A113</f>
        <v>282.06116700716694</v>
      </c>
      <c r="I113" s="26">
        <f t="shared" si="37"/>
        <v>0.42334176843520005</v>
      </c>
      <c r="J113" s="26">
        <f>(('Atomic Particles'!C1)*A113)+(('Atomic Particles'!C2)*Elements!F113)</f>
        <v>284.28686546449012</v>
      </c>
      <c r="K113" s="17">
        <f>(E113^(1/3))*Constants!B108</f>
        <v>0</v>
      </c>
      <c r="L113" s="24">
        <v>113</v>
      </c>
      <c r="M113" s="18">
        <v>2</v>
      </c>
      <c r="N113">
        <v>2</v>
      </c>
      <c r="O113">
        <v>6</v>
      </c>
      <c r="P113">
        <v>2</v>
      </c>
      <c r="Q113">
        <v>6</v>
      </c>
      <c r="R113">
        <v>10</v>
      </c>
      <c r="S113">
        <v>2</v>
      </c>
      <c r="T113">
        <v>6</v>
      </c>
      <c r="U113">
        <v>10</v>
      </c>
      <c r="V113">
        <v>14</v>
      </c>
      <c r="W113">
        <v>2</v>
      </c>
      <c r="X113">
        <v>6</v>
      </c>
      <c r="Y113">
        <v>10</v>
      </c>
      <c r="Z113">
        <v>14</v>
      </c>
      <c r="AA113">
        <v>2</v>
      </c>
      <c r="AB113">
        <v>6</v>
      </c>
      <c r="AC113">
        <v>10</v>
      </c>
      <c r="AD113">
        <v>2</v>
      </c>
      <c r="AE113">
        <v>1</v>
      </c>
      <c r="AF113">
        <v>7</v>
      </c>
      <c r="AG113" s="26">
        <f t="shared" si="36"/>
        <v>108</v>
      </c>
      <c r="AH113" s="26">
        <f t="shared" si="41"/>
        <v>1485.6891399549756</v>
      </c>
      <c r="AI113" s="26">
        <f t="shared" si="40"/>
        <v>0.31780590932500125</v>
      </c>
      <c r="AJ113" s="26">
        <f t="shared" si="43"/>
        <v>284.34860105299555</v>
      </c>
      <c r="AM113" s="15">
        <f t="shared" si="21"/>
        <v>0</v>
      </c>
      <c r="AN113">
        <f t="shared" si="44"/>
        <v>5</v>
      </c>
      <c r="AO113" s="16">
        <f t="shared" si="42"/>
        <v>8.4417396315480997E-42</v>
      </c>
      <c r="AP113" s="16">
        <f t="shared" si="33"/>
        <v>8.4417396315481003E-30</v>
      </c>
      <c r="AQ113" s="16">
        <f t="shared" si="38"/>
        <v>1.6930504527043114E+17</v>
      </c>
      <c r="AR113" s="26">
        <f t="shared" si="28"/>
        <v>148.16961895232001</v>
      </c>
      <c r="AS113" s="26">
        <f t="shared" si="39"/>
        <v>1.7707237106912035</v>
      </c>
    </row>
    <row r="114" spans="1:45" x14ac:dyDescent="0.3">
      <c r="A114">
        <v>114</v>
      </c>
      <c r="B114" t="s">
        <v>220</v>
      </c>
      <c r="C114" t="s">
        <v>56</v>
      </c>
      <c r="D114" t="s">
        <v>239</v>
      </c>
      <c r="E114" s="23">
        <v>285</v>
      </c>
      <c r="F114">
        <f t="shared" si="26"/>
        <v>171</v>
      </c>
      <c r="G114" s="26">
        <f t="shared" si="35"/>
        <v>287.37371711999998</v>
      </c>
      <c r="H114" s="26">
        <f>(G114-(A114*'Atomic Particles'!C1))/'Atomic Particles'!C2+A114</f>
        <v>285.06170784842277</v>
      </c>
      <c r="I114" s="26">
        <f t="shared" si="37"/>
        <v>0.37463873312849522</v>
      </c>
      <c r="J114" s="26">
        <f>(('Atomic Particles'!C1)*A114)+(('Atomic Particles'!C2)*Elements!F114)</f>
        <v>287.31147451634769</v>
      </c>
      <c r="K114" s="17">
        <f>(E114^(1/3))*Constants!B109</f>
        <v>0</v>
      </c>
      <c r="L114" s="24">
        <v>114</v>
      </c>
      <c r="M114" s="18">
        <v>2</v>
      </c>
      <c r="N114">
        <v>2</v>
      </c>
      <c r="O114">
        <v>6</v>
      </c>
      <c r="P114">
        <v>2</v>
      </c>
      <c r="Q114">
        <v>6</v>
      </c>
      <c r="R114">
        <v>10</v>
      </c>
      <c r="S114">
        <v>2</v>
      </c>
      <c r="T114">
        <v>6</v>
      </c>
      <c r="U114">
        <v>10</v>
      </c>
      <c r="V114">
        <v>14</v>
      </c>
      <c r="W114">
        <v>2</v>
      </c>
      <c r="X114">
        <v>6</v>
      </c>
      <c r="Y114">
        <v>10</v>
      </c>
      <c r="Z114">
        <v>14</v>
      </c>
      <c r="AA114">
        <v>2</v>
      </c>
      <c r="AB114">
        <v>6</v>
      </c>
      <c r="AC114">
        <v>10</v>
      </c>
      <c r="AD114">
        <v>2</v>
      </c>
      <c r="AE114">
        <v>2</v>
      </c>
      <c r="AF114">
        <v>7</v>
      </c>
      <c r="AG114" s="26">
        <f t="shared" si="36"/>
        <v>108.35</v>
      </c>
      <c r="AH114" s="26">
        <f t="shared" si="41"/>
        <v>2166.5029645178629</v>
      </c>
      <c r="AI114" s="26">
        <f t="shared" si="40"/>
        <v>0.22025543703050202</v>
      </c>
      <c r="AJ114" s="26">
        <f t="shared" si="43"/>
        <v>287.37375593142048</v>
      </c>
      <c r="AM114" s="15">
        <f t="shared" si="21"/>
        <v>0</v>
      </c>
      <c r="AN114">
        <f t="shared" si="44"/>
        <v>5.6500000000000057</v>
      </c>
      <c r="AO114" s="16">
        <f t="shared" si="42"/>
        <v>5.850549021550446E-42</v>
      </c>
      <c r="AP114" s="16">
        <f t="shared" si="33"/>
        <v>5.8505490215504459E-30</v>
      </c>
      <c r="AQ114" s="16">
        <f t="shared" si="38"/>
        <v>2.0426820350021923E+17</v>
      </c>
      <c r="AR114" s="26">
        <f t="shared" si="28"/>
        <v>131.12355659497334</v>
      </c>
      <c r="AS114" s="26">
        <f t="shared" si="39"/>
        <v>1.4676413306766967</v>
      </c>
    </row>
    <row r="115" spans="1:45" x14ac:dyDescent="0.3">
      <c r="A115">
        <v>115</v>
      </c>
      <c r="B115" t="s">
        <v>221</v>
      </c>
      <c r="C115" t="s">
        <v>67</v>
      </c>
      <c r="D115" t="s">
        <v>245</v>
      </c>
      <c r="E115" s="23">
        <v>290</v>
      </c>
      <c r="F115">
        <f t="shared" si="26"/>
        <v>175</v>
      </c>
      <c r="G115" s="26">
        <f t="shared" si="35"/>
        <v>292.41620169999999</v>
      </c>
      <c r="H115" s="26">
        <f>(G115-(A115*'Atomic Particles'!C1))/'Atomic Particles'!C2+A115</f>
        <v>290.06224686703797</v>
      </c>
      <c r="I115" s="26">
        <f t="shared" si="37"/>
        <v>0.33598553050412716</v>
      </c>
      <c r="J115" s="26">
        <f>(('Atomic Particles'!C1)*A115)+(('Atomic Particles'!C2)*Elements!F115)</f>
        <v>292.35341540664075</v>
      </c>
      <c r="K115" s="17">
        <f>(E115^(1/3))*Constants!B110</f>
        <v>0</v>
      </c>
      <c r="L115" s="24">
        <v>115</v>
      </c>
      <c r="M115" s="18">
        <v>2</v>
      </c>
      <c r="N115">
        <v>2</v>
      </c>
      <c r="O115">
        <v>6</v>
      </c>
      <c r="P115">
        <v>2</v>
      </c>
      <c r="Q115">
        <v>6</v>
      </c>
      <c r="R115">
        <v>10</v>
      </c>
      <c r="S115">
        <v>2</v>
      </c>
      <c r="T115">
        <v>6</v>
      </c>
      <c r="U115">
        <v>10</v>
      </c>
      <c r="V115">
        <v>14</v>
      </c>
      <c r="W115">
        <v>2</v>
      </c>
      <c r="X115">
        <v>6</v>
      </c>
      <c r="Y115">
        <v>10</v>
      </c>
      <c r="Z115">
        <v>14</v>
      </c>
      <c r="AA115">
        <v>2</v>
      </c>
      <c r="AB115">
        <v>6</v>
      </c>
      <c r="AC115">
        <v>10</v>
      </c>
      <c r="AD115">
        <v>2</v>
      </c>
      <c r="AE115">
        <v>3</v>
      </c>
      <c r="AF115">
        <v>7</v>
      </c>
      <c r="AG115" s="26">
        <f t="shared" si="36"/>
        <v>108.7</v>
      </c>
      <c r="AH115" s="26">
        <f t="shared" si="41"/>
        <v>3056.2577561234402</v>
      </c>
      <c r="AI115" s="26">
        <f t="shared" si="40"/>
        <v>0.15887308652223464</v>
      </c>
      <c r="AJ115" s="26">
        <f t="shared" si="43"/>
        <v>292.41624064174084</v>
      </c>
      <c r="AM115" s="15">
        <f t="shared" si="21"/>
        <v>0</v>
      </c>
      <c r="AN115">
        <f t="shared" si="44"/>
        <v>6.2999999999999972</v>
      </c>
      <c r="AO115" s="16">
        <f t="shared" si="42"/>
        <v>4.2200764414030727E-42</v>
      </c>
      <c r="AP115" s="16">
        <f t="shared" si="33"/>
        <v>4.2200764414030724E-30</v>
      </c>
      <c r="AQ115" s="16">
        <f t="shared" si="38"/>
        <v>2.4156578212093603E+17</v>
      </c>
      <c r="AR115" s="26">
        <f t="shared" si="28"/>
        <v>117.59493567644451</v>
      </c>
      <c r="AS115" s="26">
        <f t="shared" si="39"/>
        <v>1.2410385915084352</v>
      </c>
    </row>
    <row r="116" spans="1:45" x14ac:dyDescent="0.3">
      <c r="A116">
        <v>116</v>
      </c>
      <c r="B116" t="s">
        <v>222</v>
      </c>
      <c r="C116" t="s">
        <v>68</v>
      </c>
      <c r="D116" t="s">
        <v>245</v>
      </c>
      <c r="E116" s="23">
        <v>291</v>
      </c>
      <c r="F116">
        <f t="shared" si="26"/>
        <v>175</v>
      </c>
      <c r="G116" s="26">
        <f t="shared" si="35"/>
        <v>293.42402628000002</v>
      </c>
      <c r="H116" s="26">
        <f>(G116-(A116*'Atomic Particles'!C1))/'Atomic Particles'!C2+A116</f>
        <v>291.06278953093442</v>
      </c>
      <c r="I116" s="26">
        <f t="shared" si="37"/>
        <v>0.30456242333467615</v>
      </c>
      <c r="J116" s="26">
        <f>(('Atomic Particles'!C1)*A116)+(('Atomic Particles'!C2)*Elements!F116)</f>
        <v>293.36069262006276</v>
      </c>
      <c r="K116" s="17">
        <f>(E116^(1/3))*Constants!B111</f>
        <v>0</v>
      </c>
      <c r="L116" s="24">
        <v>116</v>
      </c>
      <c r="M116" s="18">
        <v>2</v>
      </c>
      <c r="N116">
        <v>2</v>
      </c>
      <c r="O116">
        <v>6</v>
      </c>
      <c r="P116">
        <v>2</v>
      </c>
      <c r="Q116">
        <v>6</v>
      </c>
      <c r="R116">
        <v>10</v>
      </c>
      <c r="S116">
        <v>2</v>
      </c>
      <c r="T116">
        <v>6</v>
      </c>
      <c r="U116">
        <v>10</v>
      </c>
      <c r="V116">
        <v>14</v>
      </c>
      <c r="W116">
        <v>2</v>
      </c>
      <c r="X116">
        <v>6</v>
      </c>
      <c r="Y116">
        <v>10</v>
      </c>
      <c r="Z116">
        <v>14</v>
      </c>
      <c r="AA116">
        <v>2</v>
      </c>
      <c r="AB116">
        <v>6</v>
      </c>
      <c r="AC116">
        <v>10</v>
      </c>
      <c r="AD116">
        <v>2</v>
      </c>
      <c r="AE116">
        <v>4</v>
      </c>
      <c r="AF116">
        <v>7</v>
      </c>
      <c r="AG116" s="26">
        <f t="shared" si="36"/>
        <v>109.05</v>
      </c>
      <c r="AH116" s="26">
        <f t="shared" si="41"/>
        <v>4117.3423987167889</v>
      </c>
      <c r="AI116" s="26">
        <f t="shared" si="40"/>
        <v>0.11833618593143733</v>
      </c>
      <c r="AJ116" s="26">
        <f t="shared" si="43"/>
        <v>293.42406568827028</v>
      </c>
      <c r="AM116" s="15">
        <f t="shared" si="21"/>
        <v>0</v>
      </c>
      <c r="AN116">
        <f t="shared" si="44"/>
        <v>6.9500000000000028</v>
      </c>
      <c r="AO116" s="16">
        <f t="shared" si="42"/>
        <v>3.1433124473531378E-42</v>
      </c>
      <c r="AP116" s="16">
        <f t="shared" si="33"/>
        <v>3.1433124473531379E-30</v>
      </c>
      <c r="AQ116" s="16">
        <f t="shared" si="38"/>
        <v>2.8111361075970477E+17</v>
      </c>
      <c r="AR116" s="26">
        <f t="shared" si="28"/>
        <v>106.59684816713666</v>
      </c>
      <c r="AS116" s="26">
        <f t="shared" si="39"/>
        <v>1.0664459013201673</v>
      </c>
    </row>
    <row r="117" spans="1:45" x14ac:dyDescent="0.3">
      <c r="A117">
        <v>117</v>
      </c>
      <c r="B117" t="s">
        <v>223</v>
      </c>
      <c r="C117" t="s">
        <v>74</v>
      </c>
      <c r="D117" t="s">
        <v>246</v>
      </c>
      <c r="E117" s="23">
        <v>293</v>
      </c>
      <c r="F117">
        <f t="shared" si="26"/>
        <v>176</v>
      </c>
      <c r="G117" s="26">
        <f t="shared" si="35"/>
        <v>295.44051586</v>
      </c>
      <c r="H117" s="26">
        <f>(G117-(A117*'Atomic Particles'!C1))/'Atomic Particles'!C2+A117</f>
        <v>293.06333128351059</v>
      </c>
      <c r="I117" s="26">
        <f t="shared" si="37"/>
        <v>0.2785143213389476</v>
      </c>
      <c r="J117" s="26">
        <f>(('Atomic Particles'!C1)*A117)+(('Atomic Particles'!C2)*Elements!F117)</f>
        <v>295.37663575270255</v>
      </c>
      <c r="K117" s="17">
        <f>(E117^(1/3))*Constants!B112</f>
        <v>0</v>
      </c>
      <c r="L117" s="24">
        <v>117</v>
      </c>
      <c r="M117" s="18">
        <v>2</v>
      </c>
      <c r="N117">
        <v>2</v>
      </c>
      <c r="O117">
        <v>6</v>
      </c>
      <c r="P117">
        <v>2</v>
      </c>
      <c r="Q117">
        <v>6</v>
      </c>
      <c r="R117">
        <v>10</v>
      </c>
      <c r="S117">
        <v>2</v>
      </c>
      <c r="T117">
        <v>6</v>
      </c>
      <c r="U117">
        <v>10</v>
      </c>
      <c r="V117">
        <v>14</v>
      </c>
      <c r="W117">
        <v>2</v>
      </c>
      <c r="X117">
        <v>6</v>
      </c>
      <c r="Y117">
        <v>10</v>
      </c>
      <c r="Z117">
        <v>14</v>
      </c>
      <c r="AA117">
        <v>2</v>
      </c>
      <c r="AB117">
        <v>6</v>
      </c>
      <c r="AC117">
        <v>10</v>
      </c>
      <c r="AD117">
        <v>2</v>
      </c>
      <c r="AE117">
        <v>5</v>
      </c>
      <c r="AF117">
        <v>7</v>
      </c>
      <c r="AG117" s="26">
        <f t="shared" si="36"/>
        <v>109.4</v>
      </c>
      <c r="AH117" s="26">
        <f t="shared" si="41"/>
        <v>5420.9790442979101</v>
      </c>
      <c r="AI117" s="26">
        <f t="shared" si="40"/>
        <v>9.0496379450414693E-2</v>
      </c>
      <c r="AJ117" s="26">
        <f t="shared" si="43"/>
        <v>295.44055565074746</v>
      </c>
      <c r="AM117" s="15">
        <f t="shared" si="21"/>
        <v>0</v>
      </c>
      <c r="AN117">
        <f t="shared" si="44"/>
        <v>7.5999999999999943</v>
      </c>
      <c r="AO117" s="16">
        <f t="shared" si="42"/>
        <v>2.4038158212374136E-42</v>
      </c>
      <c r="AP117" s="16">
        <f t="shared" si="33"/>
        <v>2.4038158212374135E-30</v>
      </c>
      <c r="AQ117" s="16">
        <f t="shared" si="38"/>
        <v>3.2284122851807136E+17</v>
      </c>
      <c r="AR117" s="26">
        <f t="shared" si="28"/>
        <v>97.480012468631656</v>
      </c>
      <c r="AS117" s="26">
        <f t="shared" si="39"/>
        <v>0.92860648367660026</v>
      </c>
    </row>
    <row r="118" spans="1:45" x14ac:dyDescent="0.3">
      <c r="A118">
        <v>118</v>
      </c>
      <c r="B118" t="s">
        <v>224</v>
      </c>
      <c r="C118" t="s">
        <v>75</v>
      </c>
      <c r="D118" t="s">
        <v>247</v>
      </c>
      <c r="E118" s="23">
        <v>294</v>
      </c>
      <c r="F118">
        <f t="shared" si="26"/>
        <v>176</v>
      </c>
      <c r="G118" s="26">
        <f t="shared" si="35"/>
        <v>296.44834043999998</v>
      </c>
      <c r="H118" s="26">
        <f>(G118-(A118*'Atomic Particles'!C1))/'Atomic Particles'!C2+A118</f>
        <v>294.06387394740705</v>
      </c>
      <c r="I118" s="26">
        <f t="shared" si="37"/>
        <v>0.25657076874860607</v>
      </c>
      <c r="J118" s="26">
        <f>(('Atomic Particles'!C1)*A118)+(('Atomic Particles'!C2)*Elements!F118)</f>
        <v>296.38391296612463</v>
      </c>
      <c r="K118" s="17">
        <f>(E118^(1/3))*Constants!B113</f>
        <v>0</v>
      </c>
      <c r="L118" s="24">
        <v>118</v>
      </c>
      <c r="M118" s="18">
        <v>2</v>
      </c>
      <c r="N118">
        <v>2</v>
      </c>
      <c r="O118">
        <v>6</v>
      </c>
      <c r="P118">
        <v>2</v>
      </c>
      <c r="Q118">
        <v>6</v>
      </c>
      <c r="R118">
        <v>10</v>
      </c>
      <c r="S118">
        <v>2</v>
      </c>
      <c r="T118">
        <v>6</v>
      </c>
      <c r="U118">
        <v>10</v>
      </c>
      <c r="V118">
        <v>14</v>
      </c>
      <c r="W118">
        <v>2</v>
      </c>
      <c r="X118">
        <v>6</v>
      </c>
      <c r="Y118">
        <v>10</v>
      </c>
      <c r="Z118">
        <v>14</v>
      </c>
      <c r="AA118">
        <v>2</v>
      </c>
      <c r="AB118">
        <v>6</v>
      </c>
      <c r="AC118">
        <v>10</v>
      </c>
      <c r="AD118">
        <v>2</v>
      </c>
      <c r="AE118">
        <v>6</v>
      </c>
      <c r="AF118">
        <v>7</v>
      </c>
      <c r="AG118" s="26">
        <f t="shared" si="36"/>
        <v>109.75</v>
      </c>
      <c r="AH118" s="26">
        <f t="shared" si="41"/>
        <v>6957.8933518058811</v>
      </c>
      <c r="AI118" s="26">
        <f t="shared" si="40"/>
        <v>7.0747343256254258E-2</v>
      </c>
      <c r="AJ118" s="26">
        <f t="shared" si="43"/>
        <v>296.44838069727695</v>
      </c>
      <c r="AM118" s="15">
        <f t="shared" si="21"/>
        <v>0</v>
      </c>
      <c r="AN118">
        <f t="shared" si="44"/>
        <v>8.25</v>
      </c>
      <c r="AO118" s="16">
        <f t="shared" si="42"/>
        <v>1.8792307942339315E-42</v>
      </c>
      <c r="AP118" s="16">
        <f t="shared" si="33"/>
        <v>1.8792307942339314E-30</v>
      </c>
      <c r="AQ118" s="16">
        <f t="shared" si="38"/>
        <v>3.6668876049953683E+17</v>
      </c>
      <c r="AR118" s="26">
        <f t="shared" si="28"/>
        <v>89.799769062012132</v>
      </c>
      <c r="AS118" s="26">
        <f t="shared" si="39"/>
        <v>0.8175665313318996</v>
      </c>
    </row>
    <row r="119" spans="1:45" x14ac:dyDescent="0.3">
      <c r="AM119" s="15"/>
    </row>
    <row r="120" spans="1:45" s="19" customFormat="1" ht="18" x14ac:dyDescent="0.35">
      <c r="A120" s="19" t="s">
        <v>254</v>
      </c>
      <c r="B120" s="19" t="s">
        <v>339</v>
      </c>
      <c r="C120" s="19" t="s">
        <v>340</v>
      </c>
      <c r="D120" s="19" t="s">
        <v>279</v>
      </c>
      <c r="E120" s="20" t="s">
        <v>253</v>
      </c>
      <c r="F120" s="19" t="s">
        <v>62</v>
      </c>
      <c r="G120" s="27" t="s">
        <v>516</v>
      </c>
      <c r="H120" s="27" t="s">
        <v>341</v>
      </c>
      <c r="I120" s="27" t="s">
        <v>496</v>
      </c>
      <c r="J120" s="27" t="s">
        <v>470</v>
      </c>
      <c r="K120" s="19" t="s">
        <v>469</v>
      </c>
      <c r="L120" s="21" t="s">
        <v>471</v>
      </c>
      <c r="M120" s="22" t="s">
        <v>475</v>
      </c>
      <c r="N120" s="19" t="s">
        <v>476</v>
      </c>
      <c r="O120" s="19" t="s">
        <v>472</v>
      </c>
      <c r="P120" s="19" t="s">
        <v>473</v>
      </c>
      <c r="Q120" s="19" t="s">
        <v>474</v>
      </c>
      <c r="R120" s="19" t="s">
        <v>481</v>
      </c>
      <c r="S120" s="19" t="s">
        <v>477</v>
      </c>
      <c r="T120" s="19" t="s">
        <v>486</v>
      </c>
      <c r="U120" s="19" t="s">
        <v>482</v>
      </c>
      <c r="V120" s="19" t="s">
        <v>489</v>
      </c>
      <c r="W120" s="19" t="s">
        <v>478</v>
      </c>
      <c r="X120" s="19" t="s">
        <v>487</v>
      </c>
      <c r="Y120" s="19" t="s">
        <v>483</v>
      </c>
      <c r="Z120" s="19" t="s">
        <v>490</v>
      </c>
      <c r="AA120" s="19" t="s">
        <v>479</v>
      </c>
      <c r="AB120" s="19" t="s">
        <v>488</v>
      </c>
      <c r="AC120" s="19" t="s">
        <v>484</v>
      </c>
      <c r="AD120" s="19" t="s">
        <v>480</v>
      </c>
      <c r="AE120" s="19" t="s">
        <v>493</v>
      </c>
      <c r="AF120" s="19" t="s">
        <v>494</v>
      </c>
      <c r="AG120" s="27" t="s">
        <v>512</v>
      </c>
      <c r="AH120" s="27" t="s">
        <v>517</v>
      </c>
      <c r="AI120" s="27" t="s">
        <v>497</v>
      </c>
      <c r="AJ120" s="27" t="s">
        <v>511</v>
      </c>
      <c r="AM120" s="19" t="s">
        <v>499</v>
      </c>
      <c r="AN120" s="19" t="s">
        <v>495</v>
      </c>
      <c r="AO120" s="19" t="s">
        <v>515</v>
      </c>
      <c r="AP120" s="19" t="s">
        <v>492</v>
      </c>
      <c r="AQ120" s="19" t="s">
        <v>498</v>
      </c>
      <c r="AR120" s="27" t="s">
        <v>513</v>
      </c>
      <c r="AS120" s="27" t="s">
        <v>514</v>
      </c>
    </row>
    <row r="122" spans="1:45" x14ac:dyDescent="0.3">
      <c r="B122" t="s">
        <v>475</v>
      </c>
      <c r="D122" t="s">
        <v>485</v>
      </c>
    </row>
    <row r="123" spans="1:45" x14ac:dyDescent="0.3">
      <c r="B123" t="s">
        <v>476</v>
      </c>
      <c r="D123" t="s">
        <v>472</v>
      </c>
    </row>
    <row r="124" spans="1:45" x14ac:dyDescent="0.3">
      <c r="B124" t="s">
        <v>473</v>
      </c>
      <c r="D124" t="s">
        <v>474</v>
      </c>
    </row>
    <row r="125" spans="1:45" x14ac:dyDescent="0.3">
      <c r="B125" t="s">
        <v>477</v>
      </c>
      <c r="C125" t="s">
        <v>481</v>
      </c>
      <c r="D125" t="s">
        <v>486</v>
      </c>
    </row>
    <row r="126" spans="1:45" x14ac:dyDescent="0.3">
      <c r="B126" t="s">
        <v>478</v>
      </c>
      <c r="C126" t="s">
        <v>482</v>
      </c>
      <c r="D126" t="s">
        <v>487</v>
      </c>
    </row>
    <row r="127" spans="1:45" x14ac:dyDescent="0.3">
      <c r="B127" t="s">
        <v>479</v>
      </c>
      <c r="C127" t="s">
        <v>483</v>
      </c>
      <c r="D127" t="s">
        <v>488</v>
      </c>
    </row>
    <row r="128" spans="1:45" x14ac:dyDescent="0.3">
      <c r="B128" t="s">
        <v>480</v>
      </c>
      <c r="C128" t="s">
        <v>484</v>
      </c>
    </row>
    <row r="129" spans="3:3" x14ac:dyDescent="0.3">
      <c r="C129" t="s">
        <v>489</v>
      </c>
    </row>
    <row r="130" spans="3:3" x14ac:dyDescent="0.3">
      <c r="C130" t="s">
        <v>490</v>
      </c>
    </row>
  </sheetData>
  <dataValidations count="139">
    <dataValidation type="list" allowBlank="1" showInputMessage="1" showErrorMessage="1" sqref="E93" xr:uid="{BA103212-352D-4CC4-9B25-313A419D4CCD}">
      <formula1>"225, 226, 227, 228, 229, 230, 231, 232, 233, 234, 235, 236, 237, 238, 239, 240, 241, 242, 243, 244"</formula1>
    </dataValidation>
    <dataValidation type="list" allowBlank="1" showInputMessage="1" showErrorMessage="1" sqref="E94" xr:uid="{485D0A6A-F280-4A1A-A7F4-8026D64312A6}">
      <formula1>"228, 229, 230, 231, 232, 233, 234, 235, 236, 237, 238 ,239, 240, 241, 242, 243, 244, 245, 246"</formula1>
    </dataValidation>
    <dataValidation type="list" allowBlank="1" showInputMessage="1" showErrorMessage="1" sqref="E95" xr:uid="{CDE6E60B-0663-4F57-AF7F-FF7D941B2F94}">
      <formula1>"231, 232, 233, 234, 235, 236, 237, 238, 239, 240, 241, 242, 243, 244, 245, 246, 247, 248, 249"</formula1>
    </dataValidation>
    <dataValidation type="list" allowBlank="1" showInputMessage="1" showErrorMessage="1" sqref="E96" xr:uid="{B4A5B872-E6A6-4A42-9843-FFEFAC2EAD1D}">
      <formula1>"232, 233, 234, 235, 236, 237, 238, 239, 240, 241, 242, 243, 244, 245, 246, 247, 248, 249, 250, 251, 252"</formula1>
    </dataValidation>
    <dataValidation type="list" allowBlank="1" showInputMessage="1" showErrorMessage="1" sqref="E97" xr:uid="{C4803DB6-C445-494F-BA6B-83060415905E}">
      <formula1>"233, 234, 235, 236, 237, 238, 239, 240, 241, 242, 243, 244, 245, 246, 247, 248, 249, 250, 251, 252, 253"</formula1>
    </dataValidation>
    <dataValidation type="list" allowBlank="1" showInputMessage="1" showErrorMessage="1" sqref="E98" xr:uid="{C55646E0-F73B-404C-8ADB-3FA136A332B4}">
      <formula1>"237, 238, 239, 240, 241, 242, 243, 244, 245, 246, 247, 248, 249, 250, 251, 252, 253, 254, 255, 256"</formula1>
    </dataValidation>
    <dataValidation type="list" allowBlank="1" showInputMessage="1" showErrorMessage="1" sqref="E99" xr:uid="{0190D4C4-7708-44FF-8008-E4F0F3FB7C8B}">
      <formula1>"240, 241, 242, 243, 244, 245, 246, 247, 248, 249, 250, 251, 252, 253, 254, 255, 256, 257, 258"</formula1>
    </dataValidation>
    <dataValidation type="list" allowBlank="1" showInputMessage="1" showErrorMessage="1" sqref="E100" xr:uid="{010F1DD7-E5D4-4311-A7F6-E0B8FE157B18}">
      <formula1>"241, 242, 243, 244, 245, 246, 247, 248, 249, 250, 251, 252, 253, 254, 255, 256, 257, 258, 259, 260"</formula1>
    </dataValidation>
    <dataValidation type="list" allowBlank="1" showInputMessage="1" showErrorMessage="1" sqref="E101" xr:uid="{6594E000-6CD7-417E-B1EF-C6EAD1D85E8E}">
      <formula1>"245, 246, 247, 248, 249, 250, 251, 252, 253, 254, 255, 256, 257, 258, 259, 260"</formula1>
    </dataValidation>
    <dataValidation type="list" allowBlank="1" showInputMessage="1" showErrorMessage="1" sqref="E102" xr:uid="{9784C435-8CA2-481D-A2C1-EF221E357825}">
      <formula1>"250, 251, 252, 253, 254, 255, 256, 257, 258, 259, 260, 262"</formula1>
    </dataValidation>
    <dataValidation type="list" allowBlank="1" showInputMessage="1" showErrorMessage="1" sqref="E103" xr:uid="{6C317ABC-C90D-449B-8C15-5FC7704E62B5}">
      <formula1>"251, 252, 253, 254, 255, 256, 257, 258, 259, 260, 261, 262, 264, 266"</formula1>
    </dataValidation>
    <dataValidation type="list" allowBlank="1" showInputMessage="1" showErrorMessage="1" sqref="E104" xr:uid="{4AEE02B0-27D3-477B-8111-A5B4B46995D1}">
      <formula1>"253, 254, 255, 256, 257, 258, 259, 260, 261, 262, 263, 264, 265, 266, 267, 268"</formula1>
    </dataValidation>
    <dataValidation type="list" allowBlank="1" showInputMessage="1" showErrorMessage="1" sqref="E105" xr:uid="{8A637417-CDE1-41A8-9B9D-D08CBBCCB476}">
      <formula1>"255, 256, 257, 258, 259, 260, 261, 262, 263, 264, 265, 266, 267, 268, 269, 270"</formula1>
    </dataValidation>
    <dataValidation type="list" allowBlank="1" showInputMessage="1" showErrorMessage="1" sqref="E106" xr:uid="{4B5D9ED5-A772-4DA6-846B-0B55F19A13D4}">
      <formula1>"258, 259, 260, 261, 262, 263, 264, 265, 266, 267, 268, 269, 270, 271"</formula1>
    </dataValidation>
    <dataValidation type="list" allowBlank="1" showInputMessage="1" showErrorMessage="1" sqref="E107" xr:uid="{7E5CB920-9AE3-4AAE-B79F-E6065021991B}">
      <formula1>"260, 261, 262, 263, 264, 265, 266, 267, 268, 269, 270, 271, 272, 273, 274, 275, 276, 277, 278"</formula1>
    </dataValidation>
    <dataValidation type="list" allowBlank="1" showInputMessage="1" showErrorMessage="1" sqref="E108" xr:uid="{A9B7CFC2-5D02-4AF9-B954-576D40BDC951}">
      <formula1>"263, 264, 265, 266, 267, 268, 269, 270, 271, 272, 273, 274, 275, 276, 277"</formula1>
    </dataValidation>
    <dataValidation type="list" allowBlank="1" showInputMessage="1" showErrorMessage="1" sqref="E109" xr:uid="{2696D3F7-F292-4986-8C4B-7445AA0EFF4B}">
      <formula1>"266, 267, 268, 269, 270, 271, 272, 273, 274, 275, 276, 277, 278, 279, 280, 281, 282"</formula1>
    </dataValidation>
    <dataValidation type="list" allowBlank="1" showInputMessage="1" showErrorMessage="1" sqref="E110" xr:uid="{E42C5B5C-BDA3-4BBF-8735-A7F6505BCC23}">
      <formula1>"267, 268, 269, 270, 271, 272, 273, 274, 275, 276, 277, 278, 279, 280, 281, 282"</formula1>
    </dataValidation>
    <dataValidation type="list" allowBlank="1" showInputMessage="1" showErrorMessage="1" sqref="E111" xr:uid="{82001630-2EBE-465D-92E4-1C1EE6E96735}">
      <formula1>"272, 274, 278, 279, 280, 281, 282, 283, 284, 285, 286"</formula1>
    </dataValidation>
    <dataValidation type="list" allowBlank="1" showInputMessage="1" showErrorMessage="1" sqref="E112" xr:uid="{B4DB6032-2FFE-4DE0-8E5A-FE529F2451A0}">
      <formula1>"277, 278, 279, 280, 281, 282, 283, 284, 285, 286, 287"</formula1>
    </dataValidation>
    <dataValidation type="list" allowBlank="1" showInputMessage="1" showErrorMessage="1" sqref="E113" xr:uid="{A252354A-FBC0-4E65-93C3-CB6589F0C164}">
      <formula1>"278, 279, 280, 281, 282, 283, 284, 285, 286"</formula1>
    </dataValidation>
    <dataValidation type="list" allowBlank="1" showInputMessage="1" showErrorMessage="1" sqref="E114" xr:uid="{8A284C63-CFE5-49DA-BB2B-38B6332BAF35}">
      <formula1>"284, 285, 286, 287, 288, 289"</formula1>
    </dataValidation>
    <dataValidation type="list" allowBlank="1" showInputMessage="1" showErrorMessage="1" sqref="E115" xr:uid="{83D1F027-EE60-4736-9D49-35CE5D4E5091}">
      <formula1>"287, 288, 289, 290"</formula1>
    </dataValidation>
    <dataValidation type="list" allowBlank="1" showInputMessage="1" showErrorMessage="1" sqref="E116" xr:uid="{19488B37-C6E9-488D-AB1E-6F3E41CA61EC}">
      <formula1>"288, 289, 290, 291, 292, 293"</formula1>
    </dataValidation>
    <dataValidation type="list" allowBlank="1" showInputMessage="1" showErrorMessage="1" sqref="E117" xr:uid="{EA398B08-AD0F-494B-8AE1-A8FDFBE2C2AA}">
      <formula1>"290, 293, 294"</formula1>
    </dataValidation>
    <dataValidation type="list" allowBlank="1" showInputMessage="1" showErrorMessage="1" sqref="E118" xr:uid="{A0F22823-E33E-4A48-936B-E53FBBB4DAD5}">
      <formula1>"294, 295"</formula1>
    </dataValidation>
    <dataValidation type="list" allowBlank="1" showInputMessage="1" showErrorMessage="1" sqref="L1" xr:uid="{EEE1586F-5F62-4215-AFB4-694B997D093C}">
      <formula1>"0, 1, 2"</formula1>
    </dataValidation>
    <dataValidation type="list" allowBlank="1" showInputMessage="1" showErrorMessage="1" sqref="L2" xr:uid="{A3C45330-5056-4A56-A768-5FC2A8BCE3B7}">
      <formula1>"0, 1, 2, 3"</formula1>
    </dataValidation>
    <dataValidation type="list" allowBlank="1" showInputMessage="1" showErrorMessage="1" sqref="L3" xr:uid="{A01A797B-018C-4F7F-BB56-040370B947CD}">
      <formula1>"2, 3"</formula1>
    </dataValidation>
    <dataValidation type="list" allowBlank="1" showInputMessage="1" showErrorMessage="1" sqref="L4" xr:uid="{5C456939-FF14-4D8D-A649-C1CE76C0A34D}">
      <formula1>"2, 4"</formula1>
    </dataValidation>
    <dataValidation type="list" allowBlank="1" showInputMessage="1" showErrorMessage="1" sqref="L5" xr:uid="{A435F73F-1200-49E1-9C62-36B66F8036D8}">
      <formula1>"2, 4, 5"</formula1>
    </dataValidation>
    <dataValidation type="list" allowBlank="1" showInputMessage="1" showErrorMessage="1" sqref="L6" xr:uid="{3510CEC6-9EBF-4E64-811C-48F067E1DE13}">
      <formula1>"5,6,8,10"</formula1>
    </dataValidation>
    <dataValidation type="list" allowBlank="1" showInputMessage="1" showErrorMessage="1" sqref="L7" xr:uid="{3970DFD4-478D-47CC-BE72-AD4D1B1E7D82}">
      <formula1>"2, 4, 7, 10"</formula1>
    </dataValidation>
    <dataValidation type="list" allowBlank="1" showInputMessage="1" showErrorMessage="1" sqref="L8" xr:uid="{B6E53D46-59FF-4E90-85D3-2BA7F21EE3D8}">
      <formula1>"7, 8, 9, 10"</formula1>
    </dataValidation>
    <dataValidation type="list" allowBlank="1" showInputMessage="1" showErrorMessage="1" sqref="L10" xr:uid="{6A7F2BAE-E609-437C-9153-487C304D95CE}">
      <formula1>"10, 11"</formula1>
    </dataValidation>
    <dataValidation type="list" allowBlank="1" showInputMessage="1" showErrorMessage="1" sqref="L12" xr:uid="{FA83FFC8-ED92-49FE-93C4-6DF7E98985B1}">
      <formula1>"11, 12, 13"</formula1>
    </dataValidation>
    <dataValidation type="list" allowBlank="1" showInputMessage="1" showErrorMessage="1" sqref="L13" xr:uid="{4B1EFA68-2A53-43E6-B946-5E1631C05C7F}">
      <formula1>"10, 13"</formula1>
    </dataValidation>
    <dataValidation type="list" allowBlank="1" showInputMessage="1" showErrorMessage="1" sqref="L14" xr:uid="{057AA80E-DF08-459E-A34A-3A814818F134}">
      <formula1>"14, 18"</formula1>
    </dataValidation>
    <dataValidation type="list" allowBlank="1" showInputMessage="1" showErrorMessage="1" sqref="L15" xr:uid="{161CBF40-9AEE-48E4-91F7-05AB545B1F28}">
      <formula1>"15, 18"</formula1>
    </dataValidation>
    <dataValidation type="list" allowBlank="1" showInputMessage="1" showErrorMessage="1" sqref="L16" xr:uid="{AE9BD1AA-1FAB-406E-BA26-9CCAF1FE17A1}">
      <formula1>"16, 18"</formula1>
    </dataValidation>
    <dataValidation type="list" allowBlank="1" showInputMessage="1" showErrorMessage="1" sqref="L17" xr:uid="{74BCFB12-E902-471E-A9D0-0028D42AA6A1}">
      <formula1>"17, 18"</formula1>
    </dataValidation>
    <dataValidation type="list" allowBlank="1" showInputMessage="1" showErrorMessage="1" sqref="L18" xr:uid="{64BED60F-AF60-4DF1-909B-6C7A8B598C5D}">
      <formula1>"16, 17, 18"</formula1>
    </dataValidation>
    <dataValidation type="list" allowBlank="1" showInputMessage="1" showErrorMessage="1" sqref="L19" xr:uid="{1E67F767-D838-481C-9C96-D3886BAE3A10}">
      <formula1>"18, 19"</formula1>
    </dataValidation>
    <dataValidation type="list" allowBlank="1" showInputMessage="1" showErrorMessage="1" sqref="L20" xr:uid="{29D8776C-742D-483A-B309-794843A2277B}">
      <formula1>"18, 20"</formula1>
    </dataValidation>
    <dataValidation type="list" allowBlank="1" showInputMessage="1" showErrorMessage="1" sqref="L21" xr:uid="{F0B6803D-373E-4891-9394-3566AE912ABA}">
      <formula1>"18, 19, 20, 21"</formula1>
    </dataValidation>
    <dataValidation type="list" allowBlank="1" showInputMessage="1" showErrorMessage="1" sqref="L22" xr:uid="{63F32DBB-2137-4E58-9E28-CBC2ACF3502C}">
      <formula1>"18, 19, 20, 22"</formula1>
    </dataValidation>
    <dataValidation type="list" allowBlank="1" showInputMessage="1" showErrorMessage="1" sqref="L23" xr:uid="{D17CB970-9D5C-418F-921B-713D72C4A82B}">
      <formula1>"18, 19, 20, 21, 23"</formula1>
    </dataValidation>
    <dataValidation type="list" allowBlank="1" showInputMessage="1" showErrorMessage="1" sqref="L24" xr:uid="{F507806A-5128-436F-A94E-327B4AB83041}">
      <formula1>"18, 21, 22, 24"</formula1>
    </dataValidation>
    <dataValidation type="list" allowBlank="1" showInputMessage="1" showErrorMessage="1" sqref="L25" xr:uid="{78A44BC4-E836-4905-9450-99782EEBE3E7}">
      <formula1>"18, 19, 21, 22, 23"</formula1>
    </dataValidation>
    <dataValidation type="list" allowBlank="1" showInputMessage="1" showErrorMessage="1" sqref="L26" xr:uid="{F30821FD-FE89-47B3-B07A-4041C5E5D6B1}">
      <formula1>"23, 24, 26"</formula1>
    </dataValidation>
    <dataValidation type="list" allowBlank="1" showInputMessage="1" showErrorMessage="1" sqref="L27" xr:uid="{A424CCF9-D552-41FA-B01A-92CDD297EEB7}">
      <formula1>"24, 25, 27, 28"</formula1>
    </dataValidation>
    <dataValidation type="list" allowBlank="1" showInputMessage="1" showErrorMessage="1" sqref="L29" xr:uid="{C85C3B94-374C-43EF-B767-41DA19056316}">
      <formula1>"27, 28, 29"</formula1>
    </dataValidation>
    <dataValidation type="list" allowBlank="1" showInputMessage="1" showErrorMessage="1" sqref="L28" xr:uid="{CB1D683E-6584-4F3B-AA59-CD1A22AF64D8}">
      <formula1>"24, 25, 26, 28"</formula1>
    </dataValidation>
    <dataValidation type="list" allowBlank="1" showInputMessage="1" showErrorMessage="1" sqref="L30" xr:uid="{59498F2F-041E-4222-ACB2-4F1A524BB56B}">
      <formula1>"28, 30"</formula1>
    </dataValidation>
    <dataValidation type="list" allowBlank="1" showInputMessage="1" showErrorMessage="1" sqref="L31" xr:uid="{CCB812B7-E11A-4B79-8A71-EB3CAD337398}">
      <formula1>"28, 29, 31"</formula1>
    </dataValidation>
    <dataValidation type="list" allowBlank="1" showInputMessage="1" showErrorMessage="1" sqref="L32" xr:uid="{9A5ECA9E-CFF7-4254-BF3B-1E4220B5B4F2}">
      <formula1>"28, 30, 32, 36"</formula1>
    </dataValidation>
    <dataValidation type="list" allowBlank="1" showInputMessage="1" showErrorMessage="1" sqref="L33" xr:uid="{60F5C772-5781-496D-9C22-60C089A9853F}">
      <formula1>"30, 33, 36"</formula1>
    </dataValidation>
    <dataValidation type="list" allowBlank="1" showInputMessage="1" showErrorMessage="1" sqref="L34" xr:uid="{2CC2962B-0E78-407F-876C-3CB4B4119390}">
      <formula1>"28, 30, 34, 35, 36"</formula1>
    </dataValidation>
    <dataValidation type="list" allowBlank="1" showInputMessage="1" showErrorMessage="1" sqref="L35" xr:uid="{E2AC15C0-97BC-4C1A-BF3C-C981C38791B8}">
      <formula1>"35, 36"</formula1>
    </dataValidation>
    <dataValidation type="list" allowBlank="1" showInputMessage="1" showErrorMessage="1" sqref="L36" xr:uid="{966DCBC4-F868-444F-8B44-A46C7B34C187}">
      <formula1>"34, 35, 36"</formula1>
    </dataValidation>
    <dataValidation type="list" allowBlank="1" showInputMessage="1" showErrorMessage="1" sqref="L37" xr:uid="{E959228B-8699-41C1-BE40-2D0C9047A510}">
      <formula1>"36, 37"</formula1>
    </dataValidation>
    <dataValidation type="list" allowBlank="1" showInputMessage="1" showErrorMessage="1" sqref="L38" xr:uid="{008234BE-14EB-4947-9956-A8FDC1E97D76}">
      <formula1>"36, 38"</formula1>
    </dataValidation>
    <dataValidation type="list" allowBlank="1" showInputMessage="1" showErrorMessage="1" sqref="L39" xr:uid="{39683FD2-059B-49E2-A42C-69BB3CBC1C88}">
      <formula1>"36, 37, 38, 39"</formula1>
    </dataValidation>
    <dataValidation type="list" allowBlank="1" showInputMessage="1" showErrorMessage="1" sqref="L40" xr:uid="{3906642C-5C76-4DB9-A5C4-EB7C5AF71B1E}">
      <formula1>"36, 37, 38, 39, 40"</formula1>
    </dataValidation>
    <dataValidation type="list" allowBlank="1" showInputMessage="1" showErrorMessage="1" sqref="L41" xr:uid="{BD91F7BA-71F0-472C-99AE-41EEFAAE9998}">
      <formula1>"36, 37, 38, 39, 41"</formula1>
    </dataValidation>
    <dataValidation type="list" allowBlank="1" showInputMessage="1" showErrorMessage="1" sqref="L42" xr:uid="{F77DC3E7-B18A-47A7-B978-C9300BE0B119}">
      <formula1>"36, 37, 38, 39, 40, 41, 42"</formula1>
    </dataValidation>
    <dataValidation type="list" allowBlank="1" showInputMessage="1" showErrorMessage="1" sqref="L43" xr:uid="{5B5AADE2-0B89-4CFB-AEEA-CA9B5C9263FE}">
      <formula1>"36, 37, 38, 39, 40, 41, 42, 43, 44, 45, 46"</formula1>
    </dataValidation>
    <dataValidation type="list" allowBlank="1" showInputMessage="1" showErrorMessage="1" sqref="L44" xr:uid="{F5988EB4-3BE9-437A-88F8-1449A002F6F2}">
      <formula1>"36, 37, 38, 39, 40, 41, 21, 43, 44, 45, 46"</formula1>
    </dataValidation>
    <dataValidation type="list" allowBlank="1" showInputMessage="1" showErrorMessage="1" sqref="L45" xr:uid="{46D92C03-4BFD-4FFF-B548-5BF711721F8C}">
      <formula1>"39, 40, 41, 42, 43, 44, 45"</formula1>
    </dataValidation>
    <dataValidation type="list" allowBlank="1" showInputMessage="1" showErrorMessage="1" sqref="L46" xr:uid="{2C7ABB79-AC4E-42C1-98B8-BA0C056368E9}">
      <formula1>"40, 41, 42, 43, 44, 45, 46"</formula1>
    </dataValidation>
    <dataValidation type="list" allowBlank="1" showInputMessage="1" showErrorMessage="1" sqref="L47" xr:uid="{7DB0C840-E254-4388-82F7-98898A39F22B}">
      <formula1>"44, 45, 47"</formula1>
    </dataValidation>
    <dataValidation type="list" allowBlank="1" showInputMessage="1" showErrorMessage="1" sqref="L48" xr:uid="{791C1918-3B8C-49E4-863F-EA2FC1587F94}">
      <formula1>"46, 48"</formula1>
    </dataValidation>
    <dataValidation type="list" allowBlank="1" showInputMessage="1" showErrorMessage="1" sqref="L49" xr:uid="{B42CB35D-9E9C-4ED8-A180-52DEE127A1A4}">
      <formula1>"46, 47, 49"</formula1>
    </dataValidation>
    <dataValidation type="list" allowBlank="1" showInputMessage="1" showErrorMessage="1" sqref="L50" xr:uid="{4382880C-ADD3-4429-80A2-687C8E73BFC3}">
      <formula1>"46, 48, 50"</formula1>
    </dataValidation>
    <dataValidation type="list" allowBlank="1" showInputMessage="1" showErrorMessage="1" sqref="L51 L53" xr:uid="{87A96864-222C-418E-832C-19364D487CE2}">
      <formula1>"46, 47, 48, 49, 50, 51, 52, 53, 54"</formula1>
    </dataValidation>
    <dataValidation type="list" allowBlank="1" showInputMessage="1" showErrorMessage="1" sqref="L52 L54" xr:uid="{EDABC560-4F65-4CD3-8C59-FC96D97AAB71}">
      <formula1>"46, 48, 50, 52, 54"</formula1>
    </dataValidation>
    <dataValidation type="list" allowBlank="1" showInputMessage="1" showErrorMessage="1" sqref="L55" xr:uid="{0484996F-1C54-4467-BE7B-3FC963B94E47}">
      <formula1>"54, 55"</formula1>
    </dataValidation>
    <dataValidation type="list" allowBlank="1" showInputMessage="1" showErrorMessage="1" sqref="L56" xr:uid="{BCF91B6F-0451-4142-A35E-172582DC372B}">
      <formula1>"54, 56"</formula1>
    </dataValidation>
    <dataValidation type="list" allowBlank="1" showInputMessage="1" showErrorMessage="1" sqref="L57" xr:uid="{01EA8CC7-38B8-4E63-80A3-4286925082BE}">
      <formula1>"54, 57"</formula1>
    </dataValidation>
    <dataValidation type="list" allowBlank="1" showInputMessage="1" showErrorMessage="1" sqref="L58" xr:uid="{01297659-BA58-4A15-9682-1883245F0CC1}">
      <formula1>"54, 55, 56, 58"</formula1>
    </dataValidation>
    <dataValidation type="list" allowBlank="1" showInputMessage="1" showErrorMessage="1" sqref="L59" xr:uid="{0197D58D-D76B-4598-B153-73F540F7E44A}">
      <formula1>"54, 55, 56, 57, 58, 59"</formula1>
    </dataValidation>
    <dataValidation type="list" allowBlank="1" showInputMessage="1" showErrorMessage="1" sqref="L60" xr:uid="{20F906C8-B3EC-4975-B9D4-A8DE873AA7BE}">
      <formula1>"56, 57, 58, 60"</formula1>
    </dataValidation>
    <dataValidation type="list" allowBlank="1" showInputMessage="1" showErrorMessage="1" sqref="L61" xr:uid="{A96C1365-62FB-4E7B-AD75-D349F47586F8}">
      <formula1>"58, 59, 61"</formula1>
    </dataValidation>
    <dataValidation type="list" allowBlank="1" showInputMessage="1" showErrorMessage="1" sqref="L62" xr:uid="{9193D452-49AF-4CA6-A6EE-B594897DF17C}">
      <formula1>"59, 60, 62"</formula1>
    </dataValidation>
    <dataValidation type="list" allowBlank="1" showInputMessage="1" showErrorMessage="1" sqref="L63" xr:uid="{81C4AB67-8B9D-4D07-9947-603E1A2C2AF1}">
      <formula1>"60, 61, 63"</formula1>
    </dataValidation>
    <dataValidation type="list" allowBlank="1" showInputMessage="1" showErrorMessage="1" sqref="L64" xr:uid="{0B1213C0-D792-45A9-8906-5D6F0FF80E90}">
      <formula1>"61, 64"</formula1>
    </dataValidation>
    <dataValidation type="list" allowBlank="1" showInputMessage="1" showErrorMessage="1" sqref="L65" xr:uid="{54D6626B-0B7B-49D3-B48D-4D8D98918E58}">
      <formula1>"61, 62, 65"</formula1>
    </dataValidation>
    <dataValidation type="list" allowBlank="1" showInputMessage="1" showErrorMessage="1" sqref="L66" xr:uid="{528606A6-CFEC-40A7-8421-1553B5E2E6C1}">
      <formula1>"63, 64, 66"</formula1>
    </dataValidation>
    <dataValidation type="list" allowBlank="1" showInputMessage="1" showErrorMessage="1" sqref="L67" xr:uid="{8E50FE5F-B9A2-446B-8DAF-275EE1910134}">
      <formula1>"64, 65, 66, 67"</formula1>
    </dataValidation>
    <dataValidation type="list" allowBlank="1" showInputMessage="1" showErrorMessage="1" sqref="L68" xr:uid="{E3135DD2-2351-4427-958E-BE1F4C742EED}">
      <formula1>"66, 67, 68"</formula1>
    </dataValidation>
    <dataValidation type="list" allowBlank="1" showInputMessage="1" showErrorMessage="1" sqref="L69" xr:uid="{B6E40B9A-305C-4C52-BED7-E4DE60045A4D}">
      <formula1>"66, 67, 69"</formula1>
    </dataValidation>
    <dataValidation type="list" allowBlank="1" showInputMessage="1" showErrorMessage="1" sqref="L70" xr:uid="{2CD9B4F5-3EB2-4E3A-ABF3-42450EC59867}">
      <formula1>"67, 68, 70"</formula1>
    </dataValidation>
    <dataValidation type="list" allowBlank="1" showInputMessage="1" showErrorMessage="1" sqref="L71" xr:uid="{21C16BA8-283F-4DF9-9EB2-2F63042C3330}">
      <formula1>"68, 69, 71"</formula1>
    </dataValidation>
    <dataValidation type="list" allowBlank="1" showInputMessage="1" showErrorMessage="1" sqref="L72" xr:uid="{50FE871C-FE56-4DFD-BFAB-AA1FDC45789B}">
      <formula1>"68, 70, 72"</formula1>
    </dataValidation>
    <dataValidation type="list" allowBlank="1" showInputMessage="1" showErrorMessage="1" sqref="L73" xr:uid="{41CF4808-F0C2-40B5-AE92-359854C86A47}">
      <formula1>"69, 70, 71, 73, 74, 76"</formula1>
    </dataValidation>
    <dataValidation type="list" allowBlank="1" showInputMessage="1" showErrorMessage="1" sqref="L74" xr:uid="{E2090ECF-0382-4082-9D9C-CD7B1A89E2D0}">
      <formula1>"68, 69, 70, 71, 72, 74"</formula1>
    </dataValidation>
    <dataValidation type="list" allowBlank="1" showInputMessage="1" showErrorMessage="1" sqref="L75" xr:uid="{1849DDCB-C571-4DB9-A8DA-964760F02E61}">
      <formula1>"68, 69, 70, 71, 72, 73, 74, 75, 76, 77, 78"</formula1>
    </dataValidation>
    <dataValidation type="list" allowBlank="1" showInputMessage="1" showErrorMessage="1" sqref="L76" xr:uid="{E0E88B7C-3EC7-4FE1-B5C3-8FC659D3C32A}">
      <formula1>"68, 70, 72, 73, 74, 76, 77, 78"</formula1>
    </dataValidation>
    <dataValidation type="list" allowBlank="1" showInputMessage="1" showErrorMessage="1" sqref="L77" xr:uid="{44858EEF-C772-4AA4-94A4-F56266C02896}">
      <formula1>"68, 69, 70, 71, 72, 73, 74, 75, 76, 77, 78, 79, 80, 81"</formula1>
    </dataValidation>
    <dataValidation type="list" allowBlank="1" showInputMessage="1" showErrorMessage="1" sqref="L78" xr:uid="{6932D61B-9A9C-4D25-A6F0-24D1A5F88E93}">
      <formula1>"72, 73, 74, 75, 76, 77, 78"</formula1>
    </dataValidation>
    <dataValidation type="list" allowBlank="1" showInputMessage="1" showErrorMessage="1" sqref="L79" xr:uid="{6ED74CED-4969-42E3-A332-0DC6A631F5D7}">
      <formula1>"74, 76, 77, 78, 79, 80"</formula1>
    </dataValidation>
    <dataValidation type="list" allowBlank="1" showInputMessage="1" showErrorMessage="1" sqref="L80" xr:uid="{20811A91-3FFE-4E4E-B26B-7402D4E0639B}">
      <formula1>"78, 80"</formula1>
    </dataValidation>
    <dataValidation type="list" allowBlank="1" showInputMessage="1" showErrorMessage="1" sqref="L81" xr:uid="{B9C1A075-63EE-45A5-89DD-378280F96D35}">
      <formula1>"78, 80, 81"</formula1>
    </dataValidation>
    <dataValidation type="list" allowBlank="1" showInputMessage="1" showErrorMessage="1" sqref="L82" xr:uid="{1CDE2075-5E83-463F-99F4-051FA1805BD6}">
      <formula1>"78, 80, 82"</formula1>
    </dataValidation>
    <dataValidation type="list" allowBlank="1" showInputMessage="1" showErrorMessage="1" sqref="L83" xr:uid="{786D37F0-0135-480B-9BFC-BFB6BFF9493D}">
      <formula1>"78, 80, 81, 83, 84, 86"</formula1>
    </dataValidation>
    <dataValidation type="list" allowBlank="1" showInputMessage="1" showErrorMessage="1" sqref="L84" xr:uid="{D7BA9EB3-3C92-44EB-BC0E-2E04DF50A45B}">
      <formula1>"78, 80, 82, 84, 86"</formula1>
    </dataValidation>
    <dataValidation type="list" allowBlank="1" showInputMessage="1" showErrorMessage="1" sqref="L85" xr:uid="{2F054425-07FB-4B8B-BD29-6C3E43F2150A}">
      <formula1>"78, 80, 82, 84, 85, 86"</formula1>
    </dataValidation>
    <dataValidation type="list" allowBlank="1" showInputMessage="1" showErrorMessage="1" sqref="L86" xr:uid="{217CD150-0CC6-4BEC-BEA2-465A29597E20}">
      <formula1>"84, 85, 86"</formula1>
    </dataValidation>
    <dataValidation type="list" allowBlank="1" showInputMessage="1" showErrorMessage="1" sqref="L87" xr:uid="{71ADA6F8-5367-404E-80A9-95D5EBE1DA8F}">
      <formula1>"86, 87"</formula1>
    </dataValidation>
    <dataValidation type="list" allowBlank="1" showInputMessage="1" showErrorMessage="1" sqref="L88" xr:uid="{8EFD37CD-2479-43F9-8958-EC089A0A2560}">
      <formula1>"86, 88"</formula1>
    </dataValidation>
    <dataValidation type="list" allowBlank="1" showInputMessage="1" showErrorMessage="1" sqref="L89" xr:uid="{AC5EFCDF-C773-408E-B67A-25E6E1FFF843}">
      <formula1>"86, 89"</formula1>
    </dataValidation>
    <dataValidation type="list" allowBlank="1" showInputMessage="1" showErrorMessage="1" sqref="L90" xr:uid="{8937262C-9332-48E3-B532-23359F6461B8}">
      <formula1>"86, 87, 88, 89, 90"</formula1>
    </dataValidation>
    <dataValidation type="list" allowBlank="1" showInputMessage="1" showErrorMessage="1" sqref="L91" xr:uid="{12A71D1B-67E2-44E2-A068-15065617FFCF}">
      <formula1>"56, 91"</formula1>
    </dataValidation>
    <dataValidation type="list" allowBlank="1" showInputMessage="1" showErrorMessage="1" sqref="L92" xr:uid="{FFA0F942-EC45-49E9-8C3F-4DB9CE0F76FF}">
      <formula1>"86, 87, 88, 89, 92"</formula1>
    </dataValidation>
    <dataValidation type="list" allowBlank="1" showInputMessage="1" showErrorMessage="1" sqref="L93" xr:uid="{D5FB5088-5AFD-412E-B7AA-D2B9B0A273D5}">
      <formula1>"89, 90, 93"</formula1>
    </dataValidation>
    <dataValidation type="list" allowBlank="1" showInputMessage="1" showErrorMessage="1" sqref="L94" xr:uid="{24670390-8FA5-4DCD-8B43-ED3FB6E9BA0B}">
      <formula1>"90, 91, 94"</formula1>
    </dataValidation>
    <dataValidation type="list" allowBlank="1" showInputMessage="1" showErrorMessage="1" sqref="L95" xr:uid="{2233841F-4E26-4D92-88AD-EC5EDDEF6356}">
      <formula1>"89, 90, 91, 92, 93, 95"</formula1>
    </dataValidation>
    <dataValidation type="list" allowBlank="1" showInputMessage="1" showErrorMessage="1" sqref="L96" xr:uid="{CB2C0D10-FA3C-43D4-9D84-F45327E79108}">
      <formula1>"92, 93, 96"</formula1>
    </dataValidation>
    <dataValidation type="list" allowBlank="1" showInputMessage="1" showErrorMessage="1" sqref="L97" xr:uid="{8449490B-8F2F-4764-994A-215BF1B21375}">
      <formula1>"93, 94, 95, 97"</formula1>
    </dataValidation>
    <dataValidation type="list" allowBlank="1" showInputMessage="1" showErrorMessage="1" sqref="L98" xr:uid="{EA011B51-BC61-4662-BD7B-422CDDF68039}">
      <formula1>"94, 95, 96, 98"</formula1>
    </dataValidation>
    <dataValidation type="list" allowBlank="1" showInputMessage="1" showErrorMessage="1" sqref="L99" xr:uid="{4505A5B0-FD0B-40CF-8576-1CA90B1B225F}">
      <formula1>"95, 96, 97, 99"</formula1>
    </dataValidation>
    <dataValidation type="list" allowBlank="1" showInputMessage="1" showErrorMessage="1" sqref="L100" xr:uid="{853C1774-AB90-499B-BC3D-4734B9FEF918}">
      <formula1>"96, 97, 98, 100"</formula1>
    </dataValidation>
    <dataValidation type="list" allowBlank="1" showInputMessage="1" showErrorMessage="1" sqref="L101" xr:uid="{586F23EE-97AD-461C-B41E-5894A4402863}">
      <formula1>"98, 99, 101"</formula1>
    </dataValidation>
    <dataValidation type="list" allowBlank="1" showInputMessage="1" showErrorMessage="1" sqref="L102" xr:uid="{F2B76E1E-5E4C-438D-B256-AB4FF4E137C1}">
      <formula1>"99, 100, 102"</formula1>
    </dataValidation>
    <dataValidation type="list" allowBlank="1" showInputMessage="1" showErrorMessage="1" sqref="L103" xr:uid="{1EE9859E-D718-4158-9A55-F7221B287EDC}">
      <formula1>"100, 103"</formula1>
    </dataValidation>
    <dataValidation type="list" allowBlank="1" showInputMessage="1" showErrorMessage="1" sqref="L104" xr:uid="{74A46F24-74D3-4DB9-BCCD-A467AC0F3816}">
      <formula1>"100, 101, 104"</formula1>
    </dataValidation>
    <dataValidation type="list" allowBlank="1" showInputMessage="1" showErrorMessage="1" sqref="L105" xr:uid="{F24BB243-63AA-44F9-BB7A-637E0E085E4C}">
      <formula1>"100, 105"</formula1>
    </dataValidation>
    <dataValidation type="list" allowBlank="1" showInputMessage="1" showErrorMessage="1" sqref="L106" xr:uid="{CAAF510F-CC96-4ED9-B6AD-E1855BE6200F}">
      <formula1>"101, 102, 106"</formula1>
    </dataValidation>
    <dataValidation type="list" allowBlank="1" showInputMessage="1" showErrorMessage="1" sqref="L107" xr:uid="{1F658BB9-281E-41EC-89BB-2EE114155F36}">
      <formula1>"100, 102, 103, 104, 107"</formula1>
    </dataValidation>
    <dataValidation type="list" allowBlank="1" showInputMessage="1" showErrorMessage="1" sqref="L108" xr:uid="{FD4C3EA1-9FA3-4C4A-86B2-5AC72790AD02}">
      <formula1>"100, 102, 104, 105, 106, 108"</formula1>
    </dataValidation>
    <dataValidation type="list" allowBlank="1" showInputMessage="1" showErrorMessage="1" sqref="L109" xr:uid="{8357FF33-02D2-4F87-91F2-FE6D92C7747F}">
      <formula1>"100, 101, 102, 103, 104, 105, 106, 107, 108, 109"</formula1>
    </dataValidation>
    <dataValidation type="list" allowBlank="1" showInputMessage="1" showErrorMessage="1" sqref="L110" xr:uid="{0612E451-D62D-48CD-BECA-D6F21379FACE}">
      <formula1>"104, 105, 106, 107, 108, 109, 110"</formula1>
    </dataValidation>
    <dataValidation type="list" allowBlank="1" showInputMessage="1" showErrorMessage="1" sqref="L111:L112" xr:uid="{F398A10C-EE87-47C8-A6E6-AA4071E4DCFF}">
      <formula1>"106, 108, 110, 111, 112"</formula1>
    </dataValidation>
    <dataValidation type="list" allowBlank="1" showInputMessage="1" showErrorMessage="1" sqref="L113" xr:uid="{4C8A00A6-BB37-44A9-B818-FC123FA3199B}">
      <formula1>"110, 112, 113"</formula1>
    </dataValidation>
    <dataValidation type="list" allowBlank="1" showInputMessage="1" showErrorMessage="1" sqref="L114" xr:uid="{04B21B84-6B5D-4816-A4E8-DE06A91AD159}">
      <formula1>"110, 112, 114"</formula1>
    </dataValidation>
    <dataValidation type="list" allowBlank="1" showInputMessage="1" showErrorMessage="1" sqref="L115" xr:uid="{234E5422-2C9D-4587-9B62-215E01986E10}">
      <formula1>"112, 114, 115"</formula1>
    </dataValidation>
    <dataValidation type="list" allowBlank="1" showInputMessage="1" showErrorMessage="1" sqref="L116" xr:uid="{633776BF-86A2-4274-9C30-210DD6E47673}">
      <formula1>"112, 114, 116"</formula1>
    </dataValidation>
    <dataValidation type="list" allowBlank="1" showInputMessage="1" showErrorMessage="1" sqref="L117" xr:uid="{D339F14B-8393-467E-ADFB-2328FB6CE818}">
      <formula1>"112, 114, 116, 117, 118"</formula1>
    </dataValidation>
    <dataValidation type="list" allowBlank="1" showInputMessage="1" showErrorMessage="1" sqref="L118" xr:uid="{504CAC84-B0A9-435D-89C3-A9D60A8401DC}">
      <formula1>"112, 114, 116, 118, 117"</formula1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90">
        <x14:dataValidation type="list" allowBlank="1" showInputMessage="1" showErrorMessage="1" xr:uid="{73F006B8-963D-ED47-A436-12A0E97FEC6D}">
          <x14:formula1>
            <xm:f>'Naturally Occuring Isotopes'!$A$1:$A$2</xm:f>
          </x14:formula1>
          <xm:sqref>E1</xm:sqref>
        </x14:dataValidation>
        <x14:dataValidation type="list" allowBlank="1" showInputMessage="1" showErrorMessage="1" xr:uid="{48B4E3BC-F56A-0242-8A5D-845A62CD03A0}">
          <x14:formula1>
            <xm:f>'Naturally Occuring Isotopes'!$A$3:$A$4</xm:f>
          </x14:formula1>
          <xm:sqref>E2</xm:sqref>
        </x14:dataValidation>
        <x14:dataValidation type="list" allowBlank="1" showInputMessage="1" showErrorMessage="1" xr:uid="{2E8F0BDC-F898-3849-9E01-C14C8486BF92}">
          <x14:formula1>
            <xm:f>'Naturally Occuring Isotopes'!$A$6:$A$7</xm:f>
          </x14:formula1>
          <xm:sqref>E3</xm:sqref>
        </x14:dataValidation>
        <x14:dataValidation type="list" allowBlank="1" showInputMessage="1" showErrorMessage="1" xr:uid="{64F2D84C-9B5B-2440-807E-D2B6B0F4E140}">
          <x14:formula1>
            <xm:f>'Naturally Occuring Isotopes'!$A$9</xm:f>
          </x14:formula1>
          <xm:sqref>E4</xm:sqref>
        </x14:dataValidation>
        <x14:dataValidation type="list" allowBlank="1" showInputMessage="1" showErrorMessage="1" xr:uid="{A68631C2-6742-2A48-8FCE-9124B6E51CC3}">
          <x14:formula1>
            <xm:f>'Naturally Occuring Isotopes'!$A$10:$A$11</xm:f>
          </x14:formula1>
          <xm:sqref>E5</xm:sqref>
        </x14:dataValidation>
        <x14:dataValidation type="list" allowBlank="1" showInputMessage="1" showErrorMessage="1" xr:uid="{3F08102D-3FA8-E546-AB9B-73F1819255A3}">
          <x14:formula1>
            <xm:f>'Naturally Occuring Isotopes'!$A$12:$A$13</xm:f>
          </x14:formula1>
          <xm:sqref>E6</xm:sqref>
        </x14:dataValidation>
        <x14:dataValidation type="list" allowBlank="1" showInputMessage="1" showErrorMessage="1" xr:uid="{61E4411C-BEE1-C945-81FC-6252765861C6}">
          <x14:formula1>
            <xm:f>'Naturally Occuring Isotopes'!$A$14:$A$15</xm:f>
          </x14:formula1>
          <xm:sqref>E7</xm:sqref>
        </x14:dataValidation>
        <x14:dataValidation type="list" allowBlank="1" showInputMessage="1" showErrorMessage="1" xr:uid="{5C771DA1-E79C-4144-8E93-F54394CC18B9}">
          <x14:formula1>
            <xm:f>'Naturally Occuring Isotopes'!$A$16:$A$18</xm:f>
          </x14:formula1>
          <xm:sqref>E8</xm:sqref>
        </x14:dataValidation>
        <x14:dataValidation type="list" allowBlank="1" showInputMessage="1" showErrorMessage="1" xr:uid="{F4017C01-F734-254B-A708-E61588497DAA}">
          <x14:formula1>
            <xm:f>'Naturally Occuring Isotopes'!$A$19</xm:f>
          </x14:formula1>
          <xm:sqref>E9</xm:sqref>
        </x14:dataValidation>
        <x14:dataValidation type="list" allowBlank="1" showInputMessage="1" showErrorMessage="1" xr:uid="{14D6E505-0DAF-E545-8D15-105604F1E0F1}">
          <x14:formula1>
            <xm:f>'Naturally Occuring Isotopes'!$A$20:$A$22</xm:f>
          </x14:formula1>
          <xm:sqref>E10</xm:sqref>
        </x14:dataValidation>
        <x14:dataValidation type="list" allowBlank="1" showInputMessage="1" showErrorMessage="1" xr:uid="{D31D2F48-AF80-2A45-B265-7D8D744A756E}">
          <x14:formula1>
            <xm:f>'Naturally Occuring Isotopes'!$A$23</xm:f>
          </x14:formula1>
          <xm:sqref>E11</xm:sqref>
        </x14:dataValidation>
        <x14:dataValidation type="list" allowBlank="1" showInputMessage="1" showErrorMessage="1" xr:uid="{D53D576C-1B4F-C041-B56F-1A848C955F9E}">
          <x14:formula1>
            <xm:f>'Naturally Occuring Isotopes'!$A$24:$A$26</xm:f>
          </x14:formula1>
          <xm:sqref>E12</xm:sqref>
        </x14:dataValidation>
        <x14:dataValidation type="list" allowBlank="1" showInputMessage="1" showErrorMessage="1" xr:uid="{0E1D0E79-300E-0447-B04C-99DA4A1DD291}">
          <x14:formula1>
            <xm:f>'Naturally Occuring Isotopes'!$A$27</xm:f>
          </x14:formula1>
          <xm:sqref>E13</xm:sqref>
        </x14:dataValidation>
        <x14:dataValidation type="list" allowBlank="1" showInputMessage="1" showErrorMessage="1" xr:uid="{73458DEC-1B60-BF49-B722-5CCF95AC0149}">
          <x14:formula1>
            <xm:f>'Naturally Occuring Isotopes'!$A$28:$A$30</xm:f>
          </x14:formula1>
          <xm:sqref>E14</xm:sqref>
        </x14:dataValidation>
        <x14:dataValidation type="list" allowBlank="1" showInputMessage="1" showErrorMessage="1" xr:uid="{D5A2A14C-88FC-764D-B902-7FBF50683CFB}">
          <x14:formula1>
            <xm:f>'Naturally Occuring Isotopes'!$A$31</xm:f>
          </x14:formula1>
          <xm:sqref>E15</xm:sqref>
        </x14:dataValidation>
        <x14:dataValidation type="list" allowBlank="1" showInputMessage="1" showErrorMessage="1" xr:uid="{032DA996-3EC9-6049-AAAC-0F28068036E2}">
          <x14:formula1>
            <xm:f>'Naturally Occuring Isotopes'!$A$32:$A$34</xm:f>
          </x14:formula1>
          <xm:sqref>E16</xm:sqref>
        </x14:dataValidation>
        <x14:dataValidation type="list" allowBlank="1" showInputMessage="1" showErrorMessage="1" xr:uid="{0F716AF4-F628-0340-92A8-FEC4DCE188C1}">
          <x14:formula1>
            <xm:f>'Naturally Occuring Isotopes'!$A$37</xm:f>
          </x14:formula1>
          <xm:sqref>E17</xm:sqref>
        </x14:dataValidation>
        <x14:dataValidation type="list" allowBlank="1" showInputMessage="1" showErrorMessage="1" xr:uid="{A4E2083F-FAE5-2E4A-83F8-FE8067DD157B}">
          <x14:formula1>
            <xm:f>'Naturally Occuring Isotopes'!$A$36:$A$38</xm:f>
          </x14:formula1>
          <xm:sqref>E18</xm:sqref>
        </x14:dataValidation>
        <x14:dataValidation type="list" allowBlank="1" showInputMessage="1" showErrorMessage="1" xr:uid="{41005EA9-EFDA-2047-BAC2-C618F2B1A19C}">
          <x14:formula1>
            <xm:f>'Naturally Occuring Isotopes'!$A$39:$A$41</xm:f>
          </x14:formula1>
          <xm:sqref>E19</xm:sqref>
        </x14:dataValidation>
        <x14:dataValidation type="list" allowBlank="1" showInputMessage="1" showErrorMessage="1" xr:uid="{0778BB93-8E7C-0B4D-B2C6-89D1B5C73255}">
          <x14:formula1>
            <xm:f>'Naturally Occuring Isotopes'!$A$40:$A$44</xm:f>
          </x14:formula1>
          <xm:sqref>E20</xm:sqref>
        </x14:dataValidation>
        <x14:dataValidation type="list" allowBlank="1" showInputMessage="1" showErrorMessage="1" xr:uid="{52C9B1BA-AC6A-FC49-A5C0-3CC0D6D60B9A}">
          <x14:formula1>
            <xm:f>'Naturally Occuring Isotopes'!$A$45</xm:f>
          </x14:formula1>
          <xm:sqref>E21</xm:sqref>
        </x14:dataValidation>
        <x14:dataValidation type="list" allowBlank="1" showInputMessage="1" showErrorMessage="1" xr:uid="{DED15CE1-5BC5-1B43-B9F8-6F602FC1514F}">
          <x14:formula1>
            <xm:f>'Naturally Occuring Isotopes'!$A$46:$A$50</xm:f>
          </x14:formula1>
          <xm:sqref>E22</xm:sqref>
        </x14:dataValidation>
        <x14:dataValidation type="list" allowBlank="1" showInputMessage="1" showErrorMessage="1" xr:uid="{397DCA86-B070-4546-859E-F48F1C3F2E96}">
          <x14:formula1>
            <xm:f>'Naturally Occuring Isotopes'!$A$50:$A$51</xm:f>
          </x14:formula1>
          <xm:sqref>E23</xm:sqref>
        </x14:dataValidation>
        <x14:dataValidation type="list" allowBlank="1" showInputMessage="1" showErrorMessage="1" xr:uid="{CFA0580B-7DC3-9B44-8DC4-38E3AC2F8696}">
          <x14:formula1>
            <xm:f>'Naturally Occuring Isotopes'!$A$52:$A$54</xm:f>
          </x14:formula1>
          <xm:sqref>E24</xm:sqref>
        </x14:dataValidation>
        <x14:dataValidation type="list" allowBlank="1" showInputMessage="1" showErrorMessage="1" xr:uid="{B7F771C3-12D5-8D45-B62A-E4A7C558EA68}">
          <x14:formula1>
            <xm:f>'Naturally Occuring Isotopes'!$A$55</xm:f>
          </x14:formula1>
          <xm:sqref>E25</xm:sqref>
        </x14:dataValidation>
        <x14:dataValidation type="list" allowBlank="1" showInputMessage="1" showErrorMessage="1" xr:uid="{642E24D8-DCC0-9B4E-91CF-02458220BDC0}">
          <x14:formula1>
            <xm:f>'Naturally Occuring Isotopes'!$A$54:$A$58</xm:f>
          </x14:formula1>
          <xm:sqref>E26</xm:sqref>
        </x14:dataValidation>
        <x14:dataValidation type="list" allowBlank="1" showInputMessage="1" showErrorMessage="1" xr:uid="{488ADC15-5D6B-5C4B-A923-47265DCFE439}">
          <x14:formula1>
            <xm:f>'Naturally Occuring Isotopes'!$A$59</xm:f>
          </x14:formula1>
          <xm:sqref>E27</xm:sqref>
        </x14:dataValidation>
        <x14:dataValidation type="list" allowBlank="1" showInputMessage="1" showErrorMessage="1" xr:uid="{CF25FD38-2A23-A047-9C26-836FFB05CBDE}">
          <x14:formula1>
            <xm:f>'Naturally Occuring Isotopes'!$A$60:$A$64</xm:f>
          </x14:formula1>
          <xm:sqref>E28</xm:sqref>
        </x14:dataValidation>
        <x14:dataValidation type="list" allowBlank="1" showInputMessage="1" showErrorMessage="1" xr:uid="{AF67E268-5F7D-5241-994D-149D556AEE02}">
          <x14:formula1>
            <xm:f>'Naturally Occuring Isotopes'!$A$63</xm:f>
          </x14:formula1>
          <xm:sqref>E29</xm:sqref>
        </x14:dataValidation>
        <x14:dataValidation type="list" allowBlank="1" showInputMessage="1" showErrorMessage="1" xr:uid="{B81E5292-CAC2-F14E-B9EA-B157E5BEE96D}">
          <x14:formula1>
            <xm:f>'Naturally Occuring Isotopes'!$A$64:$A$68</xm:f>
          </x14:formula1>
          <xm:sqref>E30</xm:sqref>
        </x14:dataValidation>
        <x14:dataValidation type="list" allowBlank="1" showInputMessage="1" showErrorMessage="1" xr:uid="{20D7E865-FA1A-814F-8C72-C35FFE5B8984}">
          <x14:formula1>
            <xm:f>'Naturally Occuring Isotopes'!$A$71</xm:f>
          </x14:formula1>
          <xm:sqref>E31</xm:sqref>
        </x14:dataValidation>
        <x14:dataValidation type="list" allowBlank="1" showInputMessage="1" showErrorMessage="1" xr:uid="{109BF4C9-B532-F14A-AAE8-CEAEDAFB0BFE}">
          <x14:formula1>
            <xm:f>'Naturally Occuring Isotopes'!$A$70:$A$74</xm:f>
          </x14:formula1>
          <xm:sqref>E32</xm:sqref>
        </x14:dataValidation>
        <x14:dataValidation type="list" allowBlank="1" showInputMessage="1" showErrorMessage="1" xr:uid="{AE8AAB6B-BB3B-604B-ADEC-54CFBA1881D4}">
          <x14:formula1>
            <xm:f>'Naturally Occuring Isotopes'!$A$75</xm:f>
          </x14:formula1>
          <xm:sqref>E33</xm:sqref>
        </x14:dataValidation>
        <x14:dataValidation type="list" allowBlank="1" showInputMessage="1" showErrorMessage="1" xr:uid="{CF7F4336-6F4F-B743-A7BF-6F6D21CBE0C0}">
          <x14:formula1>
            <xm:f>'Naturally Occuring Isotopes'!$A$77:$A$78</xm:f>
          </x14:formula1>
          <xm:sqref>E34</xm:sqref>
        </x14:dataValidation>
        <x14:dataValidation type="list" allowBlank="1" showInputMessage="1" showErrorMessage="1" xr:uid="{35B46A87-A7DB-3542-82D1-EA864C144954}">
          <x14:formula1>
            <xm:f>'Naturally Occuring Isotopes'!$A$81</xm:f>
          </x14:formula1>
          <xm:sqref>E35</xm:sqref>
        </x14:dataValidation>
        <x14:dataValidation type="list" allowBlank="1" showInputMessage="1" showErrorMessage="1" xr:uid="{EBF9705C-5BCF-9F4C-90FA-AE56E3AB6400}">
          <x14:formula1>
            <xm:f>'Naturally Occuring Isotopes'!$A$83:$A$86</xm:f>
          </x14:formula1>
          <xm:sqref>E36</xm:sqref>
        </x14:dataValidation>
        <x14:dataValidation type="list" allowBlank="1" showInputMessage="1" showErrorMessage="1" xr:uid="{842E1B39-D3BC-DD46-A164-3DDF326A997F}">
          <x14:formula1>
            <xm:f>'Naturally Occuring Isotopes'!$A$85:$A$87</xm:f>
          </x14:formula1>
          <xm:sqref>E37</xm:sqref>
        </x14:dataValidation>
        <x14:dataValidation type="list" allowBlank="1" showInputMessage="1" showErrorMessage="1" xr:uid="{78DAD081-EDF9-384B-A661-26BEA6837425}">
          <x14:formula1>
            <xm:f>'Naturally Occuring Isotopes'!$A$88</xm:f>
          </x14:formula1>
          <xm:sqref>E40 E38</xm:sqref>
        </x14:dataValidation>
        <x14:dataValidation type="list" allowBlank="1" showInputMessage="1" showErrorMessage="1" xr:uid="{B1A53B98-54ED-CD44-B130-636C6A29A625}">
          <x14:formula1>
            <xm:f>'Naturally Occuring Isotopes'!$A$93</xm:f>
          </x14:formula1>
          <xm:sqref>E41</xm:sqref>
        </x14:dataValidation>
        <x14:dataValidation type="list" allowBlank="1" showInputMessage="1" showErrorMessage="1" xr:uid="{475FC7B9-03D6-3142-A71E-245CD5377FDA}">
          <x14:formula1>
            <xm:f>'Naturally Occuring Isotopes'!$A$89</xm:f>
          </x14:formula1>
          <xm:sqref>E39</xm:sqref>
        </x14:dataValidation>
        <x14:dataValidation type="list" allowBlank="1" showInputMessage="1" showErrorMessage="1" xr:uid="{F0907A00-4DEF-EA47-A9A7-4FA0177464FF}">
          <x14:formula1>
            <xm:f>'Naturally Occuring Isotopes'!$A$95</xm:f>
          </x14:formula1>
          <xm:sqref>E42</xm:sqref>
        </x14:dataValidation>
        <x14:dataValidation type="list" allowBlank="1" showInputMessage="1" showErrorMessage="1" xr:uid="{874AE089-2CD1-7345-AE6E-67C41CADF6AC}">
          <x14:formula1>
            <xm:f>'Naturally Occuring Isotopes'!$A$97</xm:f>
          </x14:formula1>
          <xm:sqref>E43</xm:sqref>
        </x14:dataValidation>
        <x14:dataValidation type="list" allowBlank="1" showInputMessage="1" showErrorMessage="1" xr:uid="{2CDA323C-E47B-F14B-A77C-CF401C41D5EB}">
          <x14:formula1>
            <xm:f>'Naturally Occuring Isotopes'!$A$101:$A$104</xm:f>
          </x14:formula1>
          <xm:sqref>E44</xm:sqref>
        </x14:dataValidation>
        <x14:dataValidation type="list" allowBlank="1" showInputMessage="1" showErrorMessage="1" xr:uid="{BED60671-F5AE-3249-9884-AB1E13D7732D}">
          <x14:formula1>
            <xm:f>'Naturally Occuring Isotopes'!$A$103</xm:f>
          </x14:formula1>
          <xm:sqref>E45</xm:sqref>
        </x14:dataValidation>
        <x14:dataValidation type="list" allowBlank="1" showInputMessage="1" showErrorMessage="1" xr:uid="{AC858EEE-4D73-7345-8C9C-E4BA297456F5}">
          <x14:formula1>
            <xm:f>'Naturally Occuring Isotopes'!$A$105:$A$110</xm:f>
          </x14:formula1>
          <xm:sqref>E46</xm:sqref>
        </x14:dataValidation>
        <x14:dataValidation type="list" allowBlank="1" showInputMessage="1" showErrorMessage="1" xr:uid="{874A88F4-D61F-B444-94E0-25D80EAABC22}">
          <x14:formula1>
            <xm:f>'Naturally Occuring Isotopes'!$A$109</xm:f>
          </x14:formula1>
          <xm:sqref>E47</xm:sqref>
        </x14:dataValidation>
        <x14:dataValidation type="list" allowBlank="1" showInputMessage="1" showErrorMessage="1" xr:uid="{81B6694B-3ECD-8144-BF81-FFD8FB766E8E}">
          <x14:formula1>
            <xm:f>'Naturally Occuring Isotopes'!$A$111:$A$116</xm:f>
          </x14:formula1>
          <xm:sqref>E48</xm:sqref>
        </x14:dataValidation>
        <x14:dataValidation type="list" allowBlank="1" showInputMessage="1" showErrorMessage="1" xr:uid="{6F0A68E8-C2EB-FE45-8135-2D1E7573D97C}">
          <x14:formula1>
            <xm:f>'Naturally Occuring Isotopes'!$A$115</xm:f>
          </x14:formula1>
          <xm:sqref>E49</xm:sqref>
        </x14:dataValidation>
        <x14:dataValidation type="list" allowBlank="1" showInputMessage="1" showErrorMessage="1" xr:uid="{1303B1EC-7F57-AA44-B5F5-8C8DB69B1E83}">
          <x14:formula1>
            <xm:f>'Naturally Occuring Isotopes'!$A$117:$A$126</xm:f>
          </x14:formula1>
          <xm:sqref>E50</xm:sqref>
        </x14:dataValidation>
        <x14:dataValidation type="list" allowBlank="1" showInputMessage="1" showErrorMessage="1" xr:uid="{DF25368D-676B-2A4A-BE6C-23EE4B0D0109}">
          <x14:formula1>
            <xm:f>'Naturally Occuring Isotopes'!$A$125:$A$127</xm:f>
          </x14:formula1>
          <xm:sqref>E51</xm:sqref>
        </x14:dataValidation>
        <x14:dataValidation type="list" allowBlank="1" showInputMessage="1" showErrorMessage="1" xr:uid="{07D07DE6-1086-954A-8DC0-2CDDEB8F246E}">
          <x14:formula1>
            <xm:f>'Naturally Occuring Isotopes'!$A$128:$A$130</xm:f>
          </x14:formula1>
          <xm:sqref>E52</xm:sqref>
        </x14:dataValidation>
        <x14:dataValidation type="list" allowBlank="1" showInputMessage="1" showErrorMessage="1" xr:uid="{3127BB15-DB20-DA46-88D1-9B4A0AC44532}">
          <x14:formula1>
            <xm:f>'Naturally Occuring Isotopes'!$A$127</xm:f>
          </x14:formula1>
          <xm:sqref>E53</xm:sqref>
        </x14:dataValidation>
        <x14:dataValidation type="list" allowBlank="1" showInputMessage="1" showErrorMessage="1" xr:uid="{E89A6816-F3FC-DB45-8E7C-6209F2A57B47}">
          <x14:formula1>
            <xm:f>'Naturally Occuring Isotopes'!$A$129:$A$136</xm:f>
          </x14:formula1>
          <xm:sqref>E54</xm:sqref>
        </x14:dataValidation>
        <x14:dataValidation type="list" allowBlank="1" showInputMessage="1" showErrorMessage="1" xr:uid="{A0A40916-ED70-AD40-B3B3-C60FE70CEAED}">
          <x14:formula1>
            <xm:f>'Naturally Occuring Isotopes'!$A$133</xm:f>
          </x14:formula1>
          <xm:sqref>E55</xm:sqref>
        </x14:dataValidation>
        <x14:dataValidation type="list" allowBlank="1" showInputMessage="1" showErrorMessage="1" xr:uid="{DB6BE64F-D07C-A64D-A384-92353E07C2A8}">
          <x14:formula1>
            <xm:f>'Naturally Occuring Isotopes'!$A$135:$A$138</xm:f>
          </x14:formula1>
          <xm:sqref>E56</xm:sqref>
        </x14:dataValidation>
        <x14:dataValidation type="list" allowBlank="1" showInputMessage="1" showErrorMessage="1" xr:uid="{40415A77-FEE8-0548-922B-9CC616C88CFC}">
          <x14:formula1>
            <xm:f>'Naturally Occuring Isotopes'!$A$138:$A$139</xm:f>
          </x14:formula1>
          <xm:sqref>E57</xm:sqref>
        </x14:dataValidation>
        <x14:dataValidation type="list" allowBlank="1" showInputMessage="1" showErrorMessage="1" xr:uid="{D3B5C725-5D6A-7A47-A483-E334774D8AF1}">
          <x14:formula1>
            <xm:f>'Naturally Occuring Isotopes'!$A$138:$A$140</xm:f>
          </x14:formula1>
          <xm:sqref>E58</xm:sqref>
        </x14:dataValidation>
        <x14:dataValidation type="list" allowBlank="1" showInputMessage="1" showErrorMessage="1" xr:uid="{64C67772-DF5D-384A-9F80-279EA452DDC5}">
          <x14:formula1>
            <xm:f>'Naturally Occuring Isotopes'!$A$141</xm:f>
          </x14:formula1>
          <xm:sqref>E59</xm:sqref>
        </x14:dataValidation>
        <x14:dataValidation type="list" allowBlank="1" showInputMessage="1" showErrorMessage="1" xr:uid="{AA2E7238-1139-6745-92CC-2BCAF92CF29A}">
          <x14:formula1>
            <xm:f>'Naturally Occuring Isotopes'!$A$142:$A$150</xm:f>
          </x14:formula1>
          <xm:sqref>E60</xm:sqref>
        </x14:dataValidation>
        <x14:dataValidation type="list" allowBlank="1" showInputMessage="1" showErrorMessage="1" xr:uid="{65777015-EAA3-1641-9017-6204CC4F77C7}">
          <x14:formula1>
            <xm:f>'Naturally Occuring Isotopes'!$A$145</xm:f>
          </x14:formula1>
          <xm:sqref>E61</xm:sqref>
        </x14:dataValidation>
        <x14:dataValidation type="list" allowBlank="1" showInputMessage="1" showErrorMessage="1" xr:uid="{27708731-925F-7642-B862-DA6346F6E9EB}">
          <x14:formula1>
            <xm:f>'Naturally Occuring Isotopes'!$A$147:$A$150</xm:f>
          </x14:formula1>
          <xm:sqref>E62</xm:sqref>
        </x14:dataValidation>
        <x14:dataValidation type="list" allowBlank="1" showInputMessage="1" showErrorMessage="1" xr:uid="{DF3E21AF-A567-D64C-A917-4624E00A19C3}">
          <x14:formula1>
            <xm:f>'Naturally Occuring Isotopes'!$A$153</xm:f>
          </x14:formula1>
          <xm:sqref>E63</xm:sqref>
        </x14:dataValidation>
        <x14:dataValidation type="list" allowBlank="1" showInputMessage="1" showErrorMessage="1" xr:uid="{3B02409C-0883-6245-8B64-2374CD2AFEA2}">
          <x14:formula1>
            <xm:f>'Naturally Occuring Isotopes'!$A$152:$A$158</xm:f>
          </x14:formula1>
          <xm:sqref>E64</xm:sqref>
        </x14:dataValidation>
        <x14:dataValidation type="list" allowBlank="1" showInputMessage="1" showErrorMessage="1" xr:uid="{6C8E574C-4633-AC4B-8AA6-11D862267257}">
          <x14:formula1>
            <xm:f>'Naturally Occuring Isotopes'!$A$159</xm:f>
          </x14:formula1>
          <xm:sqref>E65</xm:sqref>
        </x14:dataValidation>
        <x14:dataValidation type="list" allowBlank="1" showInputMessage="1" showErrorMessage="1" xr:uid="{ED74644C-1EA6-374E-A835-1AE803D2931E}">
          <x14:formula1>
            <xm:f>'Naturally Occuring Isotopes'!$A$161:$A$164</xm:f>
          </x14:formula1>
          <xm:sqref>E66</xm:sqref>
        </x14:dataValidation>
        <x14:dataValidation type="list" allowBlank="1" showInputMessage="1" showErrorMessage="1" xr:uid="{298FA5E3-14AC-F44F-984E-423D171E842A}">
          <x14:formula1>
            <xm:f>'Naturally Occuring Isotopes'!$A$165</xm:f>
          </x14:formula1>
          <xm:sqref>E67</xm:sqref>
        </x14:dataValidation>
        <x14:dataValidation type="list" allowBlank="1" showInputMessage="1" showErrorMessage="1" xr:uid="{BFF0ED06-F297-5348-9A3D-EF62CB1A7715}">
          <x14:formula1>
            <xm:f>'Naturally Occuring Isotopes'!$A$166:$A$168</xm:f>
          </x14:formula1>
          <xm:sqref>E68</xm:sqref>
        </x14:dataValidation>
        <x14:dataValidation type="list" allowBlank="1" showInputMessage="1" showErrorMessage="1" xr:uid="{48B99C1A-1A98-FE4F-8C2A-86E549F34634}">
          <x14:formula1>
            <xm:f>'Naturally Occuring Isotopes'!$A$169</xm:f>
          </x14:formula1>
          <xm:sqref>E69</xm:sqref>
        </x14:dataValidation>
        <x14:dataValidation type="list" allowBlank="1" showInputMessage="1" showErrorMessage="1" xr:uid="{3684613C-0F69-EA42-91E8-13B36C795A6F}">
          <x14:formula1>
            <xm:f>'Naturally Occuring Isotopes'!$A$171:$A$176</xm:f>
          </x14:formula1>
          <xm:sqref>E70</xm:sqref>
        </x14:dataValidation>
        <x14:dataValidation type="list" allowBlank="1" showInputMessage="1" showErrorMessage="1" xr:uid="{9ED439D3-7B96-B141-8F2D-EEBBE719CB41}">
          <x14:formula1>
            <xm:f>'Naturally Occuring Isotopes'!$A$175:$A$176</xm:f>
          </x14:formula1>
          <xm:sqref>E71</xm:sqref>
        </x14:dataValidation>
        <x14:dataValidation type="list" allowBlank="1" showInputMessage="1" showErrorMessage="1" xr:uid="{6AA5FF5F-F8D6-534C-A19F-970C0A2AAE18}">
          <x14:formula1>
            <xm:f>'Naturally Occuring Isotopes'!$A$177:$A$180</xm:f>
          </x14:formula1>
          <xm:sqref>E72</xm:sqref>
        </x14:dataValidation>
        <x14:dataValidation type="list" allowBlank="1" showInputMessage="1" showErrorMessage="1" xr:uid="{3B10AC61-7DF9-4E44-A378-0EAAE663C69E}">
          <x14:formula1>
            <xm:f>'Naturally Occuring Isotopes'!$A$180:$A$181</xm:f>
          </x14:formula1>
          <xm:sqref>E73</xm:sqref>
        </x14:dataValidation>
        <x14:dataValidation type="list" allowBlank="1" showInputMessage="1" showErrorMessage="1" xr:uid="{A995FB47-D66E-ED4B-AB1D-E8ABA89E0FC0}">
          <x14:formula1>
            <xm:f>'Naturally Occuring Isotopes'!$A$180:$A$186</xm:f>
          </x14:formula1>
          <xm:sqref>E74</xm:sqref>
        </x14:dataValidation>
        <x14:dataValidation type="list" allowBlank="1" showInputMessage="1" showErrorMessage="1" xr:uid="{D3739951-4A30-BF47-9B6F-379898751CD6}">
          <x14:formula1>
            <xm:f>'Naturally Occuring Isotopes'!$A$185:$A$187</xm:f>
          </x14:formula1>
          <xm:sqref>E75</xm:sqref>
        </x14:dataValidation>
        <x14:dataValidation type="list" allowBlank="1" showInputMessage="1" showErrorMessage="1" xr:uid="{0AF3BD24-53A2-E54C-8EDA-F01593FC9F2E}">
          <x14:formula1>
            <xm:f>'Naturally Occuring Isotopes'!$A$188:$A$192</xm:f>
          </x14:formula1>
          <xm:sqref>E76</xm:sqref>
        </x14:dataValidation>
        <x14:dataValidation type="list" allowBlank="1" showInputMessage="1" showErrorMessage="1" xr:uid="{1492DF71-30F6-C141-AC75-7DA8CFA742F3}">
          <x14:formula1>
            <xm:f>'Naturally Occuring Isotopes'!$A$193</xm:f>
          </x14:formula1>
          <xm:sqref>E77</xm:sqref>
        </x14:dataValidation>
        <x14:dataValidation type="list" allowBlank="1" showInputMessage="1" showErrorMessage="1" xr:uid="{07741A7B-6E4C-CC4B-83A0-8E162C785481}">
          <x14:formula1>
            <xm:f>'Naturally Occuring Isotopes'!$A$194:$A$196</xm:f>
          </x14:formula1>
          <xm:sqref>E78</xm:sqref>
        </x14:dataValidation>
        <x14:dataValidation type="list" allowBlank="1" showInputMessage="1" showErrorMessage="1" xr:uid="{A3CC6984-9814-9946-8E2E-F83E61514B86}">
          <x14:formula1>
            <xm:f>'Naturally Occuring Isotopes'!$A$197</xm:f>
          </x14:formula1>
          <xm:sqref>E79</xm:sqref>
        </x14:dataValidation>
        <x14:dataValidation type="list" allowBlank="1" showInputMessage="1" showErrorMessage="1" xr:uid="{54627D33-38D7-B94C-8C2B-E87C6C4D1BE1}">
          <x14:formula1>
            <xm:f>'Naturally Occuring Isotopes'!$A$196:$A$204</xm:f>
          </x14:formula1>
          <xm:sqref>E80</xm:sqref>
        </x14:dataValidation>
        <x14:dataValidation type="list" allowBlank="1" showInputMessage="1" showErrorMessage="1" xr:uid="{D6334F1F-D5B5-614C-91ED-DBC052E78899}">
          <x14:formula1>
            <xm:f>'Naturally Occuring Isotopes'!$A$205</xm:f>
          </x14:formula1>
          <xm:sqref>E81</xm:sqref>
        </x14:dataValidation>
        <x14:dataValidation type="list" allowBlank="1" showInputMessage="1" showErrorMessage="1" xr:uid="{03F6CCD9-8B74-E041-9DB8-7E04E00C9647}">
          <x14:formula1>
            <xm:f>'Naturally Occuring Isotopes'!$A$204:$A$208</xm:f>
          </x14:formula1>
          <xm:sqref>E82</xm:sqref>
        </x14:dataValidation>
        <x14:dataValidation type="list" allowBlank="1" showInputMessage="1" showErrorMessage="1" xr:uid="{E7A7B040-D987-A14C-B3A5-C4FACD3B2E47}">
          <x14:formula1>
            <xm:f>'Naturally Occuring Isotopes'!$A$209</xm:f>
          </x14:formula1>
          <xm:sqref>E83:E84</xm:sqref>
        </x14:dataValidation>
        <x14:dataValidation type="list" allowBlank="1" showInputMessage="1" showErrorMessage="1" xr:uid="{46EDE391-7A50-324F-8228-DED811BB6FF4}">
          <x14:formula1>
            <xm:f>'Naturally Occuring Isotopes'!$A$210</xm:f>
          </x14:formula1>
          <xm:sqref>E85</xm:sqref>
        </x14:dataValidation>
        <x14:dataValidation type="list" allowBlank="1" showInputMessage="1" showErrorMessage="1" xr:uid="{F5900AAE-C320-9F44-A21B-67C58F86E298}">
          <x14:formula1>
            <xm:f>'Naturally Occuring Isotopes'!$A$222</xm:f>
          </x14:formula1>
          <xm:sqref>E86</xm:sqref>
        </x14:dataValidation>
        <x14:dataValidation type="list" allowBlank="1" showInputMessage="1" showErrorMessage="1" xr:uid="{0B4B1225-4F63-304F-891D-9D801B895C93}">
          <x14:formula1>
            <xm:f>'Naturally Occuring Isotopes'!$A$223</xm:f>
          </x14:formula1>
          <xm:sqref>E87</xm:sqref>
        </x14:dataValidation>
        <x14:dataValidation type="list" allowBlank="1" showInputMessage="1" showErrorMessage="1" xr:uid="{1CFE1F21-C53C-E34E-90A2-A0121D26EEA6}">
          <x14:formula1>
            <xm:f>'Naturally Occuring Isotopes'!$A$226</xm:f>
          </x14:formula1>
          <xm:sqref>E88</xm:sqref>
        </x14:dataValidation>
        <x14:dataValidation type="list" allowBlank="1" showInputMessage="1" showErrorMessage="1" xr:uid="{307041EB-1B17-B740-A395-8E0B6BA785E9}">
          <x14:formula1>
            <xm:f>'Naturally Occuring Isotopes'!$A$227</xm:f>
          </x14:formula1>
          <xm:sqref>E89</xm:sqref>
        </x14:dataValidation>
        <x14:dataValidation type="list" allowBlank="1" showInputMessage="1" showErrorMessage="1" xr:uid="{9F367B6C-16BF-0E41-A7FE-5931B5B95EA4}">
          <x14:formula1>
            <xm:f>'Naturally Occuring Isotopes'!$A$230</xm:f>
          </x14:formula1>
          <xm:sqref>E90</xm:sqref>
        </x14:dataValidation>
        <x14:dataValidation type="list" allowBlank="1" showInputMessage="1" showErrorMessage="1" xr:uid="{C53EDB2A-1D34-7F44-A7F7-E059211855EF}">
          <x14:formula1>
            <xm:f>'Naturally Occuring Isotopes'!$A$231</xm:f>
          </x14:formula1>
          <xm:sqref>E91</xm:sqref>
        </x14:dataValidation>
        <x14:dataValidation type="list" allowBlank="1" showInputMessage="1" showErrorMessage="1" xr:uid="{AA39AFEA-D6E5-614E-BBF5-794C4A05306D}">
          <x14:formula1>
            <xm:f>'Naturally Occuring Isotopes'!$A$234:$A$238</xm:f>
          </x14:formula1>
          <xm:sqref>E92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67B8-29E5-4444-B5B3-90BFEA8D25E3}">
  <dimension ref="A1:D238"/>
  <sheetViews>
    <sheetView workbookViewId="0">
      <selection activeCell="C168" sqref="C168"/>
    </sheetView>
  </sheetViews>
  <sheetFormatPr defaultColWidth="11.5546875" defaultRowHeight="14.4" x14ac:dyDescent="0.3"/>
  <sheetData>
    <row r="1" spans="1:2" x14ac:dyDescent="0.3">
      <c r="A1">
        <v>1</v>
      </c>
      <c r="B1" t="s">
        <v>343</v>
      </c>
    </row>
    <row r="2" spans="1:2" x14ac:dyDescent="0.3">
      <c r="A2">
        <v>2</v>
      </c>
      <c r="B2" t="s">
        <v>344</v>
      </c>
    </row>
    <row r="3" spans="1:2" x14ac:dyDescent="0.3">
      <c r="A3">
        <v>3</v>
      </c>
      <c r="B3" t="s">
        <v>345</v>
      </c>
    </row>
    <row r="4" spans="1:2" x14ac:dyDescent="0.3">
      <c r="A4">
        <v>4</v>
      </c>
      <c r="B4" t="s">
        <v>346</v>
      </c>
    </row>
    <row r="5" spans="1:2" x14ac:dyDescent="0.3">
      <c r="A5">
        <v>5</v>
      </c>
    </row>
    <row r="6" spans="1:2" x14ac:dyDescent="0.3">
      <c r="A6">
        <v>6</v>
      </c>
      <c r="B6" t="s">
        <v>347</v>
      </c>
    </row>
    <row r="7" spans="1:2" x14ac:dyDescent="0.3">
      <c r="A7">
        <v>7</v>
      </c>
      <c r="B7" t="s">
        <v>348</v>
      </c>
    </row>
    <row r="8" spans="1:2" x14ac:dyDescent="0.3">
      <c r="A8">
        <v>8</v>
      </c>
    </row>
    <row r="9" spans="1:2" x14ac:dyDescent="0.3">
      <c r="A9">
        <v>9</v>
      </c>
      <c r="B9" t="s">
        <v>349</v>
      </c>
    </row>
    <row r="10" spans="1:2" x14ac:dyDescent="0.3">
      <c r="A10">
        <v>10</v>
      </c>
      <c r="B10" t="s">
        <v>350</v>
      </c>
    </row>
    <row r="11" spans="1:2" x14ac:dyDescent="0.3">
      <c r="A11">
        <v>11</v>
      </c>
      <c r="B11" t="s">
        <v>351</v>
      </c>
    </row>
    <row r="12" spans="1:2" x14ac:dyDescent="0.3">
      <c r="A12">
        <v>12</v>
      </c>
      <c r="B12" t="s">
        <v>352</v>
      </c>
    </row>
    <row r="13" spans="1:2" x14ac:dyDescent="0.3">
      <c r="A13">
        <v>13</v>
      </c>
      <c r="B13" t="s">
        <v>353</v>
      </c>
    </row>
    <row r="14" spans="1:2" x14ac:dyDescent="0.3">
      <c r="A14">
        <v>14</v>
      </c>
      <c r="B14" t="s">
        <v>354</v>
      </c>
    </row>
    <row r="15" spans="1:2" x14ac:dyDescent="0.3">
      <c r="A15">
        <v>15</v>
      </c>
      <c r="B15" t="s">
        <v>355</v>
      </c>
    </row>
    <row r="16" spans="1:2" x14ac:dyDescent="0.3">
      <c r="A16">
        <v>16</v>
      </c>
      <c r="B16" t="s">
        <v>356</v>
      </c>
    </row>
    <row r="17" spans="1:2" x14ac:dyDescent="0.3">
      <c r="A17">
        <v>17</v>
      </c>
      <c r="B17" t="s">
        <v>357</v>
      </c>
    </row>
    <row r="18" spans="1:2" x14ac:dyDescent="0.3">
      <c r="A18">
        <v>18</v>
      </c>
      <c r="B18" t="s">
        <v>358</v>
      </c>
    </row>
    <row r="19" spans="1:2" x14ac:dyDescent="0.3">
      <c r="A19">
        <v>19</v>
      </c>
      <c r="B19" t="s">
        <v>359</v>
      </c>
    </row>
    <row r="20" spans="1:2" x14ac:dyDescent="0.3">
      <c r="A20">
        <v>20</v>
      </c>
      <c r="B20" t="s">
        <v>360</v>
      </c>
    </row>
    <row r="21" spans="1:2" x14ac:dyDescent="0.3">
      <c r="A21">
        <v>21</v>
      </c>
      <c r="B21" t="s">
        <v>361</v>
      </c>
    </row>
    <row r="22" spans="1:2" x14ac:dyDescent="0.3">
      <c r="A22">
        <v>22</v>
      </c>
      <c r="B22" t="s">
        <v>362</v>
      </c>
    </row>
    <row r="23" spans="1:2" x14ac:dyDescent="0.3">
      <c r="A23">
        <v>23</v>
      </c>
      <c r="B23" t="s">
        <v>363</v>
      </c>
    </row>
    <row r="24" spans="1:2" x14ac:dyDescent="0.3">
      <c r="A24">
        <v>24</v>
      </c>
      <c r="B24" t="s">
        <v>364</v>
      </c>
    </row>
    <row r="25" spans="1:2" x14ac:dyDescent="0.3">
      <c r="A25">
        <v>25</v>
      </c>
      <c r="B25" t="s">
        <v>365</v>
      </c>
    </row>
    <row r="26" spans="1:2" x14ac:dyDescent="0.3">
      <c r="A26">
        <v>26</v>
      </c>
      <c r="B26" t="s">
        <v>366</v>
      </c>
    </row>
    <row r="27" spans="1:2" x14ac:dyDescent="0.3">
      <c r="A27">
        <v>27</v>
      </c>
      <c r="B27" t="s">
        <v>367</v>
      </c>
    </row>
    <row r="28" spans="1:2" x14ac:dyDescent="0.3">
      <c r="A28">
        <v>28</v>
      </c>
      <c r="B28" t="s">
        <v>368</v>
      </c>
    </row>
    <row r="29" spans="1:2" x14ac:dyDescent="0.3">
      <c r="A29">
        <v>29</v>
      </c>
      <c r="B29" t="s">
        <v>369</v>
      </c>
    </row>
    <row r="30" spans="1:2" x14ac:dyDescent="0.3">
      <c r="A30">
        <v>30</v>
      </c>
      <c r="B30" t="s">
        <v>370</v>
      </c>
    </row>
    <row r="31" spans="1:2" x14ac:dyDescent="0.3">
      <c r="A31">
        <v>31</v>
      </c>
      <c r="B31" t="s">
        <v>371</v>
      </c>
    </row>
    <row r="32" spans="1:2" x14ac:dyDescent="0.3">
      <c r="A32">
        <v>32</v>
      </c>
      <c r="B32" t="s">
        <v>372</v>
      </c>
    </row>
    <row r="33" spans="1:3" x14ac:dyDescent="0.3">
      <c r="A33">
        <v>33</v>
      </c>
      <c r="B33" t="s">
        <v>373</v>
      </c>
    </row>
    <row r="34" spans="1:3" x14ac:dyDescent="0.3">
      <c r="A34">
        <v>34</v>
      </c>
      <c r="B34" t="s">
        <v>374</v>
      </c>
    </row>
    <row r="35" spans="1:3" x14ac:dyDescent="0.3">
      <c r="A35">
        <v>35</v>
      </c>
      <c r="B35" t="s">
        <v>375</v>
      </c>
    </row>
    <row r="36" spans="1:3" x14ac:dyDescent="0.3">
      <c r="A36">
        <v>36</v>
      </c>
      <c r="B36" t="s">
        <v>376</v>
      </c>
      <c r="C36" t="s">
        <v>377</v>
      </c>
    </row>
    <row r="37" spans="1:3" x14ac:dyDescent="0.3">
      <c r="A37">
        <v>37</v>
      </c>
      <c r="B37" t="s">
        <v>378</v>
      </c>
    </row>
    <row r="38" spans="1:3" x14ac:dyDescent="0.3">
      <c r="A38">
        <v>38</v>
      </c>
      <c r="B38" t="s">
        <v>379</v>
      </c>
    </row>
    <row r="39" spans="1:3" x14ac:dyDescent="0.3">
      <c r="A39">
        <v>39</v>
      </c>
      <c r="B39" t="s">
        <v>380</v>
      </c>
    </row>
    <row r="40" spans="1:3" x14ac:dyDescent="0.3">
      <c r="A40">
        <v>40</v>
      </c>
      <c r="B40" t="s">
        <v>381</v>
      </c>
      <c r="C40" t="s">
        <v>342</v>
      </c>
    </row>
    <row r="41" spans="1:3" x14ac:dyDescent="0.3">
      <c r="A41">
        <v>41</v>
      </c>
      <c r="B41" t="s">
        <v>382</v>
      </c>
    </row>
    <row r="42" spans="1:3" x14ac:dyDescent="0.3">
      <c r="A42">
        <v>42</v>
      </c>
      <c r="B42" t="s">
        <v>383</v>
      </c>
    </row>
    <row r="43" spans="1:3" x14ac:dyDescent="0.3">
      <c r="A43">
        <v>43</v>
      </c>
      <c r="B43" t="s">
        <v>384</v>
      </c>
    </row>
    <row r="44" spans="1:3" x14ac:dyDescent="0.3">
      <c r="A44">
        <v>44</v>
      </c>
      <c r="B44" t="s">
        <v>385</v>
      </c>
    </row>
    <row r="45" spans="1:3" x14ac:dyDescent="0.3">
      <c r="A45">
        <v>45</v>
      </c>
      <c r="B45" t="s">
        <v>386</v>
      </c>
    </row>
    <row r="46" spans="1:3" x14ac:dyDescent="0.3">
      <c r="A46">
        <v>46</v>
      </c>
      <c r="B46" t="s">
        <v>387</v>
      </c>
      <c r="C46" t="s">
        <v>389</v>
      </c>
    </row>
    <row r="47" spans="1:3" x14ac:dyDescent="0.3">
      <c r="A47">
        <v>47</v>
      </c>
      <c r="B47" t="s">
        <v>388</v>
      </c>
      <c r="C47" t="s">
        <v>390</v>
      </c>
    </row>
    <row r="48" spans="1:3" x14ac:dyDescent="0.3">
      <c r="A48">
        <v>48</v>
      </c>
      <c r="B48" t="s">
        <v>392</v>
      </c>
      <c r="C48" t="s">
        <v>391</v>
      </c>
    </row>
    <row r="49" spans="1:3" x14ac:dyDescent="0.3">
      <c r="A49">
        <v>49</v>
      </c>
      <c r="B49" t="s">
        <v>393</v>
      </c>
    </row>
    <row r="50" spans="1:3" x14ac:dyDescent="0.3">
      <c r="A50">
        <v>50</v>
      </c>
      <c r="B50" t="s">
        <v>394</v>
      </c>
      <c r="C50" t="s">
        <v>396</v>
      </c>
    </row>
    <row r="51" spans="1:3" x14ac:dyDescent="0.3">
      <c r="A51">
        <v>51</v>
      </c>
      <c r="B51" t="s">
        <v>395</v>
      </c>
    </row>
    <row r="52" spans="1:3" x14ac:dyDescent="0.3">
      <c r="A52">
        <v>52</v>
      </c>
      <c r="B52" t="s">
        <v>397</v>
      </c>
    </row>
    <row r="53" spans="1:3" x14ac:dyDescent="0.3">
      <c r="A53">
        <v>53</v>
      </c>
      <c r="B53" t="s">
        <v>397</v>
      </c>
    </row>
    <row r="54" spans="1:3" x14ac:dyDescent="0.3">
      <c r="A54">
        <v>54</v>
      </c>
      <c r="B54" t="s">
        <v>397</v>
      </c>
      <c r="C54" t="s">
        <v>399</v>
      </c>
    </row>
    <row r="55" spans="1:3" x14ac:dyDescent="0.3">
      <c r="A55">
        <v>55</v>
      </c>
      <c r="B55" t="s">
        <v>398</v>
      </c>
    </row>
    <row r="56" spans="1:3" x14ac:dyDescent="0.3">
      <c r="A56">
        <v>56</v>
      </c>
      <c r="B56" t="s">
        <v>399</v>
      </c>
    </row>
    <row r="57" spans="1:3" x14ac:dyDescent="0.3">
      <c r="A57">
        <v>57</v>
      </c>
      <c r="B57" t="s">
        <v>399</v>
      </c>
    </row>
    <row r="58" spans="1:3" x14ac:dyDescent="0.3">
      <c r="A58">
        <v>58</v>
      </c>
      <c r="B58" t="s">
        <v>399</v>
      </c>
      <c r="C58" t="s">
        <v>401</v>
      </c>
    </row>
    <row r="59" spans="1:3" x14ac:dyDescent="0.3">
      <c r="A59">
        <v>59</v>
      </c>
      <c r="B59" t="s">
        <v>400</v>
      </c>
    </row>
    <row r="60" spans="1:3" x14ac:dyDescent="0.3">
      <c r="A60">
        <v>60</v>
      </c>
      <c r="B60" t="s">
        <v>401</v>
      </c>
    </row>
    <row r="61" spans="1:3" x14ac:dyDescent="0.3">
      <c r="A61">
        <v>61</v>
      </c>
      <c r="B61" t="s">
        <v>401</v>
      </c>
    </row>
    <row r="62" spans="1:3" x14ac:dyDescent="0.3">
      <c r="A62">
        <v>62</v>
      </c>
      <c r="B62" t="s">
        <v>401</v>
      </c>
    </row>
    <row r="63" spans="1:3" x14ac:dyDescent="0.3">
      <c r="A63">
        <v>63</v>
      </c>
      <c r="B63" t="s">
        <v>402</v>
      </c>
    </row>
    <row r="64" spans="1:3" x14ac:dyDescent="0.3">
      <c r="A64">
        <v>64</v>
      </c>
      <c r="B64" t="s">
        <v>401</v>
      </c>
      <c r="C64" t="s">
        <v>403</v>
      </c>
    </row>
    <row r="65" spans="1:3" x14ac:dyDescent="0.3">
      <c r="A65">
        <v>65</v>
      </c>
      <c r="B65" t="s">
        <v>402</v>
      </c>
    </row>
    <row r="66" spans="1:3" x14ac:dyDescent="0.3">
      <c r="A66">
        <v>66</v>
      </c>
      <c r="B66" t="s">
        <v>403</v>
      </c>
    </row>
    <row r="67" spans="1:3" x14ac:dyDescent="0.3">
      <c r="A67">
        <v>67</v>
      </c>
      <c r="B67" t="s">
        <v>403</v>
      </c>
    </row>
    <row r="68" spans="1:3" x14ac:dyDescent="0.3">
      <c r="A68">
        <v>68</v>
      </c>
      <c r="B68" t="s">
        <v>403</v>
      </c>
    </row>
    <row r="69" spans="1:3" x14ac:dyDescent="0.3">
      <c r="A69">
        <v>69</v>
      </c>
      <c r="B69" t="s">
        <v>404</v>
      </c>
    </row>
    <row r="70" spans="1:3" x14ac:dyDescent="0.3">
      <c r="A70">
        <v>70</v>
      </c>
      <c r="B70" t="s">
        <v>403</v>
      </c>
      <c r="C70" t="s">
        <v>405</v>
      </c>
    </row>
    <row r="71" spans="1:3" x14ac:dyDescent="0.3">
      <c r="A71">
        <v>71</v>
      </c>
      <c r="B71" t="s">
        <v>404</v>
      </c>
    </row>
    <row r="72" spans="1:3" x14ac:dyDescent="0.3">
      <c r="A72">
        <v>72</v>
      </c>
      <c r="B72" t="s">
        <v>405</v>
      </c>
    </row>
    <row r="73" spans="1:3" x14ac:dyDescent="0.3">
      <c r="A73">
        <v>73</v>
      </c>
      <c r="B73" t="s">
        <v>405</v>
      </c>
    </row>
    <row r="74" spans="1:3" x14ac:dyDescent="0.3">
      <c r="A74">
        <v>74</v>
      </c>
      <c r="B74" t="s">
        <v>405</v>
      </c>
      <c r="C74" t="s">
        <v>407</v>
      </c>
    </row>
    <row r="75" spans="1:3" x14ac:dyDescent="0.3">
      <c r="A75">
        <v>75</v>
      </c>
      <c r="B75" t="s">
        <v>406</v>
      </c>
    </row>
    <row r="76" spans="1:3" x14ac:dyDescent="0.3">
      <c r="A76">
        <v>76</v>
      </c>
      <c r="B76" t="s">
        <v>405</v>
      </c>
      <c r="C76" t="s">
        <v>407</v>
      </c>
    </row>
    <row r="77" spans="1:3" x14ac:dyDescent="0.3">
      <c r="A77">
        <v>77</v>
      </c>
      <c r="B77" t="s">
        <v>407</v>
      </c>
    </row>
    <row r="78" spans="1:3" x14ac:dyDescent="0.3">
      <c r="A78">
        <v>78</v>
      </c>
      <c r="B78" t="s">
        <v>407</v>
      </c>
      <c r="C78" t="s">
        <v>409</v>
      </c>
    </row>
    <row r="79" spans="1:3" x14ac:dyDescent="0.3">
      <c r="A79">
        <v>79</v>
      </c>
      <c r="B79" t="s">
        <v>408</v>
      </c>
    </row>
    <row r="80" spans="1:3" x14ac:dyDescent="0.3">
      <c r="A80">
        <v>80</v>
      </c>
      <c r="B80" t="s">
        <v>407</v>
      </c>
      <c r="C80" t="s">
        <v>409</v>
      </c>
    </row>
    <row r="81" spans="1:4" x14ac:dyDescent="0.3">
      <c r="A81">
        <v>81</v>
      </c>
      <c r="B81" t="s">
        <v>408</v>
      </c>
    </row>
    <row r="82" spans="1:4" x14ac:dyDescent="0.3">
      <c r="A82">
        <v>82</v>
      </c>
      <c r="B82" t="s">
        <v>407</v>
      </c>
      <c r="C82" t="s">
        <v>409</v>
      </c>
    </row>
    <row r="83" spans="1:4" x14ac:dyDescent="0.3">
      <c r="A83">
        <v>83</v>
      </c>
      <c r="B83" t="s">
        <v>409</v>
      </c>
    </row>
    <row r="84" spans="1:4" x14ac:dyDescent="0.3">
      <c r="A84">
        <v>84</v>
      </c>
      <c r="B84" t="s">
        <v>409</v>
      </c>
      <c r="C84" t="s">
        <v>411</v>
      </c>
    </row>
    <row r="85" spans="1:4" x14ac:dyDescent="0.3">
      <c r="A85">
        <v>85</v>
      </c>
      <c r="B85" t="s">
        <v>410</v>
      </c>
    </row>
    <row r="86" spans="1:4" x14ac:dyDescent="0.3">
      <c r="A86">
        <v>86</v>
      </c>
      <c r="B86" t="s">
        <v>409</v>
      </c>
      <c r="C86" t="s">
        <v>411</v>
      </c>
    </row>
    <row r="87" spans="1:4" x14ac:dyDescent="0.3">
      <c r="A87">
        <v>87</v>
      </c>
      <c r="B87" t="s">
        <v>410</v>
      </c>
      <c r="C87" t="s">
        <v>411</v>
      </c>
    </row>
    <row r="88" spans="1:4" x14ac:dyDescent="0.3">
      <c r="A88">
        <v>88</v>
      </c>
      <c r="B88" t="s">
        <v>411</v>
      </c>
    </row>
    <row r="89" spans="1:4" x14ac:dyDescent="0.3">
      <c r="A89">
        <v>89</v>
      </c>
      <c r="B89" t="s">
        <v>412</v>
      </c>
    </row>
    <row r="90" spans="1:4" x14ac:dyDescent="0.3">
      <c r="A90">
        <v>90</v>
      </c>
      <c r="B90" t="s">
        <v>413</v>
      </c>
    </row>
    <row r="91" spans="1:4" x14ac:dyDescent="0.3">
      <c r="A91">
        <v>91</v>
      </c>
      <c r="B91" t="s">
        <v>413</v>
      </c>
    </row>
    <row r="92" spans="1:4" x14ac:dyDescent="0.3">
      <c r="A92">
        <v>92</v>
      </c>
      <c r="B92" t="s">
        <v>413</v>
      </c>
      <c r="C92" t="s">
        <v>414</v>
      </c>
    </row>
    <row r="93" spans="1:4" x14ac:dyDescent="0.3">
      <c r="A93">
        <v>93</v>
      </c>
      <c r="B93" t="s">
        <v>417</v>
      </c>
    </row>
    <row r="94" spans="1:4" x14ac:dyDescent="0.3">
      <c r="A94">
        <v>94</v>
      </c>
      <c r="B94" t="s">
        <v>413</v>
      </c>
      <c r="C94" t="s">
        <v>414</v>
      </c>
    </row>
    <row r="95" spans="1:4" x14ac:dyDescent="0.3">
      <c r="A95">
        <v>95</v>
      </c>
      <c r="B95" t="s">
        <v>414</v>
      </c>
    </row>
    <row r="96" spans="1:4" x14ac:dyDescent="0.3">
      <c r="A96">
        <v>96</v>
      </c>
      <c r="B96" t="s">
        <v>413</v>
      </c>
      <c r="C96" t="s">
        <v>414</v>
      </c>
      <c r="D96" t="s">
        <v>416</v>
      </c>
    </row>
    <row r="97" spans="1:4" x14ac:dyDescent="0.3">
      <c r="A97">
        <v>97</v>
      </c>
      <c r="B97" t="s">
        <v>414</v>
      </c>
      <c r="C97" t="s">
        <v>415</v>
      </c>
    </row>
    <row r="98" spans="1:4" x14ac:dyDescent="0.3">
      <c r="A98">
        <v>98</v>
      </c>
      <c r="B98" t="s">
        <v>414</v>
      </c>
      <c r="D98" t="s">
        <v>416</v>
      </c>
    </row>
    <row r="99" spans="1:4" x14ac:dyDescent="0.3">
      <c r="A99">
        <v>99</v>
      </c>
      <c r="B99" t="s">
        <v>416</v>
      </c>
    </row>
    <row r="100" spans="1:4" x14ac:dyDescent="0.3">
      <c r="A100">
        <v>100</v>
      </c>
      <c r="B100" t="s">
        <v>414</v>
      </c>
      <c r="C100" t="s">
        <v>416</v>
      </c>
    </row>
    <row r="101" spans="1:4" x14ac:dyDescent="0.3">
      <c r="A101">
        <v>101</v>
      </c>
      <c r="B101" t="s">
        <v>416</v>
      </c>
    </row>
    <row r="102" spans="1:4" x14ac:dyDescent="0.3">
      <c r="A102">
        <v>102</v>
      </c>
      <c r="B102" t="s">
        <v>416</v>
      </c>
      <c r="C102" t="s">
        <v>419</v>
      </c>
    </row>
    <row r="103" spans="1:4" x14ac:dyDescent="0.3">
      <c r="A103">
        <v>103</v>
      </c>
      <c r="B103" t="s">
        <v>418</v>
      </c>
    </row>
    <row r="104" spans="1:4" x14ac:dyDescent="0.3">
      <c r="A104">
        <v>104</v>
      </c>
      <c r="B104" t="s">
        <v>416</v>
      </c>
      <c r="C104" t="s">
        <v>419</v>
      </c>
    </row>
    <row r="105" spans="1:4" x14ac:dyDescent="0.3">
      <c r="A105">
        <v>105</v>
      </c>
      <c r="B105" t="s">
        <v>419</v>
      </c>
    </row>
    <row r="106" spans="1:4" x14ac:dyDescent="0.3">
      <c r="A106">
        <v>106</v>
      </c>
      <c r="B106" t="s">
        <v>419</v>
      </c>
      <c r="C106" t="s">
        <v>421</v>
      </c>
    </row>
    <row r="107" spans="1:4" x14ac:dyDescent="0.3">
      <c r="A107">
        <v>107</v>
      </c>
      <c r="B107" t="s">
        <v>420</v>
      </c>
    </row>
    <row r="108" spans="1:4" x14ac:dyDescent="0.3">
      <c r="A108">
        <v>108</v>
      </c>
      <c r="B108" t="s">
        <v>419</v>
      </c>
      <c r="C108" t="s">
        <v>421</v>
      </c>
    </row>
    <row r="109" spans="1:4" x14ac:dyDescent="0.3">
      <c r="A109">
        <v>109</v>
      </c>
      <c r="B109" t="s">
        <v>420</v>
      </c>
    </row>
    <row r="110" spans="1:4" x14ac:dyDescent="0.3">
      <c r="A110">
        <v>110</v>
      </c>
      <c r="B110" t="s">
        <v>419</v>
      </c>
      <c r="C110" t="s">
        <v>421</v>
      </c>
    </row>
    <row r="111" spans="1:4" x14ac:dyDescent="0.3">
      <c r="A111">
        <v>111</v>
      </c>
      <c r="B111" t="s">
        <v>421</v>
      </c>
    </row>
    <row r="112" spans="1:4" x14ac:dyDescent="0.3">
      <c r="A112">
        <v>112</v>
      </c>
      <c r="B112" t="s">
        <v>421</v>
      </c>
      <c r="C112" t="s">
        <v>423</v>
      </c>
    </row>
    <row r="113" spans="1:4" x14ac:dyDescent="0.3">
      <c r="A113">
        <v>113</v>
      </c>
      <c r="B113" t="s">
        <v>421</v>
      </c>
      <c r="C113" t="s">
        <v>422</v>
      </c>
    </row>
    <row r="114" spans="1:4" x14ac:dyDescent="0.3">
      <c r="A114">
        <v>114</v>
      </c>
      <c r="B114" t="s">
        <v>421</v>
      </c>
      <c r="C114" t="s">
        <v>423</v>
      </c>
    </row>
    <row r="115" spans="1:4" x14ac:dyDescent="0.3">
      <c r="A115">
        <v>115</v>
      </c>
      <c r="B115" t="s">
        <v>422</v>
      </c>
      <c r="C115" t="s">
        <v>423</v>
      </c>
    </row>
    <row r="116" spans="1:4" x14ac:dyDescent="0.3">
      <c r="A116">
        <v>116</v>
      </c>
      <c r="B116" t="s">
        <v>421</v>
      </c>
      <c r="C116" t="s">
        <v>423</v>
      </c>
    </row>
    <row r="117" spans="1:4" x14ac:dyDescent="0.3">
      <c r="A117">
        <v>117</v>
      </c>
      <c r="B117" t="s">
        <v>423</v>
      </c>
    </row>
    <row r="118" spans="1:4" x14ac:dyDescent="0.3">
      <c r="A118">
        <v>118</v>
      </c>
      <c r="B118" t="s">
        <v>423</v>
      </c>
    </row>
    <row r="119" spans="1:4" x14ac:dyDescent="0.3">
      <c r="A119">
        <v>119</v>
      </c>
      <c r="B119" t="s">
        <v>423</v>
      </c>
    </row>
    <row r="120" spans="1:4" x14ac:dyDescent="0.3">
      <c r="A120">
        <v>120</v>
      </c>
      <c r="B120" t="s">
        <v>423</v>
      </c>
      <c r="C120" t="s">
        <v>425</v>
      </c>
    </row>
    <row r="121" spans="1:4" x14ac:dyDescent="0.3">
      <c r="A121">
        <v>121</v>
      </c>
      <c r="B121" t="s">
        <v>423</v>
      </c>
    </row>
    <row r="122" spans="1:4" x14ac:dyDescent="0.3">
      <c r="A122">
        <v>122</v>
      </c>
      <c r="B122" t="s">
        <v>423</v>
      </c>
      <c r="C122" t="s">
        <v>425</v>
      </c>
    </row>
    <row r="123" spans="1:4" x14ac:dyDescent="0.3">
      <c r="A123">
        <v>123</v>
      </c>
      <c r="C123" t="s">
        <v>425</v>
      </c>
    </row>
    <row r="124" spans="1:4" x14ac:dyDescent="0.3">
      <c r="A124">
        <v>124</v>
      </c>
      <c r="B124" t="s">
        <v>423</v>
      </c>
      <c r="C124" t="s">
        <v>425</v>
      </c>
      <c r="D124" t="s">
        <v>427</v>
      </c>
    </row>
    <row r="125" spans="1:4" x14ac:dyDescent="0.3">
      <c r="A125">
        <v>125</v>
      </c>
      <c r="B125" t="s">
        <v>424</v>
      </c>
      <c r="C125" t="s">
        <v>425</v>
      </c>
    </row>
    <row r="126" spans="1:4" x14ac:dyDescent="0.3">
      <c r="A126">
        <v>126</v>
      </c>
      <c r="B126" t="s">
        <v>423</v>
      </c>
      <c r="C126" t="s">
        <v>425</v>
      </c>
      <c r="D126" t="s">
        <v>427</v>
      </c>
    </row>
    <row r="127" spans="1:4" x14ac:dyDescent="0.3">
      <c r="A127">
        <v>127</v>
      </c>
      <c r="B127" t="s">
        <v>424</v>
      </c>
      <c r="C127" t="s">
        <v>426</v>
      </c>
    </row>
    <row r="128" spans="1:4" x14ac:dyDescent="0.3">
      <c r="A128">
        <v>128</v>
      </c>
      <c r="B128" t="s">
        <v>425</v>
      </c>
      <c r="D128" t="s">
        <v>427</v>
      </c>
    </row>
    <row r="129" spans="1:4" x14ac:dyDescent="0.3">
      <c r="A129">
        <v>129</v>
      </c>
      <c r="B129" t="s">
        <v>427</v>
      </c>
    </row>
    <row r="130" spans="1:4" x14ac:dyDescent="0.3">
      <c r="A130">
        <v>130</v>
      </c>
      <c r="B130" t="s">
        <v>425</v>
      </c>
      <c r="C130" t="s">
        <v>427</v>
      </c>
      <c r="D130" t="s">
        <v>429</v>
      </c>
    </row>
    <row r="131" spans="1:4" x14ac:dyDescent="0.3">
      <c r="A131">
        <v>131</v>
      </c>
      <c r="B131" t="s">
        <v>427</v>
      </c>
    </row>
    <row r="132" spans="1:4" x14ac:dyDescent="0.3">
      <c r="A132">
        <v>132</v>
      </c>
      <c r="B132" t="s">
        <v>427</v>
      </c>
      <c r="C132" t="s">
        <v>429</v>
      </c>
    </row>
    <row r="133" spans="1:4" x14ac:dyDescent="0.3">
      <c r="A133">
        <v>133</v>
      </c>
      <c r="B133" t="s">
        <v>428</v>
      </c>
    </row>
    <row r="134" spans="1:4" x14ac:dyDescent="0.3">
      <c r="A134">
        <v>134</v>
      </c>
      <c r="B134" t="s">
        <v>427</v>
      </c>
      <c r="C134" t="s">
        <v>429</v>
      </c>
    </row>
    <row r="135" spans="1:4" x14ac:dyDescent="0.3">
      <c r="A135">
        <v>135</v>
      </c>
      <c r="B135" t="s">
        <v>429</v>
      </c>
    </row>
    <row r="136" spans="1:4" x14ac:dyDescent="0.3">
      <c r="A136">
        <v>136</v>
      </c>
      <c r="B136" t="s">
        <v>427</v>
      </c>
      <c r="C136" t="s">
        <v>429</v>
      </c>
      <c r="D136" t="s">
        <v>430</v>
      </c>
    </row>
    <row r="137" spans="1:4" x14ac:dyDescent="0.3">
      <c r="A137">
        <v>137</v>
      </c>
      <c r="B137" t="s">
        <v>429</v>
      </c>
    </row>
    <row r="138" spans="1:4" x14ac:dyDescent="0.3">
      <c r="A138">
        <v>138</v>
      </c>
      <c r="B138" t="s">
        <v>429</v>
      </c>
      <c r="C138" t="s">
        <v>430</v>
      </c>
      <c r="D138" t="s">
        <v>462</v>
      </c>
    </row>
    <row r="139" spans="1:4" x14ac:dyDescent="0.3">
      <c r="A139">
        <v>139</v>
      </c>
      <c r="B139" t="s">
        <v>462</v>
      </c>
    </row>
    <row r="140" spans="1:4" x14ac:dyDescent="0.3">
      <c r="A140">
        <v>140</v>
      </c>
      <c r="B140" t="s">
        <v>430</v>
      </c>
    </row>
    <row r="141" spans="1:4" x14ac:dyDescent="0.3">
      <c r="A141">
        <v>141</v>
      </c>
      <c r="B141" t="s">
        <v>431</v>
      </c>
    </row>
    <row r="142" spans="1:4" x14ac:dyDescent="0.3">
      <c r="A142">
        <v>142</v>
      </c>
      <c r="B142" t="s">
        <v>430</v>
      </c>
      <c r="C142" t="s">
        <v>432</v>
      </c>
    </row>
    <row r="143" spans="1:4" x14ac:dyDescent="0.3">
      <c r="A143">
        <v>143</v>
      </c>
      <c r="B143" t="s">
        <v>432</v>
      </c>
    </row>
    <row r="144" spans="1:4" x14ac:dyDescent="0.3">
      <c r="A144">
        <v>144</v>
      </c>
      <c r="B144" t="s">
        <v>432</v>
      </c>
      <c r="C144" t="s">
        <v>464</v>
      </c>
    </row>
    <row r="145" spans="1:3" x14ac:dyDescent="0.3">
      <c r="A145">
        <v>145</v>
      </c>
      <c r="B145" t="s">
        <v>432</v>
      </c>
      <c r="C145" t="s">
        <v>463</v>
      </c>
    </row>
    <row r="146" spans="1:3" x14ac:dyDescent="0.3">
      <c r="A146">
        <v>146</v>
      </c>
      <c r="B146" t="s">
        <v>432</v>
      </c>
    </row>
    <row r="147" spans="1:3" x14ac:dyDescent="0.3">
      <c r="A147">
        <v>147</v>
      </c>
      <c r="B147" t="s">
        <v>464</v>
      </c>
    </row>
    <row r="148" spans="1:3" x14ac:dyDescent="0.3">
      <c r="A148">
        <v>148</v>
      </c>
      <c r="B148" t="s">
        <v>432</v>
      </c>
      <c r="C148" t="s">
        <v>464</v>
      </c>
    </row>
    <row r="149" spans="1:3" x14ac:dyDescent="0.3">
      <c r="A149">
        <v>149</v>
      </c>
      <c r="B149" t="s">
        <v>464</v>
      </c>
    </row>
    <row r="150" spans="1:3" x14ac:dyDescent="0.3">
      <c r="A150">
        <v>150</v>
      </c>
      <c r="B150" t="s">
        <v>464</v>
      </c>
      <c r="C150" t="s">
        <v>432</v>
      </c>
    </row>
    <row r="151" spans="1:3" x14ac:dyDescent="0.3">
      <c r="A151">
        <v>151</v>
      </c>
      <c r="B151" t="s">
        <v>433</v>
      </c>
    </row>
    <row r="152" spans="1:3" x14ac:dyDescent="0.3">
      <c r="A152">
        <v>152</v>
      </c>
      <c r="B152" t="s">
        <v>464</v>
      </c>
      <c r="C152" t="s">
        <v>434</v>
      </c>
    </row>
    <row r="153" spans="1:3" x14ac:dyDescent="0.3">
      <c r="A153">
        <v>153</v>
      </c>
      <c r="B153" t="s">
        <v>433</v>
      </c>
    </row>
    <row r="154" spans="1:3" x14ac:dyDescent="0.3">
      <c r="A154">
        <v>154</v>
      </c>
      <c r="B154" t="s">
        <v>464</v>
      </c>
      <c r="C154" t="s">
        <v>434</v>
      </c>
    </row>
    <row r="155" spans="1:3" x14ac:dyDescent="0.3">
      <c r="A155">
        <v>155</v>
      </c>
      <c r="B155" t="s">
        <v>434</v>
      </c>
    </row>
    <row r="156" spans="1:3" x14ac:dyDescent="0.3">
      <c r="A156">
        <v>156</v>
      </c>
      <c r="B156" t="s">
        <v>434</v>
      </c>
      <c r="C156" t="s">
        <v>436</v>
      </c>
    </row>
    <row r="157" spans="1:3" x14ac:dyDescent="0.3">
      <c r="A157">
        <v>157</v>
      </c>
      <c r="B157" t="s">
        <v>434</v>
      </c>
    </row>
    <row r="158" spans="1:3" x14ac:dyDescent="0.3">
      <c r="A158">
        <v>158</v>
      </c>
      <c r="B158" t="s">
        <v>434</v>
      </c>
      <c r="C158" t="s">
        <v>436</v>
      </c>
    </row>
    <row r="159" spans="1:3" x14ac:dyDescent="0.3">
      <c r="A159">
        <v>159</v>
      </c>
      <c r="B159" t="s">
        <v>435</v>
      </c>
    </row>
    <row r="160" spans="1:3" x14ac:dyDescent="0.3">
      <c r="A160">
        <v>160</v>
      </c>
      <c r="B160" t="s">
        <v>434</v>
      </c>
      <c r="C160" t="s">
        <v>436</v>
      </c>
    </row>
    <row r="161" spans="1:4" x14ac:dyDescent="0.3">
      <c r="A161">
        <v>161</v>
      </c>
      <c r="B161" t="s">
        <v>436</v>
      </c>
    </row>
    <row r="162" spans="1:4" x14ac:dyDescent="0.3">
      <c r="A162">
        <v>162</v>
      </c>
      <c r="B162" t="s">
        <v>436</v>
      </c>
      <c r="C162" t="s">
        <v>438</v>
      </c>
    </row>
    <row r="163" spans="1:4" x14ac:dyDescent="0.3">
      <c r="A163">
        <v>163</v>
      </c>
      <c r="B163" t="s">
        <v>436</v>
      </c>
    </row>
    <row r="164" spans="1:4" x14ac:dyDescent="0.3">
      <c r="A164">
        <v>164</v>
      </c>
      <c r="B164" t="s">
        <v>436</v>
      </c>
      <c r="C164" t="s">
        <v>438</v>
      </c>
    </row>
    <row r="165" spans="1:4" x14ac:dyDescent="0.3">
      <c r="A165">
        <v>165</v>
      </c>
      <c r="B165" t="s">
        <v>437</v>
      </c>
    </row>
    <row r="166" spans="1:4" x14ac:dyDescent="0.3">
      <c r="A166">
        <v>166</v>
      </c>
      <c r="B166" t="s">
        <v>438</v>
      </c>
    </row>
    <row r="167" spans="1:4" x14ac:dyDescent="0.3">
      <c r="A167">
        <v>167</v>
      </c>
      <c r="B167" t="s">
        <v>438</v>
      </c>
    </row>
    <row r="168" spans="1:4" x14ac:dyDescent="0.3">
      <c r="A168">
        <v>168</v>
      </c>
      <c r="B168" t="s">
        <v>438</v>
      </c>
      <c r="C168" t="s">
        <v>440</v>
      </c>
    </row>
    <row r="169" spans="1:4" x14ac:dyDescent="0.3">
      <c r="A169">
        <v>169</v>
      </c>
      <c r="B169" t="s">
        <v>439</v>
      </c>
    </row>
    <row r="170" spans="1:4" x14ac:dyDescent="0.3">
      <c r="A170">
        <v>170</v>
      </c>
      <c r="B170" t="s">
        <v>438</v>
      </c>
      <c r="C170" t="s">
        <v>440</v>
      </c>
    </row>
    <row r="171" spans="1:4" x14ac:dyDescent="0.3">
      <c r="A171">
        <v>171</v>
      </c>
      <c r="B171" t="s">
        <v>440</v>
      </c>
    </row>
    <row r="172" spans="1:4" x14ac:dyDescent="0.3">
      <c r="A172">
        <v>172</v>
      </c>
      <c r="B172" t="s">
        <v>440</v>
      </c>
    </row>
    <row r="173" spans="1:4" x14ac:dyDescent="0.3">
      <c r="A173">
        <v>173</v>
      </c>
      <c r="B173" t="s">
        <v>440</v>
      </c>
    </row>
    <row r="174" spans="1:4" x14ac:dyDescent="0.3">
      <c r="A174">
        <v>174</v>
      </c>
      <c r="B174" t="s">
        <v>440</v>
      </c>
      <c r="C174" t="s">
        <v>442</v>
      </c>
    </row>
    <row r="175" spans="1:4" x14ac:dyDescent="0.3">
      <c r="A175">
        <v>175</v>
      </c>
      <c r="B175" t="s">
        <v>441</v>
      </c>
    </row>
    <row r="176" spans="1:4" x14ac:dyDescent="0.3">
      <c r="A176">
        <v>176</v>
      </c>
      <c r="B176" t="s">
        <v>440</v>
      </c>
      <c r="C176" t="s">
        <v>441</v>
      </c>
      <c r="D176" t="s">
        <v>442</v>
      </c>
    </row>
    <row r="177" spans="1:4" x14ac:dyDescent="0.3">
      <c r="A177">
        <v>177</v>
      </c>
      <c r="B177" t="s">
        <v>442</v>
      </c>
    </row>
    <row r="178" spans="1:4" x14ac:dyDescent="0.3">
      <c r="A178">
        <v>178</v>
      </c>
      <c r="B178" t="s">
        <v>442</v>
      </c>
    </row>
    <row r="179" spans="1:4" x14ac:dyDescent="0.3">
      <c r="A179">
        <v>179</v>
      </c>
      <c r="B179" t="s">
        <v>442</v>
      </c>
    </row>
    <row r="180" spans="1:4" x14ac:dyDescent="0.3">
      <c r="A180">
        <v>180</v>
      </c>
      <c r="B180" t="s">
        <v>442</v>
      </c>
      <c r="C180" t="s">
        <v>443</v>
      </c>
      <c r="D180" t="s">
        <v>444</v>
      </c>
    </row>
    <row r="181" spans="1:4" x14ac:dyDescent="0.3">
      <c r="A181">
        <v>181</v>
      </c>
      <c r="B181" t="s">
        <v>443</v>
      </c>
    </row>
    <row r="182" spans="1:4" x14ac:dyDescent="0.3">
      <c r="A182">
        <v>182</v>
      </c>
      <c r="B182" t="s">
        <v>444</v>
      </c>
    </row>
    <row r="183" spans="1:4" x14ac:dyDescent="0.3">
      <c r="A183">
        <v>183</v>
      </c>
      <c r="B183" t="s">
        <v>444</v>
      </c>
    </row>
    <row r="184" spans="1:4" x14ac:dyDescent="0.3">
      <c r="A184">
        <v>184</v>
      </c>
      <c r="B184" t="s">
        <v>444</v>
      </c>
      <c r="C184" t="s">
        <v>446</v>
      </c>
    </row>
    <row r="185" spans="1:4" x14ac:dyDescent="0.3">
      <c r="A185">
        <v>185</v>
      </c>
      <c r="B185" t="s">
        <v>445</v>
      </c>
    </row>
    <row r="186" spans="1:4" x14ac:dyDescent="0.3">
      <c r="A186">
        <v>186</v>
      </c>
      <c r="B186" t="s">
        <v>444</v>
      </c>
      <c r="C186" t="s">
        <v>446</v>
      </c>
    </row>
    <row r="187" spans="1:4" x14ac:dyDescent="0.3">
      <c r="A187">
        <v>187</v>
      </c>
      <c r="B187" t="s">
        <v>445</v>
      </c>
      <c r="C187" t="s">
        <v>446</v>
      </c>
    </row>
    <row r="188" spans="1:4" x14ac:dyDescent="0.3">
      <c r="A188">
        <v>188</v>
      </c>
      <c r="B188" t="s">
        <v>446</v>
      </c>
    </row>
    <row r="189" spans="1:4" x14ac:dyDescent="0.3">
      <c r="A189">
        <v>189</v>
      </c>
      <c r="B189" t="s">
        <v>446</v>
      </c>
    </row>
    <row r="190" spans="1:4" x14ac:dyDescent="0.3">
      <c r="A190">
        <v>190</v>
      </c>
      <c r="B190" t="s">
        <v>446</v>
      </c>
      <c r="C190" t="s">
        <v>447</v>
      </c>
    </row>
    <row r="191" spans="1:4" x14ac:dyDescent="0.3">
      <c r="A191">
        <v>191</v>
      </c>
      <c r="B191" t="s">
        <v>422</v>
      </c>
    </row>
    <row r="192" spans="1:4" x14ac:dyDescent="0.3">
      <c r="A192">
        <v>192</v>
      </c>
      <c r="B192" t="s">
        <v>446</v>
      </c>
      <c r="C192" t="s">
        <v>447</v>
      </c>
    </row>
    <row r="193" spans="1:3" x14ac:dyDescent="0.3">
      <c r="A193">
        <v>193</v>
      </c>
      <c r="B193" t="s">
        <v>422</v>
      </c>
    </row>
    <row r="194" spans="1:3" x14ac:dyDescent="0.3">
      <c r="A194">
        <v>194</v>
      </c>
      <c r="B194" t="s">
        <v>447</v>
      </c>
    </row>
    <row r="195" spans="1:3" x14ac:dyDescent="0.3">
      <c r="A195">
        <v>195</v>
      </c>
      <c r="B195" t="s">
        <v>447</v>
      </c>
    </row>
    <row r="196" spans="1:3" x14ac:dyDescent="0.3">
      <c r="A196">
        <v>196</v>
      </c>
      <c r="B196" t="s">
        <v>447</v>
      </c>
      <c r="C196" t="s">
        <v>449</v>
      </c>
    </row>
    <row r="197" spans="1:3" x14ac:dyDescent="0.3">
      <c r="A197">
        <v>197</v>
      </c>
      <c r="B197" t="s">
        <v>448</v>
      </c>
    </row>
    <row r="198" spans="1:3" x14ac:dyDescent="0.3">
      <c r="A198">
        <v>198</v>
      </c>
      <c r="B198" t="s">
        <v>447</v>
      </c>
      <c r="C198" t="s">
        <v>449</v>
      </c>
    </row>
    <row r="199" spans="1:3" x14ac:dyDescent="0.3">
      <c r="A199">
        <v>199</v>
      </c>
      <c r="B199" t="s">
        <v>449</v>
      </c>
    </row>
    <row r="200" spans="1:3" x14ac:dyDescent="0.3">
      <c r="A200">
        <v>200</v>
      </c>
      <c r="B200" t="s">
        <v>449</v>
      </c>
    </row>
    <row r="201" spans="1:3" x14ac:dyDescent="0.3">
      <c r="A201">
        <v>201</v>
      </c>
      <c r="B201" t="s">
        <v>449</v>
      </c>
    </row>
    <row r="202" spans="1:3" x14ac:dyDescent="0.3">
      <c r="A202">
        <v>202</v>
      </c>
      <c r="B202" t="s">
        <v>449</v>
      </c>
    </row>
    <row r="203" spans="1:3" x14ac:dyDescent="0.3">
      <c r="A203">
        <v>203</v>
      </c>
      <c r="B203" t="s">
        <v>450</v>
      </c>
    </row>
    <row r="204" spans="1:3" x14ac:dyDescent="0.3">
      <c r="A204">
        <v>204</v>
      </c>
      <c r="B204" t="s">
        <v>449</v>
      </c>
      <c r="C204" t="s">
        <v>451</v>
      </c>
    </row>
    <row r="205" spans="1:3" x14ac:dyDescent="0.3">
      <c r="A205">
        <v>205</v>
      </c>
      <c r="B205" t="s">
        <v>450</v>
      </c>
    </row>
    <row r="206" spans="1:3" x14ac:dyDescent="0.3">
      <c r="A206">
        <v>206</v>
      </c>
      <c r="B206" t="s">
        <v>451</v>
      </c>
    </row>
    <row r="207" spans="1:3" x14ac:dyDescent="0.3">
      <c r="A207">
        <v>207</v>
      </c>
      <c r="B207" t="s">
        <v>451</v>
      </c>
    </row>
    <row r="208" spans="1:3" x14ac:dyDescent="0.3">
      <c r="A208">
        <v>208</v>
      </c>
      <c r="B208" t="s">
        <v>451</v>
      </c>
    </row>
    <row r="209" spans="1:3" x14ac:dyDescent="0.3">
      <c r="A209">
        <v>209</v>
      </c>
      <c r="B209" t="s">
        <v>452</v>
      </c>
      <c r="C209" t="s">
        <v>453</v>
      </c>
    </row>
    <row r="210" spans="1:3" x14ac:dyDescent="0.3">
      <c r="A210">
        <v>210</v>
      </c>
      <c r="B210" t="s">
        <v>454</v>
      </c>
    </row>
    <row r="211" spans="1:3" x14ac:dyDescent="0.3">
      <c r="A211">
        <v>211</v>
      </c>
    </row>
    <row r="212" spans="1:3" x14ac:dyDescent="0.3">
      <c r="A212">
        <v>212</v>
      </c>
    </row>
    <row r="213" spans="1:3" x14ac:dyDescent="0.3">
      <c r="A213">
        <v>213</v>
      </c>
    </row>
    <row r="214" spans="1:3" x14ac:dyDescent="0.3">
      <c r="A214">
        <v>214</v>
      </c>
    </row>
    <row r="215" spans="1:3" x14ac:dyDescent="0.3">
      <c r="A215">
        <v>215</v>
      </c>
    </row>
    <row r="216" spans="1:3" x14ac:dyDescent="0.3">
      <c r="A216">
        <v>216</v>
      </c>
    </row>
    <row r="217" spans="1:3" x14ac:dyDescent="0.3">
      <c r="A217">
        <v>217</v>
      </c>
    </row>
    <row r="218" spans="1:3" x14ac:dyDescent="0.3">
      <c r="A218">
        <v>218</v>
      </c>
    </row>
    <row r="219" spans="1:3" x14ac:dyDescent="0.3">
      <c r="A219">
        <v>219</v>
      </c>
    </row>
    <row r="220" spans="1:3" x14ac:dyDescent="0.3">
      <c r="A220">
        <v>220</v>
      </c>
    </row>
    <row r="221" spans="1:3" x14ac:dyDescent="0.3">
      <c r="A221">
        <v>221</v>
      </c>
    </row>
    <row r="222" spans="1:3" x14ac:dyDescent="0.3">
      <c r="A222">
        <v>222</v>
      </c>
      <c r="B222" t="s">
        <v>455</v>
      </c>
    </row>
    <row r="223" spans="1:3" x14ac:dyDescent="0.3">
      <c r="A223">
        <v>223</v>
      </c>
      <c r="B223" t="s">
        <v>456</v>
      </c>
    </row>
    <row r="224" spans="1:3" x14ac:dyDescent="0.3">
      <c r="A224">
        <v>224</v>
      </c>
    </row>
    <row r="225" spans="1:2" x14ac:dyDescent="0.3">
      <c r="A225">
        <v>225</v>
      </c>
    </row>
    <row r="226" spans="1:2" x14ac:dyDescent="0.3">
      <c r="A226">
        <v>226</v>
      </c>
      <c r="B226" t="s">
        <v>458</v>
      </c>
    </row>
    <row r="227" spans="1:2" x14ac:dyDescent="0.3">
      <c r="A227">
        <v>227</v>
      </c>
      <c r="B227" t="s">
        <v>457</v>
      </c>
    </row>
    <row r="228" spans="1:2" x14ac:dyDescent="0.3">
      <c r="A228">
        <v>228</v>
      </c>
    </row>
    <row r="229" spans="1:2" x14ac:dyDescent="0.3">
      <c r="A229">
        <v>229</v>
      </c>
    </row>
    <row r="230" spans="1:2" x14ac:dyDescent="0.3">
      <c r="A230">
        <v>230</v>
      </c>
      <c r="B230" t="s">
        <v>459</v>
      </c>
    </row>
    <row r="231" spans="1:2" x14ac:dyDescent="0.3">
      <c r="A231">
        <v>231</v>
      </c>
    </row>
    <row r="232" spans="1:2" x14ac:dyDescent="0.3">
      <c r="A232">
        <v>232</v>
      </c>
      <c r="B232" t="s">
        <v>459</v>
      </c>
    </row>
    <row r="233" spans="1:2" x14ac:dyDescent="0.3">
      <c r="A233">
        <v>233</v>
      </c>
    </row>
    <row r="234" spans="1:2" x14ac:dyDescent="0.3">
      <c r="A234">
        <v>234</v>
      </c>
      <c r="B234" t="s">
        <v>460</v>
      </c>
    </row>
    <row r="235" spans="1:2" x14ac:dyDescent="0.3">
      <c r="A235">
        <v>235</v>
      </c>
      <c r="B235" t="s">
        <v>460</v>
      </c>
    </row>
    <row r="236" spans="1:2" x14ac:dyDescent="0.3">
      <c r="A236">
        <v>236</v>
      </c>
    </row>
    <row r="237" spans="1:2" x14ac:dyDescent="0.3">
      <c r="A237">
        <v>237</v>
      </c>
    </row>
    <row r="238" spans="1:2" x14ac:dyDescent="0.3">
      <c r="A238">
        <v>238</v>
      </c>
      <c r="B238" t="s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4A98-0CE0-9B4C-8DFB-05B4E2AD7EC6}">
  <dimension ref="A1:D7"/>
  <sheetViews>
    <sheetView workbookViewId="0">
      <selection activeCell="C2" sqref="C2"/>
    </sheetView>
  </sheetViews>
  <sheetFormatPr defaultColWidth="11.5546875" defaultRowHeight="14.4" x14ac:dyDescent="0.3"/>
  <cols>
    <col min="4" max="4" width="11.77734375" style="16" bestFit="1" customWidth="1"/>
  </cols>
  <sheetData>
    <row r="1" spans="1:4" x14ac:dyDescent="0.3">
      <c r="A1" t="s">
        <v>248</v>
      </c>
      <c r="C1">
        <f>D1*(1/'Conversion Factors'!D1:D2)</f>
        <v>1.0072772134220349</v>
      </c>
      <c r="D1" s="16">
        <f>(1.672623E-27)*'SI Units'!C2</f>
        <v>1.6726230000000001E-27</v>
      </c>
    </row>
    <row r="2" spans="1:4" x14ac:dyDescent="0.3">
      <c r="A2" t="s">
        <v>249</v>
      </c>
      <c r="C2">
        <f>D2*(1/'Conversion Factors'!D1)</f>
        <v>1.0086659192177527</v>
      </c>
      <c r="D2" s="16">
        <v>1.6749289999999999E-27</v>
      </c>
    </row>
    <row r="3" spans="1:4" x14ac:dyDescent="0.3">
      <c r="A3" t="s">
        <v>250</v>
      </c>
      <c r="C3">
        <f>D3*(1/'Conversion Factors'!D1)</f>
        <v>5.4858034208393356E-4</v>
      </c>
      <c r="D3" s="16">
        <v>9.1093900000000008E-31</v>
      </c>
    </row>
    <row r="4" spans="1:4" x14ac:dyDescent="0.3">
      <c r="A4" t="s">
        <v>251</v>
      </c>
      <c r="C4">
        <f>D3*(1/'Conversion Factors'!D1)</f>
        <v>5.4858034208393356E-4</v>
      </c>
      <c r="D4" s="16">
        <f>D3</f>
        <v>9.1093900000000008E-31</v>
      </c>
    </row>
    <row r="5" spans="1:4" x14ac:dyDescent="0.3">
      <c r="A5" t="s">
        <v>252</v>
      </c>
    </row>
    <row r="7" spans="1:4" x14ac:dyDescent="0.3">
      <c r="C7" t="s">
        <v>337</v>
      </c>
      <c r="D7" s="16" t="s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45CC-C6AD-0843-8980-9D5450F32838}">
  <dimension ref="A1:F22"/>
  <sheetViews>
    <sheetView workbookViewId="0">
      <selection activeCell="G16" sqref="G16"/>
    </sheetView>
  </sheetViews>
  <sheetFormatPr defaultColWidth="11.5546875" defaultRowHeight="14.4" x14ac:dyDescent="0.3"/>
  <cols>
    <col min="1" max="1" width="14.6640625" customWidth="1"/>
    <col min="2" max="2" width="14.6640625" style="15" customWidth="1"/>
    <col min="3" max="3" width="10.77734375" style="15"/>
    <col min="4" max="4" width="16.44140625" customWidth="1"/>
    <col min="6" max="6" width="13.109375" customWidth="1"/>
  </cols>
  <sheetData>
    <row r="1" spans="1:6" x14ac:dyDescent="0.3">
      <c r="A1" t="s">
        <v>255</v>
      </c>
      <c r="B1" s="15">
        <v>0.66666666666666663</v>
      </c>
      <c r="C1" s="15">
        <v>0.5</v>
      </c>
      <c r="D1">
        <v>2.4</v>
      </c>
      <c r="E1">
        <v>1</v>
      </c>
      <c r="F1" t="s">
        <v>280</v>
      </c>
    </row>
    <row r="2" spans="1:6" x14ac:dyDescent="0.3">
      <c r="A2" t="s">
        <v>256</v>
      </c>
      <c r="B2" s="15">
        <v>-0.33333333333333331</v>
      </c>
      <c r="C2" s="15">
        <v>0.5</v>
      </c>
      <c r="D2">
        <v>4.8</v>
      </c>
      <c r="E2">
        <v>1</v>
      </c>
      <c r="F2" t="s">
        <v>280</v>
      </c>
    </row>
    <row r="3" spans="1:6" x14ac:dyDescent="0.3">
      <c r="A3" t="s">
        <v>257</v>
      </c>
      <c r="B3" s="15">
        <v>0.66666666666666663</v>
      </c>
      <c r="C3" s="15">
        <v>0.5</v>
      </c>
      <c r="D3">
        <v>1.2749999999999999</v>
      </c>
      <c r="E3">
        <v>2</v>
      </c>
      <c r="F3" t="s">
        <v>280</v>
      </c>
    </row>
    <row r="4" spans="1:6" x14ac:dyDescent="0.3">
      <c r="A4" t="s">
        <v>258</v>
      </c>
      <c r="B4" s="15">
        <v>-0.33333333333333331</v>
      </c>
      <c r="C4" s="15">
        <v>0.5</v>
      </c>
      <c r="D4">
        <v>90</v>
      </c>
      <c r="E4">
        <v>2</v>
      </c>
      <c r="F4" t="s">
        <v>280</v>
      </c>
    </row>
    <row r="5" spans="1:6" x14ac:dyDescent="0.3">
      <c r="A5" t="s">
        <v>259</v>
      </c>
      <c r="B5" s="15">
        <v>0.66666666666666663</v>
      </c>
      <c r="C5" s="15">
        <v>0.5</v>
      </c>
      <c r="D5">
        <v>172.44</v>
      </c>
      <c r="E5">
        <v>3</v>
      </c>
      <c r="F5" t="s">
        <v>280</v>
      </c>
    </row>
    <row r="6" spans="1:6" x14ac:dyDescent="0.3">
      <c r="A6" t="s">
        <v>260</v>
      </c>
      <c r="B6" s="15">
        <v>-0.33333333333333331</v>
      </c>
      <c r="C6" s="15">
        <v>0.5</v>
      </c>
      <c r="D6">
        <v>4.18</v>
      </c>
      <c r="E6">
        <v>3</v>
      </c>
      <c r="F6" t="s">
        <v>280</v>
      </c>
    </row>
    <row r="8" spans="1:6" x14ac:dyDescent="0.3">
      <c r="A8" t="s">
        <v>261</v>
      </c>
      <c r="B8" s="15">
        <v>-1</v>
      </c>
      <c r="C8" s="15">
        <v>0.5</v>
      </c>
      <c r="D8">
        <v>0.51100000000000001</v>
      </c>
      <c r="E8">
        <v>1</v>
      </c>
      <c r="F8" t="s">
        <v>281</v>
      </c>
    </row>
    <row r="9" spans="1:6" x14ac:dyDescent="0.3">
      <c r="A9" t="s">
        <v>264</v>
      </c>
      <c r="B9" s="15">
        <v>0</v>
      </c>
      <c r="C9" s="15">
        <v>0.5</v>
      </c>
      <c r="D9" t="s">
        <v>278</v>
      </c>
      <c r="E9">
        <v>1</v>
      </c>
      <c r="F9" t="s">
        <v>281</v>
      </c>
    </row>
    <row r="10" spans="1:6" x14ac:dyDescent="0.3">
      <c r="A10" t="s">
        <v>262</v>
      </c>
      <c r="B10" s="15">
        <v>-1</v>
      </c>
      <c r="C10" s="15">
        <v>0.5</v>
      </c>
      <c r="D10">
        <v>105.67</v>
      </c>
      <c r="E10">
        <v>2</v>
      </c>
      <c r="F10" t="s">
        <v>281</v>
      </c>
    </row>
    <row r="11" spans="1:6" x14ac:dyDescent="0.3">
      <c r="A11" t="s">
        <v>265</v>
      </c>
      <c r="B11" s="15">
        <v>0</v>
      </c>
      <c r="C11" s="15">
        <v>0.5</v>
      </c>
      <c r="D11" t="s">
        <v>277</v>
      </c>
      <c r="E11">
        <v>2</v>
      </c>
      <c r="F11" t="s">
        <v>281</v>
      </c>
    </row>
    <row r="12" spans="1:6" x14ac:dyDescent="0.3">
      <c r="A12" t="s">
        <v>263</v>
      </c>
      <c r="B12" s="15">
        <v>-1</v>
      </c>
      <c r="C12" s="15">
        <v>0.5</v>
      </c>
      <c r="D12">
        <v>1776.8</v>
      </c>
      <c r="E12">
        <v>3</v>
      </c>
      <c r="F12" t="s">
        <v>281</v>
      </c>
    </row>
    <row r="13" spans="1:6" x14ac:dyDescent="0.3">
      <c r="A13" t="s">
        <v>266</v>
      </c>
      <c r="B13" s="15">
        <v>0</v>
      </c>
      <c r="C13" s="15">
        <v>0.5</v>
      </c>
      <c r="D13">
        <v>15.5</v>
      </c>
      <c r="E13">
        <v>3</v>
      </c>
    </row>
    <row r="15" spans="1:6" x14ac:dyDescent="0.3">
      <c r="A15" t="s">
        <v>267</v>
      </c>
      <c r="B15" s="15">
        <v>0</v>
      </c>
      <c r="C15" s="15">
        <v>1</v>
      </c>
      <c r="D15">
        <v>0</v>
      </c>
      <c r="F15" t="s">
        <v>282</v>
      </c>
    </row>
    <row r="16" spans="1:6" x14ac:dyDescent="0.3">
      <c r="A16" t="s">
        <v>268</v>
      </c>
      <c r="B16" s="15">
        <v>0</v>
      </c>
      <c r="C16" s="15">
        <v>1</v>
      </c>
      <c r="D16">
        <v>0</v>
      </c>
      <c r="F16" t="s">
        <v>282</v>
      </c>
    </row>
    <row r="17" spans="1:6" x14ac:dyDescent="0.3">
      <c r="A17" t="s">
        <v>269</v>
      </c>
      <c r="B17" s="15">
        <v>0</v>
      </c>
      <c r="C17" s="15">
        <v>1</v>
      </c>
      <c r="D17">
        <v>91190</v>
      </c>
      <c r="F17" t="s">
        <v>282</v>
      </c>
    </row>
    <row r="18" spans="1:6" x14ac:dyDescent="0.3">
      <c r="A18" t="s">
        <v>270</v>
      </c>
      <c r="B18" t="s">
        <v>272</v>
      </c>
      <c r="C18" s="15">
        <v>1</v>
      </c>
      <c r="D18">
        <v>80.39</v>
      </c>
      <c r="F18" t="s">
        <v>282</v>
      </c>
    </row>
    <row r="20" spans="1:6" x14ac:dyDescent="0.3">
      <c r="A20" t="s">
        <v>271</v>
      </c>
      <c r="B20" s="15">
        <v>0</v>
      </c>
      <c r="D20">
        <v>125090</v>
      </c>
      <c r="F20" t="s">
        <v>283</v>
      </c>
    </row>
    <row r="22" spans="1:6" x14ac:dyDescent="0.3">
      <c r="A22" t="s">
        <v>273</v>
      </c>
      <c r="B22" s="15" t="s">
        <v>274</v>
      </c>
      <c r="D22" t="s">
        <v>276</v>
      </c>
      <c r="E22" t="s">
        <v>275</v>
      </c>
      <c r="F22" t="s">
        <v>279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6E68-963A-C04F-B17B-678E214D2203}">
  <dimension ref="A1:E4"/>
  <sheetViews>
    <sheetView workbookViewId="0">
      <selection activeCell="C4" sqref="C4"/>
    </sheetView>
  </sheetViews>
  <sheetFormatPr defaultColWidth="11.5546875" defaultRowHeight="14.4" x14ac:dyDescent="0.3"/>
  <cols>
    <col min="1" max="1" width="21.44140625" customWidth="1"/>
    <col min="4" max="4" width="20.6640625" style="16" customWidth="1"/>
  </cols>
  <sheetData>
    <row r="1" spans="1:5" x14ac:dyDescent="0.3">
      <c r="A1" t="s">
        <v>286</v>
      </c>
      <c r="B1" t="s">
        <v>285</v>
      </c>
      <c r="C1">
        <f>(D1)/1.660538904E-27</f>
        <v>1</v>
      </c>
      <c r="D1" s="16">
        <f>(1.660538904E-27)*'SI Units'!C2</f>
        <v>1.660538904E-27</v>
      </c>
      <c r="E1" t="s">
        <v>290</v>
      </c>
    </row>
    <row r="2" spans="1:5" x14ac:dyDescent="0.3">
      <c r="A2" t="s">
        <v>287</v>
      </c>
      <c r="B2" t="s">
        <v>288</v>
      </c>
      <c r="C2">
        <f>(D2)/(1.6021766208E-19)</f>
        <v>1</v>
      </c>
      <c r="D2" s="16">
        <f>(1.6021766208E-19)*'Derived SI Units'!C6</f>
        <v>1.6021766208000001E-19</v>
      </c>
      <c r="E2" t="s">
        <v>289</v>
      </c>
    </row>
    <row r="3" spans="1:5" x14ac:dyDescent="0.3">
      <c r="A3" t="s">
        <v>338</v>
      </c>
      <c r="C3" s="17">
        <v>6.0221409000000001E+23</v>
      </c>
      <c r="D3" s="16">
        <v>1</v>
      </c>
      <c r="E3" t="s">
        <v>293</v>
      </c>
    </row>
    <row r="4" spans="1:5" x14ac:dyDescent="0.3">
      <c r="A4" t="s">
        <v>501</v>
      </c>
      <c r="C4">
        <v>1</v>
      </c>
      <c r="D4" s="16">
        <v>0.52917721054400002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F091-E6A4-CB4A-9C32-C71A07A14E83}">
  <dimension ref="A1:C7"/>
  <sheetViews>
    <sheetView workbookViewId="0">
      <selection activeCell="C4" sqref="C4"/>
    </sheetView>
  </sheetViews>
  <sheetFormatPr defaultColWidth="11.5546875" defaultRowHeight="14.4" x14ac:dyDescent="0.3"/>
  <sheetData>
    <row r="1" spans="1:3" x14ac:dyDescent="0.3">
      <c r="A1" t="s">
        <v>298</v>
      </c>
      <c r="B1" t="s">
        <v>293</v>
      </c>
      <c r="C1">
        <v>1</v>
      </c>
    </row>
    <row r="2" spans="1:3" x14ac:dyDescent="0.3">
      <c r="A2" t="s">
        <v>296</v>
      </c>
      <c r="B2" t="s">
        <v>290</v>
      </c>
      <c r="C2">
        <v>1</v>
      </c>
    </row>
    <row r="3" spans="1:3" x14ac:dyDescent="0.3">
      <c r="A3" t="s">
        <v>299</v>
      </c>
      <c r="B3" t="s">
        <v>336</v>
      </c>
      <c r="C3">
        <v>1</v>
      </c>
    </row>
    <row r="4" spans="1:3" x14ac:dyDescent="0.3">
      <c r="A4" t="s">
        <v>295</v>
      </c>
      <c r="B4" t="s">
        <v>291</v>
      </c>
      <c r="C4">
        <v>1</v>
      </c>
    </row>
    <row r="5" spans="1:3" x14ac:dyDescent="0.3">
      <c r="A5" t="s">
        <v>297</v>
      </c>
      <c r="B5" t="s">
        <v>292</v>
      </c>
      <c r="C5">
        <v>1</v>
      </c>
    </row>
    <row r="6" spans="1:3" x14ac:dyDescent="0.3">
      <c r="A6" t="s">
        <v>491</v>
      </c>
      <c r="B6" t="s">
        <v>253</v>
      </c>
      <c r="C6">
        <v>1</v>
      </c>
    </row>
    <row r="7" spans="1:3" x14ac:dyDescent="0.3">
      <c r="A7" t="s">
        <v>300</v>
      </c>
      <c r="B7" t="s">
        <v>294</v>
      </c>
      <c r="C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3692-EAD1-9D45-ABD0-79058CBF16B4}">
  <dimension ref="A1:C22"/>
  <sheetViews>
    <sheetView workbookViewId="0">
      <selection activeCell="C9" sqref="C9"/>
    </sheetView>
  </sheetViews>
  <sheetFormatPr defaultColWidth="11.5546875" defaultRowHeight="14.4" x14ac:dyDescent="0.3"/>
  <sheetData>
    <row r="1" spans="1:3" x14ac:dyDescent="0.3">
      <c r="A1" t="s">
        <v>301</v>
      </c>
      <c r="B1" t="s">
        <v>324</v>
      </c>
      <c r="C1">
        <f>('SI Units'!C5)^2</f>
        <v>1</v>
      </c>
    </row>
    <row r="2" spans="1:3" x14ac:dyDescent="0.3">
      <c r="A2" t="s">
        <v>302</v>
      </c>
      <c r="B2" t="s">
        <v>325</v>
      </c>
    </row>
    <row r="3" spans="1:3" x14ac:dyDescent="0.3">
      <c r="A3" t="s">
        <v>303</v>
      </c>
      <c r="B3" t="s">
        <v>10</v>
      </c>
    </row>
    <row r="4" spans="1:3" x14ac:dyDescent="0.3">
      <c r="A4" t="s">
        <v>304</v>
      </c>
      <c r="B4" t="s">
        <v>62</v>
      </c>
      <c r="C4">
        <f>'SI Units'!C2*'SI Units'!C4*'SI Units'!C5^-2</f>
        <v>1</v>
      </c>
    </row>
    <row r="5" spans="1:3" x14ac:dyDescent="0.3">
      <c r="A5" t="s">
        <v>305</v>
      </c>
      <c r="B5" t="s">
        <v>99</v>
      </c>
      <c r="C5">
        <f>'Derived SI Units'!C4*('Derived SI Units'!C4)^2</f>
        <v>1</v>
      </c>
    </row>
    <row r="6" spans="1:3" x14ac:dyDescent="0.3">
      <c r="A6" t="s">
        <v>306</v>
      </c>
      <c r="B6" t="s">
        <v>289</v>
      </c>
      <c r="C6">
        <f>'SI Units'!C2*('SI Units'!C4)^2*('SI Units'!C5)^-2</f>
        <v>1</v>
      </c>
    </row>
    <row r="7" spans="1:3" x14ac:dyDescent="0.3">
      <c r="A7" t="s">
        <v>307</v>
      </c>
      <c r="B7" t="s">
        <v>25</v>
      </c>
      <c r="C7">
        <f>'SI Units'!C2*('SI Units'!C4)^2*'SI Units'!C5^-3</f>
        <v>1</v>
      </c>
    </row>
    <row r="8" spans="1:3" x14ac:dyDescent="0.3">
      <c r="A8" t="s">
        <v>308</v>
      </c>
      <c r="B8" t="s">
        <v>61</v>
      </c>
      <c r="C8">
        <f>'SI Units'!C6*'SI Units'!C5</f>
        <v>1</v>
      </c>
    </row>
    <row r="9" spans="1:3" x14ac:dyDescent="0.3">
      <c r="A9" t="s">
        <v>309</v>
      </c>
      <c r="B9" t="s">
        <v>22</v>
      </c>
    </row>
    <row r="10" spans="1:3" x14ac:dyDescent="0.3">
      <c r="A10" t="s">
        <v>320</v>
      </c>
      <c r="B10" t="s">
        <v>331</v>
      </c>
    </row>
    <row r="11" spans="1:3" x14ac:dyDescent="0.3">
      <c r="A11" t="s">
        <v>319</v>
      </c>
      <c r="B11" t="s">
        <v>330</v>
      </c>
    </row>
    <row r="12" spans="1:3" x14ac:dyDescent="0.3">
      <c r="A12" t="s">
        <v>310</v>
      </c>
      <c r="B12" t="s">
        <v>226</v>
      </c>
    </row>
    <row r="13" spans="1:3" x14ac:dyDescent="0.3">
      <c r="A13" t="s">
        <v>311</v>
      </c>
      <c r="B13" t="s">
        <v>334</v>
      </c>
    </row>
    <row r="14" spans="1:3" x14ac:dyDescent="0.3">
      <c r="A14" t="s">
        <v>312</v>
      </c>
      <c r="B14" t="s">
        <v>10</v>
      </c>
    </row>
    <row r="15" spans="1:3" x14ac:dyDescent="0.3">
      <c r="A15" t="s">
        <v>313</v>
      </c>
      <c r="B15" t="s">
        <v>326</v>
      </c>
    </row>
    <row r="16" spans="1:3" x14ac:dyDescent="0.3">
      <c r="A16" t="s">
        <v>314</v>
      </c>
      <c r="B16" t="s">
        <v>327</v>
      </c>
    </row>
    <row r="17" spans="1:2" x14ac:dyDescent="0.3">
      <c r="A17" t="s">
        <v>315</v>
      </c>
      <c r="B17" t="s">
        <v>0</v>
      </c>
    </row>
    <row r="18" spans="1:2" x14ac:dyDescent="0.3">
      <c r="A18" t="s">
        <v>316</v>
      </c>
      <c r="B18" t="s">
        <v>335</v>
      </c>
    </row>
    <row r="19" spans="1:2" x14ac:dyDescent="0.3">
      <c r="A19" t="s">
        <v>317</v>
      </c>
      <c r="B19" t="s">
        <v>328</v>
      </c>
    </row>
    <row r="20" spans="1:2" x14ac:dyDescent="0.3">
      <c r="A20" t="s">
        <v>318</v>
      </c>
      <c r="B20" t="s">
        <v>329</v>
      </c>
    </row>
    <row r="21" spans="1:2" x14ac:dyDescent="0.3">
      <c r="A21" t="s">
        <v>321</v>
      </c>
      <c r="B21" t="s">
        <v>332</v>
      </c>
    </row>
    <row r="22" spans="1:2" x14ac:dyDescent="0.3">
      <c r="A22" t="s">
        <v>322</v>
      </c>
      <c r="B22" t="s">
        <v>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5311-5B1E-794D-94A7-53D05ABFA281}">
  <dimension ref="A1"/>
  <sheetViews>
    <sheetView workbookViewId="0"/>
  </sheetViews>
  <sheetFormatPr defaultColWidth="11.5546875" defaultRowHeight="14.4" x14ac:dyDescent="0.3"/>
  <sheetData>
    <row r="1" spans="1:1" x14ac:dyDescent="0.3">
      <c r="A1" t="s">
        <v>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5255-DE86-904B-86C0-40E9C9771ECF}">
  <dimension ref="P1:V10000"/>
  <sheetViews>
    <sheetView workbookViewId="0">
      <selection activeCell="B1" sqref="B1:B1048576"/>
    </sheetView>
  </sheetViews>
  <sheetFormatPr defaultColWidth="11.5546875" defaultRowHeight="14.4" x14ac:dyDescent="0.3"/>
  <sheetData>
    <row r="1" spans="16:22" x14ac:dyDescent="0.3">
      <c r="P1">
        <v>1</v>
      </c>
      <c r="T1">
        <v>1</v>
      </c>
      <c r="V1">
        <v>1</v>
      </c>
    </row>
    <row r="2" spans="16:22" x14ac:dyDescent="0.3">
      <c r="P2">
        <v>2</v>
      </c>
      <c r="T2">
        <v>2</v>
      </c>
      <c r="V2">
        <v>2</v>
      </c>
    </row>
    <row r="3" spans="16:22" x14ac:dyDescent="0.3">
      <c r="P3">
        <v>3</v>
      </c>
      <c r="T3">
        <v>3</v>
      </c>
      <c r="V3">
        <v>3</v>
      </c>
    </row>
    <row r="4" spans="16:22" x14ac:dyDescent="0.3">
      <c r="P4">
        <v>4</v>
      </c>
      <c r="T4">
        <v>4</v>
      </c>
      <c r="V4">
        <v>4</v>
      </c>
    </row>
    <row r="5" spans="16:22" x14ac:dyDescent="0.3">
      <c r="P5">
        <v>5</v>
      </c>
      <c r="T5">
        <v>5</v>
      </c>
      <c r="V5">
        <v>5</v>
      </c>
    </row>
    <row r="6" spans="16:22" x14ac:dyDescent="0.3">
      <c r="P6">
        <v>6</v>
      </c>
      <c r="T6">
        <v>6</v>
      </c>
      <c r="V6">
        <v>6</v>
      </c>
    </row>
    <row r="7" spans="16:22" x14ac:dyDescent="0.3">
      <c r="P7">
        <v>7</v>
      </c>
      <c r="T7">
        <v>7</v>
      </c>
      <c r="V7">
        <v>7</v>
      </c>
    </row>
    <row r="8" spans="16:22" x14ac:dyDescent="0.3">
      <c r="P8">
        <v>8</v>
      </c>
      <c r="T8">
        <v>8</v>
      </c>
      <c r="V8">
        <v>8</v>
      </c>
    </row>
    <row r="9" spans="16:22" x14ac:dyDescent="0.3">
      <c r="P9">
        <v>9</v>
      </c>
      <c r="T9">
        <v>9</v>
      </c>
      <c r="V9">
        <v>9</v>
      </c>
    </row>
    <row r="10" spans="16:22" x14ac:dyDescent="0.3">
      <c r="P10">
        <v>10</v>
      </c>
      <c r="T10">
        <v>10</v>
      </c>
      <c r="V10">
        <v>10</v>
      </c>
    </row>
    <row r="11" spans="16:22" x14ac:dyDescent="0.3">
      <c r="P11">
        <v>11</v>
      </c>
      <c r="T11">
        <v>11</v>
      </c>
      <c r="V11">
        <v>11</v>
      </c>
    </row>
    <row r="12" spans="16:22" x14ac:dyDescent="0.3">
      <c r="P12">
        <v>12</v>
      </c>
      <c r="T12">
        <v>12</v>
      </c>
      <c r="V12">
        <v>12</v>
      </c>
    </row>
    <row r="13" spans="16:22" x14ac:dyDescent="0.3">
      <c r="P13">
        <v>13</v>
      </c>
      <c r="T13">
        <v>13</v>
      </c>
      <c r="V13">
        <v>13</v>
      </c>
    </row>
    <row r="14" spans="16:22" x14ac:dyDescent="0.3">
      <c r="P14">
        <v>14</v>
      </c>
      <c r="T14">
        <v>14</v>
      </c>
      <c r="V14">
        <v>14</v>
      </c>
    </row>
    <row r="15" spans="16:22" x14ac:dyDescent="0.3">
      <c r="P15">
        <v>15</v>
      </c>
      <c r="T15">
        <v>15</v>
      </c>
      <c r="V15">
        <v>15</v>
      </c>
    </row>
    <row r="16" spans="16:22" x14ac:dyDescent="0.3">
      <c r="P16">
        <v>16</v>
      </c>
      <c r="T16">
        <v>16</v>
      </c>
      <c r="V16">
        <v>16</v>
      </c>
    </row>
    <row r="17" spans="16:22" x14ac:dyDescent="0.3">
      <c r="P17">
        <v>17</v>
      </c>
      <c r="T17">
        <v>17</v>
      </c>
      <c r="V17">
        <v>17</v>
      </c>
    </row>
    <row r="18" spans="16:22" x14ac:dyDescent="0.3">
      <c r="P18">
        <v>18</v>
      </c>
      <c r="T18">
        <v>18</v>
      </c>
      <c r="V18">
        <v>18</v>
      </c>
    </row>
    <row r="19" spans="16:22" x14ac:dyDescent="0.3">
      <c r="P19">
        <v>19</v>
      </c>
      <c r="T19">
        <v>19</v>
      </c>
      <c r="V19">
        <v>19</v>
      </c>
    </row>
    <row r="20" spans="16:22" x14ac:dyDescent="0.3">
      <c r="P20">
        <v>20</v>
      </c>
      <c r="T20">
        <v>20</v>
      </c>
      <c r="V20">
        <v>20</v>
      </c>
    </row>
    <row r="21" spans="16:22" x14ac:dyDescent="0.3">
      <c r="P21">
        <v>21</v>
      </c>
      <c r="T21">
        <v>21</v>
      </c>
      <c r="V21">
        <v>21</v>
      </c>
    </row>
    <row r="22" spans="16:22" x14ac:dyDescent="0.3">
      <c r="P22">
        <v>22</v>
      </c>
      <c r="T22">
        <v>22</v>
      </c>
      <c r="V22">
        <v>22</v>
      </c>
    </row>
    <row r="23" spans="16:22" x14ac:dyDescent="0.3">
      <c r="P23">
        <v>23</v>
      </c>
      <c r="T23">
        <v>23</v>
      </c>
      <c r="V23">
        <v>23</v>
      </c>
    </row>
    <row r="24" spans="16:22" x14ac:dyDescent="0.3">
      <c r="P24">
        <v>24</v>
      </c>
      <c r="T24">
        <v>24</v>
      </c>
      <c r="V24">
        <v>24</v>
      </c>
    </row>
    <row r="25" spans="16:22" x14ac:dyDescent="0.3">
      <c r="P25">
        <v>25</v>
      </c>
      <c r="T25">
        <v>25</v>
      </c>
      <c r="V25">
        <v>25</v>
      </c>
    </row>
    <row r="26" spans="16:22" x14ac:dyDescent="0.3">
      <c r="P26">
        <v>26</v>
      </c>
      <c r="T26">
        <v>26</v>
      </c>
      <c r="V26">
        <v>26</v>
      </c>
    </row>
    <row r="27" spans="16:22" x14ac:dyDescent="0.3">
      <c r="P27">
        <v>27</v>
      </c>
      <c r="T27">
        <v>27</v>
      </c>
      <c r="V27">
        <v>27</v>
      </c>
    </row>
    <row r="28" spans="16:22" x14ac:dyDescent="0.3">
      <c r="P28">
        <v>28</v>
      </c>
      <c r="T28">
        <v>28</v>
      </c>
      <c r="V28">
        <v>28</v>
      </c>
    </row>
    <row r="29" spans="16:22" x14ac:dyDescent="0.3">
      <c r="P29">
        <v>29</v>
      </c>
      <c r="T29">
        <v>29</v>
      </c>
      <c r="V29">
        <v>29</v>
      </c>
    </row>
    <row r="30" spans="16:22" x14ac:dyDescent="0.3">
      <c r="P30">
        <v>30</v>
      </c>
      <c r="T30">
        <v>30</v>
      </c>
      <c r="V30">
        <v>30</v>
      </c>
    </row>
    <row r="31" spans="16:22" x14ac:dyDescent="0.3">
      <c r="P31">
        <v>31</v>
      </c>
      <c r="T31">
        <v>31</v>
      </c>
      <c r="V31">
        <v>31</v>
      </c>
    </row>
    <row r="32" spans="16:22" x14ac:dyDescent="0.3">
      <c r="P32">
        <v>32</v>
      </c>
      <c r="T32">
        <v>32</v>
      </c>
      <c r="V32">
        <v>32</v>
      </c>
    </row>
    <row r="33" spans="16:22" x14ac:dyDescent="0.3">
      <c r="P33">
        <v>33</v>
      </c>
      <c r="T33">
        <v>33</v>
      </c>
      <c r="V33">
        <v>33</v>
      </c>
    </row>
    <row r="34" spans="16:22" x14ac:dyDescent="0.3">
      <c r="P34">
        <v>34</v>
      </c>
      <c r="T34">
        <v>34</v>
      </c>
      <c r="V34">
        <v>34</v>
      </c>
    </row>
    <row r="35" spans="16:22" x14ac:dyDescent="0.3">
      <c r="P35">
        <v>35</v>
      </c>
      <c r="T35">
        <v>35</v>
      </c>
      <c r="V35">
        <v>35</v>
      </c>
    </row>
    <row r="36" spans="16:22" x14ac:dyDescent="0.3">
      <c r="P36">
        <v>36</v>
      </c>
      <c r="T36">
        <v>36</v>
      </c>
      <c r="V36">
        <v>36</v>
      </c>
    </row>
    <row r="37" spans="16:22" x14ac:dyDescent="0.3">
      <c r="P37">
        <v>37</v>
      </c>
      <c r="T37">
        <v>37</v>
      </c>
      <c r="V37">
        <v>37</v>
      </c>
    </row>
    <row r="38" spans="16:22" x14ac:dyDescent="0.3">
      <c r="P38">
        <v>38</v>
      </c>
      <c r="T38">
        <v>38</v>
      </c>
      <c r="V38">
        <v>38</v>
      </c>
    </row>
    <row r="39" spans="16:22" x14ac:dyDescent="0.3">
      <c r="P39">
        <v>39</v>
      </c>
      <c r="T39">
        <v>39</v>
      </c>
      <c r="V39">
        <v>39</v>
      </c>
    </row>
    <row r="40" spans="16:22" x14ac:dyDescent="0.3">
      <c r="P40">
        <v>40</v>
      </c>
      <c r="T40">
        <v>40</v>
      </c>
      <c r="V40">
        <v>40</v>
      </c>
    </row>
    <row r="41" spans="16:22" x14ac:dyDescent="0.3">
      <c r="P41">
        <v>41</v>
      </c>
      <c r="T41">
        <v>41</v>
      </c>
      <c r="V41">
        <v>41</v>
      </c>
    </row>
    <row r="42" spans="16:22" x14ac:dyDescent="0.3">
      <c r="P42">
        <v>42</v>
      </c>
      <c r="T42">
        <v>42</v>
      </c>
      <c r="V42">
        <v>42</v>
      </c>
    </row>
    <row r="43" spans="16:22" x14ac:dyDescent="0.3">
      <c r="P43">
        <v>43</v>
      </c>
      <c r="T43">
        <v>43</v>
      </c>
      <c r="V43">
        <v>43</v>
      </c>
    </row>
    <row r="44" spans="16:22" x14ac:dyDescent="0.3">
      <c r="P44">
        <v>44</v>
      </c>
      <c r="T44">
        <v>44</v>
      </c>
      <c r="V44">
        <v>44</v>
      </c>
    </row>
    <row r="45" spans="16:22" x14ac:dyDescent="0.3">
      <c r="P45">
        <v>45</v>
      </c>
      <c r="T45">
        <v>45</v>
      </c>
      <c r="V45">
        <v>45</v>
      </c>
    </row>
    <row r="46" spans="16:22" x14ac:dyDescent="0.3">
      <c r="P46">
        <v>46</v>
      </c>
      <c r="T46">
        <v>46</v>
      </c>
      <c r="V46">
        <v>46</v>
      </c>
    </row>
    <row r="47" spans="16:22" x14ac:dyDescent="0.3">
      <c r="P47">
        <v>47</v>
      </c>
      <c r="T47">
        <v>47</v>
      </c>
      <c r="V47">
        <v>47</v>
      </c>
    </row>
    <row r="48" spans="16:22" x14ac:dyDescent="0.3">
      <c r="P48">
        <v>48</v>
      </c>
      <c r="T48">
        <v>48</v>
      </c>
      <c r="V48">
        <v>48</v>
      </c>
    </row>
    <row r="49" spans="16:22" x14ac:dyDescent="0.3">
      <c r="P49">
        <v>49</v>
      </c>
      <c r="T49">
        <v>49</v>
      </c>
      <c r="V49">
        <v>49</v>
      </c>
    </row>
    <row r="50" spans="16:22" x14ac:dyDescent="0.3">
      <c r="P50">
        <v>50</v>
      </c>
      <c r="T50">
        <v>50</v>
      </c>
      <c r="V50">
        <v>50</v>
      </c>
    </row>
    <row r="51" spans="16:22" x14ac:dyDescent="0.3">
      <c r="P51">
        <v>51</v>
      </c>
      <c r="T51">
        <v>51</v>
      </c>
      <c r="V51">
        <v>51</v>
      </c>
    </row>
    <row r="52" spans="16:22" x14ac:dyDescent="0.3">
      <c r="P52">
        <v>52</v>
      </c>
      <c r="T52">
        <v>52</v>
      </c>
      <c r="V52">
        <v>52</v>
      </c>
    </row>
    <row r="53" spans="16:22" x14ac:dyDescent="0.3">
      <c r="P53">
        <v>53</v>
      </c>
      <c r="T53">
        <v>53</v>
      </c>
      <c r="V53">
        <v>53</v>
      </c>
    </row>
    <row r="54" spans="16:22" x14ac:dyDescent="0.3">
      <c r="P54">
        <v>54</v>
      </c>
      <c r="T54">
        <v>54</v>
      </c>
      <c r="V54">
        <v>54</v>
      </c>
    </row>
    <row r="55" spans="16:22" x14ac:dyDescent="0.3">
      <c r="P55">
        <v>55</v>
      </c>
      <c r="T55">
        <v>55</v>
      </c>
      <c r="V55">
        <v>55</v>
      </c>
    </row>
    <row r="56" spans="16:22" x14ac:dyDescent="0.3">
      <c r="P56">
        <v>56</v>
      </c>
      <c r="T56">
        <v>56</v>
      </c>
      <c r="V56">
        <v>56</v>
      </c>
    </row>
    <row r="57" spans="16:22" x14ac:dyDescent="0.3">
      <c r="P57">
        <v>57</v>
      </c>
      <c r="T57">
        <v>57</v>
      </c>
      <c r="V57">
        <v>57</v>
      </c>
    </row>
    <row r="58" spans="16:22" x14ac:dyDescent="0.3">
      <c r="P58">
        <v>58</v>
      </c>
      <c r="T58">
        <v>58</v>
      </c>
      <c r="V58">
        <v>58</v>
      </c>
    </row>
    <row r="59" spans="16:22" x14ac:dyDescent="0.3">
      <c r="P59">
        <v>59</v>
      </c>
      <c r="T59">
        <v>59</v>
      </c>
      <c r="V59">
        <v>59</v>
      </c>
    </row>
    <row r="60" spans="16:22" x14ac:dyDescent="0.3">
      <c r="P60">
        <v>60</v>
      </c>
      <c r="T60">
        <v>60</v>
      </c>
      <c r="V60">
        <v>60</v>
      </c>
    </row>
    <row r="61" spans="16:22" x14ac:dyDescent="0.3">
      <c r="P61">
        <v>61</v>
      </c>
      <c r="T61">
        <v>61</v>
      </c>
      <c r="V61">
        <v>61</v>
      </c>
    </row>
    <row r="62" spans="16:22" x14ac:dyDescent="0.3">
      <c r="P62">
        <v>62</v>
      </c>
      <c r="T62">
        <v>62</v>
      </c>
      <c r="V62">
        <v>62</v>
      </c>
    </row>
    <row r="63" spans="16:22" x14ac:dyDescent="0.3">
      <c r="P63">
        <v>63</v>
      </c>
      <c r="T63">
        <v>63</v>
      </c>
      <c r="V63">
        <v>63</v>
      </c>
    </row>
    <row r="64" spans="16:22" x14ac:dyDescent="0.3">
      <c r="P64">
        <v>64</v>
      </c>
      <c r="T64">
        <v>64</v>
      </c>
      <c r="V64">
        <v>64</v>
      </c>
    </row>
    <row r="65" spans="16:22" x14ac:dyDescent="0.3">
      <c r="P65">
        <v>65</v>
      </c>
      <c r="T65">
        <v>65</v>
      </c>
      <c r="V65">
        <v>65</v>
      </c>
    </row>
    <row r="66" spans="16:22" x14ac:dyDescent="0.3">
      <c r="P66">
        <v>66</v>
      </c>
      <c r="T66">
        <v>66</v>
      </c>
      <c r="V66">
        <v>66</v>
      </c>
    </row>
    <row r="67" spans="16:22" x14ac:dyDescent="0.3">
      <c r="P67">
        <v>67</v>
      </c>
      <c r="T67">
        <v>67</v>
      </c>
      <c r="V67">
        <v>67</v>
      </c>
    </row>
    <row r="68" spans="16:22" x14ac:dyDescent="0.3">
      <c r="P68">
        <v>68</v>
      </c>
      <c r="T68">
        <v>68</v>
      </c>
      <c r="V68">
        <v>68</v>
      </c>
    </row>
    <row r="69" spans="16:22" x14ac:dyDescent="0.3">
      <c r="P69">
        <v>69</v>
      </c>
      <c r="T69">
        <v>69</v>
      </c>
      <c r="V69">
        <v>69</v>
      </c>
    </row>
    <row r="70" spans="16:22" x14ac:dyDescent="0.3">
      <c r="P70">
        <v>70</v>
      </c>
      <c r="T70">
        <v>70</v>
      </c>
      <c r="V70">
        <v>70</v>
      </c>
    </row>
    <row r="71" spans="16:22" x14ac:dyDescent="0.3">
      <c r="P71">
        <v>71</v>
      </c>
      <c r="T71">
        <v>71</v>
      </c>
      <c r="V71">
        <v>71</v>
      </c>
    </row>
    <row r="72" spans="16:22" x14ac:dyDescent="0.3">
      <c r="P72">
        <v>72</v>
      </c>
      <c r="T72">
        <v>72</v>
      </c>
      <c r="V72">
        <v>72</v>
      </c>
    </row>
    <row r="73" spans="16:22" x14ac:dyDescent="0.3">
      <c r="P73">
        <v>73</v>
      </c>
      <c r="T73">
        <v>73</v>
      </c>
      <c r="V73">
        <v>73</v>
      </c>
    </row>
    <row r="74" spans="16:22" x14ac:dyDescent="0.3">
      <c r="P74">
        <v>74</v>
      </c>
      <c r="T74">
        <v>74</v>
      </c>
      <c r="V74">
        <v>74</v>
      </c>
    </row>
    <row r="75" spans="16:22" x14ac:dyDescent="0.3">
      <c r="P75">
        <v>75</v>
      </c>
      <c r="T75">
        <v>75</v>
      </c>
      <c r="V75">
        <v>75</v>
      </c>
    </row>
    <row r="76" spans="16:22" x14ac:dyDescent="0.3">
      <c r="P76">
        <v>76</v>
      </c>
      <c r="T76">
        <v>76</v>
      </c>
      <c r="V76">
        <v>76</v>
      </c>
    </row>
    <row r="77" spans="16:22" x14ac:dyDescent="0.3">
      <c r="P77">
        <v>77</v>
      </c>
      <c r="T77">
        <v>77</v>
      </c>
      <c r="V77">
        <v>77</v>
      </c>
    </row>
    <row r="78" spans="16:22" x14ac:dyDescent="0.3">
      <c r="P78">
        <v>78</v>
      </c>
      <c r="T78">
        <v>78</v>
      </c>
      <c r="V78">
        <v>78</v>
      </c>
    </row>
    <row r="79" spans="16:22" x14ac:dyDescent="0.3">
      <c r="P79">
        <v>79</v>
      </c>
      <c r="T79">
        <v>79</v>
      </c>
      <c r="V79">
        <v>79</v>
      </c>
    </row>
    <row r="80" spans="16:22" x14ac:dyDescent="0.3">
      <c r="P80">
        <v>80</v>
      </c>
      <c r="T80">
        <v>80</v>
      </c>
      <c r="V80">
        <v>80</v>
      </c>
    </row>
    <row r="81" spans="16:22" x14ac:dyDescent="0.3">
      <c r="P81">
        <v>81</v>
      </c>
      <c r="T81">
        <v>81</v>
      </c>
      <c r="V81">
        <v>81</v>
      </c>
    </row>
    <row r="82" spans="16:22" x14ac:dyDescent="0.3">
      <c r="P82">
        <v>82</v>
      </c>
      <c r="T82">
        <v>82</v>
      </c>
      <c r="V82">
        <v>82</v>
      </c>
    </row>
    <row r="83" spans="16:22" x14ac:dyDescent="0.3">
      <c r="P83">
        <v>83</v>
      </c>
      <c r="T83">
        <v>83</v>
      </c>
      <c r="V83">
        <v>83</v>
      </c>
    </row>
    <row r="84" spans="16:22" x14ac:dyDescent="0.3">
      <c r="P84">
        <v>84</v>
      </c>
      <c r="T84">
        <v>84</v>
      </c>
      <c r="V84">
        <v>84</v>
      </c>
    </row>
    <row r="85" spans="16:22" x14ac:dyDescent="0.3">
      <c r="P85">
        <v>85</v>
      </c>
      <c r="T85">
        <v>85</v>
      </c>
      <c r="V85">
        <v>85</v>
      </c>
    </row>
    <row r="86" spans="16:22" x14ac:dyDescent="0.3">
      <c r="P86">
        <v>86</v>
      </c>
      <c r="T86">
        <v>86</v>
      </c>
      <c r="V86">
        <v>86</v>
      </c>
    </row>
    <row r="87" spans="16:22" x14ac:dyDescent="0.3">
      <c r="P87">
        <v>87</v>
      </c>
      <c r="T87">
        <v>87</v>
      </c>
      <c r="V87">
        <v>87</v>
      </c>
    </row>
    <row r="88" spans="16:22" x14ac:dyDescent="0.3">
      <c r="P88">
        <v>88</v>
      </c>
      <c r="T88">
        <v>88</v>
      </c>
      <c r="V88">
        <v>88</v>
      </c>
    </row>
    <row r="89" spans="16:22" x14ac:dyDescent="0.3">
      <c r="P89">
        <v>89</v>
      </c>
      <c r="T89">
        <v>89</v>
      </c>
      <c r="V89">
        <v>89</v>
      </c>
    </row>
    <row r="90" spans="16:22" x14ac:dyDescent="0.3">
      <c r="P90">
        <v>90</v>
      </c>
      <c r="T90">
        <v>90</v>
      </c>
      <c r="V90">
        <v>90</v>
      </c>
    </row>
    <row r="91" spans="16:22" x14ac:dyDescent="0.3">
      <c r="P91">
        <v>91</v>
      </c>
      <c r="T91">
        <v>91</v>
      </c>
      <c r="V91">
        <v>91</v>
      </c>
    </row>
    <row r="92" spans="16:22" x14ac:dyDescent="0.3">
      <c r="P92">
        <v>92</v>
      </c>
      <c r="T92">
        <v>92</v>
      </c>
      <c r="V92">
        <v>92</v>
      </c>
    </row>
    <row r="93" spans="16:22" x14ac:dyDescent="0.3">
      <c r="P93">
        <v>93</v>
      </c>
      <c r="T93">
        <v>93</v>
      </c>
      <c r="V93">
        <v>93</v>
      </c>
    </row>
    <row r="94" spans="16:22" x14ac:dyDescent="0.3">
      <c r="P94">
        <v>94</v>
      </c>
      <c r="T94">
        <v>94</v>
      </c>
      <c r="V94">
        <v>94</v>
      </c>
    </row>
    <row r="95" spans="16:22" x14ac:dyDescent="0.3">
      <c r="P95">
        <v>95</v>
      </c>
      <c r="T95">
        <v>95</v>
      </c>
      <c r="V95">
        <v>95</v>
      </c>
    </row>
    <row r="96" spans="16:22" x14ac:dyDescent="0.3">
      <c r="P96">
        <v>96</v>
      </c>
      <c r="T96">
        <v>96</v>
      </c>
      <c r="V96">
        <v>96</v>
      </c>
    </row>
    <row r="97" spans="16:22" x14ac:dyDescent="0.3">
      <c r="P97">
        <v>97</v>
      </c>
      <c r="T97">
        <v>97</v>
      </c>
      <c r="V97">
        <v>97</v>
      </c>
    </row>
    <row r="98" spans="16:22" x14ac:dyDescent="0.3">
      <c r="P98">
        <v>98</v>
      </c>
      <c r="T98">
        <v>98</v>
      </c>
      <c r="V98">
        <v>98</v>
      </c>
    </row>
    <row r="99" spans="16:22" x14ac:dyDescent="0.3">
      <c r="P99">
        <v>99</v>
      </c>
      <c r="T99">
        <v>99</v>
      </c>
      <c r="V99">
        <v>99</v>
      </c>
    </row>
    <row r="100" spans="16:22" x14ac:dyDescent="0.3">
      <c r="P100">
        <v>100</v>
      </c>
      <c r="T100">
        <v>100</v>
      </c>
      <c r="V100">
        <v>100</v>
      </c>
    </row>
    <row r="101" spans="16:22" x14ac:dyDescent="0.3">
      <c r="P101">
        <v>101</v>
      </c>
      <c r="T101">
        <v>101</v>
      </c>
      <c r="V101">
        <v>101</v>
      </c>
    </row>
    <row r="102" spans="16:22" x14ac:dyDescent="0.3">
      <c r="P102">
        <v>102</v>
      </c>
      <c r="T102">
        <v>102</v>
      </c>
      <c r="V102">
        <v>102</v>
      </c>
    </row>
    <row r="103" spans="16:22" x14ac:dyDescent="0.3">
      <c r="P103">
        <v>103</v>
      </c>
      <c r="T103">
        <v>103</v>
      </c>
      <c r="V103">
        <v>103</v>
      </c>
    </row>
    <row r="104" spans="16:22" x14ac:dyDescent="0.3">
      <c r="P104">
        <v>104</v>
      </c>
      <c r="T104">
        <v>104</v>
      </c>
      <c r="V104">
        <v>104</v>
      </c>
    </row>
    <row r="105" spans="16:22" x14ac:dyDescent="0.3">
      <c r="P105">
        <v>105</v>
      </c>
      <c r="T105">
        <v>105</v>
      </c>
      <c r="V105">
        <v>105</v>
      </c>
    </row>
    <row r="106" spans="16:22" x14ac:dyDescent="0.3">
      <c r="P106">
        <v>106</v>
      </c>
      <c r="T106">
        <v>106</v>
      </c>
      <c r="V106">
        <v>106</v>
      </c>
    </row>
    <row r="107" spans="16:22" x14ac:dyDescent="0.3">
      <c r="P107">
        <v>107</v>
      </c>
      <c r="T107">
        <v>107</v>
      </c>
      <c r="V107">
        <v>107</v>
      </c>
    </row>
    <row r="108" spans="16:22" x14ac:dyDescent="0.3">
      <c r="P108">
        <v>108</v>
      </c>
      <c r="T108">
        <v>108</v>
      </c>
      <c r="V108">
        <v>108</v>
      </c>
    </row>
    <row r="109" spans="16:22" x14ac:dyDescent="0.3">
      <c r="P109">
        <v>109</v>
      </c>
      <c r="T109">
        <v>109</v>
      </c>
      <c r="V109">
        <v>109</v>
      </c>
    </row>
    <row r="110" spans="16:22" x14ac:dyDescent="0.3">
      <c r="P110">
        <v>110</v>
      </c>
      <c r="T110">
        <v>110</v>
      </c>
      <c r="V110">
        <v>110</v>
      </c>
    </row>
    <row r="111" spans="16:22" x14ac:dyDescent="0.3">
      <c r="P111">
        <v>111</v>
      </c>
      <c r="T111">
        <v>111</v>
      </c>
      <c r="V111">
        <v>111</v>
      </c>
    </row>
    <row r="112" spans="16:22" x14ac:dyDescent="0.3">
      <c r="P112">
        <v>112</v>
      </c>
      <c r="T112">
        <v>112</v>
      </c>
      <c r="V112">
        <v>112</v>
      </c>
    </row>
    <row r="113" spans="16:22" x14ac:dyDescent="0.3">
      <c r="P113">
        <v>113</v>
      </c>
      <c r="T113">
        <v>113</v>
      </c>
      <c r="V113">
        <v>113</v>
      </c>
    </row>
    <row r="114" spans="16:22" x14ac:dyDescent="0.3">
      <c r="P114">
        <v>114</v>
      </c>
      <c r="T114">
        <v>114</v>
      </c>
      <c r="V114">
        <v>114</v>
      </c>
    </row>
    <row r="115" spans="16:22" x14ac:dyDescent="0.3">
      <c r="P115">
        <v>115</v>
      </c>
      <c r="T115">
        <v>115</v>
      </c>
      <c r="V115">
        <v>115</v>
      </c>
    </row>
    <row r="116" spans="16:22" x14ac:dyDescent="0.3">
      <c r="P116">
        <v>116</v>
      </c>
      <c r="T116">
        <v>116</v>
      </c>
      <c r="V116">
        <v>116</v>
      </c>
    </row>
    <row r="117" spans="16:22" x14ac:dyDescent="0.3">
      <c r="P117">
        <v>117</v>
      </c>
      <c r="T117">
        <v>117</v>
      </c>
      <c r="V117">
        <v>117</v>
      </c>
    </row>
    <row r="118" spans="16:22" x14ac:dyDescent="0.3">
      <c r="P118">
        <v>118</v>
      </c>
      <c r="T118">
        <v>118</v>
      </c>
      <c r="V118">
        <v>118</v>
      </c>
    </row>
    <row r="119" spans="16:22" x14ac:dyDescent="0.3">
      <c r="P119">
        <v>119</v>
      </c>
      <c r="T119">
        <v>119</v>
      </c>
      <c r="V119">
        <v>119</v>
      </c>
    </row>
    <row r="120" spans="16:22" x14ac:dyDescent="0.3">
      <c r="P120">
        <v>120</v>
      </c>
      <c r="T120">
        <v>120</v>
      </c>
      <c r="V120">
        <v>120</v>
      </c>
    </row>
    <row r="121" spans="16:22" x14ac:dyDescent="0.3">
      <c r="P121">
        <v>121</v>
      </c>
      <c r="T121">
        <v>121</v>
      </c>
      <c r="V121">
        <v>121</v>
      </c>
    </row>
    <row r="122" spans="16:22" x14ac:dyDescent="0.3">
      <c r="P122">
        <v>122</v>
      </c>
      <c r="T122">
        <v>122</v>
      </c>
      <c r="V122">
        <v>122</v>
      </c>
    </row>
    <row r="123" spans="16:22" x14ac:dyDescent="0.3">
      <c r="P123">
        <v>123</v>
      </c>
      <c r="T123">
        <v>123</v>
      </c>
      <c r="V123">
        <v>123</v>
      </c>
    </row>
    <row r="124" spans="16:22" x14ac:dyDescent="0.3">
      <c r="P124">
        <v>124</v>
      </c>
      <c r="T124">
        <v>124</v>
      </c>
      <c r="V124">
        <v>124</v>
      </c>
    </row>
    <row r="125" spans="16:22" x14ac:dyDescent="0.3">
      <c r="P125">
        <v>125</v>
      </c>
      <c r="T125">
        <v>125</v>
      </c>
      <c r="V125">
        <v>125</v>
      </c>
    </row>
    <row r="126" spans="16:22" x14ac:dyDescent="0.3">
      <c r="P126">
        <v>126</v>
      </c>
      <c r="T126">
        <v>126</v>
      </c>
      <c r="V126">
        <v>126</v>
      </c>
    </row>
    <row r="127" spans="16:22" x14ac:dyDescent="0.3">
      <c r="P127">
        <v>127</v>
      </c>
      <c r="T127">
        <v>127</v>
      </c>
      <c r="V127">
        <v>127</v>
      </c>
    </row>
    <row r="128" spans="16:22" x14ac:dyDescent="0.3">
      <c r="P128">
        <v>128</v>
      </c>
      <c r="T128">
        <v>128</v>
      </c>
      <c r="V128">
        <v>128</v>
      </c>
    </row>
    <row r="129" spans="16:22" x14ac:dyDescent="0.3">
      <c r="P129">
        <v>129</v>
      </c>
      <c r="T129">
        <v>129</v>
      </c>
      <c r="V129">
        <v>129</v>
      </c>
    </row>
    <row r="130" spans="16:22" x14ac:dyDescent="0.3">
      <c r="P130">
        <v>130</v>
      </c>
      <c r="T130">
        <v>130</v>
      </c>
      <c r="V130">
        <v>130</v>
      </c>
    </row>
    <row r="131" spans="16:22" x14ac:dyDescent="0.3">
      <c r="P131">
        <v>131</v>
      </c>
      <c r="T131">
        <v>131</v>
      </c>
      <c r="V131">
        <v>131</v>
      </c>
    </row>
    <row r="132" spans="16:22" x14ac:dyDescent="0.3">
      <c r="P132">
        <v>132</v>
      </c>
      <c r="T132">
        <v>132</v>
      </c>
      <c r="V132">
        <v>132</v>
      </c>
    </row>
    <row r="133" spans="16:22" x14ac:dyDescent="0.3">
      <c r="P133">
        <v>133</v>
      </c>
      <c r="T133">
        <v>133</v>
      </c>
      <c r="V133">
        <v>133</v>
      </c>
    </row>
    <row r="134" spans="16:22" x14ac:dyDescent="0.3">
      <c r="P134">
        <v>134</v>
      </c>
      <c r="T134">
        <v>134</v>
      </c>
      <c r="V134">
        <v>134</v>
      </c>
    </row>
    <row r="135" spans="16:22" x14ac:dyDescent="0.3">
      <c r="P135">
        <v>135</v>
      </c>
      <c r="T135">
        <v>135</v>
      </c>
      <c r="V135">
        <v>135</v>
      </c>
    </row>
    <row r="136" spans="16:22" x14ac:dyDescent="0.3">
      <c r="P136">
        <v>136</v>
      </c>
      <c r="T136">
        <v>136</v>
      </c>
      <c r="V136">
        <v>136</v>
      </c>
    </row>
    <row r="137" spans="16:22" x14ac:dyDescent="0.3">
      <c r="P137">
        <v>137</v>
      </c>
      <c r="T137">
        <v>137</v>
      </c>
      <c r="V137">
        <v>137</v>
      </c>
    </row>
    <row r="138" spans="16:22" x14ac:dyDescent="0.3">
      <c r="P138">
        <v>138</v>
      </c>
      <c r="T138">
        <v>138</v>
      </c>
      <c r="V138">
        <v>138</v>
      </c>
    </row>
    <row r="139" spans="16:22" x14ac:dyDescent="0.3">
      <c r="P139">
        <v>139</v>
      </c>
      <c r="T139">
        <v>139</v>
      </c>
      <c r="V139">
        <v>139</v>
      </c>
    </row>
    <row r="140" spans="16:22" x14ac:dyDescent="0.3">
      <c r="P140">
        <v>140</v>
      </c>
      <c r="T140">
        <v>140</v>
      </c>
      <c r="V140">
        <v>140</v>
      </c>
    </row>
    <row r="141" spans="16:22" x14ac:dyDescent="0.3">
      <c r="P141">
        <v>141</v>
      </c>
      <c r="T141">
        <v>141</v>
      </c>
      <c r="V141">
        <v>141</v>
      </c>
    </row>
    <row r="142" spans="16:22" x14ac:dyDescent="0.3">
      <c r="P142">
        <v>142</v>
      </c>
      <c r="T142">
        <v>142</v>
      </c>
      <c r="V142">
        <v>142</v>
      </c>
    </row>
    <row r="143" spans="16:22" x14ac:dyDescent="0.3">
      <c r="P143">
        <v>143</v>
      </c>
      <c r="T143">
        <v>143</v>
      </c>
      <c r="V143">
        <v>143</v>
      </c>
    </row>
    <row r="144" spans="16:22" x14ac:dyDescent="0.3">
      <c r="P144">
        <v>144</v>
      </c>
      <c r="T144">
        <v>144</v>
      </c>
      <c r="V144">
        <v>144</v>
      </c>
    </row>
    <row r="145" spans="16:22" x14ac:dyDescent="0.3">
      <c r="P145">
        <v>145</v>
      </c>
      <c r="T145">
        <v>145</v>
      </c>
      <c r="V145">
        <v>145</v>
      </c>
    </row>
    <row r="146" spans="16:22" x14ac:dyDescent="0.3">
      <c r="P146">
        <v>146</v>
      </c>
      <c r="T146">
        <v>146</v>
      </c>
      <c r="V146">
        <v>146</v>
      </c>
    </row>
    <row r="147" spans="16:22" x14ac:dyDescent="0.3">
      <c r="P147">
        <v>147</v>
      </c>
      <c r="T147">
        <v>147</v>
      </c>
      <c r="V147">
        <v>147</v>
      </c>
    </row>
    <row r="148" spans="16:22" x14ac:dyDescent="0.3">
      <c r="P148">
        <v>148</v>
      </c>
      <c r="T148">
        <v>148</v>
      </c>
      <c r="V148">
        <v>148</v>
      </c>
    </row>
    <row r="149" spans="16:22" x14ac:dyDescent="0.3">
      <c r="P149">
        <v>149</v>
      </c>
      <c r="T149">
        <v>149</v>
      </c>
      <c r="V149">
        <v>149</v>
      </c>
    </row>
    <row r="150" spans="16:22" x14ac:dyDescent="0.3">
      <c r="P150">
        <v>150</v>
      </c>
      <c r="T150">
        <v>150</v>
      </c>
      <c r="V150">
        <v>150</v>
      </c>
    </row>
    <row r="151" spans="16:22" x14ac:dyDescent="0.3">
      <c r="P151">
        <v>151</v>
      </c>
      <c r="T151">
        <v>151</v>
      </c>
      <c r="V151">
        <v>151</v>
      </c>
    </row>
    <row r="152" spans="16:22" x14ac:dyDescent="0.3">
      <c r="P152">
        <v>152</v>
      </c>
      <c r="T152">
        <v>152</v>
      </c>
      <c r="V152">
        <v>152</v>
      </c>
    </row>
    <row r="153" spans="16:22" x14ac:dyDescent="0.3">
      <c r="P153">
        <v>153</v>
      </c>
      <c r="T153">
        <v>153</v>
      </c>
      <c r="V153">
        <v>153</v>
      </c>
    </row>
    <row r="154" spans="16:22" x14ac:dyDescent="0.3">
      <c r="P154">
        <v>154</v>
      </c>
      <c r="T154">
        <v>154</v>
      </c>
      <c r="V154">
        <v>154</v>
      </c>
    </row>
    <row r="155" spans="16:22" x14ac:dyDescent="0.3">
      <c r="P155">
        <v>155</v>
      </c>
      <c r="T155">
        <v>155</v>
      </c>
      <c r="V155">
        <v>155</v>
      </c>
    </row>
    <row r="156" spans="16:22" x14ac:dyDescent="0.3">
      <c r="P156">
        <v>156</v>
      </c>
      <c r="T156">
        <v>156</v>
      </c>
      <c r="V156">
        <v>156</v>
      </c>
    </row>
    <row r="157" spans="16:22" x14ac:dyDescent="0.3">
      <c r="P157">
        <v>157</v>
      </c>
      <c r="T157">
        <v>157</v>
      </c>
      <c r="V157">
        <v>157</v>
      </c>
    </row>
    <row r="158" spans="16:22" x14ac:dyDescent="0.3">
      <c r="P158">
        <v>158</v>
      </c>
      <c r="T158">
        <v>158</v>
      </c>
      <c r="V158">
        <v>158</v>
      </c>
    </row>
    <row r="159" spans="16:22" x14ac:dyDescent="0.3">
      <c r="P159">
        <v>159</v>
      </c>
      <c r="T159">
        <v>159</v>
      </c>
      <c r="V159">
        <v>159</v>
      </c>
    </row>
    <row r="160" spans="16:22" x14ac:dyDescent="0.3">
      <c r="P160">
        <v>160</v>
      </c>
      <c r="T160">
        <v>160</v>
      </c>
      <c r="V160">
        <v>160</v>
      </c>
    </row>
    <row r="161" spans="16:22" x14ac:dyDescent="0.3">
      <c r="P161">
        <v>161</v>
      </c>
      <c r="T161">
        <v>161</v>
      </c>
      <c r="V161">
        <v>161</v>
      </c>
    </row>
    <row r="162" spans="16:22" x14ac:dyDescent="0.3">
      <c r="P162">
        <v>162</v>
      </c>
      <c r="T162">
        <v>162</v>
      </c>
      <c r="V162">
        <v>162</v>
      </c>
    </row>
    <row r="163" spans="16:22" x14ac:dyDescent="0.3">
      <c r="P163">
        <v>163</v>
      </c>
      <c r="T163">
        <v>163</v>
      </c>
      <c r="V163">
        <v>163</v>
      </c>
    </row>
    <row r="164" spans="16:22" x14ac:dyDescent="0.3">
      <c r="P164">
        <v>164</v>
      </c>
      <c r="T164">
        <v>164</v>
      </c>
      <c r="V164">
        <v>164</v>
      </c>
    </row>
    <row r="165" spans="16:22" x14ac:dyDescent="0.3">
      <c r="P165">
        <v>165</v>
      </c>
      <c r="T165">
        <v>165</v>
      </c>
      <c r="V165">
        <v>165</v>
      </c>
    </row>
    <row r="166" spans="16:22" x14ac:dyDescent="0.3">
      <c r="P166">
        <v>166</v>
      </c>
      <c r="T166">
        <v>166</v>
      </c>
      <c r="V166">
        <v>166</v>
      </c>
    </row>
    <row r="167" spans="16:22" x14ac:dyDescent="0.3">
      <c r="P167">
        <v>167</v>
      </c>
      <c r="T167">
        <v>167</v>
      </c>
      <c r="V167">
        <v>167</v>
      </c>
    </row>
    <row r="168" spans="16:22" x14ac:dyDescent="0.3">
      <c r="P168">
        <v>168</v>
      </c>
      <c r="T168">
        <v>168</v>
      </c>
      <c r="V168">
        <v>168</v>
      </c>
    </row>
    <row r="169" spans="16:22" x14ac:dyDescent="0.3">
      <c r="P169">
        <v>169</v>
      </c>
      <c r="T169">
        <v>169</v>
      </c>
      <c r="V169">
        <v>169</v>
      </c>
    </row>
    <row r="170" spans="16:22" x14ac:dyDescent="0.3">
      <c r="P170">
        <v>170</v>
      </c>
      <c r="T170">
        <v>170</v>
      </c>
      <c r="V170">
        <v>170</v>
      </c>
    </row>
    <row r="171" spans="16:22" x14ac:dyDescent="0.3">
      <c r="P171">
        <v>171</v>
      </c>
      <c r="T171">
        <v>171</v>
      </c>
      <c r="V171">
        <v>171</v>
      </c>
    </row>
    <row r="172" spans="16:22" x14ac:dyDescent="0.3">
      <c r="P172">
        <v>172</v>
      </c>
      <c r="T172">
        <v>172</v>
      </c>
      <c r="V172">
        <v>172</v>
      </c>
    </row>
    <row r="173" spans="16:22" x14ac:dyDescent="0.3">
      <c r="P173">
        <v>173</v>
      </c>
      <c r="T173">
        <v>173</v>
      </c>
      <c r="V173">
        <v>173</v>
      </c>
    </row>
    <row r="174" spans="16:22" x14ac:dyDescent="0.3">
      <c r="P174">
        <v>174</v>
      </c>
      <c r="T174">
        <v>174</v>
      </c>
      <c r="V174">
        <v>174</v>
      </c>
    </row>
    <row r="175" spans="16:22" x14ac:dyDescent="0.3">
      <c r="P175">
        <v>175</v>
      </c>
      <c r="T175">
        <v>175</v>
      </c>
      <c r="V175">
        <v>175</v>
      </c>
    </row>
    <row r="176" spans="16:22" x14ac:dyDescent="0.3">
      <c r="P176">
        <v>176</v>
      </c>
      <c r="T176">
        <v>176</v>
      </c>
      <c r="V176">
        <v>176</v>
      </c>
    </row>
    <row r="177" spans="16:22" x14ac:dyDescent="0.3">
      <c r="P177">
        <v>177</v>
      </c>
      <c r="T177">
        <v>177</v>
      </c>
      <c r="V177">
        <v>177</v>
      </c>
    </row>
    <row r="178" spans="16:22" x14ac:dyDescent="0.3">
      <c r="P178">
        <v>178</v>
      </c>
      <c r="T178">
        <v>178</v>
      </c>
      <c r="V178">
        <v>178</v>
      </c>
    </row>
    <row r="179" spans="16:22" x14ac:dyDescent="0.3">
      <c r="P179">
        <v>179</v>
      </c>
      <c r="T179">
        <v>179</v>
      </c>
      <c r="V179">
        <v>179</v>
      </c>
    </row>
    <row r="180" spans="16:22" x14ac:dyDescent="0.3">
      <c r="P180">
        <v>180</v>
      </c>
      <c r="T180">
        <v>180</v>
      </c>
      <c r="V180">
        <v>180</v>
      </c>
    </row>
    <row r="181" spans="16:22" x14ac:dyDescent="0.3">
      <c r="P181">
        <v>181</v>
      </c>
      <c r="T181">
        <v>181</v>
      </c>
      <c r="V181">
        <v>181</v>
      </c>
    </row>
    <row r="182" spans="16:22" x14ac:dyDescent="0.3">
      <c r="P182">
        <v>182</v>
      </c>
      <c r="T182">
        <v>182</v>
      </c>
      <c r="V182">
        <v>182</v>
      </c>
    </row>
    <row r="183" spans="16:22" x14ac:dyDescent="0.3">
      <c r="P183">
        <v>183</v>
      </c>
      <c r="T183">
        <v>183</v>
      </c>
      <c r="V183">
        <v>183</v>
      </c>
    </row>
    <row r="184" spans="16:22" x14ac:dyDescent="0.3">
      <c r="P184">
        <v>184</v>
      </c>
      <c r="T184">
        <v>184</v>
      </c>
      <c r="V184">
        <v>184</v>
      </c>
    </row>
    <row r="185" spans="16:22" x14ac:dyDescent="0.3">
      <c r="P185">
        <v>185</v>
      </c>
      <c r="T185">
        <v>185</v>
      </c>
      <c r="V185">
        <v>185</v>
      </c>
    </row>
    <row r="186" spans="16:22" x14ac:dyDescent="0.3">
      <c r="P186">
        <v>186</v>
      </c>
      <c r="T186">
        <v>186</v>
      </c>
      <c r="V186">
        <v>186</v>
      </c>
    </row>
    <row r="187" spans="16:22" x14ac:dyDescent="0.3">
      <c r="P187">
        <v>187</v>
      </c>
      <c r="T187">
        <v>187</v>
      </c>
      <c r="V187">
        <v>187</v>
      </c>
    </row>
    <row r="188" spans="16:22" x14ac:dyDescent="0.3">
      <c r="P188">
        <v>188</v>
      </c>
      <c r="T188">
        <v>188</v>
      </c>
      <c r="V188">
        <v>188</v>
      </c>
    </row>
    <row r="189" spans="16:22" x14ac:dyDescent="0.3">
      <c r="P189">
        <v>189</v>
      </c>
      <c r="T189">
        <v>189</v>
      </c>
      <c r="V189">
        <v>189</v>
      </c>
    </row>
    <row r="190" spans="16:22" x14ac:dyDescent="0.3">
      <c r="P190">
        <v>190</v>
      </c>
      <c r="T190">
        <v>190</v>
      </c>
      <c r="V190">
        <v>190</v>
      </c>
    </row>
    <row r="191" spans="16:22" x14ac:dyDescent="0.3">
      <c r="P191">
        <v>191</v>
      </c>
      <c r="T191">
        <v>191</v>
      </c>
      <c r="V191">
        <v>191</v>
      </c>
    </row>
    <row r="192" spans="16:22" x14ac:dyDescent="0.3">
      <c r="P192">
        <v>192</v>
      </c>
      <c r="T192">
        <v>192</v>
      </c>
      <c r="V192">
        <v>192</v>
      </c>
    </row>
    <row r="193" spans="16:22" x14ac:dyDescent="0.3">
      <c r="P193">
        <v>193</v>
      </c>
      <c r="T193">
        <v>193</v>
      </c>
      <c r="V193">
        <v>193</v>
      </c>
    </row>
    <row r="194" spans="16:22" x14ac:dyDescent="0.3">
      <c r="P194">
        <v>194</v>
      </c>
      <c r="T194">
        <v>194</v>
      </c>
      <c r="V194">
        <v>194</v>
      </c>
    </row>
    <row r="195" spans="16:22" x14ac:dyDescent="0.3">
      <c r="P195">
        <v>195</v>
      </c>
      <c r="T195">
        <v>195</v>
      </c>
      <c r="V195">
        <v>195</v>
      </c>
    </row>
    <row r="196" spans="16:22" x14ac:dyDescent="0.3">
      <c r="P196">
        <v>196</v>
      </c>
      <c r="T196">
        <v>196</v>
      </c>
      <c r="V196">
        <v>196</v>
      </c>
    </row>
    <row r="197" spans="16:22" x14ac:dyDescent="0.3">
      <c r="P197">
        <v>197</v>
      </c>
      <c r="T197">
        <v>197</v>
      </c>
      <c r="V197">
        <v>197</v>
      </c>
    </row>
    <row r="198" spans="16:22" x14ac:dyDescent="0.3">
      <c r="P198">
        <v>198</v>
      </c>
      <c r="T198">
        <v>198</v>
      </c>
      <c r="V198">
        <v>198</v>
      </c>
    </row>
    <row r="199" spans="16:22" x14ac:dyDescent="0.3">
      <c r="P199">
        <v>199</v>
      </c>
      <c r="T199">
        <v>199</v>
      </c>
      <c r="V199">
        <v>199</v>
      </c>
    </row>
    <row r="200" spans="16:22" x14ac:dyDescent="0.3">
      <c r="P200">
        <v>200</v>
      </c>
      <c r="T200">
        <v>200</v>
      </c>
      <c r="V200">
        <v>200</v>
      </c>
    </row>
    <row r="201" spans="16:22" x14ac:dyDescent="0.3">
      <c r="P201">
        <v>201</v>
      </c>
      <c r="T201">
        <v>201</v>
      </c>
      <c r="V201">
        <v>201</v>
      </c>
    </row>
    <row r="202" spans="16:22" x14ac:dyDescent="0.3">
      <c r="P202">
        <v>202</v>
      </c>
      <c r="T202">
        <v>202</v>
      </c>
      <c r="V202">
        <v>202</v>
      </c>
    </row>
    <row r="203" spans="16:22" x14ac:dyDescent="0.3">
      <c r="P203">
        <v>203</v>
      </c>
      <c r="T203">
        <v>203</v>
      </c>
      <c r="V203">
        <v>203</v>
      </c>
    </row>
    <row r="204" spans="16:22" x14ac:dyDescent="0.3">
      <c r="P204">
        <v>204</v>
      </c>
      <c r="T204">
        <v>204</v>
      </c>
      <c r="V204">
        <v>204</v>
      </c>
    </row>
    <row r="205" spans="16:22" x14ac:dyDescent="0.3">
      <c r="P205">
        <v>205</v>
      </c>
      <c r="T205">
        <v>205</v>
      </c>
      <c r="V205">
        <v>205</v>
      </c>
    </row>
    <row r="206" spans="16:22" x14ac:dyDescent="0.3">
      <c r="P206">
        <v>206</v>
      </c>
      <c r="T206">
        <v>206</v>
      </c>
      <c r="V206">
        <v>206</v>
      </c>
    </row>
    <row r="207" spans="16:22" x14ac:dyDescent="0.3">
      <c r="P207">
        <v>207</v>
      </c>
      <c r="T207">
        <v>207</v>
      </c>
      <c r="V207">
        <v>207</v>
      </c>
    </row>
    <row r="208" spans="16:22" x14ac:dyDescent="0.3">
      <c r="P208">
        <v>208</v>
      </c>
      <c r="T208">
        <v>208</v>
      </c>
      <c r="V208">
        <v>208</v>
      </c>
    </row>
    <row r="209" spans="16:22" x14ac:dyDescent="0.3">
      <c r="P209">
        <v>209</v>
      </c>
      <c r="T209">
        <v>209</v>
      </c>
      <c r="V209">
        <v>209</v>
      </c>
    </row>
    <row r="210" spans="16:22" x14ac:dyDescent="0.3">
      <c r="P210">
        <v>210</v>
      </c>
      <c r="T210">
        <v>210</v>
      </c>
      <c r="V210">
        <v>210</v>
      </c>
    </row>
    <row r="211" spans="16:22" x14ac:dyDescent="0.3">
      <c r="P211">
        <v>211</v>
      </c>
      <c r="T211">
        <v>211</v>
      </c>
      <c r="V211">
        <v>211</v>
      </c>
    </row>
    <row r="212" spans="16:22" x14ac:dyDescent="0.3">
      <c r="P212">
        <v>212</v>
      </c>
      <c r="T212">
        <v>212</v>
      </c>
      <c r="V212">
        <v>212</v>
      </c>
    </row>
    <row r="213" spans="16:22" x14ac:dyDescent="0.3">
      <c r="P213">
        <v>213</v>
      </c>
      <c r="T213">
        <v>213</v>
      </c>
      <c r="V213">
        <v>213</v>
      </c>
    </row>
    <row r="214" spans="16:22" x14ac:dyDescent="0.3">
      <c r="P214">
        <v>214</v>
      </c>
      <c r="T214">
        <v>214</v>
      </c>
      <c r="V214">
        <v>214</v>
      </c>
    </row>
    <row r="215" spans="16:22" x14ac:dyDescent="0.3">
      <c r="P215">
        <v>215</v>
      </c>
      <c r="T215">
        <v>215</v>
      </c>
      <c r="V215">
        <v>215</v>
      </c>
    </row>
    <row r="216" spans="16:22" x14ac:dyDescent="0.3">
      <c r="P216">
        <v>216</v>
      </c>
      <c r="T216">
        <v>216</v>
      </c>
      <c r="V216">
        <v>216</v>
      </c>
    </row>
    <row r="217" spans="16:22" x14ac:dyDescent="0.3">
      <c r="P217">
        <v>217</v>
      </c>
      <c r="T217">
        <v>217</v>
      </c>
      <c r="V217">
        <v>217</v>
      </c>
    </row>
    <row r="218" spans="16:22" x14ac:dyDescent="0.3">
      <c r="P218">
        <v>218</v>
      </c>
      <c r="T218">
        <v>218</v>
      </c>
      <c r="V218">
        <v>218</v>
      </c>
    </row>
    <row r="219" spans="16:22" x14ac:dyDescent="0.3">
      <c r="P219">
        <v>219</v>
      </c>
      <c r="T219">
        <v>219</v>
      </c>
      <c r="V219">
        <v>219</v>
      </c>
    </row>
    <row r="220" spans="16:22" x14ac:dyDescent="0.3">
      <c r="P220">
        <v>220</v>
      </c>
      <c r="T220">
        <v>220</v>
      </c>
      <c r="V220">
        <v>220</v>
      </c>
    </row>
    <row r="221" spans="16:22" x14ac:dyDescent="0.3">
      <c r="P221">
        <v>221</v>
      </c>
      <c r="T221">
        <v>221</v>
      </c>
      <c r="V221">
        <v>221</v>
      </c>
    </row>
    <row r="222" spans="16:22" x14ac:dyDescent="0.3">
      <c r="P222">
        <v>222</v>
      </c>
      <c r="T222">
        <v>222</v>
      </c>
      <c r="V222">
        <v>222</v>
      </c>
    </row>
    <row r="223" spans="16:22" x14ac:dyDescent="0.3">
      <c r="P223">
        <v>223</v>
      </c>
      <c r="T223">
        <v>223</v>
      </c>
      <c r="V223">
        <v>223</v>
      </c>
    </row>
    <row r="224" spans="16:22" x14ac:dyDescent="0.3">
      <c r="P224">
        <v>224</v>
      </c>
      <c r="T224">
        <v>224</v>
      </c>
      <c r="V224">
        <v>224</v>
      </c>
    </row>
    <row r="225" spans="16:22" x14ac:dyDescent="0.3">
      <c r="P225">
        <v>225</v>
      </c>
      <c r="T225">
        <v>225</v>
      </c>
      <c r="V225">
        <v>225</v>
      </c>
    </row>
    <row r="226" spans="16:22" x14ac:dyDescent="0.3">
      <c r="P226">
        <v>226</v>
      </c>
      <c r="T226">
        <v>226</v>
      </c>
      <c r="V226">
        <v>226</v>
      </c>
    </row>
    <row r="227" spans="16:22" x14ac:dyDescent="0.3">
      <c r="P227">
        <v>227</v>
      </c>
      <c r="T227">
        <v>227</v>
      </c>
      <c r="V227">
        <v>227</v>
      </c>
    </row>
    <row r="228" spans="16:22" x14ac:dyDescent="0.3">
      <c r="P228">
        <v>228</v>
      </c>
      <c r="T228">
        <v>228</v>
      </c>
      <c r="V228">
        <v>228</v>
      </c>
    </row>
    <row r="229" spans="16:22" x14ac:dyDescent="0.3">
      <c r="P229">
        <v>229</v>
      </c>
      <c r="T229">
        <v>229</v>
      </c>
      <c r="V229">
        <v>229</v>
      </c>
    </row>
    <row r="230" spans="16:22" x14ac:dyDescent="0.3">
      <c r="P230">
        <v>230</v>
      </c>
      <c r="T230">
        <v>230</v>
      </c>
      <c r="V230">
        <v>230</v>
      </c>
    </row>
    <row r="231" spans="16:22" x14ac:dyDescent="0.3">
      <c r="P231">
        <v>231</v>
      </c>
      <c r="T231">
        <v>231</v>
      </c>
      <c r="V231">
        <v>231</v>
      </c>
    </row>
    <row r="232" spans="16:22" x14ac:dyDescent="0.3">
      <c r="P232">
        <v>232</v>
      </c>
      <c r="T232">
        <v>232</v>
      </c>
      <c r="V232">
        <v>232</v>
      </c>
    </row>
    <row r="233" spans="16:22" x14ac:dyDescent="0.3">
      <c r="P233">
        <v>233</v>
      </c>
      <c r="T233">
        <v>233</v>
      </c>
      <c r="V233">
        <v>233</v>
      </c>
    </row>
    <row r="234" spans="16:22" x14ac:dyDescent="0.3">
      <c r="P234">
        <v>234</v>
      </c>
      <c r="T234">
        <v>234</v>
      </c>
      <c r="V234">
        <v>234</v>
      </c>
    </row>
    <row r="235" spans="16:22" x14ac:dyDescent="0.3">
      <c r="P235">
        <v>235</v>
      </c>
      <c r="T235">
        <v>235</v>
      </c>
      <c r="V235">
        <v>235</v>
      </c>
    </row>
    <row r="236" spans="16:22" x14ac:dyDescent="0.3">
      <c r="P236">
        <v>236</v>
      </c>
      <c r="T236">
        <v>236</v>
      </c>
      <c r="V236">
        <v>236</v>
      </c>
    </row>
    <row r="237" spans="16:22" x14ac:dyDescent="0.3">
      <c r="P237">
        <v>237</v>
      </c>
      <c r="T237">
        <v>237</v>
      </c>
      <c r="V237">
        <v>237</v>
      </c>
    </row>
    <row r="238" spans="16:22" x14ac:dyDescent="0.3">
      <c r="P238">
        <v>238</v>
      </c>
      <c r="T238">
        <v>238</v>
      </c>
      <c r="V238">
        <v>238</v>
      </c>
    </row>
    <row r="239" spans="16:22" x14ac:dyDescent="0.3">
      <c r="P239">
        <v>239</v>
      </c>
      <c r="T239">
        <v>239</v>
      </c>
      <c r="V239">
        <v>239</v>
      </c>
    </row>
    <row r="240" spans="16:22" x14ac:dyDescent="0.3">
      <c r="P240">
        <v>240</v>
      </c>
      <c r="T240">
        <v>240</v>
      </c>
      <c r="V240">
        <v>240</v>
      </c>
    </row>
    <row r="241" spans="16:22" x14ac:dyDescent="0.3">
      <c r="P241">
        <v>241</v>
      </c>
      <c r="T241">
        <v>241</v>
      </c>
      <c r="V241">
        <v>241</v>
      </c>
    </row>
    <row r="242" spans="16:22" x14ac:dyDescent="0.3">
      <c r="P242">
        <v>242</v>
      </c>
      <c r="T242">
        <v>242</v>
      </c>
      <c r="V242">
        <v>242</v>
      </c>
    </row>
    <row r="243" spans="16:22" x14ac:dyDescent="0.3">
      <c r="P243">
        <v>243</v>
      </c>
      <c r="T243">
        <v>243</v>
      </c>
      <c r="V243">
        <v>243</v>
      </c>
    </row>
    <row r="244" spans="16:22" x14ac:dyDescent="0.3">
      <c r="P244">
        <v>244</v>
      </c>
      <c r="T244">
        <v>244</v>
      </c>
      <c r="V244">
        <v>244</v>
      </c>
    </row>
    <row r="245" spans="16:22" x14ac:dyDescent="0.3">
      <c r="P245">
        <v>245</v>
      </c>
      <c r="T245">
        <v>245</v>
      </c>
      <c r="V245">
        <v>245</v>
      </c>
    </row>
    <row r="246" spans="16:22" x14ac:dyDescent="0.3">
      <c r="P246">
        <v>246</v>
      </c>
      <c r="T246">
        <v>246</v>
      </c>
      <c r="V246">
        <v>246</v>
      </c>
    </row>
    <row r="247" spans="16:22" x14ac:dyDescent="0.3">
      <c r="P247">
        <v>247</v>
      </c>
      <c r="T247">
        <v>247</v>
      </c>
      <c r="V247">
        <v>247</v>
      </c>
    </row>
    <row r="248" spans="16:22" x14ac:dyDescent="0.3">
      <c r="P248">
        <v>248</v>
      </c>
      <c r="T248">
        <v>248</v>
      </c>
      <c r="V248">
        <v>248</v>
      </c>
    </row>
    <row r="249" spans="16:22" x14ac:dyDescent="0.3">
      <c r="P249">
        <v>249</v>
      </c>
      <c r="T249">
        <v>249</v>
      </c>
      <c r="V249">
        <v>249</v>
      </c>
    </row>
    <row r="250" spans="16:22" x14ac:dyDescent="0.3">
      <c r="P250">
        <v>250</v>
      </c>
      <c r="T250">
        <v>250</v>
      </c>
      <c r="V250">
        <v>250</v>
      </c>
    </row>
    <row r="251" spans="16:22" x14ac:dyDescent="0.3">
      <c r="P251">
        <v>251</v>
      </c>
      <c r="T251">
        <v>251</v>
      </c>
      <c r="V251">
        <v>251</v>
      </c>
    </row>
    <row r="252" spans="16:22" x14ac:dyDescent="0.3">
      <c r="P252">
        <v>252</v>
      </c>
      <c r="T252">
        <v>252</v>
      </c>
      <c r="V252">
        <v>252</v>
      </c>
    </row>
    <row r="253" spans="16:22" x14ac:dyDescent="0.3">
      <c r="P253">
        <v>253</v>
      </c>
      <c r="T253">
        <v>253</v>
      </c>
      <c r="V253">
        <v>253</v>
      </c>
    </row>
    <row r="254" spans="16:22" x14ac:dyDescent="0.3">
      <c r="P254">
        <v>254</v>
      </c>
      <c r="T254">
        <v>254</v>
      </c>
      <c r="V254">
        <v>254</v>
      </c>
    </row>
    <row r="255" spans="16:22" x14ac:dyDescent="0.3">
      <c r="P255">
        <v>255</v>
      </c>
      <c r="T255">
        <v>255</v>
      </c>
      <c r="V255">
        <v>255</v>
      </c>
    </row>
    <row r="256" spans="16:22" x14ac:dyDescent="0.3">
      <c r="P256">
        <v>256</v>
      </c>
      <c r="T256">
        <v>256</v>
      </c>
      <c r="V256">
        <v>256</v>
      </c>
    </row>
    <row r="257" spans="16:22" x14ac:dyDescent="0.3">
      <c r="P257">
        <v>257</v>
      </c>
      <c r="T257">
        <v>257</v>
      </c>
      <c r="V257">
        <v>257</v>
      </c>
    </row>
    <row r="258" spans="16:22" x14ac:dyDescent="0.3">
      <c r="P258">
        <v>258</v>
      </c>
      <c r="T258">
        <v>258</v>
      </c>
      <c r="V258">
        <v>258</v>
      </c>
    </row>
    <row r="259" spans="16:22" x14ac:dyDescent="0.3">
      <c r="P259">
        <v>259</v>
      </c>
      <c r="T259">
        <v>259</v>
      </c>
      <c r="V259">
        <v>259</v>
      </c>
    </row>
    <row r="260" spans="16:22" x14ac:dyDescent="0.3">
      <c r="P260">
        <v>260</v>
      </c>
      <c r="T260">
        <v>260</v>
      </c>
      <c r="V260">
        <v>260</v>
      </c>
    </row>
    <row r="261" spans="16:22" x14ac:dyDescent="0.3">
      <c r="P261">
        <v>261</v>
      </c>
      <c r="T261">
        <v>261</v>
      </c>
      <c r="V261">
        <v>261</v>
      </c>
    </row>
    <row r="262" spans="16:22" x14ac:dyDescent="0.3">
      <c r="P262">
        <v>262</v>
      </c>
      <c r="T262">
        <v>262</v>
      </c>
      <c r="V262">
        <v>262</v>
      </c>
    </row>
    <row r="263" spans="16:22" x14ac:dyDescent="0.3">
      <c r="P263">
        <v>263</v>
      </c>
      <c r="T263">
        <v>263</v>
      </c>
      <c r="V263">
        <v>263</v>
      </c>
    </row>
    <row r="264" spans="16:22" x14ac:dyDescent="0.3">
      <c r="P264">
        <v>264</v>
      </c>
      <c r="T264">
        <v>264</v>
      </c>
      <c r="V264">
        <v>264</v>
      </c>
    </row>
    <row r="265" spans="16:22" x14ac:dyDescent="0.3">
      <c r="P265">
        <v>265</v>
      </c>
      <c r="T265">
        <v>265</v>
      </c>
      <c r="V265">
        <v>265</v>
      </c>
    </row>
    <row r="266" spans="16:22" x14ac:dyDescent="0.3">
      <c r="P266">
        <v>266</v>
      </c>
      <c r="T266">
        <v>266</v>
      </c>
      <c r="V266">
        <v>266</v>
      </c>
    </row>
    <row r="267" spans="16:22" x14ac:dyDescent="0.3">
      <c r="P267">
        <v>267</v>
      </c>
      <c r="T267">
        <v>267</v>
      </c>
      <c r="V267">
        <v>267</v>
      </c>
    </row>
    <row r="268" spans="16:22" x14ac:dyDescent="0.3">
      <c r="P268">
        <v>268</v>
      </c>
      <c r="T268">
        <v>268</v>
      </c>
      <c r="V268">
        <v>268</v>
      </c>
    </row>
    <row r="269" spans="16:22" x14ac:dyDescent="0.3">
      <c r="P269">
        <v>269</v>
      </c>
      <c r="T269">
        <v>269</v>
      </c>
      <c r="V269">
        <v>269</v>
      </c>
    </row>
    <row r="270" spans="16:22" x14ac:dyDescent="0.3">
      <c r="P270">
        <v>270</v>
      </c>
      <c r="T270">
        <v>270</v>
      </c>
      <c r="V270">
        <v>270</v>
      </c>
    </row>
    <row r="271" spans="16:22" x14ac:dyDescent="0.3">
      <c r="P271">
        <v>271</v>
      </c>
      <c r="T271">
        <v>271</v>
      </c>
      <c r="V271">
        <v>271</v>
      </c>
    </row>
    <row r="272" spans="16:22" x14ac:dyDescent="0.3">
      <c r="P272">
        <v>272</v>
      </c>
      <c r="T272">
        <v>272</v>
      </c>
      <c r="V272">
        <v>272</v>
      </c>
    </row>
    <row r="273" spans="16:22" x14ac:dyDescent="0.3">
      <c r="P273">
        <v>273</v>
      </c>
      <c r="T273">
        <v>273</v>
      </c>
      <c r="V273">
        <v>273</v>
      </c>
    </row>
    <row r="274" spans="16:22" x14ac:dyDescent="0.3">
      <c r="P274">
        <v>274</v>
      </c>
      <c r="T274">
        <v>274</v>
      </c>
      <c r="V274">
        <v>274</v>
      </c>
    </row>
    <row r="275" spans="16:22" x14ac:dyDescent="0.3">
      <c r="P275">
        <v>275</v>
      </c>
      <c r="T275">
        <v>275</v>
      </c>
      <c r="V275">
        <v>275</v>
      </c>
    </row>
    <row r="276" spans="16:22" x14ac:dyDescent="0.3">
      <c r="P276">
        <v>276</v>
      </c>
      <c r="T276">
        <v>276</v>
      </c>
      <c r="V276">
        <v>276</v>
      </c>
    </row>
    <row r="277" spans="16:22" x14ac:dyDescent="0.3">
      <c r="P277">
        <v>277</v>
      </c>
      <c r="T277">
        <v>277</v>
      </c>
      <c r="V277">
        <v>277</v>
      </c>
    </row>
    <row r="278" spans="16:22" x14ac:dyDescent="0.3">
      <c r="P278">
        <v>278</v>
      </c>
      <c r="T278">
        <v>278</v>
      </c>
      <c r="V278">
        <v>278</v>
      </c>
    </row>
    <row r="279" spans="16:22" x14ac:dyDescent="0.3">
      <c r="P279">
        <v>279</v>
      </c>
      <c r="T279">
        <v>279</v>
      </c>
      <c r="V279">
        <v>279</v>
      </c>
    </row>
    <row r="280" spans="16:22" x14ac:dyDescent="0.3">
      <c r="P280">
        <v>280</v>
      </c>
      <c r="T280">
        <v>280</v>
      </c>
      <c r="V280">
        <v>280</v>
      </c>
    </row>
    <row r="281" spans="16:22" x14ac:dyDescent="0.3">
      <c r="P281">
        <v>281</v>
      </c>
      <c r="T281">
        <v>281</v>
      </c>
      <c r="V281">
        <v>281</v>
      </c>
    </row>
    <row r="282" spans="16:22" x14ac:dyDescent="0.3">
      <c r="P282">
        <v>282</v>
      </c>
      <c r="T282">
        <v>282</v>
      </c>
      <c r="V282">
        <v>282</v>
      </c>
    </row>
    <row r="283" spans="16:22" x14ac:dyDescent="0.3">
      <c r="P283">
        <v>283</v>
      </c>
      <c r="T283">
        <v>283</v>
      </c>
      <c r="V283">
        <v>283</v>
      </c>
    </row>
    <row r="284" spans="16:22" x14ac:dyDescent="0.3">
      <c r="P284">
        <v>284</v>
      </c>
      <c r="T284">
        <v>284</v>
      </c>
      <c r="V284">
        <v>284</v>
      </c>
    </row>
    <row r="285" spans="16:22" x14ac:dyDescent="0.3">
      <c r="P285">
        <v>285</v>
      </c>
      <c r="T285">
        <v>285</v>
      </c>
      <c r="V285">
        <v>285</v>
      </c>
    </row>
    <row r="286" spans="16:22" x14ac:dyDescent="0.3">
      <c r="P286">
        <v>286</v>
      </c>
      <c r="T286">
        <v>286</v>
      </c>
      <c r="V286">
        <v>286</v>
      </c>
    </row>
    <row r="287" spans="16:22" x14ac:dyDescent="0.3">
      <c r="P287">
        <v>287</v>
      </c>
      <c r="T287">
        <v>287</v>
      </c>
      <c r="V287">
        <v>287</v>
      </c>
    </row>
    <row r="288" spans="16:22" x14ac:dyDescent="0.3">
      <c r="P288">
        <v>288</v>
      </c>
      <c r="T288">
        <v>288</v>
      </c>
      <c r="V288">
        <v>288</v>
      </c>
    </row>
    <row r="289" spans="16:22" x14ac:dyDescent="0.3">
      <c r="P289">
        <v>289</v>
      </c>
      <c r="T289">
        <v>289</v>
      </c>
      <c r="V289">
        <v>289</v>
      </c>
    </row>
    <row r="290" spans="16:22" x14ac:dyDescent="0.3">
      <c r="P290">
        <v>290</v>
      </c>
      <c r="T290">
        <v>290</v>
      </c>
      <c r="V290">
        <v>290</v>
      </c>
    </row>
    <row r="291" spans="16:22" x14ac:dyDescent="0.3">
      <c r="P291">
        <v>291</v>
      </c>
      <c r="T291">
        <v>291</v>
      </c>
      <c r="V291">
        <v>291</v>
      </c>
    </row>
    <row r="292" spans="16:22" x14ac:dyDescent="0.3">
      <c r="P292">
        <v>292</v>
      </c>
      <c r="T292">
        <v>292</v>
      </c>
      <c r="V292">
        <v>292</v>
      </c>
    </row>
    <row r="293" spans="16:22" x14ac:dyDescent="0.3">
      <c r="P293">
        <v>293</v>
      </c>
      <c r="T293">
        <v>293</v>
      </c>
      <c r="V293">
        <v>293</v>
      </c>
    </row>
    <row r="294" spans="16:22" x14ac:dyDescent="0.3">
      <c r="P294">
        <v>294</v>
      </c>
      <c r="T294">
        <v>294</v>
      </c>
      <c r="V294">
        <v>294</v>
      </c>
    </row>
    <row r="295" spans="16:22" x14ac:dyDescent="0.3">
      <c r="P295">
        <v>295</v>
      </c>
      <c r="T295">
        <v>295</v>
      </c>
      <c r="V295">
        <v>295</v>
      </c>
    </row>
    <row r="296" spans="16:22" x14ac:dyDescent="0.3">
      <c r="P296">
        <v>296</v>
      </c>
      <c r="T296">
        <v>296</v>
      </c>
      <c r="V296">
        <v>296</v>
      </c>
    </row>
    <row r="297" spans="16:22" x14ac:dyDescent="0.3">
      <c r="P297">
        <v>297</v>
      </c>
      <c r="T297">
        <v>297</v>
      </c>
      <c r="V297">
        <v>297</v>
      </c>
    </row>
    <row r="298" spans="16:22" x14ac:dyDescent="0.3">
      <c r="P298">
        <v>298</v>
      </c>
      <c r="T298">
        <v>298</v>
      </c>
      <c r="V298">
        <v>298</v>
      </c>
    </row>
    <row r="299" spans="16:22" x14ac:dyDescent="0.3">
      <c r="P299">
        <v>299</v>
      </c>
      <c r="T299">
        <v>299</v>
      </c>
      <c r="V299">
        <v>299</v>
      </c>
    </row>
    <row r="300" spans="16:22" x14ac:dyDescent="0.3">
      <c r="P300">
        <v>300</v>
      </c>
      <c r="T300">
        <v>300</v>
      </c>
      <c r="V300">
        <v>300</v>
      </c>
    </row>
    <row r="301" spans="16:22" x14ac:dyDescent="0.3">
      <c r="P301">
        <v>301</v>
      </c>
      <c r="T301">
        <v>301</v>
      </c>
      <c r="V301">
        <v>301</v>
      </c>
    </row>
    <row r="302" spans="16:22" x14ac:dyDescent="0.3">
      <c r="P302">
        <v>302</v>
      </c>
      <c r="T302">
        <v>302</v>
      </c>
      <c r="V302">
        <v>302</v>
      </c>
    </row>
    <row r="303" spans="16:22" x14ac:dyDescent="0.3">
      <c r="P303">
        <v>303</v>
      </c>
      <c r="T303">
        <v>303</v>
      </c>
      <c r="V303">
        <v>303</v>
      </c>
    </row>
    <row r="304" spans="16:22" x14ac:dyDescent="0.3">
      <c r="P304">
        <v>304</v>
      </c>
      <c r="T304">
        <v>304</v>
      </c>
      <c r="V304">
        <v>304</v>
      </c>
    </row>
    <row r="305" spans="16:22" x14ac:dyDescent="0.3">
      <c r="P305">
        <v>305</v>
      </c>
      <c r="T305">
        <v>305</v>
      </c>
      <c r="V305">
        <v>305</v>
      </c>
    </row>
    <row r="306" spans="16:22" x14ac:dyDescent="0.3">
      <c r="P306">
        <v>306</v>
      </c>
      <c r="T306">
        <v>306</v>
      </c>
      <c r="V306">
        <v>306</v>
      </c>
    </row>
    <row r="307" spans="16:22" x14ac:dyDescent="0.3">
      <c r="P307">
        <v>307</v>
      </c>
      <c r="T307">
        <v>307</v>
      </c>
      <c r="V307">
        <v>307</v>
      </c>
    </row>
    <row r="308" spans="16:22" x14ac:dyDescent="0.3">
      <c r="P308">
        <v>308</v>
      </c>
      <c r="T308">
        <v>308</v>
      </c>
      <c r="V308">
        <v>308</v>
      </c>
    </row>
    <row r="309" spans="16:22" x14ac:dyDescent="0.3">
      <c r="P309">
        <v>309</v>
      </c>
      <c r="T309">
        <v>309</v>
      </c>
      <c r="V309">
        <v>309</v>
      </c>
    </row>
    <row r="310" spans="16:22" x14ac:dyDescent="0.3">
      <c r="P310">
        <v>310</v>
      </c>
      <c r="T310">
        <v>310</v>
      </c>
      <c r="V310">
        <v>310</v>
      </c>
    </row>
    <row r="311" spans="16:22" x14ac:dyDescent="0.3">
      <c r="P311">
        <v>311</v>
      </c>
      <c r="T311">
        <v>311</v>
      </c>
      <c r="V311">
        <v>311</v>
      </c>
    </row>
    <row r="312" spans="16:22" x14ac:dyDescent="0.3">
      <c r="P312">
        <v>312</v>
      </c>
      <c r="T312">
        <v>312</v>
      </c>
      <c r="V312">
        <v>312</v>
      </c>
    </row>
    <row r="313" spans="16:22" x14ac:dyDescent="0.3">
      <c r="P313">
        <v>313</v>
      </c>
      <c r="T313">
        <v>313</v>
      </c>
      <c r="V313">
        <v>313</v>
      </c>
    </row>
    <row r="314" spans="16:22" x14ac:dyDescent="0.3">
      <c r="P314">
        <v>314</v>
      </c>
      <c r="T314">
        <v>314</v>
      </c>
      <c r="V314">
        <v>314</v>
      </c>
    </row>
    <row r="315" spans="16:22" x14ac:dyDescent="0.3">
      <c r="P315">
        <v>315</v>
      </c>
      <c r="T315">
        <v>315</v>
      </c>
      <c r="V315">
        <v>315</v>
      </c>
    </row>
    <row r="316" spans="16:22" x14ac:dyDescent="0.3">
      <c r="P316">
        <v>316</v>
      </c>
      <c r="T316">
        <v>316</v>
      </c>
      <c r="V316">
        <v>316</v>
      </c>
    </row>
    <row r="317" spans="16:22" x14ac:dyDescent="0.3">
      <c r="P317">
        <v>317</v>
      </c>
      <c r="T317">
        <v>317</v>
      </c>
      <c r="V317">
        <v>317</v>
      </c>
    </row>
    <row r="318" spans="16:22" x14ac:dyDescent="0.3">
      <c r="P318">
        <v>318</v>
      </c>
      <c r="T318">
        <v>318</v>
      </c>
      <c r="V318">
        <v>318</v>
      </c>
    </row>
    <row r="319" spans="16:22" x14ac:dyDescent="0.3">
      <c r="P319">
        <v>319</v>
      </c>
      <c r="T319">
        <v>319</v>
      </c>
      <c r="V319">
        <v>319</v>
      </c>
    </row>
    <row r="320" spans="16:22" x14ac:dyDescent="0.3">
      <c r="P320">
        <v>320</v>
      </c>
      <c r="T320">
        <v>320</v>
      </c>
      <c r="V320">
        <v>320</v>
      </c>
    </row>
    <row r="321" spans="16:22" x14ac:dyDescent="0.3">
      <c r="P321">
        <v>321</v>
      </c>
      <c r="T321">
        <v>321</v>
      </c>
      <c r="V321">
        <v>321</v>
      </c>
    </row>
    <row r="322" spans="16:22" x14ac:dyDescent="0.3">
      <c r="P322">
        <v>322</v>
      </c>
      <c r="T322">
        <v>322</v>
      </c>
      <c r="V322">
        <v>322</v>
      </c>
    </row>
    <row r="323" spans="16:22" x14ac:dyDescent="0.3">
      <c r="P323">
        <v>323</v>
      </c>
      <c r="T323">
        <v>323</v>
      </c>
      <c r="V323">
        <v>323</v>
      </c>
    </row>
    <row r="324" spans="16:22" x14ac:dyDescent="0.3">
      <c r="P324">
        <v>324</v>
      </c>
      <c r="T324">
        <v>324</v>
      </c>
      <c r="V324">
        <v>324</v>
      </c>
    </row>
    <row r="325" spans="16:22" x14ac:dyDescent="0.3">
      <c r="P325">
        <v>325</v>
      </c>
      <c r="T325">
        <v>325</v>
      </c>
      <c r="V325">
        <v>325</v>
      </c>
    </row>
    <row r="326" spans="16:22" x14ac:dyDescent="0.3">
      <c r="P326">
        <v>326</v>
      </c>
      <c r="T326">
        <v>326</v>
      </c>
      <c r="V326">
        <v>326</v>
      </c>
    </row>
    <row r="327" spans="16:22" x14ac:dyDescent="0.3">
      <c r="P327">
        <v>327</v>
      </c>
      <c r="T327">
        <v>327</v>
      </c>
      <c r="V327">
        <v>327</v>
      </c>
    </row>
    <row r="328" spans="16:22" x14ac:dyDescent="0.3">
      <c r="P328">
        <v>328</v>
      </c>
      <c r="T328">
        <v>328</v>
      </c>
      <c r="V328">
        <v>328</v>
      </c>
    </row>
    <row r="329" spans="16:22" x14ac:dyDescent="0.3">
      <c r="P329">
        <v>329</v>
      </c>
      <c r="T329">
        <v>329</v>
      </c>
      <c r="V329">
        <v>329</v>
      </c>
    </row>
    <row r="330" spans="16:22" x14ac:dyDescent="0.3">
      <c r="P330">
        <v>330</v>
      </c>
      <c r="T330">
        <v>330</v>
      </c>
      <c r="V330">
        <v>330</v>
      </c>
    </row>
    <row r="331" spans="16:22" x14ac:dyDescent="0.3">
      <c r="P331">
        <v>331</v>
      </c>
      <c r="T331">
        <v>331</v>
      </c>
      <c r="V331">
        <v>331</v>
      </c>
    </row>
    <row r="332" spans="16:22" x14ac:dyDescent="0.3">
      <c r="P332">
        <v>332</v>
      </c>
      <c r="T332">
        <v>332</v>
      </c>
      <c r="V332">
        <v>332</v>
      </c>
    </row>
    <row r="333" spans="16:22" x14ac:dyDescent="0.3">
      <c r="P333">
        <v>333</v>
      </c>
      <c r="T333">
        <v>333</v>
      </c>
      <c r="V333">
        <v>333</v>
      </c>
    </row>
    <row r="334" spans="16:22" x14ac:dyDescent="0.3">
      <c r="P334">
        <v>334</v>
      </c>
      <c r="T334">
        <v>334</v>
      </c>
      <c r="V334">
        <v>334</v>
      </c>
    </row>
    <row r="335" spans="16:22" x14ac:dyDescent="0.3">
      <c r="P335">
        <v>335</v>
      </c>
      <c r="T335">
        <v>335</v>
      </c>
      <c r="V335">
        <v>335</v>
      </c>
    </row>
    <row r="336" spans="16:22" x14ac:dyDescent="0.3">
      <c r="P336">
        <v>336</v>
      </c>
      <c r="T336">
        <v>336</v>
      </c>
      <c r="V336">
        <v>336</v>
      </c>
    </row>
    <row r="337" spans="16:22" x14ac:dyDescent="0.3">
      <c r="P337">
        <v>337</v>
      </c>
      <c r="T337">
        <v>337</v>
      </c>
      <c r="V337">
        <v>337</v>
      </c>
    </row>
    <row r="338" spans="16:22" x14ac:dyDescent="0.3">
      <c r="P338">
        <v>338</v>
      </c>
      <c r="T338">
        <v>338</v>
      </c>
      <c r="V338">
        <v>338</v>
      </c>
    </row>
    <row r="339" spans="16:22" x14ac:dyDescent="0.3">
      <c r="P339">
        <v>339</v>
      </c>
      <c r="T339">
        <v>339</v>
      </c>
      <c r="V339">
        <v>339</v>
      </c>
    </row>
    <row r="340" spans="16:22" x14ac:dyDescent="0.3">
      <c r="P340">
        <v>340</v>
      </c>
      <c r="T340">
        <v>340</v>
      </c>
      <c r="V340">
        <v>340</v>
      </c>
    </row>
    <row r="341" spans="16:22" x14ac:dyDescent="0.3">
      <c r="P341">
        <v>341</v>
      </c>
      <c r="T341">
        <v>341</v>
      </c>
      <c r="V341">
        <v>341</v>
      </c>
    </row>
    <row r="342" spans="16:22" x14ac:dyDescent="0.3">
      <c r="P342">
        <v>342</v>
      </c>
      <c r="T342">
        <v>342</v>
      </c>
      <c r="V342">
        <v>342</v>
      </c>
    </row>
    <row r="343" spans="16:22" x14ac:dyDescent="0.3">
      <c r="P343">
        <v>343</v>
      </c>
      <c r="T343">
        <v>343</v>
      </c>
      <c r="V343">
        <v>343</v>
      </c>
    </row>
    <row r="344" spans="16:22" x14ac:dyDescent="0.3">
      <c r="P344">
        <v>344</v>
      </c>
      <c r="T344">
        <v>344</v>
      </c>
      <c r="V344">
        <v>344</v>
      </c>
    </row>
    <row r="345" spans="16:22" x14ac:dyDescent="0.3">
      <c r="P345">
        <v>345</v>
      </c>
      <c r="T345">
        <v>345</v>
      </c>
      <c r="V345">
        <v>345</v>
      </c>
    </row>
    <row r="346" spans="16:22" x14ac:dyDescent="0.3">
      <c r="P346">
        <v>346</v>
      </c>
      <c r="T346">
        <v>346</v>
      </c>
      <c r="V346">
        <v>346</v>
      </c>
    </row>
    <row r="347" spans="16:22" x14ac:dyDescent="0.3">
      <c r="P347">
        <v>347</v>
      </c>
      <c r="T347">
        <v>347</v>
      </c>
      <c r="V347">
        <v>347</v>
      </c>
    </row>
    <row r="348" spans="16:22" x14ac:dyDescent="0.3">
      <c r="P348">
        <v>348</v>
      </c>
      <c r="T348">
        <v>348</v>
      </c>
      <c r="V348">
        <v>348</v>
      </c>
    </row>
    <row r="349" spans="16:22" x14ac:dyDescent="0.3">
      <c r="P349">
        <v>349</v>
      </c>
      <c r="T349">
        <v>349</v>
      </c>
      <c r="V349">
        <v>349</v>
      </c>
    </row>
    <row r="350" spans="16:22" x14ac:dyDescent="0.3">
      <c r="P350">
        <v>350</v>
      </c>
      <c r="T350">
        <v>350</v>
      </c>
      <c r="V350">
        <v>350</v>
      </c>
    </row>
    <row r="351" spans="16:22" x14ac:dyDescent="0.3">
      <c r="P351">
        <v>351</v>
      </c>
      <c r="T351">
        <v>351</v>
      </c>
      <c r="V351">
        <v>351</v>
      </c>
    </row>
    <row r="352" spans="16:22" x14ac:dyDescent="0.3">
      <c r="P352">
        <v>352</v>
      </c>
      <c r="T352">
        <v>352</v>
      </c>
      <c r="V352">
        <v>352</v>
      </c>
    </row>
    <row r="353" spans="16:22" x14ac:dyDescent="0.3">
      <c r="P353">
        <v>353</v>
      </c>
      <c r="T353">
        <v>353</v>
      </c>
      <c r="V353">
        <v>353</v>
      </c>
    </row>
    <row r="354" spans="16:22" x14ac:dyDescent="0.3">
      <c r="P354">
        <v>354</v>
      </c>
      <c r="T354">
        <v>354</v>
      </c>
      <c r="V354">
        <v>354</v>
      </c>
    </row>
    <row r="355" spans="16:22" x14ac:dyDescent="0.3">
      <c r="P355">
        <v>355</v>
      </c>
      <c r="T355">
        <v>355</v>
      </c>
      <c r="V355">
        <v>355</v>
      </c>
    </row>
    <row r="356" spans="16:22" x14ac:dyDescent="0.3">
      <c r="P356">
        <v>356</v>
      </c>
      <c r="T356">
        <v>356</v>
      </c>
      <c r="V356">
        <v>356</v>
      </c>
    </row>
    <row r="357" spans="16:22" x14ac:dyDescent="0.3">
      <c r="P357">
        <v>357</v>
      </c>
      <c r="T357">
        <v>357</v>
      </c>
      <c r="V357">
        <v>357</v>
      </c>
    </row>
    <row r="358" spans="16:22" x14ac:dyDescent="0.3">
      <c r="P358">
        <v>358</v>
      </c>
      <c r="T358">
        <v>358</v>
      </c>
      <c r="V358">
        <v>358</v>
      </c>
    </row>
    <row r="359" spans="16:22" x14ac:dyDescent="0.3">
      <c r="P359">
        <v>359</v>
      </c>
      <c r="T359">
        <v>359</v>
      </c>
      <c r="V359">
        <v>359</v>
      </c>
    </row>
    <row r="360" spans="16:22" x14ac:dyDescent="0.3">
      <c r="P360">
        <v>360</v>
      </c>
      <c r="T360">
        <v>360</v>
      </c>
      <c r="V360">
        <v>360</v>
      </c>
    </row>
    <row r="361" spans="16:22" x14ac:dyDescent="0.3">
      <c r="P361">
        <v>361</v>
      </c>
      <c r="T361">
        <v>361</v>
      </c>
      <c r="V361">
        <v>361</v>
      </c>
    </row>
    <row r="362" spans="16:22" x14ac:dyDescent="0.3">
      <c r="P362">
        <v>362</v>
      </c>
      <c r="T362">
        <v>362</v>
      </c>
      <c r="V362">
        <v>362</v>
      </c>
    </row>
    <row r="363" spans="16:22" x14ac:dyDescent="0.3">
      <c r="P363">
        <v>363</v>
      </c>
      <c r="T363">
        <v>363</v>
      </c>
      <c r="V363">
        <v>363</v>
      </c>
    </row>
    <row r="364" spans="16:22" x14ac:dyDescent="0.3">
      <c r="P364">
        <v>364</v>
      </c>
      <c r="T364">
        <v>364</v>
      </c>
      <c r="V364">
        <v>364</v>
      </c>
    </row>
    <row r="365" spans="16:22" x14ac:dyDescent="0.3">
      <c r="P365">
        <v>365</v>
      </c>
      <c r="T365">
        <v>365</v>
      </c>
      <c r="V365">
        <v>365</v>
      </c>
    </row>
    <row r="366" spans="16:22" x14ac:dyDescent="0.3">
      <c r="P366">
        <v>366</v>
      </c>
      <c r="T366">
        <v>366</v>
      </c>
      <c r="V366">
        <v>366</v>
      </c>
    </row>
    <row r="367" spans="16:22" x14ac:dyDescent="0.3">
      <c r="P367">
        <v>367</v>
      </c>
      <c r="T367">
        <v>367</v>
      </c>
      <c r="V367">
        <v>367</v>
      </c>
    </row>
    <row r="368" spans="16:22" x14ac:dyDescent="0.3">
      <c r="P368">
        <v>368</v>
      </c>
      <c r="T368">
        <v>368</v>
      </c>
      <c r="V368">
        <v>368</v>
      </c>
    </row>
    <row r="369" spans="16:22" x14ac:dyDescent="0.3">
      <c r="P369">
        <v>369</v>
      </c>
      <c r="T369">
        <v>369</v>
      </c>
      <c r="V369">
        <v>369</v>
      </c>
    </row>
    <row r="370" spans="16:22" x14ac:dyDescent="0.3">
      <c r="P370">
        <v>370</v>
      </c>
      <c r="T370">
        <v>370</v>
      </c>
      <c r="V370">
        <v>370</v>
      </c>
    </row>
    <row r="371" spans="16:22" x14ac:dyDescent="0.3">
      <c r="P371">
        <v>371</v>
      </c>
      <c r="T371">
        <v>371</v>
      </c>
      <c r="V371">
        <v>371</v>
      </c>
    </row>
    <row r="372" spans="16:22" x14ac:dyDescent="0.3">
      <c r="P372">
        <v>372</v>
      </c>
      <c r="T372">
        <v>372</v>
      </c>
      <c r="V372">
        <v>372</v>
      </c>
    </row>
    <row r="373" spans="16:22" x14ac:dyDescent="0.3">
      <c r="P373">
        <v>373</v>
      </c>
      <c r="T373">
        <v>373</v>
      </c>
      <c r="V373">
        <v>373</v>
      </c>
    </row>
    <row r="374" spans="16:22" x14ac:dyDescent="0.3">
      <c r="P374">
        <v>374</v>
      </c>
      <c r="T374">
        <v>374</v>
      </c>
      <c r="V374">
        <v>374</v>
      </c>
    </row>
    <row r="375" spans="16:22" x14ac:dyDescent="0.3">
      <c r="P375">
        <v>375</v>
      </c>
      <c r="T375">
        <v>375</v>
      </c>
      <c r="V375">
        <v>375</v>
      </c>
    </row>
    <row r="376" spans="16:22" x14ac:dyDescent="0.3">
      <c r="P376">
        <v>376</v>
      </c>
      <c r="T376">
        <v>376</v>
      </c>
      <c r="V376">
        <v>376</v>
      </c>
    </row>
    <row r="377" spans="16:22" x14ac:dyDescent="0.3">
      <c r="P377">
        <v>377</v>
      </c>
      <c r="T377">
        <v>377</v>
      </c>
      <c r="V377">
        <v>377</v>
      </c>
    </row>
    <row r="378" spans="16:22" x14ac:dyDescent="0.3">
      <c r="P378">
        <v>378</v>
      </c>
      <c r="T378">
        <v>378</v>
      </c>
      <c r="V378">
        <v>378</v>
      </c>
    </row>
    <row r="379" spans="16:22" x14ac:dyDescent="0.3">
      <c r="P379">
        <v>379</v>
      </c>
      <c r="T379">
        <v>379</v>
      </c>
      <c r="V379">
        <v>379</v>
      </c>
    </row>
    <row r="380" spans="16:22" x14ac:dyDescent="0.3">
      <c r="P380">
        <v>380</v>
      </c>
      <c r="T380">
        <v>380</v>
      </c>
      <c r="V380">
        <v>380</v>
      </c>
    </row>
    <row r="381" spans="16:22" x14ac:dyDescent="0.3">
      <c r="P381">
        <v>381</v>
      </c>
      <c r="T381">
        <v>381</v>
      </c>
      <c r="V381">
        <v>381</v>
      </c>
    </row>
    <row r="382" spans="16:22" x14ac:dyDescent="0.3">
      <c r="P382">
        <v>382</v>
      </c>
      <c r="T382">
        <v>382</v>
      </c>
      <c r="V382">
        <v>382</v>
      </c>
    </row>
    <row r="383" spans="16:22" x14ac:dyDescent="0.3">
      <c r="P383">
        <v>383</v>
      </c>
      <c r="T383">
        <v>383</v>
      </c>
      <c r="V383">
        <v>383</v>
      </c>
    </row>
    <row r="384" spans="16:22" x14ac:dyDescent="0.3">
      <c r="P384">
        <v>384</v>
      </c>
      <c r="T384">
        <v>384</v>
      </c>
      <c r="V384">
        <v>384</v>
      </c>
    </row>
    <row r="385" spans="16:22" x14ac:dyDescent="0.3">
      <c r="P385">
        <v>385</v>
      </c>
      <c r="T385">
        <v>385</v>
      </c>
      <c r="V385">
        <v>385</v>
      </c>
    </row>
    <row r="386" spans="16:22" x14ac:dyDescent="0.3">
      <c r="P386">
        <v>386</v>
      </c>
      <c r="T386">
        <v>386</v>
      </c>
      <c r="V386">
        <v>386</v>
      </c>
    </row>
    <row r="387" spans="16:22" x14ac:dyDescent="0.3">
      <c r="P387">
        <v>387</v>
      </c>
      <c r="T387">
        <v>387</v>
      </c>
      <c r="V387">
        <v>387</v>
      </c>
    </row>
    <row r="388" spans="16:22" x14ac:dyDescent="0.3">
      <c r="P388">
        <v>388</v>
      </c>
      <c r="T388">
        <v>388</v>
      </c>
      <c r="V388">
        <v>388</v>
      </c>
    </row>
    <row r="389" spans="16:22" x14ac:dyDescent="0.3">
      <c r="P389">
        <v>389</v>
      </c>
      <c r="T389">
        <v>389</v>
      </c>
      <c r="V389">
        <v>389</v>
      </c>
    </row>
    <row r="390" spans="16:22" x14ac:dyDescent="0.3">
      <c r="P390">
        <v>390</v>
      </c>
      <c r="T390">
        <v>390</v>
      </c>
      <c r="V390">
        <v>390</v>
      </c>
    </row>
    <row r="391" spans="16:22" x14ac:dyDescent="0.3">
      <c r="P391">
        <v>391</v>
      </c>
      <c r="T391">
        <v>391</v>
      </c>
      <c r="V391">
        <v>391</v>
      </c>
    </row>
    <row r="392" spans="16:22" x14ac:dyDescent="0.3">
      <c r="P392">
        <v>392</v>
      </c>
      <c r="T392">
        <v>392</v>
      </c>
      <c r="V392">
        <v>392</v>
      </c>
    </row>
    <row r="393" spans="16:22" x14ac:dyDescent="0.3">
      <c r="P393">
        <v>393</v>
      </c>
      <c r="T393">
        <v>393</v>
      </c>
      <c r="V393">
        <v>393</v>
      </c>
    </row>
    <row r="394" spans="16:22" x14ac:dyDescent="0.3">
      <c r="P394">
        <v>394</v>
      </c>
      <c r="T394">
        <v>394</v>
      </c>
      <c r="V394">
        <v>394</v>
      </c>
    </row>
    <row r="395" spans="16:22" x14ac:dyDescent="0.3">
      <c r="P395">
        <v>395</v>
      </c>
      <c r="T395">
        <v>395</v>
      </c>
      <c r="V395">
        <v>395</v>
      </c>
    </row>
    <row r="396" spans="16:22" x14ac:dyDescent="0.3">
      <c r="P396">
        <v>396</v>
      </c>
      <c r="T396">
        <v>396</v>
      </c>
      <c r="V396">
        <v>396</v>
      </c>
    </row>
    <row r="397" spans="16:22" x14ac:dyDescent="0.3">
      <c r="P397">
        <v>397</v>
      </c>
      <c r="T397">
        <v>397</v>
      </c>
      <c r="V397">
        <v>397</v>
      </c>
    </row>
    <row r="398" spans="16:22" x14ac:dyDescent="0.3">
      <c r="P398">
        <v>398</v>
      </c>
      <c r="T398">
        <v>398</v>
      </c>
      <c r="V398">
        <v>398</v>
      </c>
    </row>
    <row r="399" spans="16:22" x14ac:dyDescent="0.3">
      <c r="P399">
        <v>399</v>
      </c>
      <c r="T399">
        <v>399</v>
      </c>
      <c r="V399">
        <v>399</v>
      </c>
    </row>
    <row r="400" spans="16:22" x14ac:dyDescent="0.3">
      <c r="P400">
        <v>400</v>
      </c>
      <c r="T400">
        <v>400</v>
      </c>
      <c r="V400">
        <v>400</v>
      </c>
    </row>
    <row r="401" spans="16:22" x14ac:dyDescent="0.3">
      <c r="P401">
        <v>401</v>
      </c>
      <c r="T401">
        <v>401</v>
      </c>
      <c r="V401">
        <v>401</v>
      </c>
    </row>
    <row r="402" spans="16:22" x14ac:dyDescent="0.3">
      <c r="P402">
        <v>402</v>
      </c>
      <c r="T402">
        <v>402</v>
      </c>
      <c r="V402">
        <v>402</v>
      </c>
    </row>
    <row r="403" spans="16:22" x14ac:dyDescent="0.3">
      <c r="P403">
        <v>403</v>
      </c>
      <c r="T403">
        <v>403</v>
      </c>
      <c r="V403">
        <v>403</v>
      </c>
    </row>
    <row r="404" spans="16:22" x14ac:dyDescent="0.3">
      <c r="P404">
        <v>404</v>
      </c>
      <c r="T404">
        <v>404</v>
      </c>
      <c r="V404">
        <v>404</v>
      </c>
    </row>
    <row r="405" spans="16:22" x14ac:dyDescent="0.3">
      <c r="P405">
        <v>405</v>
      </c>
      <c r="T405">
        <v>405</v>
      </c>
      <c r="V405">
        <v>405</v>
      </c>
    </row>
    <row r="406" spans="16:22" x14ac:dyDescent="0.3">
      <c r="P406">
        <v>406</v>
      </c>
      <c r="T406">
        <v>406</v>
      </c>
      <c r="V406">
        <v>406</v>
      </c>
    </row>
    <row r="407" spans="16:22" x14ac:dyDescent="0.3">
      <c r="P407">
        <v>407</v>
      </c>
      <c r="T407">
        <v>407</v>
      </c>
      <c r="V407">
        <v>407</v>
      </c>
    </row>
    <row r="408" spans="16:22" x14ac:dyDescent="0.3">
      <c r="P408">
        <v>408</v>
      </c>
      <c r="T408">
        <v>408</v>
      </c>
      <c r="V408">
        <v>408</v>
      </c>
    </row>
    <row r="409" spans="16:22" x14ac:dyDescent="0.3">
      <c r="P409">
        <v>409</v>
      </c>
      <c r="T409">
        <v>409</v>
      </c>
      <c r="V409">
        <v>409</v>
      </c>
    </row>
    <row r="410" spans="16:22" x14ac:dyDescent="0.3">
      <c r="P410">
        <v>410</v>
      </c>
      <c r="T410">
        <v>410</v>
      </c>
      <c r="V410">
        <v>410</v>
      </c>
    </row>
    <row r="411" spans="16:22" x14ac:dyDescent="0.3">
      <c r="P411">
        <v>411</v>
      </c>
      <c r="T411">
        <v>411</v>
      </c>
      <c r="V411">
        <v>411</v>
      </c>
    </row>
    <row r="412" spans="16:22" x14ac:dyDescent="0.3">
      <c r="P412">
        <v>412</v>
      </c>
      <c r="T412">
        <v>412</v>
      </c>
      <c r="V412">
        <v>412</v>
      </c>
    </row>
    <row r="413" spans="16:22" x14ac:dyDescent="0.3">
      <c r="P413">
        <v>413</v>
      </c>
      <c r="T413">
        <v>413</v>
      </c>
      <c r="V413">
        <v>413</v>
      </c>
    </row>
    <row r="414" spans="16:22" x14ac:dyDescent="0.3">
      <c r="P414">
        <v>414</v>
      </c>
      <c r="T414">
        <v>414</v>
      </c>
      <c r="V414">
        <v>414</v>
      </c>
    </row>
    <row r="415" spans="16:22" x14ac:dyDescent="0.3">
      <c r="P415">
        <v>415</v>
      </c>
      <c r="T415">
        <v>415</v>
      </c>
      <c r="V415">
        <v>415</v>
      </c>
    </row>
    <row r="416" spans="16:22" x14ac:dyDescent="0.3">
      <c r="P416">
        <v>416</v>
      </c>
      <c r="T416">
        <v>416</v>
      </c>
      <c r="V416">
        <v>416</v>
      </c>
    </row>
    <row r="417" spans="16:22" x14ac:dyDescent="0.3">
      <c r="P417">
        <v>417</v>
      </c>
      <c r="T417">
        <v>417</v>
      </c>
      <c r="V417">
        <v>417</v>
      </c>
    </row>
    <row r="418" spans="16:22" x14ac:dyDescent="0.3">
      <c r="P418">
        <v>418</v>
      </c>
      <c r="T418">
        <v>418</v>
      </c>
      <c r="V418">
        <v>418</v>
      </c>
    </row>
    <row r="419" spans="16:22" x14ac:dyDescent="0.3">
      <c r="P419">
        <v>419</v>
      </c>
      <c r="T419">
        <v>419</v>
      </c>
      <c r="V419">
        <v>419</v>
      </c>
    </row>
    <row r="420" spans="16:22" x14ac:dyDescent="0.3">
      <c r="P420">
        <v>420</v>
      </c>
      <c r="T420">
        <v>420</v>
      </c>
      <c r="V420">
        <v>420</v>
      </c>
    </row>
    <row r="421" spans="16:22" x14ac:dyDescent="0.3">
      <c r="P421">
        <v>421</v>
      </c>
      <c r="T421">
        <v>421</v>
      </c>
      <c r="V421">
        <v>421</v>
      </c>
    </row>
    <row r="422" spans="16:22" x14ac:dyDescent="0.3">
      <c r="P422">
        <v>422</v>
      </c>
      <c r="T422">
        <v>422</v>
      </c>
      <c r="V422">
        <v>422</v>
      </c>
    </row>
    <row r="423" spans="16:22" x14ac:dyDescent="0.3">
      <c r="P423">
        <v>423</v>
      </c>
      <c r="T423">
        <v>423</v>
      </c>
      <c r="V423">
        <v>423</v>
      </c>
    </row>
    <row r="424" spans="16:22" x14ac:dyDescent="0.3">
      <c r="P424">
        <v>424</v>
      </c>
      <c r="T424">
        <v>424</v>
      </c>
      <c r="V424">
        <v>424</v>
      </c>
    </row>
    <row r="425" spans="16:22" x14ac:dyDescent="0.3">
      <c r="P425">
        <v>425</v>
      </c>
      <c r="T425">
        <v>425</v>
      </c>
      <c r="V425">
        <v>425</v>
      </c>
    </row>
    <row r="426" spans="16:22" x14ac:dyDescent="0.3">
      <c r="P426">
        <v>426</v>
      </c>
      <c r="T426">
        <v>426</v>
      </c>
      <c r="V426">
        <v>426</v>
      </c>
    </row>
    <row r="427" spans="16:22" x14ac:dyDescent="0.3">
      <c r="P427">
        <v>427</v>
      </c>
      <c r="T427">
        <v>427</v>
      </c>
      <c r="V427">
        <v>427</v>
      </c>
    </row>
    <row r="428" spans="16:22" x14ac:dyDescent="0.3">
      <c r="P428">
        <v>428</v>
      </c>
      <c r="T428">
        <v>428</v>
      </c>
      <c r="V428">
        <v>428</v>
      </c>
    </row>
    <row r="429" spans="16:22" x14ac:dyDescent="0.3">
      <c r="P429">
        <v>429</v>
      </c>
      <c r="T429">
        <v>429</v>
      </c>
      <c r="V429">
        <v>429</v>
      </c>
    </row>
    <row r="430" spans="16:22" x14ac:dyDescent="0.3">
      <c r="P430">
        <v>430</v>
      </c>
      <c r="T430">
        <v>430</v>
      </c>
      <c r="V430">
        <v>430</v>
      </c>
    </row>
    <row r="431" spans="16:22" x14ac:dyDescent="0.3">
      <c r="P431">
        <v>431</v>
      </c>
      <c r="T431">
        <v>431</v>
      </c>
      <c r="V431">
        <v>431</v>
      </c>
    </row>
    <row r="432" spans="16:22" x14ac:dyDescent="0.3">
      <c r="P432">
        <v>432</v>
      </c>
      <c r="T432">
        <v>432</v>
      </c>
      <c r="V432">
        <v>432</v>
      </c>
    </row>
    <row r="433" spans="16:22" x14ac:dyDescent="0.3">
      <c r="P433">
        <v>433</v>
      </c>
      <c r="T433">
        <v>433</v>
      </c>
      <c r="V433">
        <v>433</v>
      </c>
    </row>
    <row r="434" spans="16:22" x14ac:dyDescent="0.3">
      <c r="P434">
        <v>434</v>
      </c>
      <c r="T434">
        <v>434</v>
      </c>
      <c r="V434">
        <v>434</v>
      </c>
    </row>
    <row r="435" spans="16:22" x14ac:dyDescent="0.3">
      <c r="P435">
        <v>435</v>
      </c>
      <c r="T435">
        <v>435</v>
      </c>
      <c r="V435">
        <v>435</v>
      </c>
    </row>
    <row r="436" spans="16:22" x14ac:dyDescent="0.3">
      <c r="P436">
        <v>436</v>
      </c>
      <c r="T436">
        <v>436</v>
      </c>
      <c r="V436">
        <v>436</v>
      </c>
    </row>
    <row r="437" spans="16:22" x14ac:dyDescent="0.3">
      <c r="P437">
        <v>437</v>
      </c>
      <c r="T437">
        <v>437</v>
      </c>
      <c r="V437">
        <v>437</v>
      </c>
    </row>
    <row r="438" spans="16:22" x14ac:dyDescent="0.3">
      <c r="P438">
        <v>438</v>
      </c>
      <c r="T438">
        <v>438</v>
      </c>
      <c r="V438">
        <v>438</v>
      </c>
    </row>
    <row r="439" spans="16:22" x14ac:dyDescent="0.3">
      <c r="P439">
        <v>439</v>
      </c>
      <c r="T439">
        <v>439</v>
      </c>
      <c r="V439">
        <v>439</v>
      </c>
    </row>
    <row r="440" spans="16:22" x14ac:dyDescent="0.3">
      <c r="P440">
        <v>440</v>
      </c>
      <c r="T440">
        <v>440</v>
      </c>
      <c r="V440">
        <v>440</v>
      </c>
    </row>
    <row r="441" spans="16:22" x14ac:dyDescent="0.3">
      <c r="P441">
        <v>441</v>
      </c>
      <c r="T441">
        <v>441</v>
      </c>
      <c r="V441">
        <v>441</v>
      </c>
    </row>
    <row r="442" spans="16:22" x14ac:dyDescent="0.3">
      <c r="P442">
        <v>442</v>
      </c>
      <c r="T442">
        <v>442</v>
      </c>
      <c r="V442">
        <v>442</v>
      </c>
    </row>
    <row r="443" spans="16:22" x14ac:dyDescent="0.3">
      <c r="P443">
        <v>443</v>
      </c>
      <c r="T443">
        <v>443</v>
      </c>
      <c r="V443">
        <v>443</v>
      </c>
    </row>
    <row r="444" spans="16:22" x14ac:dyDescent="0.3">
      <c r="P444">
        <v>444</v>
      </c>
      <c r="T444">
        <v>444</v>
      </c>
      <c r="V444">
        <v>444</v>
      </c>
    </row>
    <row r="445" spans="16:22" x14ac:dyDescent="0.3">
      <c r="P445">
        <v>445</v>
      </c>
      <c r="T445">
        <v>445</v>
      </c>
      <c r="V445">
        <v>445</v>
      </c>
    </row>
    <row r="446" spans="16:22" x14ac:dyDescent="0.3">
      <c r="P446">
        <v>446</v>
      </c>
      <c r="T446">
        <v>446</v>
      </c>
      <c r="V446">
        <v>446</v>
      </c>
    </row>
    <row r="447" spans="16:22" x14ac:dyDescent="0.3">
      <c r="P447">
        <v>447</v>
      </c>
      <c r="T447">
        <v>447</v>
      </c>
      <c r="V447">
        <v>447</v>
      </c>
    </row>
    <row r="448" spans="16:22" x14ac:dyDescent="0.3">
      <c r="P448">
        <v>448</v>
      </c>
      <c r="T448">
        <v>448</v>
      </c>
      <c r="V448">
        <v>448</v>
      </c>
    </row>
    <row r="449" spans="16:22" x14ac:dyDescent="0.3">
      <c r="P449">
        <v>449</v>
      </c>
      <c r="T449">
        <v>449</v>
      </c>
      <c r="V449">
        <v>449</v>
      </c>
    </row>
    <row r="450" spans="16:22" x14ac:dyDescent="0.3">
      <c r="P450">
        <v>450</v>
      </c>
      <c r="T450">
        <v>450</v>
      </c>
      <c r="V450">
        <v>450</v>
      </c>
    </row>
    <row r="451" spans="16:22" x14ac:dyDescent="0.3">
      <c r="P451">
        <v>451</v>
      </c>
      <c r="T451">
        <v>451</v>
      </c>
      <c r="V451">
        <v>451</v>
      </c>
    </row>
    <row r="452" spans="16:22" x14ac:dyDescent="0.3">
      <c r="P452">
        <v>452</v>
      </c>
      <c r="T452">
        <v>452</v>
      </c>
      <c r="V452">
        <v>452</v>
      </c>
    </row>
    <row r="453" spans="16:22" x14ac:dyDescent="0.3">
      <c r="P453">
        <v>453</v>
      </c>
      <c r="T453">
        <v>453</v>
      </c>
      <c r="V453">
        <v>453</v>
      </c>
    </row>
    <row r="454" spans="16:22" x14ac:dyDescent="0.3">
      <c r="P454">
        <v>454</v>
      </c>
      <c r="T454">
        <v>454</v>
      </c>
      <c r="V454">
        <v>454</v>
      </c>
    </row>
    <row r="455" spans="16:22" x14ac:dyDescent="0.3">
      <c r="P455">
        <v>455</v>
      </c>
      <c r="T455">
        <v>455</v>
      </c>
      <c r="V455">
        <v>455</v>
      </c>
    </row>
    <row r="456" spans="16:22" x14ac:dyDescent="0.3">
      <c r="P456">
        <v>456</v>
      </c>
      <c r="T456">
        <v>456</v>
      </c>
      <c r="V456">
        <v>456</v>
      </c>
    </row>
    <row r="457" spans="16:22" x14ac:dyDescent="0.3">
      <c r="P457">
        <v>457</v>
      </c>
      <c r="T457">
        <v>457</v>
      </c>
      <c r="V457">
        <v>457</v>
      </c>
    </row>
    <row r="458" spans="16:22" x14ac:dyDescent="0.3">
      <c r="P458">
        <v>458</v>
      </c>
      <c r="T458">
        <v>458</v>
      </c>
      <c r="V458">
        <v>458</v>
      </c>
    </row>
    <row r="459" spans="16:22" x14ac:dyDescent="0.3">
      <c r="P459">
        <v>459</v>
      </c>
      <c r="T459">
        <v>459</v>
      </c>
      <c r="V459">
        <v>459</v>
      </c>
    </row>
    <row r="460" spans="16:22" x14ac:dyDescent="0.3">
      <c r="P460">
        <v>460</v>
      </c>
      <c r="T460">
        <v>460</v>
      </c>
      <c r="V460">
        <v>460</v>
      </c>
    </row>
    <row r="461" spans="16:22" x14ac:dyDescent="0.3">
      <c r="P461">
        <v>461</v>
      </c>
      <c r="T461">
        <v>461</v>
      </c>
      <c r="V461">
        <v>461</v>
      </c>
    </row>
    <row r="462" spans="16:22" x14ac:dyDescent="0.3">
      <c r="P462">
        <v>462</v>
      </c>
      <c r="T462">
        <v>462</v>
      </c>
      <c r="V462">
        <v>462</v>
      </c>
    </row>
    <row r="463" spans="16:22" x14ac:dyDescent="0.3">
      <c r="P463">
        <v>463</v>
      </c>
      <c r="T463">
        <v>463</v>
      </c>
      <c r="V463">
        <v>463</v>
      </c>
    </row>
    <row r="464" spans="16:22" x14ac:dyDescent="0.3">
      <c r="P464">
        <v>464</v>
      </c>
      <c r="T464">
        <v>464</v>
      </c>
      <c r="V464">
        <v>464</v>
      </c>
    </row>
    <row r="465" spans="16:22" x14ac:dyDescent="0.3">
      <c r="P465">
        <v>465</v>
      </c>
      <c r="T465">
        <v>465</v>
      </c>
      <c r="V465">
        <v>465</v>
      </c>
    </row>
    <row r="466" spans="16:22" x14ac:dyDescent="0.3">
      <c r="P466">
        <v>466</v>
      </c>
      <c r="T466">
        <v>466</v>
      </c>
      <c r="V466">
        <v>466</v>
      </c>
    </row>
    <row r="467" spans="16:22" x14ac:dyDescent="0.3">
      <c r="P467">
        <v>467</v>
      </c>
      <c r="T467">
        <v>467</v>
      </c>
      <c r="V467">
        <v>467</v>
      </c>
    </row>
    <row r="468" spans="16:22" x14ac:dyDescent="0.3">
      <c r="P468">
        <v>468</v>
      </c>
      <c r="T468">
        <v>468</v>
      </c>
      <c r="V468">
        <v>468</v>
      </c>
    </row>
    <row r="469" spans="16:22" x14ac:dyDescent="0.3">
      <c r="P469">
        <v>469</v>
      </c>
      <c r="T469">
        <v>469</v>
      </c>
      <c r="V469">
        <v>469</v>
      </c>
    </row>
    <row r="470" spans="16:22" x14ac:dyDescent="0.3">
      <c r="P470">
        <v>470</v>
      </c>
      <c r="T470">
        <v>470</v>
      </c>
      <c r="V470">
        <v>470</v>
      </c>
    </row>
    <row r="471" spans="16:22" x14ac:dyDescent="0.3">
      <c r="P471">
        <v>471</v>
      </c>
      <c r="T471">
        <v>471</v>
      </c>
      <c r="V471">
        <v>471</v>
      </c>
    </row>
    <row r="472" spans="16:22" x14ac:dyDescent="0.3">
      <c r="P472">
        <v>472</v>
      </c>
      <c r="T472">
        <v>472</v>
      </c>
      <c r="V472">
        <v>472</v>
      </c>
    </row>
    <row r="473" spans="16:22" x14ac:dyDescent="0.3">
      <c r="P473">
        <v>473</v>
      </c>
      <c r="T473">
        <v>473</v>
      </c>
      <c r="V473">
        <v>473</v>
      </c>
    </row>
    <row r="474" spans="16:22" x14ac:dyDescent="0.3">
      <c r="P474">
        <v>474</v>
      </c>
      <c r="T474">
        <v>474</v>
      </c>
      <c r="V474">
        <v>474</v>
      </c>
    </row>
    <row r="475" spans="16:22" x14ac:dyDescent="0.3">
      <c r="P475">
        <v>475</v>
      </c>
      <c r="T475">
        <v>475</v>
      </c>
      <c r="V475">
        <v>475</v>
      </c>
    </row>
    <row r="476" spans="16:22" x14ac:dyDescent="0.3">
      <c r="P476">
        <v>476</v>
      </c>
      <c r="T476">
        <v>476</v>
      </c>
      <c r="V476">
        <v>476</v>
      </c>
    </row>
    <row r="477" spans="16:22" x14ac:dyDescent="0.3">
      <c r="P477">
        <v>477</v>
      </c>
      <c r="T477">
        <v>477</v>
      </c>
      <c r="V477">
        <v>477</v>
      </c>
    </row>
    <row r="478" spans="16:22" x14ac:dyDescent="0.3">
      <c r="P478">
        <v>478</v>
      </c>
      <c r="T478">
        <v>478</v>
      </c>
      <c r="V478">
        <v>478</v>
      </c>
    </row>
    <row r="479" spans="16:22" x14ac:dyDescent="0.3">
      <c r="P479">
        <v>479</v>
      </c>
      <c r="T479">
        <v>479</v>
      </c>
      <c r="V479">
        <v>479</v>
      </c>
    </row>
    <row r="480" spans="16:22" x14ac:dyDescent="0.3">
      <c r="P480">
        <v>480</v>
      </c>
      <c r="T480">
        <v>480</v>
      </c>
      <c r="V480">
        <v>480</v>
      </c>
    </row>
    <row r="481" spans="16:22" x14ac:dyDescent="0.3">
      <c r="P481">
        <v>481</v>
      </c>
      <c r="T481">
        <v>481</v>
      </c>
      <c r="V481">
        <v>481</v>
      </c>
    </row>
    <row r="482" spans="16:22" x14ac:dyDescent="0.3">
      <c r="P482">
        <v>482</v>
      </c>
      <c r="T482">
        <v>482</v>
      </c>
      <c r="V482">
        <v>482</v>
      </c>
    </row>
    <row r="483" spans="16:22" x14ac:dyDescent="0.3">
      <c r="P483">
        <v>483</v>
      </c>
      <c r="T483">
        <v>483</v>
      </c>
      <c r="V483">
        <v>483</v>
      </c>
    </row>
    <row r="484" spans="16:22" x14ac:dyDescent="0.3">
      <c r="P484">
        <v>484</v>
      </c>
      <c r="T484">
        <v>484</v>
      </c>
      <c r="V484">
        <v>484</v>
      </c>
    </row>
    <row r="485" spans="16:22" x14ac:dyDescent="0.3">
      <c r="P485">
        <v>485</v>
      </c>
      <c r="T485">
        <v>485</v>
      </c>
      <c r="V485">
        <v>485</v>
      </c>
    </row>
    <row r="486" spans="16:22" x14ac:dyDescent="0.3">
      <c r="P486">
        <v>486</v>
      </c>
      <c r="T486">
        <v>486</v>
      </c>
      <c r="V486">
        <v>486</v>
      </c>
    </row>
    <row r="487" spans="16:22" x14ac:dyDescent="0.3">
      <c r="P487">
        <v>487</v>
      </c>
      <c r="T487">
        <v>487</v>
      </c>
      <c r="V487">
        <v>487</v>
      </c>
    </row>
    <row r="488" spans="16:22" x14ac:dyDescent="0.3">
      <c r="P488">
        <v>488</v>
      </c>
      <c r="T488">
        <v>488</v>
      </c>
      <c r="V488">
        <v>488</v>
      </c>
    </row>
    <row r="489" spans="16:22" x14ac:dyDescent="0.3">
      <c r="P489">
        <v>489</v>
      </c>
      <c r="T489">
        <v>489</v>
      </c>
      <c r="V489">
        <v>489</v>
      </c>
    </row>
    <row r="490" spans="16:22" x14ac:dyDescent="0.3">
      <c r="P490">
        <v>490</v>
      </c>
      <c r="T490">
        <v>490</v>
      </c>
      <c r="V490">
        <v>490</v>
      </c>
    </row>
    <row r="491" spans="16:22" x14ac:dyDescent="0.3">
      <c r="P491">
        <v>491</v>
      </c>
      <c r="T491">
        <v>491</v>
      </c>
      <c r="V491">
        <v>491</v>
      </c>
    </row>
    <row r="492" spans="16:22" x14ac:dyDescent="0.3">
      <c r="P492">
        <v>492</v>
      </c>
      <c r="T492">
        <v>492</v>
      </c>
      <c r="V492">
        <v>492</v>
      </c>
    </row>
    <row r="493" spans="16:22" x14ac:dyDescent="0.3">
      <c r="P493">
        <v>493</v>
      </c>
      <c r="T493">
        <v>493</v>
      </c>
      <c r="V493">
        <v>493</v>
      </c>
    </row>
    <row r="494" spans="16:22" x14ac:dyDescent="0.3">
      <c r="P494">
        <v>494</v>
      </c>
      <c r="T494">
        <v>494</v>
      </c>
      <c r="V494">
        <v>494</v>
      </c>
    </row>
    <row r="495" spans="16:22" x14ac:dyDescent="0.3">
      <c r="P495">
        <v>495</v>
      </c>
      <c r="T495">
        <v>495</v>
      </c>
      <c r="V495">
        <v>495</v>
      </c>
    </row>
    <row r="496" spans="16:22" x14ac:dyDescent="0.3">
      <c r="P496">
        <v>496</v>
      </c>
      <c r="T496">
        <v>496</v>
      </c>
      <c r="V496">
        <v>496</v>
      </c>
    </row>
    <row r="497" spans="16:22" x14ac:dyDescent="0.3">
      <c r="P497">
        <v>497</v>
      </c>
      <c r="T497">
        <v>497</v>
      </c>
      <c r="V497">
        <v>497</v>
      </c>
    </row>
    <row r="498" spans="16:22" x14ac:dyDescent="0.3">
      <c r="P498">
        <v>498</v>
      </c>
      <c r="T498">
        <v>498</v>
      </c>
      <c r="V498">
        <v>498</v>
      </c>
    </row>
    <row r="499" spans="16:22" x14ac:dyDescent="0.3">
      <c r="P499">
        <v>499</v>
      </c>
      <c r="T499">
        <v>499</v>
      </c>
      <c r="V499">
        <v>499</v>
      </c>
    </row>
    <row r="500" spans="16:22" x14ac:dyDescent="0.3">
      <c r="P500">
        <v>500</v>
      </c>
      <c r="T500">
        <v>500</v>
      </c>
      <c r="V500">
        <v>500</v>
      </c>
    </row>
    <row r="501" spans="16:22" x14ac:dyDescent="0.3">
      <c r="P501">
        <v>501</v>
      </c>
      <c r="T501">
        <v>501</v>
      </c>
      <c r="V501">
        <v>501</v>
      </c>
    </row>
    <row r="502" spans="16:22" x14ac:dyDescent="0.3">
      <c r="P502">
        <v>502</v>
      </c>
      <c r="T502">
        <v>502</v>
      </c>
      <c r="V502">
        <v>502</v>
      </c>
    </row>
    <row r="503" spans="16:22" x14ac:dyDescent="0.3">
      <c r="P503">
        <v>503</v>
      </c>
      <c r="T503">
        <v>503</v>
      </c>
      <c r="V503">
        <v>503</v>
      </c>
    </row>
    <row r="504" spans="16:22" x14ac:dyDescent="0.3">
      <c r="P504">
        <v>504</v>
      </c>
      <c r="T504">
        <v>504</v>
      </c>
      <c r="V504">
        <v>504</v>
      </c>
    </row>
    <row r="505" spans="16:22" x14ac:dyDescent="0.3">
      <c r="P505">
        <v>505</v>
      </c>
      <c r="T505">
        <v>505</v>
      </c>
      <c r="V505">
        <v>505</v>
      </c>
    </row>
    <row r="506" spans="16:22" x14ac:dyDescent="0.3">
      <c r="P506">
        <v>506</v>
      </c>
      <c r="T506">
        <v>506</v>
      </c>
      <c r="V506">
        <v>506</v>
      </c>
    </row>
    <row r="507" spans="16:22" x14ac:dyDescent="0.3">
      <c r="P507">
        <v>507</v>
      </c>
      <c r="T507">
        <v>507</v>
      </c>
      <c r="V507">
        <v>507</v>
      </c>
    </row>
    <row r="508" spans="16:22" x14ac:dyDescent="0.3">
      <c r="P508">
        <v>508</v>
      </c>
      <c r="T508">
        <v>508</v>
      </c>
      <c r="V508">
        <v>508</v>
      </c>
    </row>
    <row r="509" spans="16:22" x14ac:dyDescent="0.3">
      <c r="P509">
        <v>509</v>
      </c>
      <c r="T509">
        <v>509</v>
      </c>
      <c r="V509">
        <v>509</v>
      </c>
    </row>
    <row r="510" spans="16:22" x14ac:dyDescent="0.3">
      <c r="P510">
        <v>510</v>
      </c>
      <c r="T510">
        <v>510</v>
      </c>
      <c r="V510">
        <v>510</v>
      </c>
    </row>
    <row r="511" spans="16:22" x14ac:dyDescent="0.3">
      <c r="P511">
        <v>511</v>
      </c>
      <c r="T511">
        <v>511</v>
      </c>
      <c r="V511">
        <v>511</v>
      </c>
    </row>
    <row r="512" spans="16:22" x14ac:dyDescent="0.3">
      <c r="P512">
        <v>512</v>
      </c>
      <c r="T512">
        <v>512</v>
      </c>
      <c r="V512">
        <v>512</v>
      </c>
    </row>
    <row r="513" spans="16:22" x14ac:dyDescent="0.3">
      <c r="P513">
        <v>513</v>
      </c>
      <c r="T513">
        <v>513</v>
      </c>
      <c r="V513">
        <v>513</v>
      </c>
    </row>
    <row r="514" spans="16:22" x14ac:dyDescent="0.3">
      <c r="P514">
        <v>514</v>
      </c>
      <c r="T514">
        <v>514</v>
      </c>
      <c r="V514">
        <v>514</v>
      </c>
    </row>
    <row r="515" spans="16:22" x14ac:dyDescent="0.3">
      <c r="P515">
        <v>515</v>
      </c>
      <c r="T515">
        <v>515</v>
      </c>
      <c r="V515">
        <v>515</v>
      </c>
    </row>
    <row r="516" spans="16:22" x14ac:dyDescent="0.3">
      <c r="P516">
        <v>516</v>
      </c>
      <c r="T516">
        <v>516</v>
      </c>
      <c r="V516">
        <v>516</v>
      </c>
    </row>
    <row r="517" spans="16:22" x14ac:dyDescent="0.3">
      <c r="P517">
        <v>517</v>
      </c>
      <c r="T517">
        <v>517</v>
      </c>
      <c r="V517">
        <v>517</v>
      </c>
    </row>
    <row r="518" spans="16:22" x14ac:dyDescent="0.3">
      <c r="P518">
        <v>518</v>
      </c>
      <c r="T518">
        <v>518</v>
      </c>
      <c r="V518">
        <v>518</v>
      </c>
    </row>
    <row r="519" spans="16:22" x14ac:dyDescent="0.3">
      <c r="P519">
        <v>519</v>
      </c>
      <c r="T519">
        <v>519</v>
      </c>
      <c r="V519">
        <v>519</v>
      </c>
    </row>
    <row r="520" spans="16:22" x14ac:dyDescent="0.3">
      <c r="P520">
        <v>520</v>
      </c>
      <c r="T520">
        <v>520</v>
      </c>
      <c r="V520">
        <v>520</v>
      </c>
    </row>
    <row r="521" spans="16:22" x14ac:dyDescent="0.3">
      <c r="P521">
        <v>521</v>
      </c>
      <c r="T521">
        <v>521</v>
      </c>
      <c r="V521">
        <v>521</v>
      </c>
    </row>
    <row r="522" spans="16:22" x14ac:dyDescent="0.3">
      <c r="P522">
        <v>522</v>
      </c>
      <c r="T522">
        <v>522</v>
      </c>
      <c r="V522">
        <v>522</v>
      </c>
    </row>
    <row r="523" spans="16:22" x14ac:dyDescent="0.3">
      <c r="P523">
        <v>523</v>
      </c>
      <c r="T523">
        <v>523</v>
      </c>
      <c r="V523">
        <v>523</v>
      </c>
    </row>
    <row r="524" spans="16:22" x14ac:dyDescent="0.3">
      <c r="P524">
        <v>524</v>
      </c>
      <c r="T524">
        <v>524</v>
      </c>
      <c r="V524">
        <v>524</v>
      </c>
    </row>
    <row r="525" spans="16:22" x14ac:dyDescent="0.3">
      <c r="P525">
        <v>525</v>
      </c>
      <c r="T525">
        <v>525</v>
      </c>
      <c r="V525">
        <v>525</v>
      </c>
    </row>
    <row r="526" spans="16:22" x14ac:dyDescent="0.3">
      <c r="P526">
        <v>526</v>
      </c>
      <c r="T526">
        <v>526</v>
      </c>
      <c r="V526">
        <v>526</v>
      </c>
    </row>
    <row r="527" spans="16:22" x14ac:dyDescent="0.3">
      <c r="P527">
        <v>527</v>
      </c>
      <c r="T527">
        <v>527</v>
      </c>
      <c r="V527">
        <v>527</v>
      </c>
    </row>
    <row r="528" spans="16:22" x14ac:dyDescent="0.3">
      <c r="P528">
        <v>528</v>
      </c>
      <c r="T528">
        <v>528</v>
      </c>
      <c r="V528">
        <v>528</v>
      </c>
    </row>
    <row r="529" spans="16:22" x14ac:dyDescent="0.3">
      <c r="P529">
        <v>529</v>
      </c>
      <c r="T529">
        <v>529</v>
      </c>
      <c r="V529">
        <v>529</v>
      </c>
    </row>
    <row r="530" spans="16:22" x14ac:dyDescent="0.3">
      <c r="P530">
        <v>530</v>
      </c>
      <c r="T530">
        <v>530</v>
      </c>
      <c r="V530">
        <v>530</v>
      </c>
    </row>
    <row r="531" spans="16:22" x14ac:dyDescent="0.3">
      <c r="P531">
        <v>531</v>
      </c>
      <c r="T531">
        <v>531</v>
      </c>
      <c r="V531">
        <v>531</v>
      </c>
    </row>
    <row r="532" spans="16:22" x14ac:dyDescent="0.3">
      <c r="P532">
        <v>532</v>
      </c>
      <c r="T532">
        <v>532</v>
      </c>
      <c r="V532">
        <v>532</v>
      </c>
    </row>
    <row r="533" spans="16:22" x14ac:dyDescent="0.3">
      <c r="P533">
        <v>533</v>
      </c>
      <c r="T533">
        <v>533</v>
      </c>
      <c r="V533">
        <v>533</v>
      </c>
    </row>
    <row r="534" spans="16:22" x14ac:dyDescent="0.3">
      <c r="P534">
        <v>534</v>
      </c>
      <c r="T534">
        <v>534</v>
      </c>
      <c r="V534">
        <v>534</v>
      </c>
    </row>
    <row r="535" spans="16:22" x14ac:dyDescent="0.3">
      <c r="P535">
        <v>535</v>
      </c>
      <c r="T535">
        <v>535</v>
      </c>
      <c r="V535">
        <v>535</v>
      </c>
    </row>
    <row r="536" spans="16:22" x14ac:dyDescent="0.3">
      <c r="P536">
        <v>536</v>
      </c>
      <c r="T536">
        <v>536</v>
      </c>
      <c r="V536">
        <v>536</v>
      </c>
    </row>
    <row r="537" spans="16:22" x14ac:dyDescent="0.3">
      <c r="P537">
        <v>537</v>
      </c>
      <c r="T537">
        <v>537</v>
      </c>
      <c r="V537">
        <v>537</v>
      </c>
    </row>
    <row r="538" spans="16:22" x14ac:dyDescent="0.3">
      <c r="P538">
        <v>538</v>
      </c>
      <c r="T538">
        <v>538</v>
      </c>
      <c r="V538">
        <v>538</v>
      </c>
    </row>
    <row r="539" spans="16:22" x14ac:dyDescent="0.3">
      <c r="P539">
        <v>539</v>
      </c>
      <c r="T539">
        <v>539</v>
      </c>
      <c r="V539">
        <v>539</v>
      </c>
    </row>
    <row r="540" spans="16:22" x14ac:dyDescent="0.3">
      <c r="P540">
        <v>540</v>
      </c>
      <c r="T540">
        <v>540</v>
      </c>
      <c r="V540">
        <v>540</v>
      </c>
    </row>
    <row r="541" spans="16:22" x14ac:dyDescent="0.3">
      <c r="P541">
        <v>541</v>
      </c>
      <c r="T541">
        <v>541</v>
      </c>
      <c r="V541">
        <v>541</v>
      </c>
    </row>
    <row r="542" spans="16:22" x14ac:dyDescent="0.3">
      <c r="P542">
        <v>542</v>
      </c>
      <c r="T542">
        <v>542</v>
      </c>
      <c r="V542">
        <v>542</v>
      </c>
    </row>
    <row r="543" spans="16:22" x14ac:dyDescent="0.3">
      <c r="P543">
        <v>543</v>
      </c>
      <c r="T543">
        <v>543</v>
      </c>
      <c r="V543">
        <v>543</v>
      </c>
    </row>
    <row r="544" spans="16:22" x14ac:dyDescent="0.3">
      <c r="P544">
        <v>544</v>
      </c>
      <c r="T544">
        <v>544</v>
      </c>
      <c r="V544">
        <v>544</v>
      </c>
    </row>
    <row r="545" spans="16:22" x14ac:dyDescent="0.3">
      <c r="P545">
        <v>545</v>
      </c>
      <c r="T545">
        <v>545</v>
      </c>
      <c r="V545">
        <v>545</v>
      </c>
    </row>
    <row r="546" spans="16:22" x14ac:dyDescent="0.3">
      <c r="P546">
        <v>546</v>
      </c>
      <c r="T546">
        <v>546</v>
      </c>
      <c r="V546">
        <v>546</v>
      </c>
    </row>
    <row r="547" spans="16:22" x14ac:dyDescent="0.3">
      <c r="P547">
        <v>547</v>
      </c>
      <c r="T547">
        <v>547</v>
      </c>
      <c r="V547">
        <v>547</v>
      </c>
    </row>
    <row r="548" spans="16:22" x14ac:dyDescent="0.3">
      <c r="P548">
        <v>548</v>
      </c>
      <c r="T548">
        <v>548</v>
      </c>
      <c r="V548">
        <v>548</v>
      </c>
    </row>
    <row r="549" spans="16:22" x14ac:dyDescent="0.3">
      <c r="P549">
        <v>549</v>
      </c>
      <c r="T549">
        <v>549</v>
      </c>
      <c r="V549">
        <v>549</v>
      </c>
    </row>
    <row r="550" spans="16:22" x14ac:dyDescent="0.3">
      <c r="P550">
        <v>550</v>
      </c>
      <c r="T550">
        <v>550</v>
      </c>
      <c r="V550">
        <v>550</v>
      </c>
    </row>
    <row r="551" spans="16:22" x14ac:dyDescent="0.3">
      <c r="P551">
        <v>551</v>
      </c>
      <c r="T551">
        <v>551</v>
      </c>
      <c r="V551">
        <v>551</v>
      </c>
    </row>
    <row r="552" spans="16:22" x14ac:dyDescent="0.3">
      <c r="P552">
        <v>552</v>
      </c>
      <c r="T552">
        <v>552</v>
      </c>
      <c r="V552">
        <v>552</v>
      </c>
    </row>
    <row r="553" spans="16:22" x14ac:dyDescent="0.3">
      <c r="P553">
        <v>553</v>
      </c>
      <c r="T553">
        <v>553</v>
      </c>
      <c r="V553">
        <v>553</v>
      </c>
    </row>
    <row r="554" spans="16:22" x14ac:dyDescent="0.3">
      <c r="P554">
        <v>554</v>
      </c>
      <c r="T554">
        <v>554</v>
      </c>
      <c r="V554">
        <v>554</v>
      </c>
    </row>
    <row r="555" spans="16:22" x14ac:dyDescent="0.3">
      <c r="P555">
        <v>555</v>
      </c>
      <c r="T555">
        <v>555</v>
      </c>
      <c r="V555">
        <v>555</v>
      </c>
    </row>
    <row r="556" spans="16:22" x14ac:dyDescent="0.3">
      <c r="P556">
        <v>556</v>
      </c>
      <c r="T556">
        <v>556</v>
      </c>
      <c r="V556">
        <v>556</v>
      </c>
    </row>
    <row r="557" spans="16:22" x14ac:dyDescent="0.3">
      <c r="P557">
        <v>557</v>
      </c>
      <c r="T557">
        <v>557</v>
      </c>
      <c r="V557">
        <v>557</v>
      </c>
    </row>
    <row r="558" spans="16:22" x14ac:dyDescent="0.3">
      <c r="P558">
        <v>558</v>
      </c>
      <c r="T558">
        <v>558</v>
      </c>
      <c r="V558">
        <v>558</v>
      </c>
    </row>
    <row r="559" spans="16:22" x14ac:dyDescent="0.3">
      <c r="P559">
        <v>559</v>
      </c>
      <c r="T559">
        <v>559</v>
      </c>
      <c r="V559">
        <v>559</v>
      </c>
    </row>
    <row r="560" spans="16:22" x14ac:dyDescent="0.3">
      <c r="P560">
        <v>560</v>
      </c>
      <c r="T560">
        <v>560</v>
      </c>
      <c r="V560">
        <v>560</v>
      </c>
    </row>
    <row r="561" spans="16:22" x14ac:dyDescent="0.3">
      <c r="P561">
        <v>561</v>
      </c>
      <c r="T561">
        <v>561</v>
      </c>
      <c r="V561">
        <v>561</v>
      </c>
    </row>
    <row r="562" spans="16:22" x14ac:dyDescent="0.3">
      <c r="P562">
        <v>562</v>
      </c>
      <c r="T562">
        <v>562</v>
      </c>
      <c r="V562">
        <v>562</v>
      </c>
    </row>
    <row r="563" spans="16:22" x14ac:dyDescent="0.3">
      <c r="P563">
        <v>563</v>
      </c>
      <c r="T563">
        <v>563</v>
      </c>
      <c r="V563">
        <v>563</v>
      </c>
    </row>
    <row r="564" spans="16:22" x14ac:dyDescent="0.3">
      <c r="P564">
        <v>564</v>
      </c>
      <c r="T564">
        <v>564</v>
      </c>
      <c r="V564">
        <v>564</v>
      </c>
    </row>
    <row r="565" spans="16:22" x14ac:dyDescent="0.3">
      <c r="P565">
        <v>565</v>
      </c>
      <c r="T565">
        <v>565</v>
      </c>
      <c r="V565">
        <v>565</v>
      </c>
    </row>
    <row r="566" spans="16:22" x14ac:dyDescent="0.3">
      <c r="P566">
        <v>566</v>
      </c>
      <c r="T566">
        <v>566</v>
      </c>
      <c r="V566">
        <v>566</v>
      </c>
    </row>
    <row r="567" spans="16:22" x14ac:dyDescent="0.3">
      <c r="P567">
        <v>567</v>
      </c>
      <c r="T567">
        <v>567</v>
      </c>
      <c r="V567">
        <v>567</v>
      </c>
    </row>
    <row r="568" spans="16:22" x14ac:dyDescent="0.3">
      <c r="P568">
        <v>568</v>
      </c>
      <c r="T568">
        <v>568</v>
      </c>
      <c r="V568">
        <v>568</v>
      </c>
    </row>
    <row r="569" spans="16:22" x14ac:dyDescent="0.3">
      <c r="P569">
        <v>569</v>
      </c>
      <c r="T569">
        <v>569</v>
      </c>
      <c r="V569">
        <v>569</v>
      </c>
    </row>
    <row r="570" spans="16:22" x14ac:dyDescent="0.3">
      <c r="P570">
        <v>570</v>
      </c>
      <c r="T570">
        <v>570</v>
      </c>
      <c r="V570">
        <v>570</v>
      </c>
    </row>
    <row r="571" spans="16:22" x14ac:dyDescent="0.3">
      <c r="P571">
        <v>571</v>
      </c>
      <c r="T571">
        <v>571</v>
      </c>
      <c r="V571">
        <v>571</v>
      </c>
    </row>
    <row r="572" spans="16:22" x14ac:dyDescent="0.3">
      <c r="P572">
        <v>572</v>
      </c>
      <c r="T572">
        <v>572</v>
      </c>
      <c r="V572">
        <v>572</v>
      </c>
    </row>
    <row r="573" spans="16:22" x14ac:dyDescent="0.3">
      <c r="P573">
        <v>573</v>
      </c>
      <c r="T573">
        <v>573</v>
      </c>
      <c r="V573">
        <v>573</v>
      </c>
    </row>
    <row r="574" spans="16:22" x14ac:dyDescent="0.3">
      <c r="P574">
        <v>574</v>
      </c>
      <c r="T574">
        <v>574</v>
      </c>
      <c r="V574">
        <v>574</v>
      </c>
    </row>
    <row r="575" spans="16:22" x14ac:dyDescent="0.3">
      <c r="P575">
        <v>575</v>
      </c>
      <c r="T575">
        <v>575</v>
      </c>
      <c r="V575">
        <v>575</v>
      </c>
    </row>
    <row r="576" spans="16:22" x14ac:dyDescent="0.3">
      <c r="P576">
        <v>576</v>
      </c>
      <c r="T576">
        <v>576</v>
      </c>
      <c r="V576">
        <v>576</v>
      </c>
    </row>
    <row r="577" spans="16:22" x14ac:dyDescent="0.3">
      <c r="P577">
        <v>577</v>
      </c>
      <c r="T577">
        <v>577</v>
      </c>
      <c r="V577">
        <v>577</v>
      </c>
    </row>
    <row r="578" spans="16:22" x14ac:dyDescent="0.3">
      <c r="P578">
        <v>578</v>
      </c>
      <c r="T578">
        <v>578</v>
      </c>
      <c r="V578">
        <v>578</v>
      </c>
    </row>
    <row r="579" spans="16:22" x14ac:dyDescent="0.3">
      <c r="P579">
        <v>579</v>
      </c>
      <c r="T579">
        <v>579</v>
      </c>
      <c r="V579">
        <v>579</v>
      </c>
    </row>
    <row r="580" spans="16:22" x14ac:dyDescent="0.3">
      <c r="P580">
        <v>580</v>
      </c>
      <c r="T580">
        <v>580</v>
      </c>
      <c r="V580">
        <v>580</v>
      </c>
    </row>
    <row r="581" spans="16:22" x14ac:dyDescent="0.3">
      <c r="P581">
        <v>581</v>
      </c>
      <c r="T581">
        <v>581</v>
      </c>
      <c r="V581">
        <v>581</v>
      </c>
    </row>
    <row r="582" spans="16:22" x14ac:dyDescent="0.3">
      <c r="P582">
        <v>582</v>
      </c>
      <c r="T582">
        <v>582</v>
      </c>
      <c r="V582">
        <v>582</v>
      </c>
    </row>
    <row r="583" spans="16:22" x14ac:dyDescent="0.3">
      <c r="P583">
        <v>583</v>
      </c>
      <c r="T583">
        <v>583</v>
      </c>
      <c r="V583">
        <v>583</v>
      </c>
    </row>
    <row r="584" spans="16:22" x14ac:dyDescent="0.3">
      <c r="P584">
        <v>584</v>
      </c>
      <c r="T584">
        <v>584</v>
      </c>
      <c r="V584">
        <v>584</v>
      </c>
    </row>
    <row r="585" spans="16:22" x14ac:dyDescent="0.3">
      <c r="P585">
        <v>585</v>
      </c>
      <c r="T585">
        <v>585</v>
      </c>
      <c r="V585">
        <v>585</v>
      </c>
    </row>
    <row r="586" spans="16:22" x14ac:dyDescent="0.3">
      <c r="P586">
        <v>586</v>
      </c>
      <c r="T586">
        <v>586</v>
      </c>
      <c r="V586">
        <v>586</v>
      </c>
    </row>
    <row r="587" spans="16:22" x14ac:dyDescent="0.3">
      <c r="P587">
        <v>587</v>
      </c>
      <c r="T587">
        <v>587</v>
      </c>
      <c r="V587">
        <v>587</v>
      </c>
    </row>
    <row r="588" spans="16:22" x14ac:dyDescent="0.3">
      <c r="P588">
        <v>588</v>
      </c>
      <c r="T588">
        <v>588</v>
      </c>
      <c r="V588">
        <v>588</v>
      </c>
    </row>
    <row r="589" spans="16:22" x14ac:dyDescent="0.3">
      <c r="P589">
        <v>589</v>
      </c>
      <c r="T589">
        <v>589</v>
      </c>
      <c r="V589">
        <v>589</v>
      </c>
    </row>
    <row r="590" spans="16:22" x14ac:dyDescent="0.3">
      <c r="P590">
        <v>590</v>
      </c>
      <c r="T590">
        <v>590</v>
      </c>
      <c r="V590">
        <v>590</v>
      </c>
    </row>
    <row r="591" spans="16:22" x14ac:dyDescent="0.3">
      <c r="P591">
        <v>591</v>
      </c>
      <c r="T591">
        <v>591</v>
      </c>
      <c r="V591">
        <v>591</v>
      </c>
    </row>
    <row r="592" spans="16:22" x14ac:dyDescent="0.3">
      <c r="P592">
        <v>592</v>
      </c>
      <c r="T592">
        <v>592</v>
      </c>
      <c r="V592">
        <v>592</v>
      </c>
    </row>
    <row r="593" spans="16:22" x14ac:dyDescent="0.3">
      <c r="P593">
        <v>593</v>
      </c>
      <c r="T593">
        <v>593</v>
      </c>
      <c r="V593">
        <v>593</v>
      </c>
    </row>
    <row r="594" spans="16:22" x14ac:dyDescent="0.3">
      <c r="P594">
        <v>594</v>
      </c>
      <c r="T594">
        <v>594</v>
      </c>
      <c r="V594">
        <v>594</v>
      </c>
    </row>
    <row r="595" spans="16:22" x14ac:dyDescent="0.3">
      <c r="P595">
        <v>595</v>
      </c>
      <c r="T595">
        <v>595</v>
      </c>
      <c r="V595">
        <v>595</v>
      </c>
    </row>
    <row r="596" spans="16:22" x14ac:dyDescent="0.3">
      <c r="P596">
        <v>596</v>
      </c>
      <c r="T596">
        <v>596</v>
      </c>
      <c r="V596">
        <v>596</v>
      </c>
    </row>
    <row r="597" spans="16:22" x14ac:dyDescent="0.3">
      <c r="P597">
        <v>597</v>
      </c>
      <c r="T597">
        <v>597</v>
      </c>
      <c r="V597">
        <v>597</v>
      </c>
    </row>
    <row r="598" spans="16:22" x14ac:dyDescent="0.3">
      <c r="P598">
        <v>598</v>
      </c>
      <c r="T598">
        <v>598</v>
      </c>
      <c r="V598">
        <v>598</v>
      </c>
    </row>
    <row r="599" spans="16:22" x14ac:dyDescent="0.3">
      <c r="P599">
        <v>599</v>
      </c>
      <c r="T599">
        <v>599</v>
      </c>
      <c r="V599">
        <v>599</v>
      </c>
    </row>
    <row r="600" spans="16:22" x14ac:dyDescent="0.3">
      <c r="P600">
        <v>600</v>
      </c>
      <c r="T600">
        <v>600</v>
      </c>
      <c r="V600">
        <v>600</v>
      </c>
    </row>
    <row r="601" spans="16:22" x14ac:dyDescent="0.3">
      <c r="P601">
        <v>601</v>
      </c>
      <c r="T601">
        <v>601</v>
      </c>
      <c r="V601">
        <v>601</v>
      </c>
    </row>
    <row r="602" spans="16:22" x14ac:dyDescent="0.3">
      <c r="P602">
        <v>602</v>
      </c>
      <c r="T602">
        <v>602</v>
      </c>
      <c r="V602">
        <v>602</v>
      </c>
    </row>
    <row r="603" spans="16:22" x14ac:dyDescent="0.3">
      <c r="P603">
        <v>603</v>
      </c>
      <c r="T603">
        <v>603</v>
      </c>
      <c r="V603">
        <v>603</v>
      </c>
    </row>
    <row r="604" spans="16:22" x14ac:dyDescent="0.3">
      <c r="P604">
        <v>604</v>
      </c>
      <c r="T604">
        <v>604</v>
      </c>
      <c r="V604">
        <v>604</v>
      </c>
    </row>
    <row r="605" spans="16:22" x14ac:dyDescent="0.3">
      <c r="P605">
        <v>605</v>
      </c>
      <c r="T605">
        <v>605</v>
      </c>
      <c r="V605">
        <v>605</v>
      </c>
    </row>
    <row r="606" spans="16:22" x14ac:dyDescent="0.3">
      <c r="P606">
        <v>606</v>
      </c>
      <c r="T606">
        <v>606</v>
      </c>
      <c r="V606">
        <v>606</v>
      </c>
    </row>
    <row r="607" spans="16:22" x14ac:dyDescent="0.3">
      <c r="P607">
        <v>607</v>
      </c>
      <c r="T607">
        <v>607</v>
      </c>
      <c r="V607">
        <v>607</v>
      </c>
    </row>
    <row r="608" spans="16:22" x14ac:dyDescent="0.3">
      <c r="P608">
        <v>608</v>
      </c>
      <c r="T608">
        <v>608</v>
      </c>
      <c r="V608">
        <v>608</v>
      </c>
    </row>
    <row r="609" spans="16:22" x14ac:dyDescent="0.3">
      <c r="P609">
        <v>609</v>
      </c>
      <c r="T609">
        <v>609</v>
      </c>
      <c r="V609">
        <v>609</v>
      </c>
    </row>
    <row r="610" spans="16:22" x14ac:dyDescent="0.3">
      <c r="P610">
        <v>610</v>
      </c>
      <c r="T610">
        <v>610</v>
      </c>
      <c r="V610">
        <v>610</v>
      </c>
    </row>
    <row r="611" spans="16:22" x14ac:dyDescent="0.3">
      <c r="P611">
        <v>611</v>
      </c>
      <c r="T611">
        <v>611</v>
      </c>
      <c r="V611">
        <v>611</v>
      </c>
    </row>
    <row r="612" spans="16:22" x14ac:dyDescent="0.3">
      <c r="P612">
        <v>612</v>
      </c>
      <c r="T612">
        <v>612</v>
      </c>
      <c r="V612">
        <v>612</v>
      </c>
    </row>
    <row r="613" spans="16:22" x14ac:dyDescent="0.3">
      <c r="P613">
        <v>613</v>
      </c>
      <c r="T613">
        <v>613</v>
      </c>
      <c r="V613">
        <v>613</v>
      </c>
    </row>
    <row r="614" spans="16:22" x14ac:dyDescent="0.3">
      <c r="P614">
        <v>614</v>
      </c>
      <c r="T614">
        <v>614</v>
      </c>
      <c r="V614">
        <v>614</v>
      </c>
    </row>
    <row r="615" spans="16:22" x14ac:dyDescent="0.3">
      <c r="P615">
        <v>615</v>
      </c>
      <c r="T615">
        <v>615</v>
      </c>
      <c r="V615">
        <v>615</v>
      </c>
    </row>
    <row r="616" spans="16:22" x14ac:dyDescent="0.3">
      <c r="P616">
        <v>616</v>
      </c>
      <c r="T616">
        <v>616</v>
      </c>
      <c r="V616">
        <v>616</v>
      </c>
    </row>
    <row r="617" spans="16:22" x14ac:dyDescent="0.3">
      <c r="P617">
        <v>617</v>
      </c>
      <c r="T617">
        <v>617</v>
      </c>
      <c r="V617">
        <v>617</v>
      </c>
    </row>
    <row r="618" spans="16:22" x14ac:dyDescent="0.3">
      <c r="P618">
        <v>618</v>
      </c>
      <c r="T618">
        <v>618</v>
      </c>
      <c r="V618">
        <v>618</v>
      </c>
    </row>
    <row r="619" spans="16:22" x14ac:dyDescent="0.3">
      <c r="P619">
        <v>619</v>
      </c>
      <c r="T619">
        <v>619</v>
      </c>
      <c r="V619">
        <v>619</v>
      </c>
    </row>
    <row r="620" spans="16:22" x14ac:dyDescent="0.3">
      <c r="P620">
        <v>620</v>
      </c>
      <c r="T620">
        <v>620</v>
      </c>
      <c r="V620">
        <v>620</v>
      </c>
    </row>
    <row r="621" spans="16:22" x14ac:dyDescent="0.3">
      <c r="P621">
        <v>621</v>
      </c>
      <c r="T621">
        <v>621</v>
      </c>
      <c r="V621">
        <v>621</v>
      </c>
    </row>
    <row r="622" spans="16:22" x14ac:dyDescent="0.3">
      <c r="P622">
        <v>622</v>
      </c>
      <c r="T622">
        <v>622</v>
      </c>
      <c r="V622">
        <v>622</v>
      </c>
    </row>
    <row r="623" spans="16:22" x14ac:dyDescent="0.3">
      <c r="P623">
        <v>623</v>
      </c>
      <c r="T623">
        <v>623</v>
      </c>
      <c r="V623">
        <v>623</v>
      </c>
    </row>
    <row r="624" spans="16:22" x14ac:dyDescent="0.3">
      <c r="P624">
        <v>624</v>
      </c>
      <c r="T624">
        <v>624</v>
      </c>
      <c r="V624">
        <v>624</v>
      </c>
    </row>
    <row r="625" spans="16:22" x14ac:dyDescent="0.3">
      <c r="P625">
        <v>625</v>
      </c>
      <c r="T625">
        <v>625</v>
      </c>
      <c r="V625">
        <v>625</v>
      </c>
    </row>
    <row r="626" spans="16:22" x14ac:dyDescent="0.3">
      <c r="P626">
        <v>626</v>
      </c>
      <c r="T626">
        <v>626</v>
      </c>
      <c r="V626">
        <v>626</v>
      </c>
    </row>
    <row r="627" spans="16:22" x14ac:dyDescent="0.3">
      <c r="P627">
        <v>627</v>
      </c>
      <c r="T627">
        <v>627</v>
      </c>
      <c r="V627">
        <v>627</v>
      </c>
    </row>
    <row r="628" spans="16:22" x14ac:dyDescent="0.3">
      <c r="P628">
        <v>628</v>
      </c>
      <c r="T628">
        <v>628</v>
      </c>
      <c r="V628">
        <v>628</v>
      </c>
    </row>
    <row r="629" spans="16:22" x14ac:dyDescent="0.3">
      <c r="P629">
        <v>629</v>
      </c>
      <c r="T629">
        <v>629</v>
      </c>
      <c r="V629">
        <v>629</v>
      </c>
    </row>
    <row r="630" spans="16:22" x14ac:dyDescent="0.3">
      <c r="P630">
        <v>630</v>
      </c>
      <c r="T630">
        <v>630</v>
      </c>
      <c r="V630">
        <v>630</v>
      </c>
    </row>
    <row r="631" spans="16:22" x14ac:dyDescent="0.3">
      <c r="P631">
        <v>631</v>
      </c>
      <c r="T631">
        <v>631</v>
      </c>
      <c r="V631">
        <v>631</v>
      </c>
    </row>
    <row r="632" spans="16:22" x14ac:dyDescent="0.3">
      <c r="P632">
        <v>632</v>
      </c>
      <c r="T632">
        <v>632</v>
      </c>
      <c r="V632">
        <v>632</v>
      </c>
    </row>
    <row r="633" spans="16:22" x14ac:dyDescent="0.3">
      <c r="P633">
        <v>633</v>
      </c>
      <c r="T633">
        <v>633</v>
      </c>
      <c r="V633">
        <v>633</v>
      </c>
    </row>
    <row r="634" spans="16:22" x14ac:dyDescent="0.3">
      <c r="P634">
        <v>634</v>
      </c>
      <c r="T634">
        <v>634</v>
      </c>
      <c r="V634">
        <v>634</v>
      </c>
    </row>
    <row r="635" spans="16:22" x14ac:dyDescent="0.3">
      <c r="P635">
        <v>635</v>
      </c>
      <c r="T635">
        <v>635</v>
      </c>
      <c r="V635">
        <v>635</v>
      </c>
    </row>
    <row r="636" spans="16:22" x14ac:dyDescent="0.3">
      <c r="P636">
        <v>636</v>
      </c>
      <c r="T636">
        <v>636</v>
      </c>
      <c r="V636">
        <v>636</v>
      </c>
    </row>
    <row r="637" spans="16:22" x14ac:dyDescent="0.3">
      <c r="P637">
        <v>637</v>
      </c>
      <c r="T637">
        <v>637</v>
      </c>
      <c r="V637">
        <v>637</v>
      </c>
    </row>
    <row r="638" spans="16:22" x14ac:dyDescent="0.3">
      <c r="P638">
        <v>638</v>
      </c>
      <c r="T638">
        <v>638</v>
      </c>
      <c r="V638">
        <v>638</v>
      </c>
    </row>
    <row r="639" spans="16:22" x14ac:dyDescent="0.3">
      <c r="P639">
        <v>639</v>
      </c>
      <c r="T639">
        <v>639</v>
      </c>
      <c r="V639">
        <v>639</v>
      </c>
    </row>
    <row r="640" spans="16:22" x14ac:dyDescent="0.3">
      <c r="P640">
        <v>640</v>
      </c>
      <c r="T640">
        <v>640</v>
      </c>
      <c r="V640">
        <v>640</v>
      </c>
    </row>
    <row r="641" spans="16:22" x14ac:dyDescent="0.3">
      <c r="P641">
        <v>641</v>
      </c>
      <c r="T641">
        <v>641</v>
      </c>
      <c r="V641">
        <v>641</v>
      </c>
    </row>
    <row r="642" spans="16:22" x14ac:dyDescent="0.3">
      <c r="P642">
        <v>642</v>
      </c>
      <c r="T642">
        <v>642</v>
      </c>
      <c r="V642">
        <v>642</v>
      </c>
    </row>
    <row r="643" spans="16:22" x14ac:dyDescent="0.3">
      <c r="P643">
        <v>643</v>
      </c>
      <c r="T643">
        <v>643</v>
      </c>
      <c r="V643">
        <v>643</v>
      </c>
    </row>
    <row r="644" spans="16:22" x14ac:dyDescent="0.3">
      <c r="P644">
        <v>644</v>
      </c>
      <c r="T644">
        <v>644</v>
      </c>
      <c r="V644">
        <v>644</v>
      </c>
    </row>
    <row r="645" spans="16:22" x14ac:dyDescent="0.3">
      <c r="P645">
        <v>645</v>
      </c>
      <c r="T645">
        <v>645</v>
      </c>
      <c r="V645">
        <v>645</v>
      </c>
    </row>
    <row r="646" spans="16:22" x14ac:dyDescent="0.3">
      <c r="P646">
        <v>646</v>
      </c>
      <c r="T646">
        <v>646</v>
      </c>
      <c r="V646">
        <v>646</v>
      </c>
    </row>
    <row r="647" spans="16:22" x14ac:dyDescent="0.3">
      <c r="P647">
        <v>647</v>
      </c>
      <c r="T647">
        <v>647</v>
      </c>
      <c r="V647">
        <v>647</v>
      </c>
    </row>
    <row r="648" spans="16:22" x14ac:dyDescent="0.3">
      <c r="P648">
        <v>648</v>
      </c>
      <c r="T648">
        <v>648</v>
      </c>
      <c r="V648">
        <v>648</v>
      </c>
    </row>
    <row r="649" spans="16:22" x14ac:dyDescent="0.3">
      <c r="P649">
        <v>649</v>
      </c>
      <c r="T649">
        <v>649</v>
      </c>
      <c r="V649">
        <v>649</v>
      </c>
    </row>
    <row r="650" spans="16:22" x14ac:dyDescent="0.3">
      <c r="P650">
        <v>650</v>
      </c>
      <c r="T650">
        <v>650</v>
      </c>
      <c r="V650">
        <v>650</v>
      </c>
    </row>
    <row r="651" spans="16:22" x14ac:dyDescent="0.3">
      <c r="P651">
        <v>651</v>
      </c>
      <c r="T651">
        <v>651</v>
      </c>
      <c r="V651">
        <v>651</v>
      </c>
    </row>
    <row r="652" spans="16:22" x14ac:dyDescent="0.3">
      <c r="P652">
        <v>652</v>
      </c>
      <c r="T652">
        <v>652</v>
      </c>
      <c r="V652">
        <v>652</v>
      </c>
    </row>
    <row r="653" spans="16:22" x14ac:dyDescent="0.3">
      <c r="P653">
        <v>653</v>
      </c>
      <c r="T653">
        <v>653</v>
      </c>
      <c r="V653">
        <v>653</v>
      </c>
    </row>
    <row r="654" spans="16:22" x14ac:dyDescent="0.3">
      <c r="P654">
        <v>654</v>
      </c>
      <c r="T654">
        <v>654</v>
      </c>
      <c r="V654">
        <v>654</v>
      </c>
    </row>
    <row r="655" spans="16:22" x14ac:dyDescent="0.3">
      <c r="P655">
        <v>655</v>
      </c>
      <c r="T655">
        <v>655</v>
      </c>
      <c r="V655">
        <v>655</v>
      </c>
    </row>
    <row r="656" spans="16:22" x14ac:dyDescent="0.3">
      <c r="P656">
        <v>656</v>
      </c>
      <c r="T656">
        <v>656</v>
      </c>
      <c r="V656">
        <v>656</v>
      </c>
    </row>
    <row r="657" spans="16:22" x14ac:dyDescent="0.3">
      <c r="P657">
        <v>657</v>
      </c>
      <c r="T657">
        <v>657</v>
      </c>
      <c r="V657">
        <v>657</v>
      </c>
    </row>
    <row r="658" spans="16:22" x14ac:dyDescent="0.3">
      <c r="P658">
        <v>658</v>
      </c>
      <c r="T658">
        <v>658</v>
      </c>
      <c r="V658">
        <v>658</v>
      </c>
    </row>
    <row r="659" spans="16:22" x14ac:dyDescent="0.3">
      <c r="P659">
        <v>659</v>
      </c>
      <c r="T659">
        <v>659</v>
      </c>
      <c r="V659">
        <v>659</v>
      </c>
    </row>
    <row r="660" spans="16:22" x14ac:dyDescent="0.3">
      <c r="P660">
        <v>660</v>
      </c>
      <c r="T660">
        <v>660</v>
      </c>
      <c r="V660">
        <v>660</v>
      </c>
    </row>
    <row r="661" spans="16:22" x14ac:dyDescent="0.3">
      <c r="P661">
        <v>661</v>
      </c>
      <c r="T661">
        <v>661</v>
      </c>
      <c r="V661">
        <v>661</v>
      </c>
    </row>
    <row r="662" spans="16:22" x14ac:dyDescent="0.3">
      <c r="P662">
        <v>662</v>
      </c>
      <c r="T662">
        <v>662</v>
      </c>
      <c r="V662">
        <v>662</v>
      </c>
    </row>
    <row r="663" spans="16:22" x14ac:dyDescent="0.3">
      <c r="P663">
        <v>663</v>
      </c>
      <c r="T663">
        <v>663</v>
      </c>
      <c r="V663">
        <v>663</v>
      </c>
    </row>
    <row r="664" spans="16:22" x14ac:dyDescent="0.3">
      <c r="P664">
        <v>664</v>
      </c>
      <c r="T664">
        <v>664</v>
      </c>
      <c r="V664">
        <v>664</v>
      </c>
    </row>
    <row r="665" spans="16:22" x14ac:dyDescent="0.3">
      <c r="P665">
        <v>665</v>
      </c>
      <c r="T665">
        <v>665</v>
      </c>
      <c r="V665">
        <v>665</v>
      </c>
    </row>
    <row r="666" spans="16:22" x14ac:dyDescent="0.3">
      <c r="P666">
        <v>666</v>
      </c>
      <c r="T666">
        <v>666</v>
      </c>
      <c r="V666">
        <v>666</v>
      </c>
    </row>
    <row r="667" spans="16:22" x14ac:dyDescent="0.3">
      <c r="P667">
        <v>667</v>
      </c>
      <c r="T667">
        <v>667</v>
      </c>
      <c r="V667">
        <v>667</v>
      </c>
    </row>
    <row r="668" spans="16:22" x14ac:dyDescent="0.3">
      <c r="P668">
        <v>668</v>
      </c>
      <c r="T668">
        <v>668</v>
      </c>
      <c r="V668">
        <v>668</v>
      </c>
    </row>
    <row r="669" spans="16:22" x14ac:dyDescent="0.3">
      <c r="P669">
        <v>669</v>
      </c>
      <c r="T669">
        <v>669</v>
      </c>
      <c r="V669">
        <v>669</v>
      </c>
    </row>
    <row r="670" spans="16:22" x14ac:dyDescent="0.3">
      <c r="P670">
        <v>670</v>
      </c>
      <c r="T670">
        <v>670</v>
      </c>
      <c r="V670">
        <v>670</v>
      </c>
    </row>
    <row r="671" spans="16:22" x14ac:dyDescent="0.3">
      <c r="P671">
        <v>671</v>
      </c>
      <c r="T671">
        <v>671</v>
      </c>
      <c r="V671">
        <v>671</v>
      </c>
    </row>
    <row r="672" spans="16:22" x14ac:dyDescent="0.3">
      <c r="P672">
        <v>672</v>
      </c>
      <c r="T672">
        <v>672</v>
      </c>
      <c r="V672">
        <v>672</v>
      </c>
    </row>
    <row r="673" spans="16:22" x14ac:dyDescent="0.3">
      <c r="P673">
        <v>673</v>
      </c>
      <c r="T673">
        <v>673</v>
      </c>
      <c r="V673">
        <v>673</v>
      </c>
    </row>
    <row r="674" spans="16:22" x14ac:dyDescent="0.3">
      <c r="P674">
        <v>674</v>
      </c>
      <c r="T674">
        <v>674</v>
      </c>
      <c r="V674">
        <v>674</v>
      </c>
    </row>
    <row r="675" spans="16:22" x14ac:dyDescent="0.3">
      <c r="P675">
        <v>675</v>
      </c>
      <c r="T675">
        <v>675</v>
      </c>
      <c r="V675">
        <v>675</v>
      </c>
    </row>
    <row r="676" spans="16:22" x14ac:dyDescent="0.3">
      <c r="P676">
        <v>676</v>
      </c>
      <c r="T676">
        <v>676</v>
      </c>
      <c r="V676">
        <v>676</v>
      </c>
    </row>
    <row r="677" spans="16:22" x14ac:dyDescent="0.3">
      <c r="P677">
        <v>677</v>
      </c>
      <c r="T677">
        <v>677</v>
      </c>
      <c r="V677">
        <v>677</v>
      </c>
    </row>
    <row r="678" spans="16:22" x14ac:dyDescent="0.3">
      <c r="P678">
        <v>678</v>
      </c>
      <c r="T678">
        <v>678</v>
      </c>
      <c r="V678">
        <v>678</v>
      </c>
    </row>
    <row r="679" spans="16:22" x14ac:dyDescent="0.3">
      <c r="P679">
        <v>679</v>
      </c>
      <c r="T679">
        <v>679</v>
      </c>
      <c r="V679">
        <v>679</v>
      </c>
    </row>
    <row r="680" spans="16:22" x14ac:dyDescent="0.3">
      <c r="P680">
        <v>680</v>
      </c>
      <c r="T680">
        <v>680</v>
      </c>
      <c r="V680">
        <v>680</v>
      </c>
    </row>
    <row r="681" spans="16:22" x14ac:dyDescent="0.3">
      <c r="P681">
        <v>681</v>
      </c>
      <c r="T681">
        <v>681</v>
      </c>
      <c r="V681">
        <v>681</v>
      </c>
    </row>
    <row r="682" spans="16:22" x14ac:dyDescent="0.3">
      <c r="P682">
        <v>682</v>
      </c>
      <c r="T682">
        <v>682</v>
      </c>
      <c r="V682">
        <v>682</v>
      </c>
    </row>
    <row r="683" spans="16:22" x14ac:dyDescent="0.3">
      <c r="P683">
        <v>683</v>
      </c>
      <c r="T683">
        <v>683</v>
      </c>
      <c r="V683">
        <v>683</v>
      </c>
    </row>
    <row r="684" spans="16:22" x14ac:dyDescent="0.3">
      <c r="P684">
        <v>684</v>
      </c>
      <c r="T684">
        <v>684</v>
      </c>
      <c r="V684">
        <v>684</v>
      </c>
    </row>
    <row r="685" spans="16:22" x14ac:dyDescent="0.3">
      <c r="P685">
        <v>685</v>
      </c>
      <c r="T685">
        <v>685</v>
      </c>
      <c r="V685">
        <v>685</v>
      </c>
    </row>
    <row r="686" spans="16:22" x14ac:dyDescent="0.3">
      <c r="P686">
        <v>686</v>
      </c>
      <c r="T686">
        <v>686</v>
      </c>
      <c r="V686">
        <v>686</v>
      </c>
    </row>
    <row r="687" spans="16:22" x14ac:dyDescent="0.3">
      <c r="P687">
        <v>687</v>
      </c>
      <c r="T687">
        <v>687</v>
      </c>
      <c r="V687">
        <v>687</v>
      </c>
    </row>
    <row r="688" spans="16:22" x14ac:dyDescent="0.3">
      <c r="P688">
        <v>688</v>
      </c>
      <c r="T688">
        <v>688</v>
      </c>
      <c r="V688">
        <v>688</v>
      </c>
    </row>
    <row r="689" spans="16:22" x14ac:dyDescent="0.3">
      <c r="P689">
        <v>689</v>
      </c>
      <c r="T689">
        <v>689</v>
      </c>
      <c r="V689">
        <v>689</v>
      </c>
    </row>
    <row r="690" spans="16:22" x14ac:dyDescent="0.3">
      <c r="P690">
        <v>690</v>
      </c>
      <c r="T690">
        <v>690</v>
      </c>
      <c r="V690">
        <v>690</v>
      </c>
    </row>
    <row r="691" spans="16:22" x14ac:dyDescent="0.3">
      <c r="P691">
        <v>691</v>
      </c>
      <c r="T691">
        <v>691</v>
      </c>
      <c r="V691">
        <v>691</v>
      </c>
    </row>
    <row r="692" spans="16:22" x14ac:dyDescent="0.3">
      <c r="P692">
        <v>692</v>
      </c>
      <c r="T692">
        <v>692</v>
      </c>
      <c r="V692">
        <v>692</v>
      </c>
    </row>
    <row r="693" spans="16:22" x14ac:dyDescent="0.3">
      <c r="P693">
        <v>693</v>
      </c>
      <c r="T693">
        <v>693</v>
      </c>
      <c r="V693">
        <v>693</v>
      </c>
    </row>
    <row r="694" spans="16:22" x14ac:dyDescent="0.3">
      <c r="P694">
        <v>694</v>
      </c>
      <c r="T694">
        <v>694</v>
      </c>
      <c r="V694">
        <v>694</v>
      </c>
    </row>
    <row r="695" spans="16:22" x14ac:dyDescent="0.3">
      <c r="P695">
        <v>695</v>
      </c>
      <c r="T695">
        <v>695</v>
      </c>
      <c r="V695">
        <v>695</v>
      </c>
    </row>
    <row r="696" spans="16:22" x14ac:dyDescent="0.3">
      <c r="P696">
        <v>696</v>
      </c>
      <c r="T696">
        <v>696</v>
      </c>
      <c r="V696">
        <v>696</v>
      </c>
    </row>
    <row r="697" spans="16:22" x14ac:dyDescent="0.3">
      <c r="P697">
        <v>697</v>
      </c>
      <c r="T697">
        <v>697</v>
      </c>
      <c r="V697">
        <v>697</v>
      </c>
    </row>
    <row r="698" spans="16:22" x14ac:dyDescent="0.3">
      <c r="P698">
        <v>698</v>
      </c>
      <c r="T698">
        <v>698</v>
      </c>
      <c r="V698">
        <v>698</v>
      </c>
    </row>
    <row r="699" spans="16:22" x14ac:dyDescent="0.3">
      <c r="P699">
        <v>699</v>
      </c>
      <c r="T699">
        <v>699</v>
      </c>
      <c r="V699">
        <v>699</v>
      </c>
    </row>
    <row r="700" spans="16:22" x14ac:dyDescent="0.3">
      <c r="P700">
        <v>700</v>
      </c>
      <c r="T700">
        <v>700</v>
      </c>
      <c r="V700">
        <v>700</v>
      </c>
    </row>
    <row r="701" spans="16:22" x14ac:dyDescent="0.3">
      <c r="P701">
        <v>701</v>
      </c>
      <c r="T701">
        <v>701</v>
      </c>
      <c r="V701">
        <v>701</v>
      </c>
    </row>
    <row r="702" spans="16:22" x14ac:dyDescent="0.3">
      <c r="P702">
        <v>702</v>
      </c>
      <c r="T702">
        <v>702</v>
      </c>
      <c r="V702">
        <v>702</v>
      </c>
    </row>
    <row r="703" spans="16:22" x14ac:dyDescent="0.3">
      <c r="P703">
        <v>703</v>
      </c>
      <c r="T703">
        <v>703</v>
      </c>
      <c r="V703">
        <v>703</v>
      </c>
    </row>
    <row r="704" spans="16:22" x14ac:dyDescent="0.3">
      <c r="P704">
        <v>704</v>
      </c>
      <c r="T704">
        <v>704</v>
      </c>
      <c r="V704">
        <v>704</v>
      </c>
    </row>
    <row r="705" spans="16:22" x14ac:dyDescent="0.3">
      <c r="P705">
        <v>705</v>
      </c>
      <c r="T705">
        <v>705</v>
      </c>
      <c r="V705">
        <v>705</v>
      </c>
    </row>
    <row r="706" spans="16:22" x14ac:dyDescent="0.3">
      <c r="P706">
        <v>706</v>
      </c>
      <c r="T706">
        <v>706</v>
      </c>
      <c r="V706">
        <v>706</v>
      </c>
    </row>
    <row r="707" spans="16:22" x14ac:dyDescent="0.3">
      <c r="P707">
        <v>707</v>
      </c>
      <c r="T707">
        <v>707</v>
      </c>
      <c r="V707">
        <v>707</v>
      </c>
    </row>
    <row r="708" spans="16:22" x14ac:dyDescent="0.3">
      <c r="P708">
        <v>708</v>
      </c>
      <c r="T708">
        <v>708</v>
      </c>
      <c r="V708">
        <v>708</v>
      </c>
    </row>
    <row r="709" spans="16:22" x14ac:dyDescent="0.3">
      <c r="P709">
        <v>709</v>
      </c>
      <c r="T709">
        <v>709</v>
      </c>
      <c r="V709">
        <v>709</v>
      </c>
    </row>
    <row r="710" spans="16:22" x14ac:dyDescent="0.3">
      <c r="P710">
        <v>710</v>
      </c>
      <c r="T710">
        <v>710</v>
      </c>
      <c r="V710">
        <v>710</v>
      </c>
    </row>
    <row r="711" spans="16:22" x14ac:dyDescent="0.3">
      <c r="P711">
        <v>711</v>
      </c>
      <c r="T711">
        <v>711</v>
      </c>
      <c r="V711">
        <v>711</v>
      </c>
    </row>
    <row r="712" spans="16:22" x14ac:dyDescent="0.3">
      <c r="P712">
        <v>712</v>
      </c>
      <c r="T712">
        <v>712</v>
      </c>
      <c r="V712">
        <v>712</v>
      </c>
    </row>
    <row r="713" spans="16:22" x14ac:dyDescent="0.3">
      <c r="P713">
        <v>713</v>
      </c>
      <c r="T713">
        <v>713</v>
      </c>
      <c r="V713">
        <v>713</v>
      </c>
    </row>
    <row r="714" spans="16:22" x14ac:dyDescent="0.3">
      <c r="P714">
        <v>714</v>
      </c>
      <c r="T714">
        <v>714</v>
      </c>
      <c r="V714">
        <v>714</v>
      </c>
    </row>
    <row r="715" spans="16:22" x14ac:dyDescent="0.3">
      <c r="P715">
        <v>715</v>
      </c>
      <c r="T715">
        <v>715</v>
      </c>
      <c r="V715">
        <v>715</v>
      </c>
    </row>
    <row r="716" spans="16:22" x14ac:dyDescent="0.3">
      <c r="P716">
        <v>716</v>
      </c>
      <c r="T716">
        <v>716</v>
      </c>
      <c r="V716">
        <v>716</v>
      </c>
    </row>
    <row r="717" spans="16:22" x14ac:dyDescent="0.3">
      <c r="P717">
        <v>717</v>
      </c>
      <c r="T717">
        <v>717</v>
      </c>
      <c r="V717">
        <v>717</v>
      </c>
    </row>
    <row r="718" spans="16:22" x14ac:dyDescent="0.3">
      <c r="P718">
        <v>718</v>
      </c>
      <c r="T718">
        <v>718</v>
      </c>
      <c r="V718">
        <v>718</v>
      </c>
    </row>
    <row r="719" spans="16:22" x14ac:dyDescent="0.3">
      <c r="P719">
        <v>719</v>
      </c>
      <c r="T719">
        <v>719</v>
      </c>
      <c r="V719">
        <v>719</v>
      </c>
    </row>
    <row r="720" spans="16:22" x14ac:dyDescent="0.3">
      <c r="P720">
        <v>720</v>
      </c>
      <c r="T720">
        <v>720</v>
      </c>
      <c r="V720">
        <v>720</v>
      </c>
    </row>
    <row r="721" spans="16:22" x14ac:dyDescent="0.3">
      <c r="P721">
        <v>721</v>
      </c>
      <c r="T721">
        <v>721</v>
      </c>
      <c r="V721">
        <v>721</v>
      </c>
    </row>
    <row r="722" spans="16:22" x14ac:dyDescent="0.3">
      <c r="P722">
        <v>722</v>
      </c>
      <c r="T722">
        <v>722</v>
      </c>
      <c r="V722">
        <v>722</v>
      </c>
    </row>
    <row r="723" spans="16:22" x14ac:dyDescent="0.3">
      <c r="P723">
        <v>723</v>
      </c>
      <c r="T723">
        <v>723</v>
      </c>
      <c r="V723">
        <v>723</v>
      </c>
    </row>
    <row r="724" spans="16:22" x14ac:dyDescent="0.3">
      <c r="P724">
        <v>724</v>
      </c>
      <c r="T724">
        <v>724</v>
      </c>
      <c r="V724">
        <v>724</v>
      </c>
    </row>
    <row r="725" spans="16:22" x14ac:dyDescent="0.3">
      <c r="P725">
        <v>725</v>
      </c>
      <c r="T725">
        <v>725</v>
      </c>
      <c r="V725">
        <v>725</v>
      </c>
    </row>
    <row r="726" spans="16:22" x14ac:dyDescent="0.3">
      <c r="P726">
        <v>726</v>
      </c>
      <c r="T726">
        <v>726</v>
      </c>
      <c r="V726">
        <v>726</v>
      </c>
    </row>
    <row r="727" spans="16:22" x14ac:dyDescent="0.3">
      <c r="P727">
        <v>727</v>
      </c>
      <c r="T727">
        <v>727</v>
      </c>
      <c r="V727">
        <v>727</v>
      </c>
    </row>
    <row r="728" spans="16:22" x14ac:dyDescent="0.3">
      <c r="P728">
        <v>728</v>
      </c>
      <c r="T728">
        <v>728</v>
      </c>
      <c r="V728">
        <v>728</v>
      </c>
    </row>
    <row r="729" spans="16:22" x14ac:dyDescent="0.3">
      <c r="P729">
        <v>729</v>
      </c>
      <c r="T729">
        <v>729</v>
      </c>
      <c r="V729">
        <v>729</v>
      </c>
    </row>
    <row r="730" spans="16:22" x14ac:dyDescent="0.3">
      <c r="P730">
        <v>730</v>
      </c>
      <c r="T730">
        <v>730</v>
      </c>
      <c r="V730">
        <v>730</v>
      </c>
    </row>
    <row r="731" spans="16:22" x14ac:dyDescent="0.3">
      <c r="P731">
        <v>731</v>
      </c>
      <c r="T731">
        <v>731</v>
      </c>
      <c r="V731">
        <v>731</v>
      </c>
    </row>
    <row r="732" spans="16:22" x14ac:dyDescent="0.3">
      <c r="P732">
        <v>732</v>
      </c>
      <c r="T732">
        <v>732</v>
      </c>
      <c r="V732">
        <v>732</v>
      </c>
    </row>
    <row r="733" spans="16:22" x14ac:dyDescent="0.3">
      <c r="P733">
        <v>733</v>
      </c>
      <c r="T733">
        <v>733</v>
      </c>
      <c r="V733">
        <v>733</v>
      </c>
    </row>
    <row r="734" spans="16:22" x14ac:dyDescent="0.3">
      <c r="P734">
        <v>734</v>
      </c>
      <c r="T734">
        <v>734</v>
      </c>
      <c r="V734">
        <v>734</v>
      </c>
    </row>
    <row r="735" spans="16:22" x14ac:dyDescent="0.3">
      <c r="P735">
        <v>735</v>
      </c>
      <c r="T735">
        <v>735</v>
      </c>
      <c r="V735">
        <v>735</v>
      </c>
    </row>
    <row r="736" spans="16:22" x14ac:dyDescent="0.3">
      <c r="P736">
        <v>736</v>
      </c>
      <c r="T736">
        <v>736</v>
      </c>
      <c r="V736">
        <v>736</v>
      </c>
    </row>
    <row r="737" spans="16:22" x14ac:dyDescent="0.3">
      <c r="P737">
        <v>737</v>
      </c>
      <c r="T737">
        <v>737</v>
      </c>
      <c r="V737">
        <v>737</v>
      </c>
    </row>
    <row r="738" spans="16:22" x14ac:dyDescent="0.3">
      <c r="P738">
        <v>738</v>
      </c>
      <c r="T738">
        <v>738</v>
      </c>
      <c r="V738">
        <v>738</v>
      </c>
    </row>
    <row r="739" spans="16:22" x14ac:dyDescent="0.3">
      <c r="P739">
        <v>739</v>
      </c>
      <c r="T739">
        <v>739</v>
      </c>
      <c r="V739">
        <v>739</v>
      </c>
    </row>
    <row r="740" spans="16:22" x14ac:dyDescent="0.3">
      <c r="P740">
        <v>740</v>
      </c>
      <c r="T740">
        <v>740</v>
      </c>
      <c r="V740">
        <v>740</v>
      </c>
    </row>
    <row r="741" spans="16:22" x14ac:dyDescent="0.3">
      <c r="P741">
        <v>741</v>
      </c>
      <c r="T741">
        <v>741</v>
      </c>
      <c r="V741">
        <v>741</v>
      </c>
    </row>
    <row r="742" spans="16:22" x14ac:dyDescent="0.3">
      <c r="P742">
        <v>742</v>
      </c>
      <c r="T742">
        <v>742</v>
      </c>
      <c r="V742">
        <v>742</v>
      </c>
    </row>
    <row r="743" spans="16:22" x14ac:dyDescent="0.3">
      <c r="P743">
        <v>743</v>
      </c>
      <c r="T743">
        <v>743</v>
      </c>
      <c r="V743">
        <v>743</v>
      </c>
    </row>
    <row r="744" spans="16:22" x14ac:dyDescent="0.3">
      <c r="P744">
        <v>744</v>
      </c>
      <c r="T744">
        <v>744</v>
      </c>
      <c r="V744">
        <v>744</v>
      </c>
    </row>
    <row r="745" spans="16:22" x14ac:dyDescent="0.3">
      <c r="P745">
        <v>745</v>
      </c>
      <c r="T745">
        <v>745</v>
      </c>
      <c r="V745">
        <v>745</v>
      </c>
    </row>
    <row r="746" spans="16:22" x14ac:dyDescent="0.3">
      <c r="P746">
        <v>746</v>
      </c>
      <c r="T746">
        <v>746</v>
      </c>
      <c r="V746">
        <v>746</v>
      </c>
    </row>
    <row r="747" spans="16:22" x14ac:dyDescent="0.3">
      <c r="P747">
        <v>747</v>
      </c>
      <c r="T747">
        <v>747</v>
      </c>
      <c r="V747">
        <v>747</v>
      </c>
    </row>
    <row r="748" spans="16:22" x14ac:dyDescent="0.3">
      <c r="P748">
        <v>748</v>
      </c>
      <c r="T748">
        <v>748</v>
      </c>
      <c r="V748">
        <v>748</v>
      </c>
    </row>
    <row r="749" spans="16:22" x14ac:dyDescent="0.3">
      <c r="P749">
        <v>749</v>
      </c>
      <c r="T749">
        <v>749</v>
      </c>
      <c r="V749">
        <v>749</v>
      </c>
    </row>
    <row r="750" spans="16:22" x14ac:dyDescent="0.3">
      <c r="P750">
        <v>750</v>
      </c>
      <c r="T750">
        <v>750</v>
      </c>
      <c r="V750">
        <v>750</v>
      </c>
    </row>
    <row r="751" spans="16:22" x14ac:dyDescent="0.3">
      <c r="P751">
        <v>751</v>
      </c>
      <c r="T751">
        <v>751</v>
      </c>
      <c r="V751">
        <v>751</v>
      </c>
    </row>
    <row r="752" spans="16:22" x14ac:dyDescent="0.3">
      <c r="P752">
        <v>752</v>
      </c>
      <c r="T752">
        <v>752</v>
      </c>
      <c r="V752">
        <v>752</v>
      </c>
    </row>
    <row r="753" spans="16:22" x14ac:dyDescent="0.3">
      <c r="P753">
        <v>753</v>
      </c>
      <c r="T753">
        <v>753</v>
      </c>
      <c r="V753">
        <v>753</v>
      </c>
    </row>
    <row r="754" spans="16:22" x14ac:dyDescent="0.3">
      <c r="P754">
        <v>754</v>
      </c>
      <c r="T754">
        <v>754</v>
      </c>
      <c r="V754">
        <v>754</v>
      </c>
    </row>
    <row r="755" spans="16:22" x14ac:dyDescent="0.3">
      <c r="P755">
        <v>755</v>
      </c>
      <c r="T755">
        <v>755</v>
      </c>
      <c r="V755">
        <v>755</v>
      </c>
    </row>
    <row r="756" spans="16:22" x14ac:dyDescent="0.3">
      <c r="P756">
        <v>756</v>
      </c>
      <c r="T756">
        <v>756</v>
      </c>
      <c r="V756">
        <v>756</v>
      </c>
    </row>
    <row r="757" spans="16:22" x14ac:dyDescent="0.3">
      <c r="P757">
        <v>757</v>
      </c>
      <c r="T757">
        <v>757</v>
      </c>
      <c r="V757">
        <v>757</v>
      </c>
    </row>
    <row r="758" spans="16:22" x14ac:dyDescent="0.3">
      <c r="P758">
        <v>758</v>
      </c>
      <c r="T758">
        <v>758</v>
      </c>
      <c r="V758">
        <v>758</v>
      </c>
    </row>
    <row r="759" spans="16:22" x14ac:dyDescent="0.3">
      <c r="P759">
        <v>759</v>
      </c>
      <c r="T759">
        <v>759</v>
      </c>
      <c r="V759">
        <v>759</v>
      </c>
    </row>
    <row r="760" spans="16:22" x14ac:dyDescent="0.3">
      <c r="P760">
        <v>760</v>
      </c>
      <c r="T760">
        <v>760</v>
      </c>
      <c r="V760">
        <v>760</v>
      </c>
    </row>
    <row r="761" spans="16:22" x14ac:dyDescent="0.3">
      <c r="P761">
        <v>761</v>
      </c>
      <c r="T761">
        <v>761</v>
      </c>
      <c r="V761">
        <v>761</v>
      </c>
    </row>
    <row r="762" spans="16:22" x14ac:dyDescent="0.3">
      <c r="P762">
        <v>762</v>
      </c>
      <c r="T762">
        <v>762</v>
      </c>
      <c r="V762">
        <v>762</v>
      </c>
    </row>
    <row r="763" spans="16:22" x14ac:dyDescent="0.3">
      <c r="P763">
        <v>763</v>
      </c>
      <c r="T763">
        <v>763</v>
      </c>
      <c r="V763">
        <v>763</v>
      </c>
    </row>
    <row r="764" spans="16:22" x14ac:dyDescent="0.3">
      <c r="P764">
        <v>764</v>
      </c>
      <c r="T764">
        <v>764</v>
      </c>
      <c r="V764">
        <v>764</v>
      </c>
    </row>
    <row r="765" spans="16:22" x14ac:dyDescent="0.3">
      <c r="P765">
        <v>765</v>
      </c>
      <c r="T765">
        <v>765</v>
      </c>
      <c r="V765">
        <v>765</v>
      </c>
    </row>
    <row r="766" spans="16:22" x14ac:dyDescent="0.3">
      <c r="P766">
        <v>766</v>
      </c>
      <c r="T766">
        <v>766</v>
      </c>
      <c r="V766">
        <v>766</v>
      </c>
    </row>
    <row r="767" spans="16:22" x14ac:dyDescent="0.3">
      <c r="P767">
        <v>767</v>
      </c>
      <c r="T767">
        <v>767</v>
      </c>
      <c r="V767">
        <v>767</v>
      </c>
    </row>
    <row r="768" spans="16:22" x14ac:dyDescent="0.3">
      <c r="P768">
        <v>768</v>
      </c>
      <c r="T768">
        <v>768</v>
      </c>
      <c r="V768">
        <v>768</v>
      </c>
    </row>
    <row r="769" spans="16:22" x14ac:dyDescent="0.3">
      <c r="P769">
        <v>769</v>
      </c>
      <c r="T769">
        <v>769</v>
      </c>
      <c r="V769">
        <v>769</v>
      </c>
    </row>
    <row r="770" spans="16:22" x14ac:dyDescent="0.3">
      <c r="P770">
        <v>770</v>
      </c>
      <c r="T770">
        <v>770</v>
      </c>
      <c r="V770">
        <v>770</v>
      </c>
    </row>
    <row r="771" spans="16:22" x14ac:dyDescent="0.3">
      <c r="P771">
        <v>771</v>
      </c>
      <c r="T771">
        <v>771</v>
      </c>
      <c r="V771">
        <v>771</v>
      </c>
    </row>
    <row r="772" spans="16:22" x14ac:dyDescent="0.3">
      <c r="P772">
        <v>772</v>
      </c>
      <c r="T772">
        <v>772</v>
      </c>
      <c r="V772">
        <v>772</v>
      </c>
    </row>
    <row r="773" spans="16:22" x14ac:dyDescent="0.3">
      <c r="P773">
        <v>773</v>
      </c>
      <c r="T773">
        <v>773</v>
      </c>
      <c r="V773">
        <v>773</v>
      </c>
    </row>
    <row r="774" spans="16:22" x14ac:dyDescent="0.3">
      <c r="P774">
        <v>774</v>
      </c>
      <c r="T774">
        <v>774</v>
      </c>
      <c r="V774">
        <v>774</v>
      </c>
    </row>
    <row r="775" spans="16:22" x14ac:dyDescent="0.3">
      <c r="P775">
        <v>775</v>
      </c>
      <c r="T775">
        <v>775</v>
      </c>
      <c r="V775">
        <v>775</v>
      </c>
    </row>
    <row r="776" spans="16:22" x14ac:dyDescent="0.3">
      <c r="P776">
        <v>776</v>
      </c>
      <c r="T776">
        <v>776</v>
      </c>
      <c r="V776">
        <v>776</v>
      </c>
    </row>
    <row r="777" spans="16:22" x14ac:dyDescent="0.3">
      <c r="P777">
        <v>777</v>
      </c>
      <c r="T777">
        <v>777</v>
      </c>
      <c r="V777">
        <v>777</v>
      </c>
    </row>
    <row r="778" spans="16:22" x14ac:dyDescent="0.3">
      <c r="P778">
        <v>778</v>
      </c>
      <c r="T778">
        <v>778</v>
      </c>
      <c r="V778">
        <v>778</v>
      </c>
    </row>
    <row r="779" spans="16:22" x14ac:dyDescent="0.3">
      <c r="P779">
        <v>779</v>
      </c>
      <c r="T779">
        <v>779</v>
      </c>
      <c r="V779">
        <v>779</v>
      </c>
    </row>
    <row r="780" spans="16:22" x14ac:dyDescent="0.3">
      <c r="P780">
        <v>780</v>
      </c>
      <c r="T780">
        <v>780</v>
      </c>
      <c r="V780">
        <v>780</v>
      </c>
    </row>
    <row r="781" spans="16:22" x14ac:dyDescent="0.3">
      <c r="P781">
        <v>781</v>
      </c>
      <c r="T781">
        <v>781</v>
      </c>
      <c r="V781">
        <v>781</v>
      </c>
    </row>
    <row r="782" spans="16:22" x14ac:dyDescent="0.3">
      <c r="P782">
        <v>782</v>
      </c>
      <c r="T782">
        <v>782</v>
      </c>
      <c r="V782">
        <v>782</v>
      </c>
    </row>
    <row r="783" spans="16:22" x14ac:dyDescent="0.3">
      <c r="P783">
        <v>783</v>
      </c>
      <c r="T783">
        <v>783</v>
      </c>
      <c r="V783">
        <v>783</v>
      </c>
    </row>
    <row r="784" spans="16:22" x14ac:dyDescent="0.3">
      <c r="P784">
        <v>784</v>
      </c>
      <c r="T784">
        <v>784</v>
      </c>
      <c r="V784">
        <v>784</v>
      </c>
    </row>
    <row r="785" spans="16:22" x14ac:dyDescent="0.3">
      <c r="P785">
        <v>785</v>
      </c>
      <c r="T785">
        <v>785</v>
      </c>
      <c r="V785">
        <v>785</v>
      </c>
    </row>
    <row r="786" spans="16:22" x14ac:dyDescent="0.3">
      <c r="P786">
        <v>786</v>
      </c>
      <c r="T786">
        <v>786</v>
      </c>
      <c r="V786">
        <v>786</v>
      </c>
    </row>
    <row r="787" spans="16:22" x14ac:dyDescent="0.3">
      <c r="P787">
        <v>787</v>
      </c>
      <c r="T787">
        <v>787</v>
      </c>
      <c r="V787">
        <v>787</v>
      </c>
    </row>
    <row r="788" spans="16:22" x14ac:dyDescent="0.3">
      <c r="P788">
        <v>788</v>
      </c>
      <c r="T788">
        <v>788</v>
      </c>
      <c r="V788">
        <v>788</v>
      </c>
    </row>
    <row r="789" spans="16:22" x14ac:dyDescent="0.3">
      <c r="P789">
        <v>789</v>
      </c>
      <c r="T789">
        <v>789</v>
      </c>
      <c r="V789">
        <v>789</v>
      </c>
    </row>
    <row r="790" spans="16:22" x14ac:dyDescent="0.3">
      <c r="P790">
        <v>790</v>
      </c>
      <c r="T790">
        <v>790</v>
      </c>
      <c r="V790">
        <v>790</v>
      </c>
    </row>
    <row r="791" spans="16:22" x14ac:dyDescent="0.3">
      <c r="P791">
        <v>791</v>
      </c>
      <c r="T791">
        <v>791</v>
      </c>
      <c r="V791">
        <v>791</v>
      </c>
    </row>
    <row r="792" spans="16:22" x14ac:dyDescent="0.3">
      <c r="P792">
        <v>792</v>
      </c>
      <c r="T792">
        <v>792</v>
      </c>
      <c r="V792">
        <v>792</v>
      </c>
    </row>
    <row r="793" spans="16:22" x14ac:dyDescent="0.3">
      <c r="P793">
        <v>793</v>
      </c>
      <c r="T793">
        <v>793</v>
      </c>
      <c r="V793">
        <v>793</v>
      </c>
    </row>
    <row r="794" spans="16:22" x14ac:dyDescent="0.3">
      <c r="P794">
        <v>794</v>
      </c>
      <c r="T794">
        <v>794</v>
      </c>
      <c r="V794">
        <v>794</v>
      </c>
    </row>
    <row r="795" spans="16:22" x14ac:dyDescent="0.3">
      <c r="P795">
        <v>795</v>
      </c>
      <c r="T795">
        <v>795</v>
      </c>
      <c r="V795">
        <v>795</v>
      </c>
    </row>
    <row r="796" spans="16:22" x14ac:dyDescent="0.3">
      <c r="P796">
        <v>796</v>
      </c>
      <c r="T796">
        <v>796</v>
      </c>
      <c r="V796">
        <v>796</v>
      </c>
    </row>
    <row r="797" spans="16:22" x14ac:dyDescent="0.3">
      <c r="P797">
        <v>797</v>
      </c>
      <c r="T797">
        <v>797</v>
      </c>
      <c r="V797">
        <v>797</v>
      </c>
    </row>
    <row r="798" spans="16:22" x14ac:dyDescent="0.3">
      <c r="P798">
        <v>798</v>
      </c>
      <c r="T798">
        <v>798</v>
      </c>
      <c r="V798">
        <v>798</v>
      </c>
    </row>
    <row r="799" spans="16:22" x14ac:dyDescent="0.3">
      <c r="P799">
        <v>799</v>
      </c>
      <c r="T799">
        <v>799</v>
      </c>
      <c r="V799">
        <v>799</v>
      </c>
    </row>
    <row r="800" spans="16:22" x14ac:dyDescent="0.3">
      <c r="P800">
        <v>800</v>
      </c>
      <c r="T800">
        <v>800</v>
      </c>
      <c r="V800">
        <v>800</v>
      </c>
    </row>
    <row r="801" spans="16:22" x14ac:dyDescent="0.3">
      <c r="P801">
        <v>801</v>
      </c>
      <c r="T801">
        <v>801</v>
      </c>
      <c r="V801">
        <v>801</v>
      </c>
    </row>
    <row r="802" spans="16:22" x14ac:dyDescent="0.3">
      <c r="P802">
        <v>802</v>
      </c>
      <c r="T802">
        <v>802</v>
      </c>
      <c r="V802">
        <v>802</v>
      </c>
    </row>
    <row r="803" spans="16:22" x14ac:dyDescent="0.3">
      <c r="P803">
        <v>803</v>
      </c>
      <c r="T803">
        <v>803</v>
      </c>
      <c r="V803">
        <v>803</v>
      </c>
    </row>
    <row r="804" spans="16:22" x14ac:dyDescent="0.3">
      <c r="P804">
        <v>804</v>
      </c>
      <c r="T804">
        <v>804</v>
      </c>
      <c r="V804">
        <v>804</v>
      </c>
    </row>
    <row r="805" spans="16:22" x14ac:dyDescent="0.3">
      <c r="P805">
        <v>805</v>
      </c>
      <c r="T805">
        <v>805</v>
      </c>
      <c r="V805">
        <v>805</v>
      </c>
    </row>
    <row r="806" spans="16:22" x14ac:dyDescent="0.3">
      <c r="P806">
        <v>806</v>
      </c>
      <c r="T806">
        <v>806</v>
      </c>
      <c r="V806">
        <v>806</v>
      </c>
    </row>
    <row r="807" spans="16:22" x14ac:dyDescent="0.3">
      <c r="P807">
        <v>807</v>
      </c>
      <c r="T807">
        <v>807</v>
      </c>
      <c r="V807">
        <v>807</v>
      </c>
    </row>
    <row r="808" spans="16:22" x14ac:dyDescent="0.3">
      <c r="P808">
        <v>808</v>
      </c>
      <c r="T808">
        <v>808</v>
      </c>
      <c r="V808">
        <v>808</v>
      </c>
    </row>
    <row r="809" spans="16:22" x14ac:dyDescent="0.3">
      <c r="P809">
        <v>809</v>
      </c>
      <c r="T809">
        <v>809</v>
      </c>
      <c r="V809">
        <v>809</v>
      </c>
    </row>
    <row r="810" spans="16:22" x14ac:dyDescent="0.3">
      <c r="P810">
        <v>810</v>
      </c>
      <c r="T810">
        <v>810</v>
      </c>
      <c r="V810">
        <v>810</v>
      </c>
    </row>
    <row r="811" spans="16:22" x14ac:dyDescent="0.3">
      <c r="P811">
        <v>811</v>
      </c>
      <c r="T811">
        <v>811</v>
      </c>
      <c r="V811">
        <v>811</v>
      </c>
    </row>
    <row r="812" spans="16:22" x14ac:dyDescent="0.3">
      <c r="P812">
        <v>812</v>
      </c>
      <c r="T812">
        <v>812</v>
      </c>
      <c r="V812">
        <v>812</v>
      </c>
    </row>
    <row r="813" spans="16:22" x14ac:dyDescent="0.3">
      <c r="P813">
        <v>813</v>
      </c>
      <c r="T813">
        <v>813</v>
      </c>
      <c r="V813">
        <v>813</v>
      </c>
    </row>
    <row r="814" spans="16:22" x14ac:dyDescent="0.3">
      <c r="P814">
        <v>814</v>
      </c>
      <c r="T814">
        <v>814</v>
      </c>
      <c r="V814">
        <v>814</v>
      </c>
    </row>
    <row r="815" spans="16:22" x14ac:dyDescent="0.3">
      <c r="P815">
        <v>815</v>
      </c>
      <c r="T815">
        <v>815</v>
      </c>
      <c r="V815">
        <v>815</v>
      </c>
    </row>
    <row r="816" spans="16:22" x14ac:dyDescent="0.3">
      <c r="P816">
        <v>816</v>
      </c>
      <c r="T816">
        <v>816</v>
      </c>
      <c r="V816">
        <v>816</v>
      </c>
    </row>
    <row r="817" spans="16:22" x14ac:dyDescent="0.3">
      <c r="P817">
        <v>817</v>
      </c>
      <c r="T817">
        <v>817</v>
      </c>
      <c r="V817">
        <v>817</v>
      </c>
    </row>
    <row r="818" spans="16:22" x14ac:dyDescent="0.3">
      <c r="P818">
        <v>818</v>
      </c>
      <c r="T818">
        <v>818</v>
      </c>
      <c r="V818">
        <v>818</v>
      </c>
    </row>
    <row r="819" spans="16:22" x14ac:dyDescent="0.3">
      <c r="P819">
        <v>819</v>
      </c>
      <c r="T819">
        <v>819</v>
      </c>
      <c r="V819">
        <v>819</v>
      </c>
    </row>
    <row r="820" spans="16:22" x14ac:dyDescent="0.3">
      <c r="P820">
        <v>820</v>
      </c>
      <c r="T820">
        <v>820</v>
      </c>
      <c r="V820">
        <v>820</v>
      </c>
    </row>
    <row r="821" spans="16:22" x14ac:dyDescent="0.3">
      <c r="P821">
        <v>821</v>
      </c>
      <c r="T821">
        <v>821</v>
      </c>
      <c r="V821">
        <v>821</v>
      </c>
    </row>
    <row r="822" spans="16:22" x14ac:dyDescent="0.3">
      <c r="P822">
        <v>822</v>
      </c>
      <c r="T822">
        <v>822</v>
      </c>
      <c r="V822">
        <v>822</v>
      </c>
    </row>
    <row r="823" spans="16:22" x14ac:dyDescent="0.3">
      <c r="P823">
        <v>823</v>
      </c>
      <c r="T823">
        <v>823</v>
      </c>
      <c r="V823">
        <v>823</v>
      </c>
    </row>
    <row r="824" spans="16:22" x14ac:dyDescent="0.3">
      <c r="P824">
        <v>824</v>
      </c>
      <c r="T824">
        <v>824</v>
      </c>
      <c r="V824">
        <v>824</v>
      </c>
    </row>
    <row r="825" spans="16:22" x14ac:dyDescent="0.3">
      <c r="P825">
        <v>825</v>
      </c>
      <c r="T825">
        <v>825</v>
      </c>
      <c r="V825">
        <v>825</v>
      </c>
    </row>
    <row r="826" spans="16:22" x14ac:dyDescent="0.3">
      <c r="P826">
        <v>826</v>
      </c>
      <c r="T826">
        <v>826</v>
      </c>
      <c r="V826">
        <v>826</v>
      </c>
    </row>
    <row r="827" spans="16:22" x14ac:dyDescent="0.3">
      <c r="P827">
        <v>827</v>
      </c>
      <c r="T827">
        <v>827</v>
      </c>
      <c r="V827">
        <v>827</v>
      </c>
    </row>
    <row r="828" spans="16:22" x14ac:dyDescent="0.3">
      <c r="P828">
        <v>828</v>
      </c>
      <c r="T828">
        <v>828</v>
      </c>
      <c r="V828">
        <v>828</v>
      </c>
    </row>
    <row r="829" spans="16:22" x14ac:dyDescent="0.3">
      <c r="P829">
        <v>829</v>
      </c>
      <c r="T829">
        <v>829</v>
      </c>
      <c r="V829">
        <v>829</v>
      </c>
    </row>
    <row r="830" spans="16:22" x14ac:dyDescent="0.3">
      <c r="P830">
        <v>830</v>
      </c>
      <c r="T830">
        <v>830</v>
      </c>
      <c r="V830">
        <v>830</v>
      </c>
    </row>
    <row r="831" spans="16:22" x14ac:dyDescent="0.3">
      <c r="P831">
        <v>831</v>
      </c>
      <c r="T831">
        <v>831</v>
      </c>
      <c r="V831">
        <v>831</v>
      </c>
    </row>
    <row r="832" spans="16:22" x14ac:dyDescent="0.3">
      <c r="P832">
        <v>832</v>
      </c>
      <c r="T832">
        <v>832</v>
      </c>
      <c r="V832">
        <v>832</v>
      </c>
    </row>
    <row r="833" spans="16:22" x14ac:dyDescent="0.3">
      <c r="P833">
        <v>833</v>
      </c>
      <c r="T833">
        <v>833</v>
      </c>
      <c r="V833">
        <v>833</v>
      </c>
    </row>
    <row r="834" spans="16:22" x14ac:dyDescent="0.3">
      <c r="P834">
        <v>834</v>
      </c>
      <c r="T834">
        <v>834</v>
      </c>
      <c r="V834">
        <v>834</v>
      </c>
    </row>
    <row r="835" spans="16:22" x14ac:dyDescent="0.3">
      <c r="P835">
        <v>835</v>
      </c>
      <c r="T835">
        <v>835</v>
      </c>
      <c r="V835">
        <v>835</v>
      </c>
    </row>
    <row r="836" spans="16:22" x14ac:dyDescent="0.3">
      <c r="P836">
        <v>836</v>
      </c>
      <c r="T836">
        <v>836</v>
      </c>
      <c r="V836">
        <v>836</v>
      </c>
    </row>
    <row r="837" spans="16:22" x14ac:dyDescent="0.3">
      <c r="P837">
        <v>837</v>
      </c>
      <c r="T837">
        <v>837</v>
      </c>
      <c r="V837">
        <v>837</v>
      </c>
    </row>
    <row r="838" spans="16:22" x14ac:dyDescent="0.3">
      <c r="P838">
        <v>838</v>
      </c>
      <c r="T838">
        <v>838</v>
      </c>
      <c r="V838">
        <v>838</v>
      </c>
    </row>
    <row r="839" spans="16:22" x14ac:dyDescent="0.3">
      <c r="P839">
        <v>839</v>
      </c>
      <c r="T839">
        <v>839</v>
      </c>
      <c r="V839">
        <v>839</v>
      </c>
    </row>
    <row r="840" spans="16:22" x14ac:dyDescent="0.3">
      <c r="P840">
        <v>840</v>
      </c>
      <c r="T840">
        <v>840</v>
      </c>
      <c r="V840">
        <v>840</v>
      </c>
    </row>
    <row r="841" spans="16:22" x14ac:dyDescent="0.3">
      <c r="P841">
        <v>841</v>
      </c>
      <c r="T841">
        <v>841</v>
      </c>
      <c r="V841">
        <v>841</v>
      </c>
    </row>
    <row r="842" spans="16:22" x14ac:dyDescent="0.3">
      <c r="P842">
        <v>842</v>
      </c>
      <c r="T842">
        <v>842</v>
      </c>
      <c r="V842">
        <v>842</v>
      </c>
    </row>
    <row r="843" spans="16:22" x14ac:dyDescent="0.3">
      <c r="P843">
        <v>843</v>
      </c>
      <c r="T843">
        <v>843</v>
      </c>
      <c r="V843">
        <v>843</v>
      </c>
    </row>
    <row r="844" spans="16:22" x14ac:dyDescent="0.3">
      <c r="P844">
        <v>844</v>
      </c>
      <c r="T844">
        <v>844</v>
      </c>
      <c r="V844">
        <v>844</v>
      </c>
    </row>
    <row r="845" spans="16:22" x14ac:dyDescent="0.3">
      <c r="P845">
        <v>845</v>
      </c>
      <c r="T845">
        <v>845</v>
      </c>
      <c r="V845">
        <v>845</v>
      </c>
    </row>
    <row r="846" spans="16:22" x14ac:dyDescent="0.3">
      <c r="P846">
        <v>846</v>
      </c>
      <c r="T846">
        <v>846</v>
      </c>
      <c r="V846">
        <v>846</v>
      </c>
    </row>
    <row r="847" spans="16:22" x14ac:dyDescent="0.3">
      <c r="P847">
        <v>847</v>
      </c>
      <c r="T847">
        <v>847</v>
      </c>
      <c r="V847">
        <v>847</v>
      </c>
    </row>
    <row r="848" spans="16:22" x14ac:dyDescent="0.3">
      <c r="P848">
        <v>848</v>
      </c>
      <c r="T848">
        <v>848</v>
      </c>
      <c r="V848">
        <v>848</v>
      </c>
    </row>
    <row r="849" spans="16:22" x14ac:dyDescent="0.3">
      <c r="P849">
        <v>849</v>
      </c>
      <c r="T849">
        <v>849</v>
      </c>
      <c r="V849">
        <v>849</v>
      </c>
    </row>
    <row r="850" spans="16:22" x14ac:dyDescent="0.3">
      <c r="P850">
        <v>850</v>
      </c>
      <c r="T850">
        <v>850</v>
      </c>
      <c r="V850">
        <v>850</v>
      </c>
    </row>
    <row r="851" spans="16:22" x14ac:dyDescent="0.3">
      <c r="P851">
        <v>851</v>
      </c>
      <c r="T851">
        <v>851</v>
      </c>
      <c r="V851">
        <v>851</v>
      </c>
    </row>
    <row r="852" spans="16:22" x14ac:dyDescent="0.3">
      <c r="P852">
        <v>852</v>
      </c>
      <c r="T852">
        <v>852</v>
      </c>
      <c r="V852">
        <v>852</v>
      </c>
    </row>
    <row r="853" spans="16:22" x14ac:dyDescent="0.3">
      <c r="P853">
        <v>853</v>
      </c>
      <c r="T853">
        <v>853</v>
      </c>
      <c r="V853">
        <v>853</v>
      </c>
    </row>
    <row r="854" spans="16:22" x14ac:dyDescent="0.3">
      <c r="P854">
        <v>854</v>
      </c>
      <c r="T854">
        <v>854</v>
      </c>
      <c r="V854">
        <v>854</v>
      </c>
    </row>
    <row r="855" spans="16:22" x14ac:dyDescent="0.3">
      <c r="P855">
        <v>855</v>
      </c>
      <c r="T855">
        <v>855</v>
      </c>
      <c r="V855">
        <v>855</v>
      </c>
    </row>
    <row r="856" spans="16:22" x14ac:dyDescent="0.3">
      <c r="P856">
        <v>856</v>
      </c>
      <c r="T856">
        <v>856</v>
      </c>
      <c r="V856">
        <v>856</v>
      </c>
    </row>
    <row r="857" spans="16:22" x14ac:dyDescent="0.3">
      <c r="P857">
        <v>857</v>
      </c>
      <c r="T857">
        <v>857</v>
      </c>
      <c r="V857">
        <v>857</v>
      </c>
    </row>
    <row r="858" spans="16:22" x14ac:dyDescent="0.3">
      <c r="P858">
        <v>858</v>
      </c>
      <c r="T858">
        <v>858</v>
      </c>
      <c r="V858">
        <v>858</v>
      </c>
    </row>
    <row r="859" spans="16:22" x14ac:dyDescent="0.3">
      <c r="P859">
        <v>859</v>
      </c>
      <c r="T859">
        <v>859</v>
      </c>
      <c r="V859">
        <v>859</v>
      </c>
    </row>
    <row r="860" spans="16:22" x14ac:dyDescent="0.3">
      <c r="P860">
        <v>860</v>
      </c>
      <c r="T860">
        <v>860</v>
      </c>
      <c r="V860">
        <v>860</v>
      </c>
    </row>
    <row r="861" spans="16:22" x14ac:dyDescent="0.3">
      <c r="P861">
        <v>861</v>
      </c>
      <c r="T861">
        <v>861</v>
      </c>
      <c r="V861">
        <v>861</v>
      </c>
    </row>
    <row r="862" spans="16:22" x14ac:dyDescent="0.3">
      <c r="P862">
        <v>862</v>
      </c>
      <c r="T862">
        <v>862</v>
      </c>
      <c r="V862">
        <v>862</v>
      </c>
    </row>
    <row r="863" spans="16:22" x14ac:dyDescent="0.3">
      <c r="P863">
        <v>863</v>
      </c>
      <c r="T863">
        <v>863</v>
      </c>
      <c r="V863">
        <v>863</v>
      </c>
    </row>
    <row r="864" spans="16:22" x14ac:dyDescent="0.3">
      <c r="P864">
        <v>864</v>
      </c>
      <c r="T864">
        <v>864</v>
      </c>
      <c r="V864">
        <v>864</v>
      </c>
    </row>
    <row r="865" spans="16:22" x14ac:dyDescent="0.3">
      <c r="P865">
        <v>865</v>
      </c>
      <c r="T865">
        <v>865</v>
      </c>
      <c r="V865">
        <v>865</v>
      </c>
    </row>
    <row r="866" spans="16:22" x14ac:dyDescent="0.3">
      <c r="P866">
        <v>866</v>
      </c>
      <c r="T866">
        <v>866</v>
      </c>
      <c r="V866">
        <v>866</v>
      </c>
    </row>
    <row r="867" spans="16:22" x14ac:dyDescent="0.3">
      <c r="P867">
        <v>867</v>
      </c>
      <c r="T867">
        <v>867</v>
      </c>
      <c r="V867">
        <v>867</v>
      </c>
    </row>
    <row r="868" spans="16:22" x14ac:dyDescent="0.3">
      <c r="P868">
        <v>868</v>
      </c>
      <c r="T868">
        <v>868</v>
      </c>
      <c r="V868">
        <v>868</v>
      </c>
    </row>
    <row r="869" spans="16:22" x14ac:dyDescent="0.3">
      <c r="P869">
        <v>869</v>
      </c>
      <c r="T869">
        <v>869</v>
      </c>
      <c r="V869">
        <v>869</v>
      </c>
    </row>
    <row r="870" spans="16:22" x14ac:dyDescent="0.3">
      <c r="P870">
        <v>870</v>
      </c>
      <c r="T870">
        <v>870</v>
      </c>
      <c r="V870">
        <v>870</v>
      </c>
    </row>
    <row r="871" spans="16:22" x14ac:dyDescent="0.3">
      <c r="P871">
        <v>871</v>
      </c>
      <c r="T871">
        <v>871</v>
      </c>
      <c r="V871">
        <v>871</v>
      </c>
    </row>
    <row r="872" spans="16:22" x14ac:dyDescent="0.3">
      <c r="P872">
        <v>872</v>
      </c>
      <c r="T872">
        <v>872</v>
      </c>
      <c r="V872">
        <v>872</v>
      </c>
    </row>
    <row r="873" spans="16:22" x14ac:dyDescent="0.3">
      <c r="P873">
        <v>873</v>
      </c>
      <c r="T873">
        <v>873</v>
      </c>
      <c r="V873">
        <v>873</v>
      </c>
    </row>
    <row r="874" spans="16:22" x14ac:dyDescent="0.3">
      <c r="P874">
        <v>874</v>
      </c>
      <c r="T874">
        <v>874</v>
      </c>
      <c r="V874">
        <v>874</v>
      </c>
    </row>
    <row r="875" spans="16:22" x14ac:dyDescent="0.3">
      <c r="P875">
        <v>875</v>
      </c>
      <c r="T875">
        <v>875</v>
      </c>
      <c r="V875">
        <v>875</v>
      </c>
    </row>
    <row r="876" spans="16:22" x14ac:dyDescent="0.3">
      <c r="P876">
        <v>876</v>
      </c>
      <c r="T876">
        <v>876</v>
      </c>
      <c r="V876">
        <v>876</v>
      </c>
    </row>
    <row r="877" spans="16:22" x14ac:dyDescent="0.3">
      <c r="P877">
        <v>877</v>
      </c>
      <c r="T877">
        <v>877</v>
      </c>
      <c r="V877">
        <v>877</v>
      </c>
    </row>
    <row r="878" spans="16:22" x14ac:dyDescent="0.3">
      <c r="P878">
        <v>878</v>
      </c>
      <c r="T878">
        <v>878</v>
      </c>
      <c r="V878">
        <v>878</v>
      </c>
    </row>
    <row r="879" spans="16:22" x14ac:dyDescent="0.3">
      <c r="P879">
        <v>879</v>
      </c>
      <c r="T879">
        <v>879</v>
      </c>
      <c r="V879">
        <v>879</v>
      </c>
    </row>
    <row r="880" spans="16:22" x14ac:dyDescent="0.3">
      <c r="P880">
        <v>880</v>
      </c>
      <c r="T880">
        <v>880</v>
      </c>
      <c r="V880">
        <v>880</v>
      </c>
    </row>
    <row r="881" spans="16:22" x14ac:dyDescent="0.3">
      <c r="P881">
        <v>881</v>
      </c>
      <c r="T881">
        <v>881</v>
      </c>
      <c r="V881">
        <v>881</v>
      </c>
    </row>
    <row r="882" spans="16:22" x14ac:dyDescent="0.3">
      <c r="P882">
        <v>882</v>
      </c>
      <c r="T882">
        <v>882</v>
      </c>
      <c r="V882">
        <v>882</v>
      </c>
    </row>
    <row r="883" spans="16:22" x14ac:dyDescent="0.3">
      <c r="P883">
        <v>883</v>
      </c>
      <c r="T883">
        <v>883</v>
      </c>
      <c r="V883">
        <v>883</v>
      </c>
    </row>
    <row r="884" spans="16:22" x14ac:dyDescent="0.3">
      <c r="P884">
        <v>884</v>
      </c>
      <c r="T884">
        <v>884</v>
      </c>
      <c r="V884">
        <v>884</v>
      </c>
    </row>
    <row r="885" spans="16:22" x14ac:dyDescent="0.3">
      <c r="P885">
        <v>885</v>
      </c>
      <c r="T885">
        <v>885</v>
      </c>
      <c r="V885">
        <v>885</v>
      </c>
    </row>
    <row r="886" spans="16:22" x14ac:dyDescent="0.3">
      <c r="P886">
        <v>886</v>
      </c>
      <c r="T886">
        <v>886</v>
      </c>
      <c r="V886">
        <v>886</v>
      </c>
    </row>
    <row r="887" spans="16:22" x14ac:dyDescent="0.3">
      <c r="P887">
        <v>887</v>
      </c>
      <c r="T887">
        <v>887</v>
      </c>
      <c r="V887">
        <v>887</v>
      </c>
    </row>
    <row r="888" spans="16:22" x14ac:dyDescent="0.3">
      <c r="P888">
        <v>888</v>
      </c>
      <c r="T888">
        <v>888</v>
      </c>
      <c r="V888">
        <v>888</v>
      </c>
    </row>
    <row r="889" spans="16:22" x14ac:dyDescent="0.3">
      <c r="P889">
        <v>889</v>
      </c>
      <c r="T889">
        <v>889</v>
      </c>
      <c r="V889">
        <v>889</v>
      </c>
    </row>
    <row r="890" spans="16:22" x14ac:dyDescent="0.3">
      <c r="P890">
        <v>890</v>
      </c>
      <c r="T890">
        <v>890</v>
      </c>
      <c r="V890">
        <v>890</v>
      </c>
    </row>
    <row r="891" spans="16:22" x14ac:dyDescent="0.3">
      <c r="P891">
        <v>891</v>
      </c>
      <c r="T891">
        <v>891</v>
      </c>
      <c r="V891">
        <v>891</v>
      </c>
    </row>
    <row r="892" spans="16:22" x14ac:dyDescent="0.3">
      <c r="P892">
        <v>892</v>
      </c>
      <c r="T892">
        <v>892</v>
      </c>
      <c r="V892">
        <v>892</v>
      </c>
    </row>
    <row r="893" spans="16:22" x14ac:dyDescent="0.3">
      <c r="P893">
        <v>893</v>
      </c>
      <c r="T893">
        <v>893</v>
      </c>
      <c r="V893">
        <v>893</v>
      </c>
    </row>
    <row r="894" spans="16:22" x14ac:dyDescent="0.3">
      <c r="P894">
        <v>894</v>
      </c>
      <c r="T894">
        <v>894</v>
      </c>
      <c r="V894">
        <v>894</v>
      </c>
    </row>
    <row r="895" spans="16:22" x14ac:dyDescent="0.3">
      <c r="P895">
        <v>895</v>
      </c>
      <c r="T895">
        <v>895</v>
      </c>
      <c r="V895">
        <v>895</v>
      </c>
    </row>
    <row r="896" spans="16:22" x14ac:dyDescent="0.3">
      <c r="P896">
        <v>896</v>
      </c>
      <c r="T896">
        <v>896</v>
      </c>
      <c r="V896">
        <v>896</v>
      </c>
    </row>
    <row r="897" spans="16:22" x14ac:dyDescent="0.3">
      <c r="P897">
        <v>897</v>
      </c>
      <c r="T897">
        <v>897</v>
      </c>
      <c r="V897">
        <v>897</v>
      </c>
    </row>
    <row r="898" spans="16:22" x14ac:dyDescent="0.3">
      <c r="P898">
        <v>898</v>
      </c>
      <c r="T898">
        <v>898</v>
      </c>
      <c r="V898">
        <v>898</v>
      </c>
    </row>
    <row r="899" spans="16:22" x14ac:dyDescent="0.3">
      <c r="P899">
        <v>899</v>
      </c>
      <c r="T899">
        <v>899</v>
      </c>
      <c r="V899">
        <v>899</v>
      </c>
    </row>
    <row r="900" spans="16:22" x14ac:dyDescent="0.3">
      <c r="P900">
        <v>900</v>
      </c>
      <c r="T900">
        <v>900</v>
      </c>
      <c r="V900">
        <v>900</v>
      </c>
    </row>
    <row r="901" spans="16:22" x14ac:dyDescent="0.3">
      <c r="P901">
        <v>901</v>
      </c>
      <c r="T901">
        <v>901</v>
      </c>
      <c r="V901">
        <v>901</v>
      </c>
    </row>
    <row r="902" spans="16:22" x14ac:dyDescent="0.3">
      <c r="P902">
        <v>902</v>
      </c>
      <c r="T902">
        <v>902</v>
      </c>
      <c r="V902">
        <v>902</v>
      </c>
    </row>
    <row r="903" spans="16:22" x14ac:dyDescent="0.3">
      <c r="P903">
        <v>903</v>
      </c>
      <c r="T903">
        <v>903</v>
      </c>
      <c r="V903">
        <v>903</v>
      </c>
    </row>
    <row r="904" spans="16:22" x14ac:dyDescent="0.3">
      <c r="P904">
        <v>904</v>
      </c>
      <c r="T904">
        <v>904</v>
      </c>
      <c r="V904">
        <v>904</v>
      </c>
    </row>
    <row r="905" spans="16:22" x14ac:dyDescent="0.3">
      <c r="P905">
        <v>905</v>
      </c>
      <c r="T905">
        <v>905</v>
      </c>
      <c r="V905">
        <v>905</v>
      </c>
    </row>
    <row r="906" spans="16:22" x14ac:dyDescent="0.3">
      <c r="P906">
        <v>906</v>
      </c>
      <c r="T906">
        <v>906</v>
      </c>
      <c r="V906">
        <v>906</v>
      </c>
    </row>
    <row r="907" spans="16:22" x14ac:dyDescent="0.3">
      <c r="P907">
        <v>907</v>
      </c>
      <c r="T907">
        <v>907</v>
      </c>
      <c r="V907">
        <v>907</v>
      </c>
    </row>
    <row r="908" spans="16:22" x14ac:dyDescent="0.3">
      <c r="P908">
        <v>908</v>
      </c>
      <c r="T908">
        <v>908</v>
      </c>
      <c r="V908">
        <v>908</v>
      </c>
    </row>
    <row r="909" spans="16:22" x14ac:dyDescent="0.3">
      <c r="P909">
        <v>909</v>
      </c>
      <c r="T909">
        <v>909</v>
      </c>
      <c r="V909">
        <v>909</v>
      </c>
    </row>
    <row r="910" spans="16:22" x14ac:dyDescent="0.3">
      <c r="P910">
        <v>910</v>
      </c>
      <c r="T910">
        <v>910</v>
      </c>
      <c r="V910">
        <v>910</v>
      </c>
    </row>
    <row r="911" spans="16:22" x14ac:dyDescent="0.3">
      <c r="P911">
        <v>911</v>
      </c>
      <c r="T911">
        <v>911</v>
      </c>
      <c r="V911">
        <v>911</v>
      </c>
    </row>
    <row r="912" spans="16:22" x14ac:dyDescent="0.3">
      <c r="P912">
        <v>912</v>
      </c>
      <c r="T912">
        <v>912</v>
      </c>
      <c r="V912">
        <v>912</v>
      </c>
    </row>
    <row r="913" spans="16:22" x14ac:dyDescent="0.3">
      <c r="P913">
        <v>913</v>
      </c>
      <c r="T913">
        <v>913</v>
      </c>
      <c r="V913">
        <v>913</v>
      </c>
    </row>
    <row r="914" spans="16:22" x14ac:dyDescent="0.3">
      <c r="P914">
        <v>914</v>
      </c>
      <c r="T914">
        <v>914</v>
      </c>
      <c r="V914">
        <v>914</v>
      </c>
    </row>
    <row r="915" spans="16:22" x14ac:dyDescent="0.3">
      <c r="P915">
        <v>915</v>
      </c>
      <c r="T915">
        <v>915</v>
      </c>
      <c r="V915">
        <v>915</v>
      </c>
    </row>
    <row r="916" spans="16:22" x14ac:dyDescent="0.3">
      <c r="P916">
        <v>916</v>
      </c>
      <c r="T916">
        <v>916</v>
      </c>
      <c r="V916">
        <v>916</v>
      </c>
    </row>
    <row r="917" spans="16:22" x14ac:dyDescent="0.3">
      <c r="P917">
        <v>917</v>
      </c>
      <c r="T917">
        <v>917</v>
      </c>
      <c r="V917">
        <v>917</v>
      </c>
    </row>
    <row r="918" spans="16:22" x14ac:dyDescent="0.3">
      <c r="P918">
        <v>918</v>
      </c>
      <c r="T918">
        <v>918</v>
      </c>
      <c r="V918">
        <v>918</v>
      </c>
    </row>
    <row r="919" spans="16:22" x14ac:dyDescent="0.3">
      <c r="P919">
        <v>919</v>
      </c>
      <c r="T919">
        <v>919</v>
      </c>
      <c r="V919">
        <v>919</v>
      </c>
    </row>
    <row r="920" spans="16:22" x14ac:dyDescent="0.3">
      <c r="P920">
        <v>920</v>
      </c>
      <c r="T920">
        <v>920</v>
      </c>
      <c r="V920">
        <v>920</v>
      </c>
    </row>
    <row r="921" spans="16:22" x14ac:dyDescent="0.3">
      <c r="P921">
        <v>921</v>
      </c>
      <c r="T921">
        <v>921</v>
      </c>
      <c r="V921">
        <v>921</v>
      </c>
    </row>
    <row r="922" spans="16:22" x14ac:dyDescent="0.3">
      <c r="P922">
        <v>922</v>
      </c>
      <c r="T922">
        <v>922</v>
      </c>
      <c r="V922">
        <v>922</v>
      </c>
    </row>
    <row r="923" spans="16:22" x14ac:dyDescent="0.3">
      <c r="P923">
        <v>923</v>
      </c>
      <c r="T923">
        <v>923</v>
      </c>
      <c r="V923">
        <v>923</v>
      </c>
    </row>
    <row r="924" spans="16:22" x14ac:dyDescent="0.3">
      <c r="P924">
        <v>924</v>
      </c>
      <c r="T924">
        <v>924</v>
      </c>
      <c r="V924">
        <v>924</v>
      </c>
    </row>
    <row r="925" spans="16:22" x14ac:dyDescent="0.3">
      <c r="P925">
        <v>925</v>
      </c>
      <c r="T925">
        <v>925</v>
      </c>
      <c r="V925">
        <v>925</v>
      </c>
    </row>
    <row r="926" spans="16:22" x14ac:dyDescent="0.3">
      <c r="P926">
        <v>926</v>
      </c>
      <c r="T926">
        <v>926</v>
      </c>
      <c r="V926">
        <v>926</v>
      </c>
    </row>
    <row r="927" spans="16:22" x14ac:dyDescent="0.3">
      <c r="P927">
        <v>927</v>
      </c>
      <c r="T927">
        <v>927</v>
      </c>
      <c r="V927">
        <v>927</v>
      </c>
    </row>
    <row r="928" spans="16:22" x14ac:dyDescent="0.3">
      <c r="P928">
        <v>928</v>
      </c>
      <c r="T928">
        <v>928</v>
      </c>
      <c r="V928">
        <v>928</v>
      </c>
    </row>
    <row r="929" spans="16:22" x14ac:dyDescent="0.3">
      <c r="P929">
        <v>929</v>
      </c>
      <c r="T929">
        <v>929</v>
      </c>
      <c r="V929">
        <v>929</v>
      </c>
    </row>
    <row r="930" spans="16:22" x14ac:dyDescent="0.3">
      <c r="P930">
        <v>930</v>
      </c>
      <c r="T930">
        <v>930</v>
      </c>
      <c r="V930">
        <v>930</v>
      </c>
    </row>
    <row r="931" spans="16:22" x14ac:dyDescent="0.3">
      <c r="P931">
        <v>931</v>
      </c>
      <c r="T931">
        <v>931</v>
      </c>
      <c r="V931">
        <v>931</v>
      </c>
    </row>
    <row r="932" spans="16:22" x14ac:dyDescent="0.3">
      <c r="P932">
        <v>932</v>
      </c>
      <c r="T932">
        <v>932</v>
      </c>
      <c r="V932">
        <v>932</v>
      </c>
    </row>
    <row r="933" spans="16:22" x14ac:dyDescent="0.3">
      <c r="P933">
        <v>933</v>
      </c>
      <c r="T933">
        <v>933</v>
      </c>
      <c r="V933">
        <v>933</v>
      </c>
    </row>
    <row r="934" spans="16:22" x14ac:dyDescent="0.3">
      <c r="P934">
        <v>934</v>
      </c>
      <c r="T934">
        <v>934</v>
      </c>
      <c r="V934">
        <v>934</v>
      </c>
    </row>
    <row r="935" spans="16:22" x14ac:dyDescent="0.3">
      <c r="P935">
        <v>935</v>
      </c>
      <c r="T935">
        <v>935</v>
      </c>
      <c r="V935">
        <v>935</v>
      </c>
    </row>
    <row r="936" spans="16:22" x14ac:dyDescent="0.3">
      <c r="P936">
        <v>936</v>
      </c>
      <c r="T936">
        <v>936</v>
      </c>
      <c r="V936">
        <v>936</v>
      </c>
    </row>
    <row r="937" spans="16:22" x14ac:dyDescent="0.3">
      <c r="P937">
        <v>937</v>
      </c>
      <c r="T937">
        <v>937</v>
      </c>
      <c r="V937">
        <v>937</v>
      </c>
    </row>
    <row r="938" spans="16:22" x14ac:dyDescent="0.3">
      <c r="P938">
        <v>938</v>
      </c>
      <c r="T938">
        <v>938</v>
      </c>
      <c r="V938">
        <v>938</v>
      </c>
    </row>
    <row r="939" spans="16:22" x14ac:dyDescent="0.3">
      <c r="P939">
        <v>939</v>
      </c>
      <c r="T939">
        <v>939</v>
      </c>
      <c r="V939">
        <v>939</v>
      </c>
    </row>
    <row r="940" spans="16:22" x14ac:dyDescent="0.3">
      <c r="P940">
        <v>940</v>
      </c>
      <c r="T940">
        <v>940</v>
      </c>
      <c r="V940">
        <v>940</v>
      </c>
    </row>
    <row r="941" spans="16:22" x14ac:dyDescent="0.3">
      <c r="P941">
        <v>941</v>
      </c>
      <c r="T941">
        <v>941</v>
      </c>
      <c r="V941">
        <v>941</v>
      </c>
    </row>
    <row r="942" spans="16:22" x14ac:dyDescent="0.3">
      <c r="P942">
        <v>942</v>
      </c>
      <c r="T942">
        <v>942</v>
      </c>
      <c r="V942">
        <v>942</v>
      </c>
    </row>
    <row r="943" spans="16:22" x14ac:dyDescent="0.3">
      <c r="P943">
        <v>943</v>
      </c>
      <c r="T943">
        <v>943</v>
      </c>
      <c r="V943">
        <v>943</v>
      </c>
    </row>
    <row r="944" spans="16:22" x14ac:dyDescent="0.3">
      <c r="P944">
        <v>944</v>
      </c>
      <c r="T944">
        <v>944</v>
      </c>
      <c r="V944">
        <v>944</v>
      </c>
    </row>
    <row r="945" spans="16:22" x14ac:dyDescent="0.3">
      <c r="P945">
        <v>945</v>
      </c>
      <c r="T945">
        <v>945</v>
      </c>
      <c r="V945">
        <v>945</v>
      </c>
    </row>
    <row r="946" spans="16:22" x14ac:dyDescent="0.3">
      <c r="P946">
        <v>946</v>
      </c>
      <c r="T946">
        <v>946</v>
      </c>
      <c r="V946">
        <v>946</v>
      </c>
    </row>
    <row r="947" spans="16:22" x14ac:dyDescent="0.3">
      <c r="P947">
        <v>947</v>
      </c>
      <c r="T947">
        <v>947</v>
      </c>
      <c r="V947">
        <v>947</v>
      </c>
    </row>
    <row r="948" spans="16:22" x14ac:dyDescent="0.3">
      <c r="P948">
        <v>948</v>
      </c>
      <c r="T948">
        <v>948</v>
      </c>
      <c r="V948">
        <v>948</v>
      </c>
    </row>
    <row r="949" spans="16:22" x14ac:dyDescent="0.3">
      <c r="P949">
        <v>949</v>
      </c>
      <c r="T949">
        <v>949</v>
      </c>
      <c r="V949">
        <v>949</v>
      </c>
    </row>
    <row r="950" spans="16:22" x14ac:dyDescent="0.3">
      <c r="P950">
        <v>950</v>
      </c>
      <c r="T950">
        <v>950</v>
      </c>
      <c r="V950">
        <v>950</v>
      </c>
    </row>
    <row r="951" spans="16:22" x14ac:dyDescent="0.3">
      <c r="P951">
        <v>951</v>
      </c>
      <c r="T951">
        <v>951</v>
      </c>
      <c r="V951">
        <v>951</v>
      </c>
    </row>
    <row r="952" spans="16:22" x14ac:dyDescent="0.3">
      <c r="P952">
        <v>952</v>
      </c>
      <c r="T952">
        <v>952</v>
      </c>
      <c r="V952">
        <v>952</v>
      </c>
    </row>
    <row r="953" spans="16:22" x14ac:dyDescent="0.3">
      <c r="P953">
        <v>953</v>
      </c>
      <c r="T953">
        <v>953</v>
      </c>
      <c r="V953">
        <v>953</v>
      </c>
    </row>
    <row r="954" spans="16:22" x14ac:dyDescent="0.3">
      <c r="P954">
        <v>954</v>
      </c>
      <c r="T954">
        <v>954</v>
      </c>
      <c r="V954">
        <v>954</v>
      </c>
    </row>
    <row r="955" spans="16:22" x14ac:dyDescent="0.3">
      <c r="P955">
        <v>955</v>
      </c>
      <c r="T955">
        <v>955</v>
      </c>
      <c r="V955">
        <v>955</v>
      </c>
    </row>
    <row r="956" spans="16:22" x14ac:dyDescent="0.3">
      <c r="P956">
        <v>956</v>
      </c>
      <c r="T956">
        <v>956</v>
      </c>
      <c r="V956">
        <v>956</v>
      </c>
    </row>
    <row r="957" spans="16:22" x14ac:dyDescent="0.3">
      <c r="P957">
        <v>957</v>
      </c>
      <c r="T957">
        <v>957</v>
      </c>
      <c r="V957">
        <v>957</v>
      </c>
    </row>
    <row r="958" spans="16:22" x14ac:dyDescent="0.3">
      <c r="P958">
        <v>958</v>
      </c>
      <c r="T958">
        <v>958</v>
      </c>
      <c r="V958">
        <v>958</v>
      </c>
    </row>
    <row r="959" spans="16:22" x14ac:dyDescent="0.3">
      <c r="P959">
        <v>959</v>
      </c>
      <c r="T959">
        <v>959</v>
      </c>
      <c r="V959">
        <v>959</v>
      </c>
    </row>
    <row r="960" spans="16:22" x14ac:dyDescent="0.3">
      <c r="P960">
        <v>960</v>
      </c>
      <c r="T960">
        <v>960</v>
      </c>
      <c r="V960">
        <v>960</v>
      </c>
    </row>
    <row r="961" spans="16:22" x14ac:dyDescent="0.3">
      <c r="P961">
        <v>961</v>
      </c>
      <c r="T961">
        <v>961</v>
      </c>
      <c r="V961">
        <v>961</v>
      </c>
    </row>
    <row r="962" spans="16:22" x14ac:dyDescent="0.3">
      <c r="P962">
        <v>962</v>
      </c>
      <c r="T962">
        <v>962</v>
      </c>
      <c r="V962">
        <v>962</v>
      </c>
    </row>
    <row r="963" spans="16:22" x14ac:dyDescent="0.3">
      <c r="P963">
        <v>963</v>
      </c>
      <c r="T963">
        <v>963</v>
      </c>
      <c r="V963">
        <v>963</v>
      </c>
    </row>
    <row r="964" spans="16:22" x14ac:dyDescent="0.3">
      <c r="P964">
        <v>964</v>
      </c>
      <c r="T964">
        <v>964</v>
      </c>
      <c r="V964">
        <v>964</v>
      </c>
    </row>
    <row r="965" spans="16:22" x14ac:dyDescent="0.3">
      <c r="P965">
        <v>965</v>
      </c>
      <c r="T965">
        <v>965</v>
      </c>
      <c r="V965">
        <v>965</v>
      </c>
    </row>
    <row r="966" spans="16:22" x14ac:dyDescent="0.3">
      <c r="P966">
        <v>966</v>
      </c>
      <c r="T966">
        <v>966</v>
      </c>
      <c r="V966">
        <v>966</v>
      </c>
    </row>
    <row r="967" spans="16:22" x14ac:dyDescent="0.3">
      <c r="P967">
        <v>967</v>
      </c>
      <c r="T967">
        <v>967</v>
      </c>
      <c r="V967">
        <v>967</v>
      </c>
    </row>
    <row r="968" spans="16:22" x14ac:dyDescent="0.3">
      <c r="P968">
        <v>968</v>
      </c>
      <c r="T968">
        <v>968</v>
      </c>
      <c r="V968">
        <v>968</v>
      </c>
    </row>
    <row r="969" spans="16:22" x14ac:dyDescent="0.3">
      <c r="P969">
        <v>969</v>
      </c>
      <c r="T969">
        <v>969</v>
      </c>
      <c r="V969">
        <v>969</v>
      </c>
    </row>
    <row r="970" spans="16:22" x14ac:dyDescent="0.3">
      <c r="P970">
        <v>970</v>
      </c>
      <c r="T970">
        <v>970</v>
      </c>
      <c r="V970">
        <v>970</v>
      </c>
    </row>
    <row r="971" spans="16:22" x14ac:dyDescent="0.3">
      <c r="P971">
        <v>971</v>
      </c>
      <c r="T971">
        <v>971</v>
      </c>
      <c r="V971">
        <v>971</v>
      </c>
    </row>
    <row r="972" spans="16:22" x14ac:dyDescent="0.3">
      <c r="P972">
        <v>972</v>
      </c>
      <c r="T972">
        <v>972</v>
      </c>
      <c r="V972">
        <v>972</v>
      </c>
    </row>
    <row r="973" spans="16:22" x14ac:dyDescent="0.3">
      <c r="P973">
        <v>973</v>
      </c>
      <c r="T973">
        <v>973</v>
      </c>
      <c r="V973">
        <v>973</v>
      </c>
    </row>
    <row r="974" spans="16:22" x14ac:dyDescent="0.3">
      <c r="P974">
        <v>974</v>
      </c>
      <c r="T974">
        <v>974</v>
      </c>
      <c r="V974">
        <v>974</v>
      </c>
    </row>
    <row r="975" spans="16:22" x14ac:dyDescent="0.3">
      <c r="P975">
        <v>975</v>
      </c>
      <c r="T975">
        <v>975</v>
      </c>
      <c r="V975">
        <v>975</v>
      </c>
    </row>
    <row r="976" spans="16:22" x14ac:dyDescent="0.3">
      <c r="P976">
        <v>976</v>
      </c>
      <c r="T976">
        <v>976</v>
      </c>
      <c r="V976">
        <v>976</v>
      </c>
    </row>
    <row r="977" spans="16:22" x14ac:dyDescent="0.3">
      <c r="P977">
        <v>977</v>
      </c>
      <c r="T977">
        <v>977</v>
      </c>
      <c r="V977">
        <v>977</v>
      </c>
    </row>
    <row r="978" spans="16:22" x14ac:dyDescent="0.3">
      <c r="P978">
        <v>978</v>
      </c>
      <c r="T978">
        <v>978</v>
      </c>
      <c r="V978">
        <v>978</v>
      </c>
    </row>
    <row r="979" spans="16:22" x14ac:dyDescent="0.3">
      <c r="P979">
        <v>979</v>
      </c>
      <c r="T979">
        <v>979</v>
      </c>
      <c r="V979">
        <v>979</v>
      </c>
    </row>
    <row r="980" spans="16:22" x14ac:dyDescent="0.3">
      <c r="P980">
        <v>980</v>
      </c>
      <c r="T980">
        <v>980</v>
      </c>
      <c r="V980">
        <v>980</v>
      </c>
    </row>
    <row r="981" spans="16:22" x14ac:dyDescent="0.3">
      <c r="P981">
        <v>981</v>
      </c>
      <c r="T981">
        <v>981</v>
      </c>
      <c r="V981">
        <v>981</v>
      </c>
    </row>
    <row r="982" spans="16:22" x14ac:dyDescent="0.3">
      <c r="P982">
        <v>982</v>
      </c>
      <c r="T982">
        <v>982</v>
      </c>
      <c r="V982">
        <v>982</v>
      </c>
    </row>
    <row r="983" spans="16:22" x14ac:dyDescent="0.3">
      <c r="P983">
        <v>983</v>
      </c>
      <c r="T983">
        <v>983</v>
      </c>
      <c r="V983">
        <v>983</v>
      </c>
    </row>
    <row r="984" spans="16:22" x14ac:dyDescent="0.3">
      <c r="P984">
        <v>984</v>
      </c>
      <c r="T984">
        <v>984</v>
      </c>
      <c r="V984">
        <v>984</v>
      </c>
    </row>
    <row r="985" spans="16:22" x14ac:dyDescent="0.3">
      <c r="P985">
        <v>985</v>
      </c>
      <c r="T985">
        <v>985</v>
      </c>
      <c r="V985">
        <v>985</v>
      </c>
    </row>
    <row r="986" spans="16:22" x14ac:dyDescent="0.3">
      <c r="P986">
        <v>986</v>
      </c>
      <c r="T986">
        <v>986</v>
      </c>
      <c r="V986">
        <v>986</v>
      </c>
    </row>
    <row r="987" spans="16:22" x14ac:dyDescent="0.3">
      <c r="P987">
        <v>987</v>
      </c>
      <c r="T987">
        <v>987</v>
      </c>
      <c r="V987">
        <v>987</v>
      </c>
    </row>
    <row r="988" spans="16:22" x14ac:dyDescent="0.3">
      <c r="P988">
        <v>988</v>
      </c>
      <c r="T988">
        <v>988</v>
      </c>
      <c r="V988">
        <v>988</v>
      </c>
    </row>
    <row r="989" spans="16:22" x14ac:dyDescent="0.3">
      <c r="P989">
        <v>989</v>
      </c>
      <c r="T989">
        <v>989</v>
      </c>
      <c r="V989">
        <v>989</v>
      </c>
    </row>
    <row r="990" spans="16:22" x14ac:dyDescent="0.3">
      <c r="P990">
        <v>990</v>
      </c>
      <c r="T990">
        <v>990</v>
      </c>
      <c r="V990">
        <v>990</v>
      </c>
    </row>
    <row r="991" spans="16:22" x14ac:dyDescent="0.3">
      <c r="P991">
        <v>991</v>
      </c>
      <c r="T991">
        <v>991</v>
      </c>
      <c r="V991">
        <v>991</v>
      </c>
    </row>
    <row r="992" spans="16:22" x14ac:dyDescent="0.3">
      <c r="P992">
        <v>992</v>
      </c>
      <c r="T992">
        <v>992</v>
      </c>
      <c r="V992">
        <v>992</v>
      </c>
    </row>
    <row r="993" spans="16:22" x14ac:dyDescent="0.3">
      <c r="P993">
        <v>993</v>
      </c>
      <c r="T993">
        <v>993</v>
      </c>
      <c r="V993">
        <v>993</v>
      </c>
    </row>
    <row r="994" spans="16:22" x14ac:dyDescent="0.3">
      <c r="P994">
        <v>994</v>
      </c>
      <c r="T994">
        <v>994</v>
      </c>
      <c r="V994">
        <v>994</v>
      </c>
    </row>
    <row r="995" spans="16:22" x14ac:dyDescent="0.3">
      <c r="P995">
        <v>995</v>
      </c>
      <c r="T995">
        <v>995</v>
      </c>
      <c r="V995">
        <v>995</v>
      </c>
    </row>
    <row r="996" spans="16:22" x14ac:dyDescent="0.3">
      <c r="P996">
        <v>996</v>
      </c>
      <c r="T996">
        <v>996</v>
      </c>
      <c r="V996">
        <v>996</v>
      </c>
    </row>
    <row r="997" spans="16:22" x14ac:dyDescent="0.3">
      <c r="P997">
        <v>997</v>
      </c>
      <c r="T997">
        <v>997</v>
      </c>
      <c r="V997">
        <v>997</v>
      </c>
    </row>
    <row r="998" spans="16:22" x14ac:dyDescent="0.3">
      <c r="P998">
        <v>998</v>
      </c>
      <c r="T998">
        <v>998</v>
      </c>
      <c r="V998">
        <v>998</v>
      </c>
    </row>
    <row r="999" spans="16:22" x14ac:dyDescent="0.3">
      <c r="P999">
        <v>999</v>
      </c>
      <c r="T999">
        <v>999</v>
      </c>
      <c r="V999">
        <v>999</v>
      </c>
    </row>
    <row r="1000" spans="16:22" x14ac:dyDescent="0.3">
      <c r="P1000">
        <v>1000</v>
      </c>
      <c r="T1000">
        <v>1000</v>
      </c>
      <c r="V1000">
        <v>1000</v>
      </c>
    </row>
    <row r="1001" spans="16:22" x14ac:dyDescent="0.3">
      <c r="P1001">
        <v>1001</v>
      </c>
      <c r="T1001">
        <v>1001</v>
      </c>
      <c r="V1001">
        <v>1001</v>
      </c>
    </row>
    <row r="1002" spans="16:22" x14ac:dyDescent="0.3">
      <c r="P1002">
        <v>1002</v>
      </c>
      <c r="T1002">
        <v>1002</v>
      </c>
      <c r="V1002">
        <v>1002</v>
      </c>
    </row>
    <row r="1003" spans="16:22" x14ac:dyDescent="0.3">
      <c r="P1003">
        <v>1003</v>
      </c>
      <c r="T1003">
        <v>1003</v>
      </c>
      <c r="V1003">
        <v>1003</v>
      </c>
    </row>
    <row r="1004" spans="16:22" x14ac:dyDescent="0.3">
      <c r="P1004">
        <v>1004</v>
      </c>
      <c r="T1004">
        <v>1004</v>
      </c>
      <c r="V1004">
        <v>1004</v>
      </c>
    </row>
    <row r="1005" spans="16:22" x14ac:dyDescent="0.3">
      <c r="P1005">
        <v>1005</v>
      </c>
      <c r="T1005">
        <v>1005</v>
      </c>
      <c r="V1005">
        <v>1005</v>
      </c>
    </row>
    <row r="1006" spans="16:22" x14ac:dyDescent="0.3">
      <c r="P1006">
        <v>1006</v>
      </c>
      <c r="T1006">
        <v>1006</v>
      </c>
      <c r="V1006">
        <v>1006</v>
      </c>
    </row>
    <row r="1007" spans="16:22" x14ac:dyDescent="0.3">
      <c r="P1007">
        <v>1007</v>
      </c>
      <c r="T1007">
        <v>1007</v>
      </c>
      <c r="V1007">
        <v>1007</v>
      </c>
    </row>
    <row r="1008" spans="16:22" x14ac:dyDescent="0.3">
      <c r="P1008">
        <v>1008</v>
      </c>
      <c r="T1008">
        <v>1008</v>
      </c>
      <c r="V1008">
        <v>1008</v>
      </c>
    </row>
    <row r="1009" spans="16:22" x14ac:dyDescent="0.3">
      <c r="P1009">
        <v>1009</v>
      </c>
      <c r="T1009">
        <v>1009</v>
      </c>
      <c r="V1009">
        <v>1009</v>
      </c>
    </row>
    <row r="1010" spans="16:22" x14ac:dyDescent="0.3">
      <c r="P1010">
        <v>1010</v>
      </c>
      <c r="T1010">
        <v>1010</v>
      </c>
      <c r="V1010">
        <v>1010</v>
      </c>
    </row>
    <row r="1011" spans="16:22" x14ac:dyDescent="0.3">
      <c r="P1011">
        <v>1011</v>
      </c>
      <c r="T1011">
        <v>1011</v>
      </c>
      <c r="V1011">
        <v>1011</v>
      </c>
    </row>
    <row r="1012" spans="16:22" x14ac:dyDescent="0.3">
      <c r="P1012">
        <v>1012</v>
      </c>
      <c r="T1012">
        <v>1012</v>
      </c>
      <c r="V1012">
        <v>1012</v>
      </c>
    </row>
    <row r="1013" spans="16:22" x14ac:dyDescent="0.3">
      <c r="P1013">
        <v>1013</v>
      </c>
      <c r="T1013">
        <v>1013</v>
      </c>
      <c r="V1013">
        <v>1013</v>
      </c>
    </row>
    <row r="1014" spans="16:22" x14ac:dyDescent="0.3">
      <c r="P1014">
        <v>1014</v>
      </c>
      <c r="T1014">
        <v>1014</v>
      </c>
      <c r="V1014">
        <v>1014</v>
      </c>
    </row>
    <row r="1015" spans="16:22" x14ac:dyDescent="0.3">
      <c r="P1015">
        <v>1015</v>
      </c>
      <c r="T1015">
        <v>1015</v>
      </c>
      <c r="V1015">
        <v>1015</v>
      </c>
    </row>
    <row r="1016" spans="16:22" x14ac:dyDescent="0.3">
      <c r="P1016">
        <v>1016</v>
      </c>
      <c r="T1016">
        <v>1016</v>
      </c>
      <c r="V1016">
        <v>1016</v>
      </c>
    </row>
    <row r="1017" spans="16:22" x14ac:dyDescent="0.3">
      <c r="P1017">
        <v>1017</v>
      </c>
      <c r="T1017">
        <v>1017</v>
      </c>
      <c r="V1017">
        <v>1017</v>
      </c>
    </row>
    <row r="1018" spans="16:22" x14ac:dyDescent="0.3">
      <c r="P1018">
        <v>1018</v>
      </c>
      <c r="T1018">
        <v>1018</v>
      </c>
      <c r="V1018">
        <v>1018</v>
      </c>
    </row>
    <row r="1019" spans="16:22" x14ac:dyDescent="0.3">
      <c r="P1019">
        <v>1019</v>
      </c>
      <c r="T1019">
        <v>1019</v>
      </c>
      <c r="V1019">
        <v>1019</v>
      </c>
    </row>
    <row r="1020" spans="16:22" x14ac:dyDescent="0.3">
      <c r="P1020">
        <v>1020</v>
      </c>
      <c r="T1020">
        <v>1020</v>
      </c>
      <c r="V1020">
        <v>1020</v>
      </c>
    </row>
    <row r="1021" spans="16:22" x14ac:dyDescent="0.3">
      <c r="P1021">
        <v>1021</v>
      </c>
      <c r="T1021">
        <v>1021</v>
      </c>
      <c r="V1021">
        <v>1021</v>
      </c>
    </row>
    <row r="1022" spans="16:22" x14ac:dyDescent="0.3">
      <c r="P1022">
        <v>1022</v>
      </c>
      <c r="T1022">
        <v>1022</v>
      </c>
      <c r="V1022">
        <v>1022</v>
      </c>
    </row>
    <row r="1023" spans="16:22" x14ac:dyDescent="0.3">
      <c r="P1023">
        <v>1023</v>
      </c>
      <c r="T1023">
        <v>1023</v>
      </c>
      <c r="V1023">
        <v>1023</v>
      </c>
    </row>
    <row r="1024" spans="16:22" x14ac:dyDescent="0.3">
      <c r="P1024">
        <v>1024</v>
      </c>
      <c r="T1024">
        <v>1024</v>
      </c>
      <c r="V1024">
        <v>1024</v>
      </c>
    </row>
    <row r="1025" spans="16:22" x14ac:dyDescent="0.3">
      <c r="P1025">
        <v>1025</v>
      </c>
      <c r="T1025">
        <v>1025</v>
      </c>
      <c r="V1025">
        <v>1025</v>
      </c>
    </row>
    <row r="1026" spans="16:22" x14ac:dyDescent="0.3">
      <c r="P1026">
        <v>1026</v>
      </c>
      <c r="T1026">
        <v>1026</v>
      </c>
      <c r="V1026">
        <v>1026</v>
      </c>
    </row>
    <row r="1027" spans="16:22" x14ac:dyDescent="0.3">
      <c r="P1027">
        <v>1027</v>
      </c>
      <c r="T1027">
        <v>1027</v>
      </c>
      <c r="V1027">
        <v>1027</v>
      </c>
    </row>
    <row r="1028" spans="16:22" x14ac:dyDescent="0.3">
      <c r="P1028">
        <v>1028</v>
      </c>
      <c r="T1028">
        <v>1028</v>
      </c>
      <c r="V1028">
        <v>1028</v>
      </c>
    </row>
    <row r="1029" spans="16:22" x14ac:dyDescent="0.3">
      <c r="P1029">
        <v>1029</v>
      </c>
      <c r="T1029">
        <v>1029</v>
      </c>
      <c r="V1029">
        <v>1029</v>
      </c>
    </row>
    <row r="1030" spans="16:22" x14ac:dyDescent="0.3">
      <c r="P1030">
        <v>1030</v>
      </c>
      <c r="T1030">
        <v>1030</v>
      </c>
      <c r="V1030">
        <v>1030</v>
      </c>
    </row>
    <row r="1031" spans="16:22" x14ac:dyDescent="0.3">
      <c r="P1031">
        <v>1031</v>
      </c>
      <c r="T1031">
        <v>1031</v>
      </c>
      <c r="V1031">
        <v>1031</v>
      </c>
    </row>
    <row r="1032" spans="16:22" x14ac:dyDescent="0.3">
      <c r="P1032">
        <v>1032</v>
      </c>
      <c r="T1032">
        <v>1032</v>
      </c>
      <c r="V1032">
        <v>1032</v>
      </c>
    </row>
    <row r="1033" spans="16:22" x14ac:dyDescent="0.3">
      <c r="P1033">
        <v>1033</v>
      </c>
      <c r="T1033">
        <v>1033</v>
      </c>
      <c r="V1033">
        <v>1033</v>
      </c>
    </row>
    <row r="1034" spans="16:22" x14ac:dyDescent="0.3">
      <c r="P1034">
        <v>1034</v>
      </c>
      <c r="T1034">
        <v>1034</v>
      </c>
      <c r="V1034">
        <v>1034</v>
      </c>
    </row>
    <row r="1035" spans="16:22" x14ac:dyDescent="0.3">
      <c r="P1035">
        <v>1035</v>
      </c>
      <c r="T1035">
        <v>1035</v>
      </c>
      <c r="V1035">
        <v>1035</v>
      </c>
    </row>
    <row r="1036" spans="16:22" x14ac:dyDescent="0.3">
      <c r="P1036">
        <v>1036</v>
      </c>
      <c r="T1036">
        <v>1036</v>
      </c>
      <c r="V1036">
        <v>1036</v>
      </c>
    </row>
    <row r="1037" spans="16:22" x14ac:dyDescent="0.3">
      <c r="P1037">
        <v>1037</v>
      </c>
      <c r="T1037">
        <v>1037</v>
      </c>
      <c r="V1037">
        <v>1037</v>
      </c>
    </row>
    <row r="1038" spans="16:22" x14ac:dyDescent="0.3">
      <c r="P1038">
        <v>1038</v>
      </c>
      <c r="T1038">
        <v>1038</v>
      </c>
      <c r="V1038">
        <v>1038</v>
      </c>
    </row>
    <row r="1039" spans="16:22" x14ac:dyDescent="0.3">
      <c r="P1039">
        <v>1039</v>
      </c>
      <c r="T1039">
        <v>1039</v>
      </c>
      <c r="V1039">
        <v>1039</v>
      </c>
    </row>
    <row r="1040" spans="16:22" x14ac:dyDescent="0.3">
      <c r="P1040">
        <v>1040</v>
      </c>
      <c r="T1040">
        <v>1040</v>
      </c>
      <c r="V1040">
        <v>1040</v>
      </c>
    </row>
    <row r="1041" spans="16:22" x14ac:dyDescent="0.3">
      <c r="P1041">
        <v>1041</v>
      </c>
      <c r="T1041">
        <v>1041</v>
      </c>
      <c r="V1041">
        <v>1041</v>
      </c>
    </row>
    <row r="1042" spans="16:22" x14ac:dyDescent="0.3">
      <c r="P1042">
        <v>1042</v>
      </c>
      <c r="T1042">
        <v>1042</v>
      </c>
      <c r="V1042">
        <v>1042</v>
      </c>
    </row>
    <row r="1043" spans="16:22" x14ac:dyDescent="0.3">
      <c r="P1043">
        <v>1043</v>
      </c>
      <c r="T1043">
        <v>1043</v>
      </c>
      <c r="V1043">
        <v>1043</v>
      </c>
    </row>
    <row r="1044" spans="16:22" x14ac:dyDescent="0.3">
      <c r="P1044">
        <v>1044</v>
      </c>
      <c r="T1044">
        <v>1044</v>
      </c>
      <c r="V1044">
        <v>1044</v>
      </c>
    </row>
    <row r="1045" spans="16:22" x14ac:dyDescent="0.3">
      <c r="P1045">
        <v>1045</v>
      </c>
      <c r="T1045">
        <v>1045</v>
      </c>
      <c r="V1045">
        <v>1045</v>
      </c>
    </row>
    <row r="1046" spans="16:22" x14ac:dyDescent="0.3">
      <c r="P1046">
        <v>1046</v>
      </c>
      <c r="T1046">
        <v>1046</v>
      </c>
      <c r="V1046">
        <v>1046</v>
      </c>
    </row>
    <row r="1047" spans="16:22" x14ac:dyDescent="0.3">
      <c r="P1047">
        <v>1047</v>
      </c>
      <c r="T1047">
        <v>1047</v>
      </c>
      <c r="V1047">
        <v>1047</v>
      </c>
    </row>
    <row r="1048" spans="16:22" x14ac:dyDescent="0.3">
      <c r="P1048">
        <v>1048</v>
      </c>
      <c r="T1048">
        <v>1048</v>
      </c>
      <c r="V1048">
        <v>1048</v>
      </c>
    </row>
    <row r="1049" spans="16:22" x14ac:dyDescent="0.3">
      <c r="P1049">
        <v>1049</v>
      </c>
      <c r="T1049">
        <v>1049</v>
      </c>
      <c r="V1049">
        <v>1049</v>
      </c>
    </row>
    <row r="1050" spans="16:22" x14ac:dyDescent="0.3">
      <c r="P1050">
        <v>1050</v>
      </c>
      <c r="T1050">
        <v>1050</v>
      </c>
      <c r="V1050">
        <v>1050</v>
      </c>
    </row>
    <row r="1051" spans="16:22" x14ac:dyDescent="0.3">
      <c r="P1051">
        <v>1051</v>
      </c>
      <c r="T1051">
        <v>1051</v>
      </c>
      <c r="V1051">
        <v>1051</v>
      </c>
    </row>
    <row r="1052" spans="16:22" x14ac:dyDescent="0.3">
      <c r="P1052">
        <v>1052</v>
      </c>
      <c r="T1052">
        <v>1052</v>
      </c>
      <c r="V1052">
        <v>1052</v>
      </c>
    </row>
    <row r="1053" spans="16:22" x14ac:dyDescent="0.3">
      <c r="P1053">
        <v>1053</v>
      </c>
      <c r="T1053">
        <v>1053</v>
      </c>
      <c r="V1053">
        <v>1053</v>
      </c>
    </row>
    <row r="1054" spans="16:22" x14ac:dyDescent="0.3">
      <c r="P1054">
        <v>1054</v>
      </c>
      <c r="T1054">
        <v>1054</v>
      </c>
      <c r="V1054">
        <v>1054</v>
      </c>
    </row>
    <row r="1055" spans="16:22" x14ac:dyDescent="0.3">
      <c r="P1055">
        <v>1055</v>
      </c>
      <c r="T1055">
        <v>1055</v>
      </c>
      <c r="V1055">
        <v>1055</v>
      </c>
    </row>
    <row r="1056" spans="16:22" x14ac:dyDescent="0.3">
      <c r="P1056">
        <v>1056</v>
      </c>
      <c r="T1056">
        <v>1056</v>
      </c>
      <c r="V1056">
        <v>1056</v>
      </c>
    </row>
    <row r="1057" spans="16:22" x14ac:dyDescent="0.3">
      <c r="P1057">
        <v>1057</v>
      </c>
      <c r="T1057">
        <v>1057</v>
      </c>
      <c r="V1057">
        <v>1057</v>
      </c>
    </row>
    <row r="1058" spans="16:22" x14ac:dyDescent="0.3">
      <c r="P1058">
        <v>1058</v>
      </c>
      <c r="T1058">
        <v>1058</v>
      </c>
      <c r="V1058">
        <v>1058</v>
      </c>
    </row>
    <row r="1059" spans="16:22" x14ac:dyDescent="0.3">
      <c r="P1059">
        <v>1059</v>
      </c>
      <c r="T1059">
        <v>1059</v>
      </c>
      <c r="V1059">
        <v>1059</v>
      </c>
    </row>
    <row r="1060" spans="16:22" x14ac:dyDescent="0.3">
      <c r="P1060">
        <v>1060</v>
      </c>
      <c r="T1060">
        <v>1060</v>
      </c>
      <c r="V1060">
        <v>1060</v>
      </c>
    </row>
    <row r="1061" spans="16:22" x14ac:dyDescent="0.3">
      <c r="P1061">
        <v>1061</v>
      </c>
      <c r="T1061">
        <v>1061</v>
      </c>
      <c r="V1061">
        <v>1061</v>
      </c>
    </row>
    <row r="1062" spans="16:22" x14ac:dyDescent="0.3">
      <c r="P1062">
        <v>1062</v>
      </c>
      <c r="T1062">
        <v>1062</v>
      </c>
      <c r="V1062">
        <v>1062</v>
      </c>
    </row>
    <row r="1063" spans="16:22" x14ac:dyDescent="0.3">
      <c r="P1063">
        <v>1063</v>
      </c>
      <c r="T1063">
        <v>1063</v>
      </c>
      <c r="V1063">
        <v>1063</v>
      </c>
    </row>
    <row r="1064" spans="16:22" x14ac:dyDescent="0.3">
      <c r="P1064">
        <v>1064</v>
      </c>
      <c r="T1064">
        <v>1064</v>
      </c>
      <c r="V1064">
        <v>1064</v>
      </c>
    </row>
    <row r="1065" spans="16:22" x14ac:dyDescent="0.3">
      <c r="P1065">
        <v>1065</v>
      </c>
      <c r="T1065">
        <v>1065</v>
      </c>
      <c r="V1065">
        <v>1065</v>
      </c>
    </row>
    <row r="1066" spans="16:22" x14ac:dyDescent="0.3">
      <c r="P1066">
        <v>1066</v>
      </c>
      <c r="T1066">
        <v>1066</v>
      </c>
      <c r="V1066">
        <v>1066</v>
      </c>
    </row>
    <row r="1067" spans="16:22" x14ac:dyDescent="0.3">
      <c r="P1067">
        <v>1067</v>
      </c>
      <c r="T1067">
        <v>1067</v>
      </c>
      <c r="V1067">
        <v>1067</v>
      </c>
    </row>
    <row r="1068" spans="16:22" x14ac:dyDescent="0.3">
      <c r="P1068">
        <v>1068</v>
      </c>
      <c r="T1068">
        <v>1068</v>
      </c>
      <c r="V1068">
        <v>1068</v>
      </c>
    </row>
    <row r="1069" spans="16:22" x14ac:dyDescent="0.3">
      <c r="P1069">
        <v>1069</v>
      </c>
      <c r="T1069">
        <v>1069</v>
      </c>
      <c r="V1069">
        <v>1069</v>
      </c>
    </row>
    <row r="1070" spans="16:22" x14ac:dyDescent="0.3">
      <c r="P1070">
        <v>1070</v>
      </c>
      <c r="T1070">
        <v>1070</v>
      </c>
      <c r="V1070">
        <v>1070</v>
      </c>
    </row>
    <row r="1071" spans="16:22" x14ac:dyDescent="0.3">
      <c r="P1071">
        <v>1071</v>
      </c>
      <c r="T1071">
        <v>1071</v>
      </c>
      <c r="V1071">
        <v>1071</v>
      </c>
    </row>
    <row r="1072" spans="16:22" x14ac:dyDescent="0.3">
      <c r="P1072">
        <v>1072</v>
      </c>
      <c r="T1072">
        <v>1072</v>
      </c>
      <c r="V1072">
        <v>1072</v>
      </c>
    </row>
    <row r="1073" spans="16:22" x14ac:dyDescent="0.3">
      <c r="P1073">
        <v>1073</v>
      </c>
      <c r="T1073">
        <v>1073</v>
      </c>
      <c r="V1073">
        <v>1073</v>
      </c>
    </row>
    <row r="1074" spans="16:22" x14ac:dyDescent="0.3">
      <c r="P1074">
        <v>1074</v>
      </c>
      <c r="T1074">
        <v>1074</v>
      </c>
      <c r="V1074">
        <v>1074</v>
      </c>
    </row>
    <row r="1075" spans="16:22" x14ac:dyDescent="0.3">
      <c r="P1075">
        <v>1075</v>
      </c>
      <c r="T1075">
        <v>1075</v>
      </c>
      <c r="V1075">
        <v>1075</v>
      </c>
    </row>
    <row r="1076" spans="16:22" x14ac:dyDescent="0.3">
      <c r="P1076">
        <v>1076</v>
      </c>
      <c r="T1076">
        <v>1076</v>
      </c>
      <c r="V1076">
        <v>1076</v>
      </c>
    </row>
    <row r="1077" spans="16:22" x14ac:dyDescent="0.3">
      <c r="P1077">
        <v>1077</v>
      </c>
      <c r="T1077">
        <v>1077</v>
      </c>
      <c r="V1077">
        <v>1077</v>
      </c>
    </row>
    <row r="1078" spans="16:22" x14ac:dyDescent="0.3">
      <c r="P1078">
        <v>1078</v>
      </c>
      <c r="T1078">
        <v>1078</v>
      </c>
      <c r="V1078">
        <v>1078</v>
      </c>
    </row>
    <row r="1079" spans="16:22" x14ac:dyDescent="0.3">
      <c r="P1079">
        <v>1079</v>
      </c>
      <c r="T1079">
        <v>1079</v>
      </c>
      <c r="V1079">
        <v>1079</v>
      </c>
    </row>
    <row r="1080" spans="16:22" x14ac:dyDescent="0.3">
      <c r="P1080">
        <v>1080</v>
      </c>
      <c r="T1080">
        <v>1080</v>
      </c>
      <c r="V1080">
        <v>1080</v>
      </c>
    </row>
    <row r="1081" spans="16:22" x14ac:dyDescent="0.3">
      <c r="P1081">
        <v>1081</v>
      </c>
      <c r="T1081">
        <v>1081</v>
      </c>
      <c r="V1081">
        <v>1081</v>
      </c>
    </row>
    <row r="1082" spans="16:22" x14ac:dyDescent="0.3">
      <c r="P1082">
        <v>1082</v>
      </c>
      <c r="T1082">
        <v>1082</v>
      </c>
      <c r="V1082">
        <v>1082</v>
      </c>
    </row>
    <row r="1083" spans="16:22" x14ac:dyDescent="0.3">
      <c r="P1083">
        <v>1083</v>
      </c>
      <c r="T1083">
        <v>1083</v>
      </c>
      <c r="V1083">
        <v>1083</v>
      </c>
    </row>
    <row r="1084" spans="16:22" x14ac:dyDescent="0.3">
      <c r="P1084">
        <v>1084</v>
      </c>
      <c r="T1084">
        <v>1084</v>
      </c>
      <c r="V1084">
        <v>1084</v>
      </c>
    </row>
    <row r="1085" spans="16:22" x14ac:dyDescent="0.3">
      <c r="P1085">
        <v>1085</v>
      </c>
      <c r="T1085">
        <v>1085</v>
      </c>
      <c r="V1085">
        <v>1085</v>
      </c>
    </row>
    <row r="1086" spans="16:22" x14ac:dyDescent="0.3">
      <c r="P1086">
        <v>1086</v>
      </c>
      <c r="T1086">
        <v>1086</v>
      </c>
      <c r="V1086">
        <v>1086</v>
      </c>
    </row>
    <row r="1087" spans="16:22" x14ac:dyDescent="0.3">
      <c r="P1087">
        <v>1087</v>
      </c>
      <c r="T1087">
        <v>1087</v>
      </c>
      <c r="V1087">
        <v>1087</v>
      </c>
    </row>
    <row r="1088" spans="16:22" x14ac:dyDescent="0.3">
      <c r="P1088">
        <v>1088</v>
      </c>
      <c r="T1088">
        <v>1088</v>
      </c>
      <c r="V1088">
        <v>1088</v>
      </c>
    </row>
    <row r="1089" spans="16:22" x14ac:dyDescent="0.3">
      <c r="P1089">
        <v>1089</v>
      </c>
      <c r="T1089">
        <v>1089</v>
      </c>
      <c r="V1089">
        <v>1089</v>
      </c>
    </row>
    <row r="1090" spans="16:22" x14ac:dyDescent="0.3">
      <c r="P1090">
        <v>1090</v>
      </c>
      <c r="T1090">
        <v>1090</v>
      </c>
      <c r="V1090">
        <v>1090</v>
      </c>
    </row>
    <row r="1091" spans="16:22" x14ac:dyDescent="0.3">
      <c r="P1091">
        <v>1091</v>
      </c>
      <c r="T1091">
        <v>1091</v>
      </c>
      <c r="V1091">
        <v>1091</v>
      </c>
    </row>
    <row r="1092" spans="16:22" x14ac:dyDescent="0.3">
      <c r="P1092">
        <v>1092</v>
      </c>
      <c r="T1092">
        <v>1092</v>
      </c>
      <c r="V1092">
        <v>1092</v>
      </c>
    </row>
    <row r="1093" spans="16:22" x14ac:dyDescent="0.3">
      <c r="P1093">
        <v>1093</v>
      </c>
      <c r="T1093">
        <v>1093</v>
      </c>
      <c r="V1093">
        <v>1093</v>
      </c>
    </row>
    <row r="1094" spans="16:22" x14ac:dyDescent="0.3">
      <c r="P1094">
        <v>1094</v>
      </c>
      <c r="T1094">
        <v>1094</v>
      </c>
      <c r="V1094">
        <v>1094</v>
      </c>
    </row>
    <row r="1095" spans="16:22" x14ac:dyDescent="0.3">
      <c r="P1095">
        <v>1095</v>
      </c>
      <c r="T1095">
        <v>1095</v>
      </c>
      <c r="V1095">
        <v>1095</v>
      </c>
    </row>
    <row r="1096" spans="16:22" x14ac:dyDescent="0.3">
      <c r="P1096">
        <v>1096</v>
      </c>
      <c r="T1096">
        <v>1096</v>
      </c>
      <c r="V1096">
        <v>1096</v>
      </c>
    </row>
    <row r="1097" spans="16:22" x14ac:dyDescent="0.3">
      <c r="P1097">
        <v>1097</v>
      </c>
      <c r="T1097">
        <v>1097</v>
      </c>
      <c r="V1097">
        <v>1097</v>
      </c>
    </row>
    <row r="1098" spans="16:22" x14ac:dyDescent="0.3">
      <c r="P1098">
        <v>1098</v>
      </c>
      <c r="T1098">
        <v>1098</v>
      </c>
      <c r="V1098">
        <v>1098</v>
      </c>
    </row>
    <row r="1099" spans="16:22" x14ac:dyDescent="0.3">
      <c r="P1099">
        <v>1099</v>
      </c>
      <c r="T1099">
        <v>1099</v>
      </c>
      <c r="V1099">
        <v>1099</v>
      </c>
    </row>
    <row r="1100" spans="16:22" x14ac:dyDescent="0.3">
      <c r="P1100">
        <v>1100</v>
      </c>
      <c r="T1100">
        <v>1100</v>
      </c>
      <c r="V1100">
        <v>1100</v>
      </c>
    </row>
    <row r="1101" spans="16:22" x14ac:dyDescent="0.3">
      <c r="P1101">
        <v>1101</v>
      </c>
      <c r="T1101">
        <v>1101</v>
      </c>
      <c r="V1101">
        <v>1101</v>
      </c>
    </row>
    <row r="1102" spans="16:22" x14ac:dyDescent="0.3">
      <c r="P1102">
        <v>1102</v>
      </c>
      <c r="T1102">
        <v>1102</v>
      </c>
      <c r="V1102">
        <v>1102</v>
      </c>
    </row>
    <row r="1103" spans="16:22" x14ac:dyDescent="0.3">
      <c r="P1103">
        <v>1103</v>
      </c>
      <c r="T1103">
        <v>1103</v>
      </c>
      <c r="V1103">
        <v>1103</v>
      </c>
    </row>
    <row r="1104" spans="16:22" x14ac:dyDescent="0.3">
      <c r="P1104">
        <v>1104</v>
      </c>
      <c r="T1104">
        <v>1104</v>
      </c>
      <c r="V1104">
        <v>1104</v>
      </c>
    </row>
    <row r="1105" spans="16:22" x14ac:dyDescent="0.3">
      <c r="P1105">
        <v>1105</v>
      </c>
      <c r="T1105">
        <v>1105</v>
      </c>
      <c r="V1105">
        <v>1105</v>
      </c>
    </row>
    <row r="1106" spans="16:22" x14ac:dyDescent="0.3">
      <c r="P1106">
        <v>1106</v>
      </c>
      <c r="T1106">
        <v>1106</v>
      </c>
      <c r="V1106">
        <v>1106</v>
      </c>
    </row>
    <row r="1107" spans="16:22" x14ac:dyDescent="0.3">
      <c r="P1107">
        <v>1107</v>
      </c>
      <c r="T1107">
        <v>1107</v>
      </c>
      <c r="V1107">
        <v>1107</v>
      </c>
    </row>
    <row r="1108" spans="16:22" x14ac:dyDescent="0.3">
      <c r="P1108">
        <v>1108</v>
      </c>
      <c r="T1108">
        <v>1108</v>
      </c>
      <c r="V1108">
        <v>1108</v>
      </c>
    </row>
    <row r="1109" spans="16:22" x14ac:dyDescent="0.3">
      <c r="P1109">
        <v>1109</v>
      </c>
      <c r="T1109">
        <v>1109</v>
      </c>
      <c r="V1109">
        <v>1109</v>
      </c>
    </row>
    <row r="1110" spans="16:22" x14ac:dyDescent="0.3">
      <c r="P1110">
        <v>1110</v>
      </c>
      <c r="T1110">
        <v>1110</v>
      </c>
      <c r="V1110">
        <v>1110</v>
      </c>
    </row>
    <row r="1111" spans="16:22" x14ac:dyDescent="0.3">
      <c r="P1111">
        <v>1111</v>
      </c>
      <c r="T1111">
        <v>1111</v>
      </c>
      <c r="V1111">
        <v>1111</v>
      </c>
    </row>
    <row r="1112" spans="16:22" x14ac:dyDescent="0.3">
      <c r="P1112">
        <v>1112</v>
      </c>
      <c r="T1112">
        <v>1112</v>
      </c>
      <c r="V1112">
        <v>1112</v>
      </c>
    </row>
    <row r="1113" spans="16:22" x14ac:dyDescent="0.3">
      <c r="P1113">
        <v>1113</v>
      </c>
      <c r="T1113">
        <v>1113</v>
      </c>
      <c r="V1113">
        <v>1113</v>
      </c>
    </row>
    <row r="1114" spans="16:22" x14ac:dyDescent="0.3">
      <c r="P1114">
        <v>1114</v>
      </c>
      <c r="T1114">
        <v>1114</v>
      </c>
      <c r="V1114">
        <v>1114</v>
      </c>
    </row>
    <row r="1115" spans="16:22" x14ac:dyDescent="0.3">
      <c r="P1115">
        <v>1115</v>
      </c>
      <c r="T1115">
        <v>1115</v>
      </c>
      <c r="V1115">
        <v>1115</v>
      </c>
    </row>
    <row r="1116" spans="16:22" x14ac:dyDescent="0.3">
      <c r="P1116">
        <v>1116</v>
      </c>
      <c r="T1116">
        <v>1116</v>
      </c>
      <c r="V1116">
        <v>1116</v>
      </c>
    </row>
    <row r="1117" spans="16:22" x14ac:dyDescent="0.3">
      <c r="P1117">
        <v>1117</v>
      </c>
      <c r="T1117">
        <v>1117</v>
      </c>
      <c r="V1117">
        <v>1117</v>
      </c>
    </row>
    <row r="1118" spans="16:22" x14ac:dyDescent="0.3">
      <c r="P1118">
        <v>1118</v>
      </c>
      <c r="T1118">
        <v>1118</v>
      </c>
      <c r="V1118">
        <v>1118</v>
      </c>
    </row>
    <row r="1119" spans="16:22" x14ac:dyDescent="0.3">
      <c r="P1119">
        <v>1119</v>
      </c>
      <c r="T1119">
        <v>1119</v>
      </c>
      <c r="V1119">
        <v>1119</v>
      </c>
    </row>
    <row r="1120" spans="16:22" x14ac:dyDescent="0.3">
      <c r="P1120">
        <v>1120</v>
      </c>
      <c r="T1120">
        <v>1120</v>
      </c>
      <c r="V1120">
        <v>1120</v>
      </c>
    </row>
    <row r="1121" spans="16:22" x14ac:dyDescent="0.3">
      <c r="P1121">
        <v>1121</v>
      </c>
      <c r="T1121">
        <v>1121</v>
      </c>
      <c r="V1121">
        <v>1121</v>
      </c>
    </row>
    <row r="1122" spans="16:22" x14ac:dyDescent="0.3">
      <c r="P1122">
        <v>1122</v>
      </c>
      <c r="T1122">
        <v>1122</v>
      </c>
      <c r="V1122">
        <v>1122</v>
      </c>
    </row>
    <row r="1123" spans="16:22" x14ac:dyDescent="0.3">
      <c r="P1123">
        <v>1123</v>
      </c>
      <c r="T1123">
        <v>1123</v>
      </c>
      <c r="V1123">
        <v>1123</v>
      </c>
    </row>
    <row r="1124" spans="16:22" x14ac:dyDescent="0.3">
      <c r="P1124">
        <v>1124</v>
      </c>
      <c r="T1124">
        <v>1124</v>
      </c>
      <c r="V1124">
        <v>1124</v>
      </c>
    </row>
    <row r="1125" spans="16:22" x14ac:dyDescent="0.3">
      <c r="P1125">
        <v>1125</v>
      </c>
      <c r="T1125">
        <v>1125</v>
      </c>
      <c r="V1125">
        <v>1125</v>
      </c>
    </row>
    <row r="1126" spans="16:22" x14ac:dyDescent="0.3">
      <c r="P1126">
        <v>1126</v>
      </c>
      <c r="T1126">
        <v>1126</v>
      </c>
      <c r="V1126">
        <v>1126</v>
      </c>
    </row>
    <row r="1127" spans="16:22" x14ac:dyDescent="0.3">
      <c r="P1127">
        <v>1127</v>
      </c>
      <c r="T1127">
        <v>1127</v>
      </c>
      <c r="V1127">
        <v>1127</v>
      </c>
    </row>
    <row r="1128" spans="16:22" x14ac:dyDescent="0.3">
      <c r="P1128">
        <v>1128</v>
      </c>
      <c r="T1128">
        <v>1128</v>
      </c>
      <c r="V1128">
        <v>1128</v>
      </c>
    </row>
    <row r="1129" spans="16:22" x14ac:dyDescent="0.3">
      <c r="P1129">
        <v>1129</v>
      </c>
      <c r="T1129">
        <v>1129</v>
      </c>
      <c r="V1129">
        <v>1129</v>
      </c>
    </row>
    <row r="1130" spans="16:22" x14ac:dyDescent="0.3">
      <c r="P1130">
        <v>1130</v>
      </c>
      <c r="T1130">
        <v>1130</v>
      </c>
      <c r="V1130">
        <v>1130</v>
      </c>
    </row>
    <row r="1131" spans="16:22" x14ac:dyDescent="0.3">
      <c r="P1131">
        <v>1131</v>
      </c>
      <c r="T1131">
        <v>1131</v>
      </c>
      <c r="V1131">
        <v>1131</v>
      </c>
    </row>
    <row r="1132" spans="16:22" x14ac:dyDescent="0.3">
      <c r="P1132">
        <v>1132</v>
      </c>
      <c r="T1132">
        <v>1132</v>
      </c>
      <c r="V1132">
        <v>1132</v>
      </c>
    </row>
    <row r="1133" spans="16:22" x14ac:dyDescent="0.3">
      <c r="P1133">
        <v>1133</v>
      </c>
      <c r="T1133">
        <v>1133</v>
      </c>
      <c r="V1133">
        <v>1133</v>
      </c>
    </row>
    <row r="1134" spans="16:22" x14ac:dyDescent="0.3">
      <c r="P1134">
        <v>1134</v>
      </c>
      <c r="T1134">
        <v>1134</v>
      </c>
      <c r="V1134">
        <v>1134</v>
      </c>
    </row>
    <row r="1135" spans="16:22" x14ac:dyDescent="0.3">
      <c r="P1135">
        <v>1135</v>
      </c>
      <c r="T1135">
        <v>1135</v>
      </c>
      <c r="V1135">
        <v>1135</v>
      </c>
    </row>
    <row r="1136" spans="16:22" x14ac:dyDescent="0.3">
      <c r="P1136">
        <v>1136</v>
      </c>
      <c r="T1136">
        <v>1136</v>
      </c>
      <c r="V1136">
        <v>1136</v>
      </c>
    </row>
    <row r="1137" spans="16:22" x14ac:dyDescent="0.3">
      <c r="P1137">
        <v>1137</v>
      </c>
      <c r="T1137">
        <v>1137</v>
      </c>
      <c r="V1137">
        <v>1137</v>
      </c>
    </row>
    <row r="1138" spans="16:22" x14ac:dyDescent="0.3">
      <c r="P1138">
        <v>1138</v>
      </c>
      <c r="T1138">
        <v>1138</v>
      </c>
      <c r="V1138">
        <v>1138</v>
      </c>
    </row>
    <row r="1139" spans="16:22" x14ac:dyDescent="0.3">
      <c r="P1139">
        <v>1139</v>
      </c>
      <c r="T1139">
        <v>1139</v>
      </c>
      <c r="V1139">
        <v>1139</v>
      </c>
    </row>
    <row r="1140" spans="16:22" x14ac:dyDescent="0.3">
      <c r="P1140">
        <v>1140</v>
      </c>
      <c r="T1140">
        <v>1140</v>
      </c>
      <c r="V1140">
        <v>1140</v>
      </c>
    </row>
    <row r="1141" spans="16:22" x14ac:dyDescent="0.3">
      <c r="P1141">
        <v>1141</v>
      </c>
      <c r="T1141">
        <v>1141</v>
      </c>
      <c r="V1141">
        <v>1141</v>
      </c>
    </row>
    <row r="1142" spans="16:22" x14ac:dyDescent="0.3">
      <c r="P1142">
        <v>1142</v>
      </c>
      <c r="T1142">
        <v>1142</v>
      </c>
      <c r="V1142">
        <v>1142</v>
      </c>
    </row>
    <row r="1143" spans="16:22" x14ac:dyDescent="0.3">
      <c r="P1143">
        <v>1143</v>
      </c>
      <c r="T1143">
        <v>1143</v>
      </c>
      <c r="V1143">
        <v>1143</v>
      </c>
    </row>
    <row r="1144" spans="16:22" x14ac:dyDescent="0.3">
      <c r="P1144">
        <v>1144</v>
      </c>
      <c r="T1144">
        <v>1144</v>
      </c>
      <c r="V1144">
        <v>1144</v>
      </c>
    </row>
    <row r="1145" spans="16:22" x14ac:dyDescent="0.3">
      <c r="P1145">
        <v>1145</v>
      </c>
      <c r="T1145">
        <v>1145</v>
      </c>
      <c r="V1145">
        <v>1145</v>
      </c>
    </row>
    <row r="1146" spans="16:22" x14ac:dyDescent="0.3">
      <c r="P1146">
        <v>1146</v>
      </c>
      <c r="T1146">
        <v>1146</v>
      </c>
      <c r="V1146">
        <v>1146</v>
      </c>
    </row>
    <row r="1147" spans="16:22" x14ac:dyDescent="0.3">
      <c r="P1147">
        <v>1147</v>
      </c>
      <c r="T1147">
        <v>1147</v>
      </c>
      <c r="V1147">
        <v>1147</v>
      </c>
    </row>
    <row r="1148" spans="16:22" x14ac:dyDescent="0.3">
      <c r="P1148">
        <v>1148</v>
      </c>
      <c r="T1148">
        <v>1148</v>
      </c>
      <c r="V1148">
        <v>1148</v>
      </c>
    </row>
    <row r="1149" spans="16:22" x14ac:dyDescent="0.3">
      <c r="P1149">
        <v>1149</v>
      </c>
      <c r="T1149">
        <v>1149</v>
      </c>
      <c r="V1149">
        <v>1149</v>
      </c>
    </row>
    <row r="1150" spans="16:22" x14ac:dyDescent="0.3">
      <c r="P1150">
        <v>1150</v>
      </c>
      <c r="T1150">
        <v>1150</v>
      </c>
      <c r="V1150">
        <v>1150</v>
      </c>
    </row>
    <row r="1151" spans="16:22" x14ac:dyDescent="0.3">
      <c r="P1151">
        <v>1151</v>
      </c>
      <c r="T1151">
        <v>1151</v>
      </c>
      <c r="V1151">
        <v>1151</v>
      </c>
    </row>
    <row r="1152" spans="16:22" x14ac:dyDescent="0.3">
      <c r="P1152">
        <v>1152</v>
      </c>
      <c r="T1152">
        <v>1152</v>
      </c>
      <c r="V1152">
        <v>1152</v>
      </c>
    </row>
    <row r="1153" spans="16:22" x14ac:dyDescent="0.3">
      <c r="P1153">
        <v>1153</v>
      </c>
      <c r="T1153">
        <v>1153</v>
      </c>
      <c r="V1153">
        <v>1153</v>
      </c>
    </row>
    <row r="1154" spans="16:22" x14ac:dyDescent="0.3">
      <c r="P1154">
        <v>1154</v>
      </c>
      <c r="T1154">
        <v>1154</v>
      </c>
      <c r="V1154">
        <v>1154</v>
      </c>
    </row>
    <row r="1155" spans="16:22" x14ac:dyDescent="0.3">
      <c r="P1155">
        <v>1155</v>
      </c>
      <c r="T1155">
        <v>1155</v>
      </c>
      <c r="V1155">
        <v>1155</v>
      </c>
    </row>
    <row r="1156" spans="16:22" x14ac:dyDescent="0.3">
      <c r="P1156">
        <v>1156</v>
      </c>
      <c r="T1156">
        <v>1156</v>
      </c>
      <c r="V1156">
        <v>1156</v>
      </c>
    </row>
    <row r="1157" spans="16:22" x14ac:dyDescent="0.3">
      <c r="P1157">
        <v>1157</v>
      </c>
      <c r="T1157">
        <v>1157</v>
      </c>
      <c r="V1157">
        <v>1157</v>
      </c>
    </row>
    <row r="1158" spans="16:22" x14ac:dyDescent="0.3">
      <c r="P1158">
        <v>1158</v>
      </c>
      <c r="T1158">
        <v>1158</v>
      </c>
      <c r="V1158">
        <v>1158</v>
      </c>
    </row>
    <row r="1159" spans="16:22" x14ac:dyDescent="0.3">
      <c r="P1159">
        <v>1159</v>
      </c>
      <c r="T1159">
        <v>1159</v>
      </c>
      <c r="V1159">
        <v>1159</v>
      </c>
    </row>
    <row r="1160" spans="16:22" x14ac:dyDescent="0.3">
      <c r="P1160">
        <v>1160</v>
      </c>
      <c r="T1160">
        <v>1160</v>
      </c>
      <c r="V1160">
        <v>1160</v>
      </c>
    </row>
    <row r="1161" spans="16:22" x14ac:dyDescent="0.3">
      <c r="P1161">
        <v>1161</v>
      </c>
      <c r="T1161">
        <v>1161</v>
      </c>
      <c r="V1161">
        <v>1161</v>
      </c>
    </row>
    <row r="1162" spans="16:22" x14ac:dyDescent="0.3">
      <c r="P1162">
        <v>1162</v>
      </c>
      <c r="T1162">
        <v>1162</v>
      </c>
      <c r="V1162">
        <v>1162</v>
      </c>
    </row>
    <row r="1163" spans="16:22" x14ac:dyDescent="0.3">
      <c r="P1163">
        <v>1163</v>
      </c>
      <c r="T1163">
        <v>1163</v>
      </c>
      <c r="V1163">
        <v>1163</v>
      </c>
    </row>
    <row r="1164" spans="16:22" x14ac:dyDescent="0.3">
      <c r="P1164">
        <v>1164</v>
      </c>
      <c r="T1164">
        <v>1164</v>
      </c>
      <c r="V1164">
        <v>1164</v>
      </c>
    </row>
    <row r="1165" spans="16:22" x14ac:dyDescent="0.3">
      <c r="P1165">
        <v>1165</v>
      </c>
      <c r="T1165">
        <v>1165</v>
      </c>
      <c r="V1165">
        <v>1165</v>
      </c>
    </row>
    <row r="1166" spans="16:22" x14ac:dyDescent="0.3">
      <c r="P1166">
        <v>1166</v>
      </c>
      <c r="T1166">
        <v>1166</v>
      </c>
      <c r="V1166">
        <v>1166</v>
      </c>
    </row>
    <row r="1167" spans="16:22" x14ac:dyDescent="0.3">
      <c r="P1167">
        <v>1167</v>
      </c>
      <c r="T1167">
        <v>1167</v>
      </c>
      <c r="V1167">
        <v>1167</v>
      </c>
    </row>
    <row r="1168" spans="16:22" x14ac:dyDescent="0.3">
      <c r="P1168">
        <v>1168</v>
      </c>
      <c r="T1168">
        <v>1168</v>
      </c>
      <c r="V1168">
        <v>1168</v>
      </c>
    </row>
    <row r="1169" spans="16:22" x14ac:dyDescent="0.3">
      <c r="P1169">
        <v>1169</v>
      </c>
      <c r="T1169">
        <v>1169</v>
      </c>
      <c r="V1169">
        <v>1169</v>
      </c>
    </row>
    <row r="1170" spans="16:22" x14ac:dyDescent="0.3">
      <c r="P1170">
        <v>1170</v>
      </c>
      <c r="T1170">
        <v>1170</v>
      </c>
      <c r="V1170">
        <v>1170</v>
      </c>
    </row>
    <row r="1171" spans="16:22" x14ac:dyDescent="0.3">
      <c r="P1171">
        <v>1171</v>
      </c>
      <c r="T1171">
        <v>1171</v>
      </c>
      <c r="V1171">
        <v>1171</v>
      </c>
    </row>
    <row r="1172" spans="16:22" x14ac:dyDescent="0.3">
      <c r="P1172">
        <v>1172</v>
      </c>
      <c r="T1172">
        <v>1172</v>
      </c>
      <c r="V1172">
        <v>1172</v>
      </c>
    </row>
    <row r="1173" spans="16:22" x14ac:dyDescent="0.3">
      <c r="P1173">
        <v>1173</v>
      </c>
      <c r="T1173">
        <v>1173</v>
      </c>
      <c r="V1173">
        <v>1173</v>
      </c>
    </row>
    <row r="1174" spans="16:22" x14ac:dyDescent="0.3">
      <c r="P1174">
        <v>1174</v>
      </c>
      <c r="T1174">
        <v>1174</v>
      </c>
      <c r="V1174">
        <v>1174</v>
      </c>
    </row>
    <row r="1175" spans="16:22" x14ac:dyDescent="0.3">
      <c r="P1175">
        <v>1175</v>
      </c>
      <c r="T1175">
        <v>1175</v>
      </c>
      <c r="V1175">
        <v>1175</v>
      </c>
    </row>
    <row r="1176" spans="16:22" x14ac:dyDescent="0.3">
      <c r="P1176">
        <v>1176</v>
      </c>
      <c r="T1176">
        <v>1176</v>
      </c>
      <c r="V1176">
        <v>1176</v>
      </c>
    </row>
    <row r="1177" spans="16:22" x14ac:dyDescent="0.3">
      <c r="P1177">
        <v>1177</v>
      </c>
      <c r="T1177">
        <v>1177</v>
      </c>
      <c r="V1177">
        <v>1177</v>
      </c>
    </row>
    <row r="1178" spans="16:22" x14ac:dyDescent="0.3">
      <c r="P1178">
        <v>1178</v>
      </c>
      <c r="T1178">
        <v>1178</v>
      </c>
      <c r="V1178">
        <v>1178</v>
      </c>
    </row>
    <row r="1179" spans="16:22" x14ac:dyDescent="0.3">
      <c r="P1179">
        <v>1179</v>
      </c>
      <c r="T1179">
        <v>1179</v>
      </c>
      <c r="V1179">
        <v>1179</v>
      </c>
    </row>
    <row r="1180" spans="16:22" x14ac:dyDescent="0.3">
      <c r="P1180">
        <v>1180</v>
      </c>
      <c r="T1180">
        <v>1180</v>
      </c>
      <c r="V1180">
        <v>1180</v>
      </c>
    </row>
    <row r="1181" spans="16:22" x14ac:dyDescent="0.3">
      <c r="P1181">
        <v>1181</v>
      </c>
      <c r="T1181">
        <v>1181</v>
      </c>
      <c r="V1181">
        <v>1181</v>
      </c>
    </row>
    <row r="1182" spans="16:22" x14ac:dyDescent="0.3">
      <c r="P1182">
        <v>1182</v>
      </c>
      <c r="T1182">
        <v>1182</v>
      </c>
      <c r="V1182">
        <v>1182</v>
      </c>
    </row>
    <row r="1183" spans="16:22" x14ac:dyDescent="0.3">
      <c r="P1183">
        <v>1183</v>
      </c>
      <c r="T1183">
        <v>1183</v>
      </c>
      <c r="V1183">
        <v>1183</v>
      </c>
    </row>
    <row r="1184" spans="16:22" x14ac:dyDescent="0.3">
      <c r="P1184">
        <v>1184</v>
      </c>
      <c r="T1184">
        <v>1184</v>
      </c>
      <c r="V1184">
        <v>1184</v>
      </c>
    </row>
    <row r="1185" spans="16:22" x14ac:dyDescent="0.3">
      <c r="P1185">
        <v>1185</v>
      </c>
      <c r="T1185">
        <v>1185</v>
      </c>
      <c r="V1185">
        <v>1185</v>
      </c>
    </row>
    <row r="1186" spans="16:22" x14ac:dyDescent="0.3">
      <c r="P1186">
        <v>1186</v>
      </c>
      <c r="T1186">
        <v>1186</v>
      </c>
      <c r="V1186">
        <v>1186</v>
      </c>
    </row>
    <row r="1187" spans="16:22" x14ac:dyDescent="0.3">
      <c r="P1187">
        <v>1187</v>
      </c>
      <c r="T1187">
        <v>1187</v>
      </c>
      <c r="V1187">
        <v>1187</v>
      </c>
    </row>
    <row r="1188" spans="16:22" x14ac:dyDescent="0.3">
      <c r="P1188">
        <v>1188</v>
      </c>
      <c r="T1188">
        <v>1188</v>
      </c>
      <c r="V1188">
        <v>1188</v>
      </c>
    </row>
    <row r="1189" spans="16:22" x14ac:dyDescent="0.3">
      <c r="P1189">
        <v>1189</v>
      </c>
      <c r="T1189">
        <v>1189</v>
      </c>
      <c r="V1189">
        <v>1189</v>
      </c>
    </row>
    <row r="1190" spans="16:22" x14ac:dyDescent="0.3">
      <c r="P1190">
        <v>1190</v>
      </c>
      <c r="T1190">
        <v>1190</v>
      </c>
      <c r="V1190">
        <v>1190</v>
      </c>
    </row>
    <row r="1191" spans="16:22" x14ac:dyDescent="0.3">
      <c r="P1191">
        <v>1191</v>
      </c>
      <c r="T1191">
        <v>1191</v>
      </c>
      <c r="V1191">
        <v>1191</v>
      </c>
    </row>
    <row r="1192" spans="16:22" x14ac:dyDescent="0.3">
      <c r="P1192">
        <v>1192</v>
      </c>
      <c r="T1192">
        <v>1192</v>
      </c>
      <c r="V1192">
        <v>1192</v>
      </c>
    </row>
    <row r="1193" spans="16:22" x14ac:dyDescent="0.3">
      <c r="P1193">
        <v>1193</v>
      </c>
      <c r="T1193">
        <v>1193</v>
      </c>
      <c r="V1193">
        <v>1193</v>
      </c>
    </row>
    <row r="1194" spans="16:22" x14ac:dyDescent="0.3">
      <c r="P1194">
        <v>1194</v>
      </c>
      <c r="T1194">
        <v>1194</v>
      </c>
      <c r="V1194">
        <v>1194</v>
      </c>
    </row>
    <row r="1195" spans="16:22" x14ac:dyDescent="0.3">
      <c r="P1195">
        <v>1195</v>
      </c>
      <c r="T1195">
        <v>1195</v>
      </c>
      <c r="V1195">
        <v>1195</v>
      </c>
    </row>
    <row r="1196" spans="16:22" x14ac:dyDescent="0.3">
      <c r="P1196">
        <v>1196</v>
      </c>
      <c r="T1196">
        <v>1196</v>
      </c>
      <c r="V1196">
        <v>1196</v>
      </c>
    </row>
    <row r="1197" spans="16:22" x14ac:dyDescent="0.3">
      <c r="P1197">
        <v>1197</v>
      </c>
      <c r="T1197">
        <v>1197</v>
      </c>
      <c r="V1197">
        <v>1197</v>
      </c>
    </row>
    <row r="1198" spans="16:22" x14ac:dyDescent="0.3">
      <c r="P1198">
        <v>1198</v>
      </c>
      <c r="T1198">
        <v>1198</v>
      </c>
      <c r="V1198">
        <v>1198</v>
      </c>
    </row>
    <row r="1199" spans="16:22" x14ac:dyDescent="0.3">
      <c r="P1199">
        <v>1199</v>
      </c>
      <c r="T1199">
        <v>1199</v>
      </c>
      <c r="V1199">
        <v>1199</v>
      </c>
    </row>
    <row r="1200" spans="16:22" x14ac:dyDescent="0.3">
      <c r="P1200">
        <v>1200</v>
      </c>
      <c r="T1200">
        <v>1200</v>
      </c>
      <c r="V1200">
        <v>1200</v>
      </c>
    </row>
    <row r="1201" spans="16:22" x14ac:dyDescent="0.3">
      <c r="P1201">
        <v>1201</v>
      </c>
      <c r="T1201">
        <v>1201</v>
      </c>
      <c r="V1201">
        <v>1201</v>
      </c>
    </row>
    <row r="1202" spans="16:22" x14ac:dyDescent="0.3">
      <c r="P1202">
        <v>1202</v>
      </c>
      <c r="T1202">
        <v>1202</v>
      </c>
      <c r="V1202">
        <v>1202</v>
      </c>
    </row>
    <row r="1203" spans="16:22" x14ac:dyDescent="0.3">
      <c r="P1203">
        <v>1203</v>
      </c>
      <c r="T1203">
        <v>1203</v>
      </c>
      <c r="V1203">
        <v>1203</v>
      </c>
    </row>
    <row r="1204" spans="16:22" x14ac:dyDescent="0.3">
      <c r="P1204">
        <v>1204</v>
      </c>
      <c r="T1204">
        <v>1204</v>
      </c>
      <c r="V1204">
        <v>1204</v>
      </c>
    </row>
    <row r="1205" spans="16:22" x14ac:dyDescent="0.3">
      <c r="P1205">
        <v>1205</v>
      </c>
      <c r="T1205">
        <v>1205</v>
      </c>
      <c r="V1205">
        <v>1205</v>
      </c>
    </row>
    <row r="1206" spans="16:22" x14ac:dyDescent="0.3">
      <c r="P1206">
        <v>1206</v>
      </c>
      <c r="T1206">
        <v>1206</v>
      </c>
      <c r="V1206">
        <v>1206</v>
      </c>
    </row>
    <row r="1207" spans="16:22" x14ac:dyDescent="0.3">
      <c r="P1207">
        <v>1207</v>
      </c>
      <c r="T1207">
        <v>1207</v>
      </c>
      <c r="V1207">
        <v>1207</v>
      </c>
    </row>
    <row r="1208" spans="16:22" x14ac:dyDescent="0.3">
      <c r="P1208">
        <v>1208</v>
      </c>
      <c r="T1208">
        <v>1208</v>
      </c>
      <c r="V1208">
        <v>1208</v>
      </c>
    </row>
    <row r="1209" spans="16:22" x14ac:dyDescent="0.3">
      <c r="P1209">
        <v>1209</v>
      </c>
      <c r="T1209">
        <v>1209</v>
      </c>
      <c r="V1209">
        <v>1209</v>
      </c>
    </row>
    <row r="1210" spans="16:22" x14ac:dyDescent="0.3">
      <c r="P1210">
        <v>1210</v>
      </c>
      <c r="T1210">
        <v>1210</v>
      </c>
      <c r="V1210">
        <v>1210</v>
      </c>
    </row>
    <row r="1211" spans="16:22" x14ac:dyDescent="0.3">
      <c r="P1211">
        <v>1211</v>
      </c>
      <c r="T1211">
        <v>1211</v>
      </c>
      <c r="V1211">
        <v>1211</v>
      </c>
    </row>
    <row r="1212" spans="16:22" x14ac:dyDescent="0.3">
      <c r="P1212">
        <v>1212</v>
      </c>
      <c r="T1212">
        <v>1212</v>
      </c>
      <c r="V1212">
        <v>1212</v>
      </c>
    </row>
    <row r="1213" spans="16:22" x14ac:dyDescent="0.3">
      <c r="P1213">
        <v>1213</v>
      </c>
      <c r="T1213">
        <v>1213</v>
      </c>
      <c r="V1213">
        <v>1213</v>
      </c>
    </row>
    <row r="1214" spans="16:22" x14ac:dyDescent="0.3">
      <c r="P1214">
        <v>1214</v>
      </c>
      <c r="T1214">
        <v>1214</v>
      </c>
      <c r="V1214">
        <v>1214</v>
      </c>
    </row>
    <row r="1215" spans="16:22" x14ac:dyDescent="0.3">
      <c r="P1215">
        <v>1215</v>
      </c>
      <c r="T1215">
        <v>1215</v>
      </c>
      <c r="V1215">
        <v>1215</v>
      </c>
    </row>
    <row r="1216" spans="16:22" x14ac:dyDescent="0.3">
      <c r="P1216">
        <v>1216</v>
      </c>
      <c r="T1216">
        <v>1216</v>
      </c>
      <c r="V1216">
        <v>1216</v>
      </c>
    </row>
    <row r="1217" spans="16:22" x14ac:dyDescent="0.3">
      <c r="P1217">
        <v>1217</v>
      </c>
      <c r="T1217">
        <v>1217</v>
      </c>
      <c r="V1217">
        <v>1217</v>
      </c>
    </row>
    <row r="1218" spans="16:22" x14ac:dyDescent="0.3">
      <c r="P1218">
        <v>1218</v>
      </c>
      <c r="T1218">
        <v>1218</v>
      </c>
      <c r="V1218">
        <v>1218</v>
      </c>
    </row>
    <row r="1219" spans="16:22" x14ac:dyDescent="0.3">
      <c r="P1219">
        <v>1219</v>
      </c>
      <c r="T1219">
        <v>1219</v>
      </c>
      <c r="V1219">
        <v>1219</v>
      </c>
    </row>
    <row r="1220" spans="16:22" x14ac:dyDescent="0.3">
      <c r="P1220">
        <v>1220</v>
      </c>
      <c r="T1220">
        <v>1220</v>
      </c>
      <c r="V1220">
        <v>1220</v>
      </c>
    </row>
    <row r="1221" spans="16:22" x14ac:dyDescent="0.3">
      <c r="P1221">
        <v>1221</v>
      </c>
      <c r="T1221">
        <v>1221</v>
      </c>
      <c r="V1221">
        <v>1221</v>
      </c>
    </row>
    <row r="1222" spans="16:22" x14ac:dyDescent="0.3">
      <c r="P1222">
        <v>1222</v>
      </c>
      <c r="T1222">
        <v>1222</v>
      </c>
      <c r="V1222">
        <v>1222</v>
      </c>
    </row>
    <row r="1223" spans="16:22" x14ac:dyDescent="0.3">
      <c r="P1223">
        <v>1223</v>
      </c>
      <c r="T1223">
        <v>1223</v>
      </c>
      <c r="V1223">
        <v>1223</v>
      </c>
    </row>
    <row r="1224" spans="16:22" x14ac:dyDescent="0.3">
      <c r="P1224">
        <v>1224</v>
      </c>
      <c r="T1224">
        <v>1224</v>
      </c>
      <c r="V1224">
        <v>1224</v>
      </c>
    </row>
    <row r="1225" spans="16:22" x14ac:dyDescent="0.3">
      <c r="P1225">
        <v>1225</v>
      </c>
      <c r="T1225">
        <v>1225</v>
      </c>
      <c r="V1225">
        <v>1225</v>
      </c>
    </row>
    <row r="1226" spans="16:22" x14ac:dyDescent="0.3">
      <c r="P1226">
        <v>1226</v>
      </c>
      <c r="T1226">
        <v>1226</v>
      </c>
      <c r="V1226">
        <v>1226</v>
      </c>
    </row>
    <row r="1227" spans="16:22" x14ac:dyDescent="0.3">
      <c r="P1227">
        <v>1227</v>
      </c>
      <c r="T1227">
        <v>1227</v>
      </c>
      <c r="V1227">
        <v>1227</v>
      </c>
    </row>
    <row r="1228" spans="16:22" x14ac:dyDescent="0.3">
      <c r="P1228">
        <v>1228</v>
      </c>
      <c r="T1228">
        <v>1228</v>
      </c>
      <c r="V1228">
        <v>1228</v>
      </c>
    </row>
    <row r="1229" spans="16:22" x14ac:dyDescent="0.3">
      <c r="P1229">
        <v>1229</v>
      </c>
      <c r="T1229">
        <v>1229</v>
      </c>
      <c r="V1229">
        <v>1229</v>
      </c>
    </row>
    <row r="1230" spans="16:22" x14ac:dyDescent="0.3">
      <c r="P1230">
        <v>1230</v>
      </c>
      <c r="T1230">
        <v>1230</v>
      </c>
      <c r="V1230">
        <v>1230</v>
      </c>
    </row>
    <row r="1231" spans="16:22" x14ac:dyDescent="0.3">
      <c r="P1231">
        <v>1231</v>
      </c>
      <c r="T1231">
        <v>1231</v>
      </c>
      <c r="V1231">
        <v>1231</v>
      </c>
    </row>
    <row r="1232" spans="16:22" x14ac:dyDescent="0.3">
      <c r="P1232">
        <v>1232</v>
      </c>
      <c r="T1232">
        <v>1232</v>
      </c>
      <c r="V1232">
        <v>1232</v>
      </c>
    </row>
    <row r="1233" spans="16:22" x14ac:dyDescent="0.3">
      <c r="P1233">
        <v>1233</v>
      </c>
      <c r="T1233">
        <v>1233</v>
      </c>
      <c r="V1233">
        <v>1233</v>
      </c>
    </row>
    <row r="1234" spans="16:22" x14ac:dyDescent="0.3">
      <c r="P1234">
        <v>1234</v>
      </c>
      <c r="T1234">
        <v>1234</v>
      </c>
      <c r="V1234">
        <v>1234</v>
      </c>
    </row>
    <row r="1235" spans="16:22" x14ac:dyDescent="0.3">
      <c r="P1235">
        <v>1235</v>
      </c>
      <c r="T1235">
        <v>1235</v>
      </c>
      <c r="V1235">
        <v>1235</v>
      </c>
    </row>
    <row r="1236" spans="16:22" x14ac:dyDescent="0.3">
      <c r="P1236">
        <v>1236</v>
      </c>
      <c r="T1236">
        <v>1236</v>
      </c>
      <c r="V1236">
        <v>1236</v>
      </c>
    </row>
    <row r="1237" spans="16:22" x14ac:dyDescent="0.3">
      <c r="P1237">
        <v>1237</v>
      </c>
      <c r="T1237">
        <v>1237</v>
      </c>
      <c r="V1237">
        <v>1237</v>
      </c>
    </row>
    <row r="1238" spans="16:22" x14ac:dyDescent="0.3">
      <c r="P1238">
        <v>1238</v>
      </c>
      <c r="T1238">
        <v>1238</v>
      </c>
      <c r="V1238">
        <v>1238</v>
      </c>
    </row>
    <row r="1239" spans="16:22" x14ac:dyDescent="0.3">
      <c r="P1239">
        <v>1239</v>
      </c>
      <c r="T1239">
        <v>1239</v>
      </c>
      <c r="V1239">
        <v>1239</v>
      </c>
    </row>
    <row r="1240" spans="16:22" x14ac:dyDescent="0.3">
      <c r="P1240">
        <v>1240</v>
      </c>
      <c r="T1240">
        <v>1240</v>
      </c>
      <c r="V1240">
        <v>1240</v>
      </c>
    </row>
    <row r="1241" spans="16:22" x14ac:dyDescent="0.3">
      <c r="P1241">
        <v>1241</v>
      </c>
      <c r="T1241">
        <v>1241</v>
      </c>
      <c r="V1241">
        <v>1241</v>
      </c>
    </row>
    <row r="1242" spans="16:22" x14ac:dyDescent="0.3">
      <c r="P1242">
        <v>1242</v>
      </c>
      <c r="T1242">
        <v>1242</v>
      </c>
      <c r="V1242">
        <v>1242</v>
      </c>
    </row>
    <row r="1243" spans="16:22" x14ac:dyDescent="0.3">
      <c r="P1243">
        <v>1243</v>
      </c>
      <c r="T1243">
        <v>1243</v>
      </c>
      <c r="V1243">
        <v>1243</v>
      </c>
    </row>
    <row r="1244" spans="16:22" x14ac:dyDescent="0.3">
      <c r="P1244">
        <v>1244</v>
      </c>
      <c r="T1244">
        <v>1244</v>
      </c>
      <c r="V1244">
        <v>1244</v>
      </c>
    </row>
    <row r="1245" spans="16:22" x14ac:dyDescent="0.3">
      <c r="P1245">
        <v>1245</v>
      </c>
      <c r="T1245">
        <v>1245</v>
      </c>
      <c r="V1245">
        <v>1245</v>
      </c>
    </row>
    <row r="1246" spans="16:22" x14ac:dyDescent="0.3">
      <c r="P1246">
        <v>1246</v>
      </c>
      <c r="T1246">
        <v>1246</v>
      </c>
      <c r="V1246">
        <v>1246</v>
      </c>
    </row>
    <row r="1247" spans="16:22" x14ac:dyDescent="0.3">
      <c r="P1247">
        <v>1247</v>
      </c>
      <c r="T1247">
        <v>1247</v>
      </c>
      <c r="V1247">
        <v>1247</v>
      </c>
    </row>
    <row r="1248" spans="16:22" x14ac:dyDescent="0.3">
      <c r="P1248">
        <v>1248</v>
      </c>
      <c r="T1248">
        <v>1248</v>
      </c>
      <c r="V1248">
        <v>1248</v>
      </c>
    </row>
    <row r="1249" spans="16:22" x14ac:dyDescent="0.3">
      <c r="P1249">
        <v>1249</v>
      </c>
      <c r="T1249">
        <v>1249</v>
      </c>
      <c r="V1249">
        <v>1249</v>
      </c>
    </row>
    <row r="1250" spans="16:22" x14ac:dyDescent="0.3">
      <c r="P1250">
        <v>1250</v>
      </c>
      <c r="T1250">
        <v>1250</v>
      </c>
      <c r="V1250">
        <v>1250</v>
      </c>
    </row>
    <row r="1251" spans="16:22" x14ac:dyDescent="0.3">
      <c r="P1251">
        <v>1251</v>
      </c>
      <c r="T1251">
        <v>1251</v>
      </c>
      <c r="V1251">
        <v>1251</v>
      </c>
    </row>
    <row r="1252" spans="16:22" x14ac:dyDescent="0.3">
      <c r="P1252">
        <v>1252</v>
      </c>
      <c r="T1252">
        <v>1252</v>
      </c>
      <c r="V1252">
        <v>1252</v>
      </c>
    </row>
    <row r="1253" spans="16:22" x14ac:dyDescent="0.3">
      <c r="P1253">
        <v>1253</v>
      </c>
      <c r="T1253">
        <v>1253</v>
      </c>
      <c r="V1253">
        <v>1253</v>
      </c>
    </row>
    <row r="1254" spans="16:22" x14ac:dyDescent="0.3">
      <c r="P1254">
        <v>1254</v>
      </c>
      <c r="T1254">
        <v>1254</v>
      </c>
      <c r="V1254">
        <v>1254</v>
      </c>
    </row>
    <row r="1255" spans="16:22" x14ac:dyDescent="0.3">
      <c r="P1255">
        <v>1255</v>
      </c>
      <c r="T1255">
        <v>1255</v>
      </c>
      <c r="V1255">
        <v>1255</v>
      </c>
    </row>
    <row r="1256" spans="16:22" x14ac:dyDescent="0.3">
      <c r="P1256">
        <v>1256</v>
      </c>
      <c r="T1256">
        <v>1256</v>
      </c>
      <c r="V1256">
        <v>1256</v>
      </c>
    </row>
    <row r="1257" spans="16:22" x14ac:dyDescent="0.3">
      <c r="P1257">
        <v>1257</v>
      </c>
      <c r="T1257">
        <v>1257</v>
      </c>
      <c r="V1257">
        <v>1257</v>
      </c>
    </row>
    <row r="1258" spans="16:22" x14ac:dyDescent="0.3">
      <c r="P1258">
        <v>1258</v>
      </c>
      <c r="T1258">
        <v>1258</v>
      </c>
      <c r="V1258">
        <v>1258</v>
      </c>
    </row>
    <row r="1259" spans="16:22" x14ac:dyDescent="0.3">
      <c r="P1259">
        <v>1259</v>
      </c>
      <c r="T1259">
        <v>1259</v>
      </c>
      <c r="V1259">
        <v>1259</v>
      </c>
    </row>
    <row r="1260" spans="16:22" x14ac:dyDescent="0.3">
      <c r="P1260">
        <v>1260</v>
      </c>
      <c r="T1260">
        <v>1260</v>
      </c>
      <c r="V1260">
        <v>1260</v>
      </c>
    </row>
    <row r="1261" spans="16:22" x14ac:dyDescent="0.3">
      <c r="P1261">
        <v>1261</v>
      </c>
      <c r="T1261">
        <v>1261</v>
      </c>
      <c r="V1261">
        <v>1261</v>
      </c>
    </row>
    <row r="1262" spans="16:22" x14ac:dyDescent="0.3">
      <c r="P1262">
        <v>1262</v>
      </c>
      <c r="T1262">
        <v>1262</v>
      </c>
      <c r="V1262">
        <v>1262</v>
      </c>
    </row>
    <row r="1263" spans="16:22" x14ac:dyDescent="0.3">
      <c r="P1263">
        <v>1263</v>
      </c>
      <c r="T1263">
        <v>1263</v>
      </c>
      <c r="V1263">
        <v>1263</v>
      </c>
    </row>
    <row r="1264" spans="16:22" x14ac:dyDescent="0.3">
      <c r="P1264">
        <v>1264</v>
      </c>
      <c r="T1264">
        <v>1264</v>
      </c>
      <c r="V1264">
        <v>1264</v>
      </c>
    </row>
    <row r="1265" spans="16:22" x14ac:dyDescent="0.3">
      <c r="P1265">
        <v>1265</v>
      </c>
      <c r="T1265">
        <v>1265</v>
      </c>
      <c r="V1265">
        <v>1265</v>
      </c>
    </row>
    <row r="1266" spans="16:22" x14ac:dyDescent="0.3">
      <c r="P1266">
        <v>1266</v>
      </c>
      <c r="T1266">
        <v>1266</v>
      </c>
      <c r="V1266">
        <v>1266</v>
      </c>
    </row>
    <row r="1267" spans="16:22" x14ac:dyDescent="0.3">
      <c r="P1267">
        <v>1267</v>
      </c>
      <c r="T1267">
        <v>1267</v>
      </c>
      <c r="V1267">
        <v>1267</v>
      </c>
    </row>
    <row r="1268" spans="16:22" x14ac:dyDescent="0.3">
      <c r="P1268">
        <v>1268</v>
      </c>
      <c r="T1268">
        <v>1268</v>
      </c>
      <c r="V1268">
        <v>1268</v>
      </c>
    </row>
    <row r="1269" spans="16:22" x14ac:dyDescent="0.3">
      <c r="P1269">
        <v>1269</v>
      </c>
      <c r="T1269">
        <v>1269</v>
      </c>
      <c r="V1269">
        <v>1269</v>
      </c>
    </row>
    <row r="1270" spans="16:22" x14ac:dyDescent="0.3">
      <c r="P1270">
        <v>1270</v>
      </c>
      <c r="T1270">
        <v>1270</v>
      </c>
      <c r="V1270">
        <v>1270</v>
      </c>
    </row>
    <row r="1271" spans="16:22" x14ac:dyDescent="0.3">
      <c r="P1271">
        <v>1271</v>
      </c>
      <c r="T1271">
        <v>1271</v>
      </c>
      <c r="V1271">
        <v>1271</v>
      </c>
    </row>
    <row r="1272" spans="16:22" x14ac:dyDescent="0.3">
      <c r="P1272">
        <v>1272</v>
      </c>
      <c r="T1272">
        <v>1272</v>
      </c>
      <c r="V1272">
        <v>1272</v>
      </c>
    </row>
    <row r="1273" spans="16:22" x14ac:dyDescent="0.3">
      <c r="P1273">
        <v>1273</v>
      </c>
      <c r="T1273">
        <v>1273</v>
      </c>
      <c r="V1273">
        <v>1273</v>
      </c>
    </row>
    <row r="1274" spans="16:22" x14ac:dyDescent="0.3">
      <c r="P1274">
        <v>1274</v>
      </c>
      <c r="T1274">
        <v>1274</v>
      </c>
      <c r="V1274">
        <v>1274</v>
      </c>
    </row>
    <row r="1275" spans="16:22" x14ac:dyDescent="0.3">
      <c r="P1275">
        <v>1275</v>
      </c>
      <c r="T1275">
        <v>1275</v>
      </c>
      <c r="V1275">
        <v>1275</v>
      </c>
    </row>
    <row r="1276" spans="16:22" x14ac:dyDescent="0.3">
      <c r="P1276">
        <v>1276</v>
      </c>
      <c r="T1276">
        <v>1276</v>
      </c>
      <c r="V1276">
        <v>1276</v>
      </c>
    </row>
    <row r="1277" spans="16:22" x14ac:dyDescent="0.3">
      <c r="P1277">
        <v>1277</v>
      </c>
      <c r="T1277">
        <v>1277</v>
      </c>
      <c r="V1277">
        <v>1277</v>
      </c>
    </row>
    <row r="1278" spans="16:22" x14ac:dyDescent="0.3">
      <c r="P1278">
        <v>1278</v>
      </c>
      <c r="T1278">
        <v>1278</v>
      </c>
      <c r="V1278">
        <v>1278</v>
      </c>
    </row>
    <row r="1279" spans="16:22" x14ac:dyDescent="0.3">
      <c r="P1279">
        <v>1279</v>
      </c>
      <c r="T1279">
        <v>1279</v>
      </c>
      <c r="V1279">
        <v>1279</v>
      </c>
    </row>
    <row r="1280" spans="16:22" x14ac:dyDescent="0.3">
      <c r="P1280">
        <v>1280</v>
      </c>
      <c r="T1280">
        <v>1280</v>
      </c>
      <c r="V1280">
        <v>1280</v>
      </c>
    </row>
    <row r="1281" spans="16:22" x14ac:dyDescent="0.3">
      <c r="P1281">
        <v>1281</v>
      </c>
      <c r="T1281">
        <v>1281</v>
      </c>
      <c r="V1281">
        <v>1281</v>
      </c>
    </row>
    <row r="1282" spans="16:22" x14ac:dyDescent="0.3">
      <c r="P1282">
        <v>1282</v>
      </c>
      <c r="T1282">
        <v>1282</v>
      </c>
      <c r="V1282">
        <v>1282</v>
      </c>
    </row>
    <row r="1283" spans="16:22" x14ac:dyDescent="0.3">
      <c r="P1283">
        <v>1283</v>
      </c>
      <c r="T1283">
        <v>1283</v>
      </c>
      <c r="V1283">
        <v>1283</v>
      </c>
    </row>
    <row r="1284" spans="16:22" x14ac:dyDescent="0.3">
      <c r="P1284">
        <v>1284</v>
      </c>
      <c r="T1284">
        <v>1284</v>
      </c>
      <c r="V1284">
        <v>1284</v>
      </c>
    </row>
    <row r="1285" spans="16:22" x14ac:dyDescent="0.3">
      <c r="P1285">
        <v>1285</v>
      </c>
      <c r="T1285">
        <v>1285</v>
      </c>
      <c r="V1285">
        <v>1285</v>
      </c>
    </row>
    <row r="1286" spans="16:22" x14ac:dyDescent="0.3">
      <c r="P1286">
        <v>1286</v>
      </c>
      <c r="T1286">
        <v>1286</v>
      </c>
      <c r="V1286">
        <v>1286</v>
      </c>
    </row>
    <row r="1287" spans="16:22" x14ac:dyDescent="0.3">
      <c r="P1287">
        <v>1287</v>
      </c>
      <c r="T1287">
        <v>1287</v>
      </c>
      <c r="V1287">
        <v>1287</v>
      </c>
    </row>
    <row r="1288" spans="16:22" x14ac:dyDescent="0.3">
      <c r="P1288">
        <v>1288</v>
      </c>
      <c r="T1288">
        <v>1288</v>
      </c>
      <c r="V1288">
        <v>1288</v>
      </c>
    </row>
    <row r="1289" spans="16:22" x14ac:dyDescent="0.3">
      <c r="P1289">
        <v>1289</v>
      </c>
      <c r="T1289">
        <v>1289</v>
      </c>
      <c r="V1289">
        <v>1289</v>
      </c>
    </row>
    <row r="1290" spans="16:22" x14ac:dyDescent="0.3">
      <c r="P1290">
        <v>1290</v>
      </c>
      <c r="T1290">
        <v>1290</v>
      </c>
      <c r="V1290">
        <v>1290</v>
      </c>
    </row>
    <row r="1291" spans="16:22" x14ac:dyDescent="0.3">
      <c r="P1291">
        <v>1291</v>
      </c>
      <c r="T1291">
        <v>1291</v>
      </c>
      <c r="V1291">
        <v>1291</v>
      </c>
    </row>
    <row r="1292" spans="16:22" x14ac:dyDescent="0.3">
      <c r="P1292">
        <v>1292</v>
      </c>
      <c r="T1292">
        <v>1292</v>
      </c>
      <c r="V1292">
        <v>1292</v>
      </c>
    </row>
    <row r="1293" spans="16:22" x14ac:dyDescent="0.3">
      <c r="P1293">
        <v>1293</v>
      </c>
      <c r="T1293">
        <v>1293</v>
      </c>
      <c r="V1293">
        <v>1293</v>
      </c>
    </row>
    <row r="1294" spans="16:22" x14ac:dyDescent="0.3">
      <c r="P1294">
        <v>1294</v>
      </c>
      <c r="T1294">
        <v>1294</v>
      </c>
      <c r="V1294">
        <v>1294</v>
      </c>
    </row>
    <row r="1295" spans="16:22" x14ac:dyDescent="0.3">
      <c r="P1295">
        <v>1295</v>
      </c>
      <c r="T1295">
        <v>1295</v>
      </c>
      <c r="V1295">
        <v>1295</v>
      </c>
    </row>
    <row r="1296" spans="16:22" x14ac:dyDescent="0.3">
      <c r="P1296">
        <v>1296</v>
      </c>
      <c r="T1296">
        <v>1296</v>
      </c>
      <c r="V1296">
        <v>1296</v>
      </c>
    </row>
    <row r="1297" spans="16:22" x14ac:dyDescent="0.3">
      <c r="P1297">
        <v>1297</v>
      </c>
      <c r="T1297">
        <v>1297</v>
      </c>
      <c r="V1297">
        <v>1297</v>
      </c>
    </row>
    <row r="1298" spans="16:22" x14ac:dyDescent="0.3">
      <c r="P1298">
        <v>1298</v>
      </c>
      <c r="T1298">
        <v>1298</v>
      </c>
      <c r="V1298">
        <v>1298</v>
      </c>
    </row>
    <row r="1299" spans="16:22" x14ac:dyDescent="0.3">
      <c r="P1299">
        <v>1299</v>
      </c>
      <c r="T1299">
        <v>1299</v>
      </c>
      <c r="V1299">
        <v>1299</v>
      </c>
    </row>
    <row r="1300" spans="16:22" x14ac:dyDescent="0.3">
      <c r="P1300">
        <v>1300</v>
      </c>
      <c r="T1300">
        <v>1300</v>
      </c>
      <c r="V1300">
        <v>1300</v>
      </c>
    </row>
    <row r="1301" spans="16:22" x14ac:dyDescent="0.3">
      <c r="P1301">
        <v>1301</v>
      </c>
      <c r="T1301">
        <v>1301</v>
      </c>
      <c r="V1301">
        <v>1301</v>
      </c>
    </row>
    <row r="1302" spans="16:22" x14ac:dyDescent="0.3">
      <c r="P1302">
        <v>1302</v>
      </c>
      <c r="T1302">
        <v>1302</v>
      </c>
      <c r="V1302">
        <v>1302</v>
      </c>
    </row>
    <row r="1303" spans="16:22" x14ac:dyDescent="0.3">
      <c r="P1303">
        <v>1303</v>
      </c>
      <c r="T1303">
        <v>1303</v>
      </c>
      <c r="V1303">
        <v>1303</v>
      </c>
    </row>
    <row r="1304" spans="16:22" x14ac:dyDescent="0.3">
      <c r="P1304">
        <v>1304</v>
      </c>
      <c r="T1304">
        <v>1304</v>
      </c>
      <c r="V1304">
        <v>1304</v>
      </c>
    </row>
    <row r="1305" spans="16:22" x14ac:dyDescent="0.3">
      <c r="P1305">
        <v>1305</v>
      </c>
      <c r="T1305">
        <v>1305</v>
      </c>
      <c r="V1305">
        <v>1305</v>
      </c>
    </row>
    <row r="1306" spans="16:22" x14ac:dyDescent="0.3">
      <c r="P1306">
        <v>1306</v>
      </c>
      <c r="T1306">
        <v>1306</v>
      </c>
      <c r="V1306">
        <v>1306</v>
      </c>
    </row>
    <row r="1307" spans="16:22" x14ac:dyDescent="0.3">
      <c r="P1307">
        <v>1307</v>
      </c>
      <c r="T1307">
        <v>1307</v>
      </c>
      <c r="V1307">
        <v>1307</v>
      </c>
    </row>
    <row r="1308" spans="16:22" x14ac:dyDescent="0.3">
      <c r="P1308">
        <v>1308</v>
      </c>
      <c r="T1308">
        <v>1308</v>
      </c>
      <c r="V1308">
        <v>1308</v>
      </c>
    </row>
    <row r="1309" spans="16:22" x14ac:dyDescent="0.3">
      <c r="P1309">
        <v>1309</v>
      </c>
      <c r="T1309">
        <v>1309</v>
      </c>
      <c r="V1309">
        <v>1309</v>
      </c>
    </row>
    <row r="1310" spans="16:22" x14ac:dyDescent="0.3">
      <c r="P1310">
        <v>1310</v>
      </c>
      <c r="T1310">
        <v>1310</v>
      </c>
      <c r="V1310">
        <v>1310</v>
      </c>
    </row>
    <row r="1311" spans="16:22" x14ac:dyDescent="0.3">
      <c r="P1311">
        <v>1311</v>
      </c>
      <c r="T1311">
        <v>1311</v>
      </c>
      <c r="V1311">
        <v>1311</v>
      </c>
    </row>
    <row r="1312" spans="16:22" x14ac:dyDescent="0.3">
      <c r="P1312">
        <v>1312</v>
      </c>
      <c r="T1312">
        <v>1312</v>
      </c>
      <c r="V1312">
        <v>1312</v>
      </c>
    </row>
    <row r="1313" spans="16:22" x14ac:dyDescent="0.3">
      <c r="P1313">
        <v>1313</v>
      </c>
      <c r="T1313">
        <v>1313</v>
      </c>
      <c r="V1313">
        <v>1313</v>
      </c>
    </row>
    <row r="1314" spans="16:22" x14ac:dyDescent="0.3">
      <c r="P1314">
        <v>1314</v>
      </c>
      <c r="T1314">
        <v>1314</v>
      </c>
      <c r="V1314">
        <v>1314</v>
      </c>
    </row>
    <row r="1315" spans="16:22" x14ac:dyDescent="0.3">
      <c r="P1315">
        <v>1315</v>
      </c>
      <c r="T1315">
        <v>1315</v>
      </c>
      <c r="V1315">
        <v>1315</v>
      </c>
    </row>
    <row r="1316" spans="16:22" x14ac:dyDescent="0.3">
      <c r="P1316">
        <v>1316</v>
      </c>
      <c r="T1316">
        <v>1316</v>
      </c>
      <c r="V1316">
        <v>1316</v>
      </c>
    </row>
    <row r="1317" spans="16:22" x14ac:dyDescent="0.3">
      <c r="P1317">
        <v>1317</v>
      </c>
      <c r="T1317">
        <v>1317</v>
      </c>
      <c r="V1317">
        <v>1317</v>
      </c>
    </row>
    <row r="1318" spans="16:22" x14ac:dyDescent="0.3">
      <c r="P1318">
        <v>1318</v>
      </c>
      <c r="T1318">
        <v>1318</v>
      </c>
      <c r="V1318">
        <v>1318</v>
      </c>
    </row>
    <row r="1319" spans="16:22" x14ac:dyDescent="0.3">
      <c r="P1319">
        <v>1319</v>
      </c>
      <c r="T1319">
        <v>1319</v>
      </c>
      <c r="V1319">
        <v>1319</v>
      </c>
    </row>
    <row r="1320" spans="16:22" x14ac:dyDescent="0.3">
      <c r="P1320">
        <v>1320</v>
      </c>
      <c r="T1320">
        <v>1320</v>
      </c>
      <c r="V1320">
        <v>1320</v>
      </c>
    </row>
    <row r="1321" spans="16:22" x14ac:dyDescent="0.3">
      <c r="P1321">
        <v>1321</v>
      </c>
      <c r="T1321">
        <v>1321</v>
      </c>
      <c r="V1321">
        <v>1321</v>
      </c>
    </row>
    <row r="1322" spans="16:22" x14ac:dyDescent="0.3">
      <c r="P1322">
        <v>1322</v>
      </c>
      <c r="T1322">
        <v>1322</v>
      </c>
      <c r="V1322">
        <v>1322</v>
      </c>
    </row>
    <row r="1323" spans="16:22" x14ac:dyDescent="0.3">
      <c r="P1323">
        <v>1323</v>
      </c>
      <c r="T1323">
        <v>1323</v>
      </c>
      <c r="V1323">
        <v>1323</v>
      </c>
    </row>
    <row r="1324" spans="16:22" x14ac:dyDescent="0.3">
      <c r="P1324">
        <v>1324</v>
      </c>
      <c r="T1324">
        <v>1324</v>
      </c>
      <c r="V1324">
        <v>1324</v>
      </c>
    </row>
    <row r="1325" spans="16:22" x14ac:dyDescent="0.3">
      <c r="P1325">
        <v>1325</v>
      </c>
      <c r="T1325">
        <v>1325</v>
      </c>
      <c r="V1325">
        <v>1325</v>
      </c>
    </row>
    <row r="1326" spans="16:22" x14ac:dyDescent="0.3">
      <c r="P1326">
        <v>1326</v>
      </c>
      <c r="T1326">
        <v>1326</v>
      </c>
      <c r="V1326">
        <v>1326</v>
      </c>
    </row>
    <row r="1327" spans="16:22" x14ac:dyDescent="0.3">
      <c r="P1327">
        <v>1327</v>
      </c>
      <c r="T1327">
        <v>1327</v>
      </c>
      <c r="V1327">
        <v>1327</v>
      </c>
    </row>
    <row r="1328" spans="16:22" x14ac:dyDescent="0.3">
      <c r="P1328">
        <v>1328</v>
      </c>
      <c r="T1328">
        <v>1328</v>
      </c>
      <c r="V1328">
        <v>1328</v>
      </c>
    </row>
    <row r="1329" spans="16:22" x14ac:dyDescent="0.3">
      <c r="P1329">
        <v>1329</v>
      </c>
      <c r="T1329">
        <v>1329</v>
      </c>
      <c r="V1329">
        <v>1329</v>
      </c>
    </row>
    <row r="1330" spans="16:22" x14ac:dyDescent="0.3">
      <c r="P1330">
        <v>1330</v>
      </c>
      <c r="T1330">
        <v>1330</v>
      </c>
      <c r="V1330">
        <v>1330</v>
      </c>
    </row>
    <row r="1331" spans="16:22" x14ac:dyDescent="0.3">
      <c r="P1331">
        <v>1331</v>
      </c>
      <c r="T1331">
        <v>1331</v>
      </c>
      <c r="V1331">
        <v>1331</v>
      </c>
    </row>
    <row r="1332" spans="16:22" x14ac:dyDescent="0.3">
      <c r="P1332">
        <v>1332</v>
      </c>
      <c r="T1332">
        <v>1332</v>
      </c>
      <c r="V1332">
        <v>1332</v>
      </c>
    </row>
    <row r="1333" spans="16:22" x14ac:dyDescent="0.3">
      <c r="P1333">
        <v>1333</v>
      </c>
      <c r="T1333">
        <v>1333</v>
      </c>
      <c r="V1333">
        <v>1333</v>
      </c>
    </row>
    <row r="1334" spans="16:22" x14ac:dyDescent="0.3">
      <c r="P1334">
        <v>1334</v>
      </c>
      <c r="T1334">
        <v>1334</v>
      </c>
      <c r="V1334">
        <v>1334</v>
      </c>
    </row>
    <row r="1335" spans="16:22" x14ac:dyDescent="0.3">
      <c r="P1335">
        <v>1335</v>
      </c>
      <c r="T1335">
        <v>1335</v>
      </c>
      <c r="V1335">
        <v>1335</v>
      </c>
    </row>
    <row r="1336" spans="16:22" x14ac:dyDescent="0.3">
      <c r="P1336">
        <v>1336</v>
      </c>
      <c r="T1336">
        <v>1336</v>
      </c>
      <c r="V1336">
        <v>1336</v>
      </c>
    </row>
    <row r="1337" spans="16:22" x14ac:dyDescent="0.3">
      <c r="P1337">
        <v>1337</v>
      </c>
      <c r="T1337">
        <v>1337</v>
      </c>
      <c r="V1337">
        <v>1337</v>
      </c>
    </row>
    <row r="1338" spans="16:22" x14ac:dyDescent="0.3">
      <c r="P1338">
        <v>1338</v>
      </c>
      <c r="T1338">
        <v>1338</v>
      </c>
      <c r="V1338">
        <v>1338</v>
      </c>
    </row>
    <row r="1339" spans="16:22" x14ac:dyDescent="0.3">
      <c r="P1339">
        <v>1339</v>
      </c>
      <c r="T1339">
        <v>1339</v>
      </c>
      <c r="V1339">
        <v>1339</v>
      </c>
    </row>
    <row r="1340" spans="16:22" x14ac:dyDescent="0.3">
      <c r="P1340">
        <v>1340</v>
      </c>
      <c r="T1340">
        <v>1340</v>
      </c>
      <c r="V1340">
        <v>1340</v>
      </c>
    </row>
    <row r="1341" spans="16:22" x14ac:dyDescent="0.3">
      <c r="P1341">
        <v>1341</v>
      </c>
      <c r="T1341">
        <v>1341</v>
      </c>
      <c r="V1341">
        <v>1341</v>
      </c>
    </row>
    <row r="1342" spans="16:22" x14ac:dyDescent="0.3">
      <c r="P1342">
        <v>1342</v>
      </c>
      <c r="T1342">
        <v>1342</v>
      </c>
      <c r="V1342">
        <v>1342</v>
      </c>
    </row>
    <row r="1343" spans="16:22" x14ac:dyDescent="0.3">
      <c r="P1343">
        <v>1343</v>
      </c>
      <c r="T1343">
        <v>1343</v>
      </c>
      <c r="V1343">
        <v>1343</v>
      </c>
    </row>
    <row r="1344" spans="16:22" x14ac:dyDescent="0.3">
      <c r="P1344">
        <v>1344</v>
      </c>
      <c r="T1344">
        <v>1344</v>
      </c>
      <c r="V1344">
        <v>1344</v>
      </c>
    </row>
    <row r="1345" spans="16:22" x14ac:dyDescent="0.3">
      <c r="P1345">
        <v>1345</v>
      </c>
      <c r="T1345">
        <v>1345</v>
      </c>
      <c r="V1345">
        <v>1345</v>
      </c>
    </row>
    <row r="1346" spans="16:22" x14ac:dyDescent="0.3">
      <c r="P1346">
        <v>1346</v>
      </c>
      <c r="T1346">
        <v>1346</v>
      </c>
      <c r="V1346">
        <v>1346</v>
      </c>
    </row>
    <row r="1347" spans="16:22" x14ac:dyDescent="0.3">
      <c r="P1347">
        <v>1347</v>
      </c>
      <c r="T1347">
        <v>1347</v>
      </c>
      <c r="V1347">
        <v>1347</v>
      </c>
    </row>
    <row r="1348" spans="16:22" x14ac:dyDescent="0.3">
      <c r="P1348">
        <v>1348</v>
      </c>
      <c r="T1348">
        <v>1348</v>
      </c>
      <c r="V1348">
        <v>1348</v>
      </c>
    </row>
    <row r="1349" spans="16:22" x14ac:dyDescent="0.3">
      <c r="P1349">
        <v>1349</v>
      </c>
      <c r="T1349">
        <v>1349</v>
      </c>
      <c r="V1349">
        <v>1349</v>
      </c>
    </row>
    <row r="1350" spans="16:22" x14ac:dyDescent="0.3">
      <c r="P1350">
        <v>1350</v>
      </c>
      <c r="T1350">
        <v>1350</v>
      </c>
      <c r="V1350">
        <v>1350</v>
      </c>
    </row>
    <row r="1351" spans="16:22" x14ac:dyDescent="0.3">
      <c r="P1351">
        <v>1351</v>
      </c>
      <c r="T1351">
        <v>1351</v>
      </c>
      <c r="V1351">
        <v>1351</v>
      </c>
    </row>
    <row r="1352" spans="16:22" x14ac:dyDescent="0.3">
      <c r="P1352">
        <v>1352</v>
      </c>
      <c r="T1352">
        <v>1352</v>
      </c>
      <c r="V1352">
        <v>1352</v>
      </c>
    </row>
    <row r="1353" spans="16:22" x14ac:dyDescent="0.3">
      <c r="P1353">
        <v>1353</v>
      </c>
      <c r="T1353">
        <v>1353</v>
      </c>
      <c r="V1353">
        <v>1353</v>
      </c>
    </row>
    <row r="1354" spans="16:22" x14ac:dyDescent="0.3">
      <c r="P1354">
        <v>1354</v>
      </c>
      <c r="T1354">
        <v>1354</v>
      </c>
      <c r="V1354">
        <v>1354</v>
      </c>
    </row>
    <row r="1355" spans="16:22" x14ac:dyDescent="0.3">
      <c r="P1355">
        <v>1355</v>
      </c>
      <c r="T1355">
        <v>1355</v>
      </c>
      <c r="V1355">
        <v>1355</v>
      </c>
    </row>
    <row r="1356" spans="16:22" x14ac:dyDescent="0.3">
      <c r="P1356">
        <v>1356</v>
      </c>
      <c r="T1356">
        <v>1356</v>
      </c>
      <c r="V1356">
        <v>1356</v>
      </c>
    </row>
    <row r="1357" spans="16:22" x14ac:dyDescent="0.3">
      <c r="P1357">
        <v>1357</v>
      </c>
      <c r="T1357">
        <v>1357</v>
      </c>
      <c r="V1357">
        <v>1357</v>
      </c>
    </row>
    <row r="1358" spans="16:22" x14ac:dyDescent="0.3">
      <c r="P1358">
        <v>1358</v>
      </c>
      <c r="T1358">
        <v>1358</v>
      </c>
      <c r="V1358">
        <v>1358</v>
      </c>
    </row>
    <row r="1359" spans="16:22" x14ac:dyDescent="0.3">
      <c r="P1359">
        <v>1359</v>
      </c>
      <c r="T1359">
        <v>1359</v>
      </c>
      <c r="V1359">
        <v>1359</v>
      </c>
    </row>
    <row r="1360" spans="16:22" x14ac:dyDescent="0.3">
      <c r="P1360">
        <v>1360</v>
      </c>
      <c r="T1360">
        <v>1360</v>
      </c>
      <c r="V1360">
        <v>1360</v>
      </c>
    </row>
    <row r="1361" spans="16:22" x14ac:dyDescent="0.3">
      <c r="P1361">
        <v>1361</v>
      </c>
      <c r="T1361">
        <v>1361</v>
      </c>
      <c r="V1361">
        <v>1361</v>
      </c>
    </row>
    <row r="1362" spans="16:22" x14ac:dyDescent="0.3">
      <c r="P1362">
        <v>1362</v>
      </c>
      <c r="T1362">
        <v>1362</v>
      </c>
      <c r="V1362">
        <v>1362</v>
      </c>
    </row>
    <row r="1363" spans="16:22" x14ac:dyDescent="0.3">
      <c r="P1363">
        <v>1363</v>
      </c>
      <c r="T1363">
        <v>1363</v>
      </c>
      <c r="V1363">
        <v>1363</v>
      </c>
    </row>
    <row r="1364" spans="16:22" x14ac:dyDescent="0.3">
      <c r="P1364">
        <v>1364</v>
      </c>
      <c r="T1364">
        <v>1364</v>
      </c>
      <c r="V1364">
        <v>1364</v>
      </c>
    </row>
    <row r="1365" spans="16:22" x14ac:dyDescent="0.3">
      <c r="P1365">
        <v>1365</v>
      </c>
      <c r="T1365">
        <v>1365</v>
      </c>
      <c r="V1365">
        <v>1365</v>
      </c>
    </row>
    <row r="1366" spans="16:22" x14ac:dyDescent="0.3">
      <c r="P1366">
        <v>1366</v>
      </c>
      <c r="T1366">
        <v>1366</v>
      </c>
      <c r="V1366">
        <v>1366</v>
      </c>
    </row>
    <row r="1367" spans="16:22" x14ac:dyDescent="0.3">
      <c r="P1367">
        <v>1367</v>
      </c>
      <c r="T1367">
        <v>1367</v>
      </c>
      <c r="V1367">
        <v>1367</v>
      </c>
    </row>
    <row r="1368" spans="16:22" x14ac:dyDescent="0.3">
      <c r="P1368">
        <v>1368</v>
      </c>
      <c r="T1368">
        <v>1368</v>
      </c>
      <c r="V1368">
        <v>1368</v>
      </c>
    </row>
    <row r="1369" spans="16:22" x14ac:dyDescent="0.3">
      <c r="P1369">
        <v>1369</v>
      </c>
      <c r="T1369">
        <v>1369</v>
      </c>
      <c r="V1369">
        <v>1369</v>
      </c>
    </row>
    <row r="1370" spans="16:22" x14ac:dyDescent="0.3">
      <c r="P1370">
        <v>1370</v>
      </c>
      <c r="T1370">
        <v>1370</v>
      </c>
      <c r="V1370">
        <v>1370</v>
      </c>
    </row>
    <row r="1371" spans="16:22" x14ac:dyDescent="0.3">
      <c r="P1371">
        <v>1371</v>
      </c>
      <c r="T1371">
        <v>1371</v>
      </c>
      <c r="V1371">
        <v>1371</v>
      </c>
    </row>
    <row r="1372" spans="16:22" x14ac:dyDescent="0.3">
      <c r="P1372">
        <v>1372</v>
      </c>
      <c r="T1372">
        <v>1372</v>
      </c>
      <c r="V1372">
        <v>1372</v>
      </c>
    </row>
    <row r="1373" spans="16:22" x14ac:dyDescent="0.3">
      <c r="P1373">
        <v>1373</v>
      </c>
      <c r="T1373">
        <v>1373</v>
      </c>
      <c r="V1373">
        <v>1373</v>
      </c>
    </row>
    <row r="1374" spans="16:22" x14ac:dyDescent="0.3">
      <c r="P1374">
        <v>1374</v>
      </c>
      <c r="T1374">
        <v>1374</v>
      </c>
      <c r="V1374">
        <v>1374</v>
      </c>
    </row>
    <row r="1375" spans="16:22" x14ac:dyDescent="0.3">
      <c r="P1375">
        <v>1375</v>
      </c>
      <c r="T1375">
        <v>1375</v>
      </c>
      <c r="V1375">
        <v>1375</v>
      </c>
    </row>
    <row r="1376" spans="16:22" x14ac:dyDescent="0.3">
      <c r="P1376">
        <v>1376</v>
      </c>
      <c r="T1376">
        <v>1376</v>
      </c>
      <c r="V1376">
        <v>1376</v>
      </c>
    </row>
    <row r="1377" spans="16:22" x14ac:dyDescent="0.3">
      <c r="P1377">
        <v>1377</v>
      </c>
      <c r="T1377">
        <v>1377</v>
      </c>
      <c r="V1377">
        <v>1377</v>
      </c>
    </row>
    <row r="1378" spans="16:22" x14ac:dyDescent="0.3">
      <c r="P1378">
        <v>1378</v>
      </c>
      <c r="T1378">
        <v>1378</v>
      </c>
      <c r="V1378">
        <v>1378</v>
      </c>
    </row>
    <row r="1379" spans="16:22" x14ac:dyDescent="0.3">
      <c r="P1379">
        <v>1379</v>
      </c>
      <c r="T1379">
        <v>1379</v>
      </c>
      <c r="V1379">
        <v>1379</v>
      </c>
    </row>
    <row r="1380" spans="16:22" x14ac:dyDescent="0.3">
      <c r="P1380">
        <v>1380</v>
      </c>
      <c r="T1380">
        <v>1380</v>
      </c>
      <c r="V1380">
        <v>1380</v>
      </c>
    </row>
    <row r="1381" spans="16:22" x14ac:dyDescent="0.3">
      <c r="P1381">
        <v>1381</v>
      </c>
      <c r="T1381">
        <v>1381</v>
      </c>
      <c r="V1381">
        <v>1381</v>
      </c>
    </row>
    <row r="1382" spans="16:22" x14ac:dyDescent="0.3">
      <c r="P1382">
        <v>1382</v>
      </c>
      <c r="T1382">
        <v>1382</v>
      </c>
      <c r="V1382">
        <v>1382</v>
      </c>
    </row>
    <row r="1383" spans="16:22" x14ac:dyDescent="0.3">
      <c r="P1383">
        <v>1383</v>
      </c>
      <c r="T1383">
        <v>1383</v>
      </c>
      <c r="V1383">
        <v>1383</v>
      </c>
    </row>
    <row r="1384" spans="16:22" x14ac:dyDescent="0.3">
      <c r="P1384">
        <v>1384</v>
      </c>
      <c r="T1384">
        <v>1384</v>
      </c>
      <c r="V1384">
        <v>1384</v>
      </c>
    </row>
    <row r="1385" spans="16:22" x14ac:dyDescent="0.3">
      <c r="P1385">
        <v>1385</v>
      </c>
      <c r="T1385">
        <v>1385</v>
      </c>
      <c r="V1385">
        <v>1385</v>
      </c>
    </row>
    <row r="1386" spans="16:22" x14ac:dyDescent="0.3">
      <c r="P1386">
        <v>1386</v>
      </c>
      <c r="T1386">
        <v>1386</v>
      </c>
      <c r="V1386">
        <v>1386</v>
      </c>
    </row>
    <row r="1387" spans="16:22" x14ac:dyDescent="0.3">
      <c r="P1387">
        <v>1387</v>
      </c>
      <c r="T1387">
        <v>1387</v>
      </c>
      <c r="V1387">
        <v>1387</v>
      </c>
    </row>
    <row r="1388" spans="16:22" x14ac:dyDescent="0.3">
      <c r="P1388">
        <v>1388</v>
      </c>
      <c r="T1388">
        <v>1388</v>
      </c>
      <c r="V1388">
        <v>1388</v>
      </c>
    </row>
    <row r="1389" spans="16:22" x14ac:dyDescent="0.3">
      <c r="P1389">
        <v>1389</v>
      </c>
      <c r="T1389">
        <v>1389</v>
      </c>
      <c r="V1389">
        <v>1389</v>
      </c>
    </row>
    <row r="1390" spans="16:22" x14ac:dyDescent="0.3">
      <c r="P1390">
        <v>1390</v>
      </c>
      <c r="T1390">
        <v>1390</v>
      </c>
      <c r="V1390">
        <v>1390</v>
      </c>
    </row>
    <row r="1391" spans="16:22" x14ac:dyDescent="0.3">
      <c r="P1391">
        <v>1391</v>
      </c>
      <c r="T1391">
        <v>1391</v>
      </c>
      <c r="V1391">
        <v>1391</v>
      </c>
    </row>
    <row r="1392" spans="16:22" x14ac:dyDescent="0.3">
      <c r="P1392">
        <v>1392</v>
      </c>
      <c r="T1392">
        <v>1392</v>
      </c>
      <c r="V1392">
        <v>1392</v>
      </c>
    </row>
    <row r="1393" spans="16:22" x14ac:dyDescent="0.3">
      <c r="P1393">
        <v>1393</v>
      </c>
      <c r="T1393">
        <v>1393</v>
      </c>
      <c r="V1393">
        <v>1393</v>
      </c>
    </row>
    <row r="1394" spans="16:22" x14ac:dyDescent="0.3">
      <c r="P1394">
        <v>1394</v>
      </c>
      <c r="T1394">
        <v>1394</v>
      </c>
      <c r="V1394">
        <v>1394</v>
      </c>
    </row>
    <row r="1395" spans="16:22" x14ac:dyDescent="0.3">
      <c r="P1395">
        <v>1395</v>
      </c>
      <c r="T1395">
        <v>1395</v>
      </c>
      <c r="V1395">
        <v>1395</v>
      </c>
    </row>
    <row r="1396" spans="16:22" x14ac:dyDescent="0.3">
      <c r="P1396">
        <v>1396</v>
      </c>
      <c r="T1396">
        <v>1396</v>
      </c>
      <c r="V1396">
        <v>1396</v>
      </c>
    </row>
    <row r="1397" spans="16:22" x14ac:dyDescent="0.3">
      <c r="P1397">
        <v>1397</v>
      </c>
      <c r="T1397">
        <v>1397</v>
      </c>
      <c r="V1397">
        <v>1397</v>
      </c>
    </row>
    <row r="1398" spans="16:22" x14ac:dyDescent="0.3">
      <c r="P1398">
        <v>1398</v>
      </c>
      <c r="T1398">
        <v>1398</v>
      </c>
      <c r="V1398">
        <v>1398</v>
      </c>
    </row>
    <row r="1399" spans="16:22" x14ac:dyDescent="0.3">
      <c r="P1399">
        <v>1399</v>
      </c>
      <c r="T1399">
        <v>1399</v>
      </c>
      <c r="V1399">
        <v>1399</v>
      </c>
    </row>
    <row r="1400" spans="16:22" x14ac:dyDescent="0.3">
      <c r="P1400">
        <v>1400</v>
      </c>
      <c r="T1400">
        <v>1400</v>
      </c>
      <c r="V1400">
        <v>1400</v>
      </c>
    </row>
    <row r="1401" spans="16:22" x14ac:dyDescent="0.3">
      <c r="P1401">
        <v>1401</v>
      </c>
      <c r="T1401">
        <v>1401</v>
      </c>
      <c r="V1401">
        <v>1401</v>
      </c>
    </row>
    <row r="1402" spans="16:22" x14ac:dyDescent="0.3">
      <c r="P1402">
        <v>1402</v>
      </c>
      <c r="T1402">
        <v>1402</v>
      </c>
      <c r="V1402">
        <v>1402</v>
      </c>
    </row>
    <row r="1403" spans="16:22" x14ac:dyDescent="0.3">
      <c r="P1403">
        <v>1403</v>
      </c>
      <c r="T1403">
        <v>1403</v>
      </c>
      <c r="V1403">
        <v>1403</v>
      </c>
    </row>
    <row r="1404" spans="16:22" x14ac:dyDescent="0.3">
      <c r="P1404">
        <v>1404</v>
      </c>
      <c r="T1404">
        <v>1404</v>
      </c>
      <c r="V1404">
        <v>1404</v>
      </c>
    </row>
    <row r="1405" spans="16:22" x14ac:dyDescent="0.3">
      <c r="P1405">
        <v>1405</v>
      </c>
      <c r="T1405">
        <v>1405</v>
      </c>
      <c r="V1405">
        <v>1405</v>
      </c>
    </row>
    <row r="1406" spans="16:22" x14ac:dyDescent="0.3">
      <c r="P1406">
        <v>1406</v>
      </c>
      <c r="T1406">
        <v>1406</v>
      </c>
      <c r="V1406">
        <v>1406</v>
      </c>
    </row>
    <row r="1407" spans="16:22" x14ac:dyDescent="0.3">
      <c r="P1407">
        <v>1407</v>
      </c>
      <c r="T1407">
        <v>1407</v>
      </c>
      <c r="V1407">
        <v>1407</v>
      </c>
    </row>
    <row r="1408" spans="16:22" x14ac:dyDescent="0.3">
      <c r="P1408">
        <v>1408</v>
      </c>
      <c r="T1408">
        <v>1408</v>
      </c>
      <c r="V1408">
        <v>1408</v>
      </c>
    </row>
    <row r="1409" spans="16:22" x14ac:dyDescent="0.3">
      <c r="P1409">
        <v>1409</v>
      </c>
      <c r="T1409">
        <v>1409</v>
      </c>
      <c r="V1409">
        <v>1409</v>
      </c>
    </row>
    <row r="1410" spans="16:22" x14ac:dyDescent="0.3">
      <c r="P1410">
        <v>1410</v>
      </c>
      <c r="T1410">
        <v>1410</v>
      </c>
      <c r="V1410">
        <v>1410</v>
      </c>
    </row>
    <row r="1411" spans="16:22" x14ac:dyDescent="0.3">
      <c r="P1411">
        <v>1411</v>
      </c>
      <c r="T1411">
        <v>1411</v>
      </c>
      <c r="V1411">
        <v>1411</v>
      </c>
    </row>
    <row r="1412" spans="16:22" x14ac:dyDescent="0.3">
      <c r="P1412">
        <v>1412</v>
      </c>
      <c r="T1412">
        <v>1412</v>
      </c>
      <c r="V1412">
        <v>1412</v>
      </c>
    </row>
    <row r="1413" spans="16:22" x14ac:dyDescent="0.3">
      <c r="P1413">
        <v>1413</v>
      </c>
      <c r="T1413">
        <v>1413</v>
      </c>
      <c r="V1413">
        <v>1413</v>
      </c>
    </row>
    <row r="1414" spans="16:22" x14ac:dyDescent="0.3">
      <c r="P1414">
        <v>1414</v>
      </c>
      <c r="T1414">
        <v>1414</v>
      </c>
      <c r="V1414">
        <v>1414</v>
      </c>
    </row>
    <row r="1415" spans="16:22" x14ac:dyDescent="0.3">
      <c r="P1415">
        <v>1415</v>
      </c>
      <c r="T1415">
        <v>1415</v>
      </c>
      <c r="V1415">
        <v>1415</v>
      </c>
    </row>
    <row r="1416" spans="16:22" x14ac:dyDescent="0.3">
      <c r="P1416">
        <v>1416</v>
      </c>
      <c r="T1416">
        <v>1416</v>
      </c>
      <c r="V1416">
        <v>1416</v>
      </c>
    </row>
    <row r="1417" spans="16:22" x14ac:dyDescent="0.3">
      <c r="P1417">
        <v>1417</v>
      </c>
      <c r="T1417">
        <v>1417</v>
      </c>
      <c r="V1417">
        <v>1417</v>
      </c>
    </row>
    <row r="1418" spans="16:22" x14ac:dyDescent="0.3">
      <c r="P1418">
        <v>1418</v>
      </c>
      <c r="T1418">
        <v>1418</v>
      </c>
      <c r="V1418">
        <v>1418</v>
      </c>
    </row>
    <row r="1419" spans="16:22" x14ac:dyDescent="0.3">
      <c r="P1419">
        <v>1419</v>
      </c>
      <c r="T1419">
        <v>1419</v>
      </c>
      <c r="V1419">
        <v>1419</v>
      </c>
    </row>
    <row r="1420" spans="16:22" x14ac:dyDescent="0.3">
      <c r="P1420">
        <v>1420</v>
      </c>
      <c r="T1420">
        <v>1420</v>
      </c>
      <c r="V1420">
        <v>1420</v>
      </c>
    </row>
    <row r="1421" spans="16:22" x14ac:dyDescent="0.3">
      <c r="P1421">
        <v>1421</v>
      </c>
      <c r="T1421">
        <v>1421</v>
      </c>
      <c r="V1421">
        <v>1421</v>
      </c>
    </row>
    <row r="1422" spans="16:22" x14ac:dyDescent="0.3">
      <c r="P1422">
        <v>1422</v>
      </c>
      <c r="T1422">
        <v>1422</v>
      </c>
      <c r="V1422">
        <v>1422</v>
      </c>
    </row>
    <row r="1423" spans="16:22" x14ac:dyDescent="0.3">
      <c r="P1423">
        <v>1423</v>
      </c>
      <c r="T1423">
        <v>1423</v>
      </c>
      <c r="V1423">
        <v>1423</v>
      </c>
    </row>
    <row r="1424" spans="16:22" x14ac:dyDescent="0.3">
      <c r="P1424">
        <v>1424</v>
      </c>
      <c r="T1424">
        <v>1424</v>
      </c>
      <c r="V1424">
        <v>1424</v>
      </c>
    </row>
    <row r="1425" spans="16:22" x14ac:dyDescent="0.3">
      <c r="P1425">
        <v>1425</v>
      </c>
      <c r="T1425">
        <v>1425</v>
      </c>
      <c r="V1425">
        <v>1425</v>
      </c>
    </row>
    <row r="1426" spans="16:22" x14ac:dyDescent="0.3">
      <c r="P1426">
        <v>1426</v>
      </c>
      <c r="T1426">
        <v>1426</v>
      </c>
      <c r="V1426">
        <v>1426</v>
      </c>
    </row>
    <row r="1427" spans="16:22" x14ac:dyDescent="0.3">
      <c r="P1427">
        <v>1427</v>
      </c>
      <c r="T1427">
        <v>1427</v>
      </c>
      <c r="V1427">
        <v>1427</v>
      </c>
    </row>
    <row r="1428" spans="16:22" x14ac:dyDescent="0.3">
      <c r="P1428">
        <v>1428</v>
      </c>
      <c r="T1428">
        <v>1428</v>
      </c>
      <c r="V1428">
        <v>1428</v>
      </c>
    </row>
    <row r="1429" spans="16:22" x14ac:dyDescent="0.3">
      <c r="P1429">
        <v>1429</v>
      </c>
      <c r="T1429">
        <v>1429</v>
      </c>
      <c r="V1429">
        <v>1429</v>
      </c>
    </row>
    <row r="1430" spans="16:22" x14ac:dyDescent="0.3">
      <c r="P1430">
        <v>1430</v>
      </c>
      <c r="T1430">
        <v>1430</v>
      </c>
      <c r="V1430">
        <v>1430</v>
      </c>
    </row>
    <row r="1431" spans="16:22" x14ac:dyDescent="0.3">
      <c r="P1431">
        <v>1431</v>
      </c>
      <c r="T1431">
        <v>1431</v>
      </c>
      <c r="V1431">
        <v>1431</v>
      </c>
    </row>
    <row r="1432" spans="16:22" x14ac:dyDescent="0.3">
      <c r="P1432">
        <v>1432</v>
      </c>
      <c r="T1432">
        <v>1432</v>
      </c>
      <c r="V1432">
        <v>1432</v>
      </c>
    </row>
    <row r="1433" spans="16:22" x14ac:dyDescent="0.3">
      <c r="P1433">
        <v>1433</v>
      </c>
      <c r="T1433">
        <v>1433</v>
      </c>
      <c r="V1433">
        <v>1433</v>
      </c>
    </row>
    <row r="1434" spans="16:22" x14ac:dyDescent="0.3">
      <c r="P1434">
        <v>1434</v>
      </c>
      <c r="T1434">
        <v>1434</v>
      </c>
      <c r="V1434">
        <v>1434</v>
      </c>
    </row>
    <row r="1435" spans="16:22" x14ac:dyDescent="0.3">
      <c r="P1435">
        <v>1435</v>
      </c>
      <c r="T1435">
        <v>1435</v>
      </c>
      <c r="V1435">
        <v>1435</v>
      </c>
    </row>
    <row r="1436" spans="16:22" x14ac:dyDescent="0.3">
      <c r="P1436">
        <v>1436</v>
      </c>
      <c r="T1436">
        <v>1436</v>
      </c>
      <c r="V1436">
        <v>1436</v>
      </c>
    </row>
    <row r="1437" spans="16:22" x14ac:dyDescent="0.3">
      <c r="P1437">
        <v>1437</v>
      </c>
      <c r="T1437">
        <v>1437</v>
      </c>
      <c r="V1437">
        <v>1437</v>
      </c>
    </row>
    <row r="1438" spans="16:22" x14ac:dyDescent="0.3">
      <c r="P1438">
        <v>1438</v>
      </c>
      <c r="T1438">
        <v>1438</v>
      </c>
      <c r="V1438">
        <v>1438</v>
      </c>
    </row>
    <row r="1439" spans="16:22" x14ac:dyDescent="0.3">
      <c r="P1439">
        <v>1439</v>
      </c>
      <c r="T1439">
        <v>1439</v>
      </c>
      <c r="V1439">
        <v>1439</v>
      </c>
    </row>
    <row r="1440" spans="16:22" x14ac:dyDescent="0.3">
      <c r="P1440">
        <v>1440</v>
      </c>
      <c r="T1440">
        <v>1440</v>
      </c>
      <c r="V1440">
        <v>1440</v>
      </c>
    </row>
    <row r="1441" spans="16:22" x14ac:dyDescent="0.3">
      <c r="P1441">
        <v>1441</v>
      </c>
      <c r="T1441">
        <v>1441</v>
      </c>
      <c r="V1441">
        <v>1441</v>
      </c>
    </row>
    <row r="1442" spans="16:22" x14ac:dyDescent="0.3">
      <c r="P1442">
        <v>1442</v>
      </c>
      <c r="T1442">
        <v>1442</v>
      </c>
      <c r="V1442">
        <v>1442</v>
      </c>
    </row>
    <row r="1443" spans="16:22" x14ac:dyDescent="0.3">
      <c r="P1443">
        <v>1443</v>
      </c>
      <c r="T1443">
        <v>1443</v>
      </c>
      <c r="V1443">
        <v>1443</v>
      </c>
    </row>
    <row r="1444" spans="16:22" x14ac:dyDescent="0.3">
      <c r="P1444">
        <v>1444</v>
      </c>
      <c r="T1444">
        <v>1444</v>
      </c>
      <c r="V1444">
        <v>1444</v>
      </c>
    </row>
    <row r="1445" spans="16:22" x14ac:dyDescent="0.3">
      <c r="P1445">
        <v>1445</v>
      </c>
      <c r="T1445">
        <v>1445</v>
      </c>
      <c r="V1445">
        <v>1445</v>
      </c>
    </row>
    <row r="1446" spans="16:22" x14ac:dyDescent="0.3">
      <c r="P1446">
        <v>1446</v>
      </c>
      <c r="T1446">
        <v>1446</v>
      </c>
      <c r="V1446">
        <v>1446</v>
      </c>
    </row>
    <row r="1447" spans="16:22" x14ac:dyDescent="0.3">
      <c r="P1447">
        <v>1447</v>
      </c>
      <c r="T1447">
        <v>1447</v>
      </c>
      <c r="V1447">
        <v>1447</v>
      </c>
    </row>
    <row r="1448" spans="16:22" x14ac:dyDescent="0.3">
      <c r="P1448">
        <v>1448</v>
      </c>
      <c r="T1448">
        <v>1448</v>
      </c>
      <c r="V1448">
        <v>1448</v>
      </c>
    </row>
    <row r="1449" spans="16:22" x14ac:dyDescent="0.3">
      <c r="P1449">
        <v>1449</v>
      </c>
      <c r="T1449">
        <v>1449</v>
      </c>
      <c r="V1449">
        <v>1449</v>
      </c>
    </row>
    <row r="1450" spans="16:22" x14ac:dyDescent="0.3">
      <c r="P1450">
        <v>1450</v>
      </c>
      <c r="T1450">
        <v>1450</v>
      </c>
      <c r="V1450">
        <v>1450</v>
      </c>
    </row>
    <row r="1451" spans="16:22" x14ac:dyDescent="0.3">
      <c r="P1451">
        <v>1451</v>
      </c>
      <c r="T1451">
        <v>1451</v>
      </c>
      <c r="V1451">
        <v>1451</v>
      </c>
    </row>
    <row r="1452" spans="16:22" x14ac:dyDescent="0.3">
      <c r="P1452">
        <v>1452</v>
      </c>
      <c r="T1452">
        <v>1452</v>
      </c>
      <c r="V1452">
        <v>1452</v>
      </c>
    </row>
    <row r="1453" spans="16:22" x14ac:dyDescent="0.3">
      <c r="P1453">
        <v>1453</v>
      </c>
      <c r="T1453">
        <v>1453</v>
      </c>
      <c r="V1453">
        <v>1453</v>
      </c>
    </row>
    <row r="1454" spans="16:22" x14ac:dyDescent="0.3">
      <c r="P1454">
        <v>1454</v>
      </c>
      <c r="T1454">
        <v>1454</v>
      </c>
      <c r="V1454">
        <v>1454</v>
      </c>
    </row>
    <row r="1455" spans="16:22" x14ac:dyDescent="0.3">
      <c r="P1455">
        <v>1455</v>
      </c>
      <c r="T1455">
        <v>1455</v>
      </c>
      <c r="V1455">
        <v>1455</v>
      </c>
    </row>
    <row r="1456" spans="16:22" x14ac:dyDescent="0.3">
      <c r="P1456">
        <v>1456</v>
      </c>
      <c r="T1456">
        <v>1456</v>
      </c>
      <c r="V1456">
        <v>1456</v>
      </c>
    </row>
    <row r="1457" spans="16:22" x14ac:dyDescent="0.3">
      <c r="P1457">
        <v>1457</v>
      </c>
      <c r="T1457">
        <v>1457</v>
      </c>
      <c r="V1457">
        <v>1457</v>
      </c>
    </row>
    <row r="1458" spans="16:22" x14ac:dyDescent="0.3">
      <c r="P1458">
        <v>1458</v>
      </c>
      <c r="T1458">
        <v>1458</v>
      </c>
      <c r="V1458">
        <v>1458</v>
      </c>
    </row>
    <row r="1459" spans="16:22" x14ac:dyDescent="0.3">
      <c r="P1459">
        <v>1459</v>
      </c>
      <c r="T1459">
        <v>1459</v>
      </c>
      <c r="V1459">
        <v>1459</v>
      </c>
    </row>
    <row r="1460" spans="16:22" x14ac:dyDescent="0.3">
      <c r="P1460">
        <v>1460</v>
      </c>
      <c r="T1460">
        <v>1460</v>
      </c>
      <c r="V1460">
        <v>1460</v>
      </c>
    </row>
    <row r="1461" spans="16:22" x14ac:dyDescent="0.3">
      <c r="P1461">
        <v>1461</v>
      </c>
      <c r="T1461">
        <v>1461</v>
      </c>
      <c r="V1461">
        <v>1461</v>
      </c>
    </row>
    <row r="1462" spans="16:22" x14ac:dyDescent="0.3">
      <c r="P1462">
        <v>1462</v>
      </c>
      <c r="T1462">
        <v>1462</v>
      </c>
      <c r="V1462">
        <v>1462</v>
      </c>
    </row>
    <row r="1463" spans="16:22" x14ac:dyDescent="0.3">
      <c r="P1463">
        <v>1463</v>
      </c>
      <c r="T1463">
        <v>1463</v>
      </c>
      <c r="V1463">
        <v>1463</v>
      </c>
    </row>
    <row r="1464" spans="16:22" x14ac:dyDescent="0.3">
      <c r="P1464">
        <v>1464</v>
      </c>
      <c r="T1464">
        <v>1464</v>
      </c>
      <c r="V1464">
        <v>1464</v>
      </c>
    </row>
    <row r="1465" spans="16:22" x14ac:dyDescent="0.3">
      <c r="P1465">
        <v>1465</v>
      </c>
      <c r="T1465">
        <v>1465</v>
      </c>
      <c r="V1465">
        <v>1465</v>
      </c>
    </row>
    <row r="1466" spans="16:22" x14ac:dyDescent="0.3">
      <c r="P1466">
        <v>1466</v>
      </c>
      <c r="T1466">
        <v>1466</v>
      </c>
      <c r="V1466">
        <v>1466</v>
      </c>
    </row>
    <row r="1467" spans="16:22" x14ac:dyDescent="0.3">
      <c r="P1467">
        <v>1467</v>
      </c>
      <c r="T1467">
        <v>1467</v>
      </c>
      <c r="V1467">
        <v>1467</v>
      </c>
    </row>
    <row r="1468" spans="16:22" x14ac:dyDescent="0.3">
      <c r="P1468">
        <v>1468</v>
      </c>
      <c r="T1468">
        <v>1468</v>
      </c>
      <c r="V1468">
        <v>1468</v>
      </c>
    </row>
    <row r="1469" spans="16:22" x14ac:dyDescent="0.3">
      <c r="P1469">
        <v>1469</v>
      </c>
      <c r="T1469">
        <v>1469</v>
      </c>
      <c r="V1469">
        <v>1469</v>
      </c>
    </row>
    <row r="1470" spans="16:22" x14ac:dyDescent="0.3">
      <c r="P1470">
        <v>1470</v>
      </c>
      <c r="T1470">
        <v>1470</v>
      </c>
      <c r="V1470">
        <v>1470</v>
      </c>
    </row>
    <row r="1471" spans="16:22" x14ac:dyDescent="0.3">
      <c r="P1471">
        <v>1471</v>
      </c>
      <c r="T1471">
        <v>1471</v>
      </c>
      <c r="V1471">
        <v>1471</v>
      </c>
    </row>
    <row r="1472" spans="16:22" x14ac:dyDescent="0.3">
      <c r="P1472">
        <v>1472</v>
      </c>
      <c r="T1472">
        <v>1472</v>
      </c>
      <c r="V1472">
        <v>1472</v>
      </c>
    </row>
    <row r="1473" spans="16:22" x14ac:dyDescent="0.3">
      <c r="P1473">
        <v>1473</v>
      </c>
      <c r="T1473">
        <v>1473</v>
      </c>
      <c r="V1473">
        <v>1473</v>
      </c>
    </row>
    <row r="1474" spans="16:22" x14ac:dyDescent="0.3">
      <c r="P1474">
        <v>1474</v>
      </c>
      <c r="T1474">
        <v>1474</v>
      </c>
      <c r="V1474">
        <v>1474</v>
      </c>
    </row>
    <row r="1475" spans="16:22" x14ac:dyDescent="0.3">
      <c r="P1475">
        <v>1475</v>
      </c>
      <c r="T1475">
        <v>1475</v>
      </c>
      <c r="V1475">
        <v>1475</v>
      </c>
    </row>
    <row r="1476" spans="16:22" x14ac:dyDescent="0.3">
      <c r="P1476">
        <v>1476</v>
      </c>
      <c r="T1476">
        <v>1476</v>
      </c>
      <c r="V1476">
        <v>1476</v>
      </c>
    </row>
    <row r="1477" spans="16:22" x14ac:dyDescent="0.3">
      <c r="P1477">
        <v>1477</v>
      </c>
      <c r="T1477">
        <v>1477</v>
      </c>
      <c r="V1477">
        <v>1477</v>
      </c>
    </row>
    <row r="1478" spans="16:22" x14ac:dyDescent="0.3">
      <c r="P1478">
        <v>1478</v>
      </c>
      <c r="T1478">
        <v>1478</v>
      </c>
      <c r="V1478">
        <v>1478</v>
      </c>
    </row>
    <row r="1479" spans="16:22" x14ac:dyDescent="0.3">
      <c r="P1479">
        <v>1479</v>
      </c>
      <c r="T1479">
        <v>1479</v>
      </c>
      <c r="V1479">
        <v>1479</v>
      </c>
    </row>
    <row r="1480" spans="16:22" x14ac:dyDescent="0.3">
      <c r="P1480">
        <v>1480</v>
      </c>
      <c r="T1480">
        <v>1480</v>
      </c>
      <c r="V1480">
        <v>1480</v>
      </c>
    </row>
    <row r="1481" spans="16:22" x14ac:dyDescent="0.3">
      <c r="P1481">
        <v>1481</v>
      </c>
      <c r="T1481">
        <v>1481</v>
      </c>
      <c r="V1481">
        <v>1481</v>
      </c>
    </row>
    <row r="1482" spans="16:22" x14ac:dyDescent="0.3">
      <c r="P1482">
        <v>1482</v>
      </c>
      <c r="T1482">
        <v>1482</v>
      </c>
      <c r="V1482">
        <v>1482</v>
      </c>
    </row>
    <row r="1483" spans="16:22" x14ac:dyDescent="0.3">
      <c r="P1483">
        <v>1483</v>
      </c>
      <c r="T1483">
        <v>1483</v>
      </c>
      <c r="V1483">
        <v>1483</v>
      </c>
    </row>
    <row r="1484" spans="16:22" x14ac:dyDescent="0.3">
      <c r="P1484">
        <v>1484</v>
      </c>
      <c r="T1484">
        <v>1484</v>
      </c>
      <c r="V1484">
        <v>1484</v>
      </c>
    </row>
    <row r="1485" spans="16:22" x14ac:dyDescent="0.3">
      <c r="P1485">
        <v>1485</v>
      </c>
      <c r="T1485">
        <v>1485</v>
      </c>
      <c r="V1485">
        <v>1485</v>
      </c>
    </row>
    <row r="1486" spans="16:22" x14ac:dyDescent="0.3">
      <c r="P1486">
        <v>1486</v>
      </c>
      <c r="T1486">
        <v>1486</v>
      </c>
      <c r="V1486">
        <v>1486</v>
      </c>
    </row>
    <row r="1487" spans="16:22" x14ac:dyDescent="0.3">
      <c r="P1487">
        <v>1487</v>
      </c>
      <c r="T1487">
        <v>1487</v>
      </c>
      <c r="V1487">
        <v>1487</v>
      </c>
    </row>
    <row r="1488" spans="16:22" x14ac:dyDescent="0.3">
      <c r="P1488">
        <v>1488</v>
      </c>
      <c r="T1488">
        <v>1488</v>
      </c>
      <c r="V1488">
        <v>1488</v>
      </c>
    </row>
    <row r="1489" spans="16:22" x14ac:dyDescent="0.3">
      <c r="P1489">
        <v>1489</v>
      </c>
      <c r="T1489">
        <v>1489</v>
      </c>
      <c r="V1489">
        <v>1489</v>
      </c>
    </row>
    <row r="1490" spans="16:22" x14ac:dyDescent="0.3">
      <c r="P1490">
        <v>1490</v>
      </c>
      <c r="T1490">
        <v>1490</v>
      </c>
      <c r="V1490">
        <v>1490</v>
      </c>
    </row>
    <row r="1491" spans="16:22" x14ac:dyDescent="0.3">
      <c r="P1491">
        <v>1491</v>
      </c>
      <c r="T1491">
        <v>1491</v>
      </c>
      <c r="V1491">
        <v>1491</v>
      </c>
    </row>
    <row r="1492" spans="16:22" x14ac:dyDescent="0.3">
      <c r="P1492">
        <v>1492</v>
      </c>
      <c r="T1492">
        <v>1492</v>
      </c>
      <c r="V1492">
        <v>1492</v>
      </c>
    </row>
    <row r="1493" spans="16:22" x14ac:dyDescent="0.3">
      <c r="P1493">
        <v>1493</v>
      </c>
      <c r="T1493">
        <v>1493</v>
      </c>
      <c r="V1493">
        <v>1493</v>
      </c>
    </row>
    <row r="1494" spans="16:22" x14ac:dyDescent="0.3">
      <c r="P1494">
        <v>1494</v>
      </c>
      <c r="T1494">
        <v>1494</v>
      </c>
      <c r="V1494">
        <v>1494</v>
      </c>
    </row>
    <row r="1495" spans="16:22" x14ac:dyDescent="0.3">
      <c r="P1495">
        <v>1495</v>
      </c>
      <c r="T1495">
        <v>1495</v>
      </c>
      <c r="V1495">
        <v>1495</v>
      </c>
    </row>
    <row r="1496" spans="16:22" x14ac:dyDescent="0.3">
      <c r="P1496">
        <v>1496</v>
      </c>
      <c r="T1496">
        <v>1496</v>
      </c>
      <c r="V1496">
        <v>1496</v>
      </c>
    </row>
    <row r="1497" spans="16:22" x14ac:dyDescent="0.3">
      <c r="P1497">
        <v>1497</v>
      </c>
      <c r="T1497">
        <v>1497</v>
      </c>
      <c r="V1497">
        <v>1497</v>
      </c>
    </row>
    <row r="1498" spans="16:22" x14ac:dyDescent="0.3">
      <c r="P1498">
        <v>1498</v>
      </c>
      <c r="T1498">
        <v>1498</v>
      </c>
      <c r="V1498">
        <v>1498</v>
      </c>
    </row>
    <row r="1499" spans="16:22" x14ac:dyDescent="0.3">
      <c r="P1499">
        <v>1499</v>
      </c>
      <c r="T1499">
        <v>1499</v>
      </c>
      <c r="V1499">
        <v>1499</v>
      </c>
    </row>
    <row r="1500" spans="16:22" x14ac:dyDescent="0.3">
      <c r="P1500">
        <v>1500</v>
      </c>
      <c r="T1500">
        <v>1500</v>
      </c>
      <c r="V1500">
        <v>1500</v>
      </c>
    </row>
    <row r="1501" spans="16:22" x14ac:dyDescent="0.3">
      <c r="P1501">
        <v>1501</v>
      </c>
      <c r="T1501">
        <v>1501</v>
      </c>
      <c r="V1501">
        <v>1501</v>
      </c>
    </row>
    <row r="1502" spans="16:22" x14ac:dyDescent="0.3">
      <c r="P1502">
        <v>1502</v>
      </c>
      <c r="T1502">
        <v>1502</v>
      </c>
      <c r="V1502">
        <v>1502</v>
      </c>
    </row>
    <row r="1503" spans="16:22" x14ac:dyDescent="0.3">
      <c r="P1503">
        <v>1503</v>
      </c>
      <c r="T1503">
        <v>1503</v>
      </c>
      <c r="V1503">
        <v>1503</v>
      </c>
    </row>
    <row r="1504" spans="16:22" x14ac:dyDescent="0.3">
      <c r="P1504">
        <v>1504</v>
      </c>
      <c r="T1504">
        <v>1504</v>
      </c>
      <c r="V1504">
        <v>1504</v>
      </c>
    </row>
    <row r="1505" spans="16:22" x14ac:dyDescent="0.3">
      <c r="P1505">
        <v>1505</v>
      </c>
      <c r="T1505">
        <v>1505</v>
      </c>
      <c r="V1505">
        <v>1505</v>
      </c>
    </row>
    <row r="1506" spans="16:22" x14ac:dyDescent="0.3">
      <c r="P1506">
        <v>1506</v>
      </c>
      <c r="T1506">
        <v>1506</v>
      </c>
      <c r="V1506">
        <v>1506</v>
      </c>
    </row>
    <row r="1507" spans="16:22" x14ac:dyDescent="0.3">
      <c r="P1507">
        <v>1507</v>
      </c>
      <c r="T1507">
        <v>1507</v>
      </c>
      <c r="V1507">
        <v>1507</v>
      </c>
    </row>
    <row r="1508" spans="16:22" x14ac:dyDescent="0.3">
      <c r="P1508">
        <v>1508</v>
      </c>
      <c r="T1508">
        <v>1508</v>
      </c>
      <c r="V1508">
        <v>1508</v>
      </c>
    </row>
    <row r="1509" spans="16:22" x14ac:dyDescent="0.3">
      <c r="P1509">
        <v>1509</v>
      </c>
      <c r="T1509">
        <v>1509</v>
      </c>
      <c r="V1509">
        <v>1509</v>
      </c>
    </row>
    <row r="1510" spans="16:22" x14ac:dyDescent="0.3">
      <c r="P1510">
        <v>1510</v>
      </c>
      <c r="T1510">
        <v>1510</v>
      </c>
      <c r="V1510">
        <v>1510</v>
      </c>
    </row>
    <row r="1511" spans="16:22" x14ac:dyDescent="0.3">
      <c r="P1511">
        <v>1511</v>
      </c>
      <c r="T1511">
        <v>1511</v>
      </c>
      <c r="V1511">
        <v>1511</v>
      </c>
    </row>
    <row r="1512" spans="16:22" x14ac:dyDescent="0.3">
      <c r="P1512">
        <v>1512</v>
      </c>
      <c r="T1512">
        <v>1512</v>
      </c>
      <c r="V1512">
        <v>1512</v>
      </c>
    </row>
    <row r="1513" spans="16:22" x14ac:dyDescent="0.3">
      <c r="P1513">
        <v>1513</v>
      </c>
      <c r="T1513">
        <v>1513</v>
      </c>
      <c r="V1513">
        <v>1513</v>
      </c>
    </row>
    <row r="1514" spans="16:22" x14ac:dyDescent="0.3">
      <c r="P1514">
        <v>1514</v>
      </c>
      <c r="T1514">
        <v>1514</v>
      </c>
      <c r="V1514">
        <v>1514</v>
      </c>
    </row>
    <row r="1515" spans="16:22" x14ac:dyDescent="0.3">
      <c r="P1515">
        <v>1515</v>
      </c>
      <c r="T1515">
        <v>1515</v>
      </c>
      <c r="V1515">
        <v>1515</v>
      </c>
    </row>
    <row r="1516" spans="16:22" x14ac:dyDescent="0.3">
      <c r="P1516">
        <v>1516</v>
      </c>
      <c r="T1516">
        <v>1516</v>
      </c>
      <c r="V1516">
        <v>1516</v>
      </c>
    </row>
    <row r="1517" spans="16:22" x14ac:dyDescent="0.3">
      <c r="P1517">
        <v>1517</v>
      </c>
      <c r="T1517">
        <v>1517</v>
      </c>
      <c r="V1517">
        <v>1517</v>
      </c>
    </row>
    <row r="1518" spans="16:22" x14ac:dyDescent="0.3">
      <c r="P1518">
        <v>1518</v>
      </c>
      <c r="T1518">
        <v>1518</v>
      </c>
      <c r="V1518">
        <v>1518</v>
      </c>
    </row>
    <row r="1519" spans="16:22" x14ac:dyDescent="0.3">
      <c r="P1519">
        <v>1519</v>
      </c>
      <c r="T1519">
        <v>1519</v>
      </c>
      <c r="V1519">
        <v>1519</v>
      </c>
    </row>
    <row r="1520" spans="16:22" x14ac:dyDescent="0.3">
      <c r="P1520">
        <v>1520</v>
      </c>
      <c r="T1520">
        <v>1520</v>
      </c>
      <c r="V1520">
        <v>1520</v>
      </c>
    </row>
    <row r="1521" spans="16:22" x14ac:dyDescent="0.3">
      <c r="P1521">
        <v>1521</v>
      </c>
      <c r="T1521">
        <v>1521</v>
      </c>
      <c r="V1521">
        <v>1521</v>
      </c>
    </row>
    <row r="1522" spans="16:22" x14ac:dyDescent="0.3">
      <c r="P1522">
        <v>1522</v>
      </c>
      <c r="T1522">
        <v>1522</v>
      </c>
      <c r="V1522">
        <v>1522</v>
      </c>
    </row>
    <row r="1523" spans="16:22" x14ac:dyDescent="0.3">
      <c r="P1523">
        <v>1523</v>
      </c>
      <c r="T1523">
        <v>1523</v>
      </c>
      <c r="V1523">
        <v>1523</v>
      </c>
    </row>
    <row r="1524" spans="16:22" x14ac:dyDescent="0.3">
      <c r="P1524">
        <v>1524</v>
      </c>
      <c r="T1524">
        <v>1524</v>
      </c>
      <c r="V1524">
        <v>1524</v>
      </c>
    </row>
    <row r="1525" spans="16:22" x14ac:dyDescent="0.3">
      <c r="P1525">
        <v>1525</v>
      </c>
      <c r="T1525">
        <v>1525</v>
      </c>
      <c r="V1525">
        <v>1525</v>
      </c>
    </row>
    <row r="1526" spans="16:22" x14ac:dyDescent="0.3">
      <c r="P1526">
        <v>1526</v>
      </c>
      <c r="T1526">
        <v>1526</v>
      </c>
      <c r="V1526">
        <v>1526</v>
      </c>
    </row>
    <row r="1527" spans="16:22" x14ac:dyDescent="0.3">
      <c r="P1527">
        <v>1527</v>
      </c>
      <c r="T1527">
        <v>1527</v>
      </c>
      <c r="V1527">
        <v>1527</v>
      </c>
    </row>
    <row r="1528" spans="16:22" x14ac:dyDescent="0.3">
      <c r="P1528">
        <v>1528</v>
      </c>
      <c r="T1528">
        <v>1528</v>
      </c>
      <c r="V1528">
        <v>1528</v>
      </c>
    </row>
    <row r="1529" spans="16:22" x14ac:dyDescent="0.3">
      <c r="P1529">
        <v>1529</v>
      </c>
      <c r="T1529">
        <v>1529</v>
      </c>
      <c r="V1529">
        <v>1529</v>
      </c>
    </row>
    <row r="1530" spans="16:22" x14ac:dyDescent="0.3">
      <c r="P1530">
        <v>1530</v>
      </c>
      <c r="T1530">
        <v>1530</v>
      </c>
      <c r="V1530">
        <v>1530</v>
      </c>
    </row>
    <row r="1531" spans="16:22" x14ac:dyDescent="0.3">
      <c r="P1531">
        <v>1531</v>
      </c>
      <c r="T1531">
        <v>1531</v>
      </c>
      <c r="V1531">
        <v>1531</v>
      </c>
    </row>
    <row r="1532" spans="16:22" x14ac:dyDescent="0.3">
      <c r="P1532">
        <v>1532</v>
      </c>
      <c r="T1532">
        <v>1532</v>
      </c>
      <c r="V1532">
        <v>1532</v>
      </c>
    </row>
    <row r="1533" spans="16:22" x14ac:dyDescent="0.3">
      <c r="P1533">
        <v>1533</v>
      </c>
      <c r="T1533">
        <v>1533</v>
      </c>
      <c r="V1533">
        <v>1533</v>
      </c>
    </row>
    <row r="1534" spans="16:22" x14ac:dyDescent="0.3">
      <c r="P1534">
        <v>1534</v>
      </c>
      <c r="T1534">
        <v>1534</v>
      </c>
      <c r="V1534">
        <v>1534</v>
      </c>
    </row>
    <row r="1535" spans="16:22" x14ac:dyDescent="0.3">
      <c r="P1535">
        <v>1535</v>
      </c>
      <c r="T1535">
        <v>1535</v>
      </c>
      <c r="V1535">
        <v>1535</v>
      </c>
    </row>
    <row r="1536" spans="16:22" x14ac:dyDescent="0.3">
      <c r="P1536">
        <v>1536</v>
      </c>
      <c r="T1536">
        <v>1536</v>
      </c>
      <c r="V1536">
        <v>1536</v>
      </c>
    </row>
    <row r="1537" spans="16:22" x14ac:dyDescent="0.3">
      <c r="P1537">
        <v>1537</v>
      </c>
      <c r="T1537">
        <v>1537</v>
      </c>
      <c r="V1537">
        <v>1537</v>
      </c>
    </row>
    <row r="1538" spans="16:22" x14ac:dyDescent="0.3">
      <c r="P1538">
        <v>1538</v>
      </c>
      <c r="T1538">
        <v>1538</v>
      </c>
      <c r="V1538">
        <v>1538</v>
      </c>
    </row>
    <row r="1539" spans="16:22" x14ac:dyDescent="0.3">
      <c r="P1539">
        <v>1539</v>
      </c>
      <c r="T1539">
        <v>1539</v>
      </c>
      <c r="V1539">
        <v>1539</v>
      </c>
    </row>
    <row r="1540" spans="16:22" x14ac:dyDescent="0.3">
      <c r="P1540">
        <v>1540</v>
      </c>
      <c r="T1540">
        <v>1540</v>
      </c>
      <c r="V1540">
        <v>1540</v>
      </c>
    </row>
    <row r="1541" spans="16:22" x14ac:dyDescent="0.3">
      <c r="P1541">
        <v>1541</v>
      </c>
      <c r="T1541">
        <v>1541</v>
      </c>
      <c r="V1541">
        <v>1541</v>
      </c>
    </row>
    <row r="1542" spans="16:22" x14ac:dyDescent="0.3">
      <c r="P1542">
        <v>1542</v>
      </c>
      <c r="T1542">
        <v>1542</v>
      </c>
      <c r="V1542">
        <v>1542</v>
      </c>
    </row>
    <row r="1543" spans="16:22" x14ac:dyDescent="0.3">
      <c r="P1543">
        <v>1543</v>
      </c>
      <c r="T1543">
        <v>1543</v>
      </c>
      <c r="V1543">
        <v>1543</v>
      </c>
    </row>
    <row r="1544" spans="16:22" x14ac:dyDescent="0.3">
      <c r="P1544">
        <v>1544</v>
      </c>
      <c r="T1544">
        <v>1544</v>
      </c>
      <c r="V1544">
        <v>1544</v>
      </c>
    </row>
    <row r="1545" spans="16:22" x14ac:dyDescent="0.3">
      <c r="P1545">
        <v>1545</v>
      </c>
      <c r="T1545">
        <v>1545</v>
      </c>
      <c r="V1545">
        <v>1545</v>
      </c>
    </row>
    <row r="1546" spans="16:22" x14ac:dyDescent="0.3">
      <c r="P1546">
        <v>1546</v>
      </c>
      <c r="T1546">
        <v>1546</v>
      </c>
      <c r="V1546">
        <v>1546</v>
      </c>
    </row>
    <row r="1547" spans="16:22" x14ac:dyDescent="0.3">
      <c r="P1547">
        <v>1547</v>
      </c>
      <c r="T1547">
        <v>1547</v>
      </c>
      <c r="V1547">
        <v>1547</v>
      </c>
    </row>
    <row r="1548" spans="16:22" x14ac:dyDescent="0.3">
      <c r="P1548">
        <v>1548</v>
      </c>
      <c r="T1548">
        <v>1548</v>
      </c>
      <c r="V1548">
        <v>1548</v>
      </c>
    </row>
    <row r="1549" spans="16:22" x14ac:dyDescent="0.3">
      <c r="P1549">
        <v>1549</v>
      </c>
      <c r="T1549">
        <v>1549</v>
      </c>
      <c r="V1549">
        <v>1549</v>
      </c>
    </row>
    <row r="1550" spans="16:22" x14ac:dyDescent="0.3">
      <c r="P1550">
        <v>1550</v>
      </c>
      <c r="T1550">
        <v>1550</v>
      </c>
      <c r="V1550">
        <v>1550</v>
      </c>
    </row>
    <row r="1551" spans="16:22" x14ac:dyDescent="0.3">
      <c r="P1551">
        <v>1551</v>
      </c>
      <c r="T1551">
        <v>1551</v>
      </c>
      <c r="V1551">
        <v>1551</v>
      </c>
    </row>
    <row r="1552" spans="16:22" x14ac:dyDescent="0.3">
      <c r="P1552">
        <v>1552</v>
      </c>
      <c r="T1552">
        <v>1552</v>
      </c>
      <c r="V1552">
        <v>1552</v>
      </c>
    </row>
    <row r="1553" spans="16:22" x14ac:dyDescent="0.3">
      <c r="P1553">
        <v>1553</v>
      </c>
      <c r="T1553">
        <v>1553</v>
      </c>
      <c r="V1553">
        <v>1553</v>
      </c>
    </row>
    <row r="1554" spans="16:22" x14ac:dyDescent="0.3">
      <c r="P1554">
        <v>1554</v>
      </c>
      <c r="T1554">
        <v>1554</v>
      </c>
      <c r="V1554">
        <v>1554</v>
      </c>
    </row>
    <row r="1555" spans="16:22" x14ac:dyDescent="0.3">
      <c r="P1555">
        <v>1555</v>
      </c>
      <c r="T1555">
        <v>1555</v>
      </c>
      <c r="V1555">
        <v>1555</v>
      </c>
    </row>
    <row r="1556" spans="16:22" x14ac:dyDescent="0.3">
      <c r="P1556">
        <v>1556</v>
      </c>
      <c r="T1556">
        <v>1556</v>
      </c>
      <c r="V1556">
        <v>1556</v>
      </c>
    </row>
    <row r="1557" spans="16:22" x14ac:dyDescent="0.3">
      <c r="P1557">
        <v>1557</v>
      </c>
      <c r="T1557">
        <v>1557</v>
      </c>
      <c r="V1557">
        <v>1557</v>
      </c>
    </row>
    <row r="1558" spans="16:22" x14ac:dyDescent="0.3">
      <c r="P1558">
        <v>1558</v>
      </c>
      <c r="T1558">
        <v>1558</v>
      </c>
      <c r="V1558">
        <v>1558</v>
      </c>
    </row>
    <row r="1559" spans="16:22" x14ac:dyDescent="0.3">
      <c r="P1559">
        <v>1559</v>
      </c>
      <c r="T1559">
        <v>1559</v>
      </c>
      <c r="V1559">
        <v>1559</v>
      </c>
    </row>
    <row r="1560" spans="16:22" x14ac:dyDescent="0.3">
      <c r="P1560">
        <v>1560</v>
      </c>
      <c r="T1560">
        <v>1560</v>
      </c>
      <c r="V1560">
        <v>1560</v>
      </c>
    </row>
    <row r="1561" spans="16:22" x14ac:dyDescent="0.3">
      <c r="P1561">
        <v>1561</v>
      </c>
      <c r="T1561">
        <v>1561</v>
      </c>
      <c r="V1561">
        <v>1561</v>
      </c>
    </row>
    <row r="1562" spans="16:22" x14ac:dyDescent="0.3">
      <c r="P1562">
        <v>1562</v>
      </c>
      <c r="T1562">
        <v>1562</v>
      </c>
      <c r="V1562">
        <v>1562</v>
      </c>
    </row>
    <row r="1563" spans="16:22" x14ac:dyDescent="0.3">
      <c r="P1563">
        <v>1563</v>
      </c>
      <c r="T1563">
        <v>1563</v>
      </c>
      <c r="V1563">
        <v>1563</v>
      </c>
    </row>
    <row r="1564" spans="16:22" x14ac:dyDescent="0.3">
      <c r="P1564">
        <v>1564</v>
      </c>
      <c r="T1564">
        <v>1564</v>
      </c>
      <c r="V1564">
        <v>1564</v>
      </c>
    </row>
    <row r="1565" spans="16:22" x14ac:dyDescent="0.3">
      <c r="P1565">
        <v>1565</v>
      </c>
      <c r="T1565">
        <v>1565</v>
      </c>
      <c r="V1565">
        <v>1565</v>
      </c>
    </row>
    <row r="1566" spans="16:22" x14ac:dyDescent="0.3">
      <c r="P1566">
        <v>1566</v>
      </c>
      <c r="T1566">
        <v>1566</v>
      </c>
      <c r="V1566">
        <v>1566</v>
      </c>
    </row>
    <row r="1567" spans="16:22" x14ac:dyDescent="0.3">
      <c r="P1567">
        <v>1567</v>
      </c>
      <c r="T1567">
        <v>1567</v>
      </c>
      <c r="V1567">
        <v>1567</v>
      </c>
    </row>
    <row r="1568" spans="16:22" x14ac:dyDescent="0.3">
      <c r="P1568">
        <v>1568</v>
      </c>
      <c r="T1568">
        <v>1568</v>
      </c>
      <c r="V1568">
        <v>1568</v>
      </c>
    </row>
    <row r="1569" spans="16:22" x14ac:dyDescent="0.3">
      <c r="P1569">
        <v>1569</v>
      </c>
      <c r="T1569">
        <v>1569</v>
      </c>
      <c r="V1569">
        <v>1569</v>
      </c>
    </row>
    <row r="1570" spans="16:22" x14ac:dyDescent="0.3">
      <c r="P1570">
        <v>1570</v>
      </c>
      <c r="T1570">
        <v>1570</v>
      </c>
      <c r="V1570">
        <v>1570</v>
      </c>
    </row>
    <row r="1571" spans="16:22" x14ac:dyDescent="0.3">
      <c r="P1571">
        <v>1571</v>
      </c>
      <c r="T1571">
        <v>1571</v>
      </c>
      <c r="V1571">
        <v>1571</v>
      </c>
    </row>
    <row r="1572" spans="16:22" x14ac:dyDescent="0.3">
      <c r="P1572">
        <v>1572</v>
      </c>
      <c r="T1572">
        <v>1572</v>
      </c>
      <c r="V1572">
        <v>1572</v>
      </c>
    </row>
    <row r="1573" spans="16:22" x14ac:dyDescent="0.3">
      <c r="P1573">
        <v>1573</v>
      </c>
      <c r="T1573">
        <v>1573</v>
      </c>
      <c r="V1573">
        <v>1573</v>
      </c>
    </row>
    <row r="1574" spans="16:22" x14ac:dyDescent="0.3">
      <c r="P1574">
        <v>1574</v>
      </c>
      <c r="T1574">
        <v>1574</v>
      </c>
      <c r="V1574">
        <v>1574</v>
      </c>
    </row>
    <row r="1575" spans="16:22" x14ac:dyDescent="0.3">
      <c r="P1575">
        <v>1575</v>
      </c>
      <c r="T1575">
        <v>1575</v>
      </c>
      <c r="V1575">
        <v>1575</v>
      </c>
    </row>
    <row r="1576" spans="16:22" x14ac:dyDescent="0.3">
      <c r="P1576">
        <v>1576</v>
      </c>
      <c r="T1576">
        <v>1576</v>
      </c>
      <c r="V1576">
        <v>1576</v>
      </c>
    </row>
    <row r="1577" spans="16:22" x14ac:dyDescent="0.3">
      <c r="P1577">
        <v>1577</v>
      </c>
      <c r="T1577">
        <v>1577</v>
      </c>
      <c r="V1577">
        <v>1577</v>
      </c>
    </row>
    <row r="1578" spans="16:22" x14ac:dyDescent="0.3">
      <c r="P1578">
        <v>1578</v>
      </c>
      <c r="T1578">
        <v>1578</v>
      </c>
      <c r="V1578">
        <v>1578</v>
      </c>
    </row>
    <row r="1579" spans="16:22" x14ac:dyDescent="0.3">
      <c r="P1579">
        <v>1579</v>
      </c>
      <c r="T1579">
        <v>1579</v>
      </c>
      <c r="V1579">
        <v>1579</v>
      </c>
    </row>
    <row r="1580" spans="16:22" x14ac:dyDescent="0.3">
      <c r="P1580">
        <v>1580</v>
      </c>
      <c r="T1580">
        <v>1580</v>
      </c>
      <c r="V1580">
        <v>1580</v>
      </c>
    </row>
    <row r="1581" spans="16:22" x14ac:dyDescent="0.3">
      <c r="P1581">
        <v>1581</v>
      </c>
      <c r="T1581">
        <v>1581</v>
      </c>
      <c r="V1581">
        <v>1581</v>
      </c>
    </row>
    <row r="1582" spans="16:22" x14ac:dyDescent="0.3">
      <c r="P1582">
        <v>1582</v>
      </c>
      <c r="T1582">
        <v>1582</v>
      </c>
      <c r="V1582">
        <v>1582</v>
      </c>
    </row>
    <row r="1583" spans="16:22" x14ac:dyDescent="0.3">
      <c r="P1583">
        <v>1583</v>
      </c>
      <c r="T1583">
        <v>1583</v>
      </c>
      <c r="V1583">
        <v>1583</v>
      </c>
    </row>
    <row r="1584" spans="16:22" x14ac:dyDescent="0.3">
      <c r="P1584">
        <v>1584</v>
      </c>
      <c r="T1584">
        <v>1584</v>
      </c>
      <c r="V1584">
        <v>1584</v>
      </c>
    </row>
    <row r="1585" spans="16:22" x14ac:dyDescent="0.3">
      <c r="P1585">
        <v>1585</v>
      </c>
      <c r="T1585">
        <v>1585</v>
      </c>
      <c r="V1585">
        <v>1585</v>
      </c>
    </row>
    <row r="1586" spans="16:22" x14ac:dyDescent="0.3">
      <c r="P1586">
        <v>1586</v>
      </c>
      <c r="T1586">
        <v>1586</v>
      </c>
      <c r="V1586">
        <v>1586</v>
      </c>
    </row>
    <row r="1587" spans="16:22" x14ac:dyDescent="0.3">
      <c r="P1587">
        <v>1587</v>
      </c>
      <c r="T1587">
        <v>1587</v>
      </c>
      <c r="V1587">
        <v>1587</v>
      </c>
    </row>
    <row r="1588" spans="16:22" x14ac:dyDescent="0.3">
      <c r="P1588">
        <v>1588</v>
      </c>
      <c r="T1588">
        <v>1588</v>
      </c>
      <c r="V1588">
        <v>1588</v>
      </c>
    </row>
    <row r="1589" spans="16:22" x14ac:dyDescent="0.3">
      <c r="P1589">
        <v>1589</v>
      </c>
      <c r="T1589">
        <v>1589</v>
      </c>
      <c r="V1589">
        <v>1589</v>
      </c>
    </row>
    <row r="1590" spans="16:22" x14ac:dyDescent="0.3">
      <c r="P1590">
        <v>1590</v>
      </c>
      <c r="T1590">
        <v>1590</v>
      </c>
      <c r="V1590">
        <v>1590</v>
      </c>
    </row>
    <row r="1591" spans="16:22" x14ac:dyDescent="0.3">
      <c r="P1591">
        <v>1591</v>
      </c>
      <c r="T1591">
        <v>1591</v>
      </c>
      <c r="V1591">
        <v>1591</v>
      </c>
    </row>
    <row r="1592" spans="16:22" x14ac:dyDescent="0.3">
      <c r="P1592">
        <v>1592</v>
      </c>
      <c r="T1592">
        <v>1592</v>
      </c>
      <c r="V1592">
        <v>1592</v>
      </c>
    </row>
    <row r="1593" spans="16:22" x14ac:dyDescent="0.3">
      <c r="P1593">
        <v>1593</v>
      </c>
      <c r="T1593">
        <v>1593</v>
      </c>
      <c r="V1593">
        <v>1593</v>
      </c>
    </row>
    <row r="1594" spans="16:22" x14ac:dyDescent="0.3">
      <c r="P1594">
        <v>1594</v>
      </c>
      <c r="T1594">
        <v>1594</v>
      </c>
      <c r="V1594">
        <v>1594</v>
      </c>
    </row>
    <row r="1595" spans="16:22" x14ac:dyDescent="0.3">
      <c r="P1595">
        <v>1595</v>
      </c>
      <c r="T1595">
        <v>1595</v>
      </c>
      <c r="V1595">
        <v>1595</v>
      </c>
    </row>
    <row r="1596" spans="16:22" x14ac:dyDescent="0.3">
      <c r="P1596">
        <v>1596</v>
      </c>
      <c r="T1596">
        <v>1596</v>
      </c>
      <c r="V1596">
        <v>1596</v>
      </c>
    </row>
    <row r="1597" spans="16:22" x14ac:dyDescent="0.3">
      <c r="P1597">
        <v>1597</v>
      </c>
      <c r="T1597">
        <v>1597</v>
      </c>
      <c r="V1597">
        <v>1597</v>
      </c>
    </row>
    <row r="1598" spans="16:22" x14ac:dyDescent="0.3">
      <c r="P1598">
        <v>1598</v>
      </c>
      <c r="T1598">
        <v>1598</v>
      </c>
      <c r="V1598">
        <v>1598</v>
      </c>
    </row>
    <row r="1599" spans="16:22" x14ac:dyDescent="0.3">
      <c r="P1599">
        <v>1599</v>
      </c>
      <c r="T1599">
        <v>1599</v>
      </c>
      <c r="V1599">
        <v>1599</v>
      </c>
    </row>
    <row r="1600" spans="16:22" x14ac:dyDescent="0.3">
      <c r="P1600">
        <v>1600</v>
      </c>
      <c r="T1600">
        <v>1600</v>
      </c>
      <c r="V1600">
        <v>1600</v>
      </c>
    </row>
    <row r="1601" spans="16:22" x14ac:dyDescent="0.3">
      <c r="P1601">
        <v>1601</v>
      </c>
      <c r="T1601">
        <v>1601</v>
      </c>
      <c r="V1601">
        <v>1601</v>
      </c>
    </row>
    <row r="1602" spans="16:22" x14ac:dyDescent="0.3">
      <c r="P1602">
        <v>1602</v>
      </c>
      <c r="T1602">
        <v>1602</v>
      </c>
      <c r="V1602">
        <v>1602</v>
      </c>
    </row>
    <row r="1603" spans="16:22" x14ac:dyDescent="0.3">
      <c r="P1603">
        <v>1603</v>
      </c>
      <c r="T1603">
        <v>1603</v>
      </c>
      <c r="V1603">
        <v>1603</v>
      </c>
    </row>
    <row r="1604" spans="16:22" x14ac:dyDescent="0.3">
      <c r="P1604">
        <v>1604</v>
      </c>
      <c r="T1604">
        <v>1604</v>
      </c>
      <c r="V1604">
        <v>1604</v>
      </c>
    </row>
    <row r="1605" spans="16:22" x14ac:dyDescent="0.3">
      <c r="P1605">
        <v>1605</v>
      </c>
      <c r="T1605">
        <v>1605</v>
      </c>
      <c r="V1605">
        <v>1605</v>
      </c>
    </row>
    <row r="1606" spans="16:22" x14ac:dyDescent="0.3">
      <c r="P1606">
        <v>1606</v>
      </c>
      <c r="T1606">
        <v>1606</v>
      </c>
      <c r="V1606">
        <v>1606</v>
      </c>
    </row>
    <row r="1607" spans="16:22" x14ac:dyDescent="0.3">
      <c r="P1607">
        <v>1607</v>
      </c>
      <c r="T1607">
        <v>1607</v>
      </c>
      <c r="V1607">
        <v>1607</v>
      </c>
    </row>
    <row r="1608" spans="16:22" x14ac:dyDescent="0.3">
      <c r="P1608">
        <v>1608</v>
      </c>
      <c r="T1608">
        <v>1608</v>
      </c>
      <c r="V1608">
        <v>1608</v>
      </c>
    </row>
    <row r="1609" spans="16:22" x14ac:dyDescent="0.3">
      <c r="P1609">
        <v>1609</v>
      </c>
      <c r="T1609">
        <v>1609</v>
      </c>
      <c r="V1609">
        <v>1609</v>
      </c>
    </row>
    <row r="1610" spans="16:22" x14ac:dyDescent="0.3">
      <c r="P1610">
        <v>1610</v>
      </c>
      <c r="T1610">
        <v>1610</v>
      </c>
      <c r="V1610">
        <v>1610</v>
      </c>
    </row>
    <row r="1611" spans="16:22" x14ac:dyDescent="0.3">
      <c r="P1611">
        <v>1611</v>
      </c>
      <c r="T1611">
        <v>1611</v>
      </c>
      <c r="V1611">
        <v>1611</v>
      </c>
    </row>
    <row r="1612" spans="16:22" x14ac:dyDescent="0.3">
      <c r="P1612">
        <v>1612</v>
      </c>
      <c r="T1612">
        <v>1612</v>
      </c>
      <c r="V1612">
        <v>1612</v>
      </c>
    </row>
    <row r="1613" spans="16:22" x14ac:dyDescent="0.3">
      <c r="P1613">
        <v>1613</v>
      </c>
      <c r="T1613">
        <v>1613</v>
      </c>
      <c r="V1613">
        <v>1613</v>
      </c>
    </row>
    <row r="1614" spans="16:22" x14ac:dyDescent="0.3">
      <c r="P1614">
        <v>1614</v>
      </c>
      <c r="T1614">
        <v>1614</v>
      </c>
      <c r="V1614">
        <v>1614</v>
      </c>
    </row>
    <row r="1615" spans="16:22" x14ac:dyDescent="0.3">
      <c r="P1615">
        <v>1615</v>
      </c>
      <c r="T1615">
        <v>1615</v>
      </c>
      <c r="V1615">
        <v>1615</v>
      </c>
    </row>
    <row r="1616" spans="16:22" x14ac:dyDescent="0.3">
      <c r="P1616">
        <v>1616</v>
      </c>
      <c r="T1616">
        <v>1616</v>
      </c>
      <c r="V1616">
        <v>1616</v>
      </c>
    </row>
    <row r="1617" spans="16:22" x14ac:dyDescent="0.3">
      <c r="P1617">
        <v>1617</v>
      </c>
      <c r="T1617">
        <v>1617</v>
      </c>
      <c r="V1617">
        <v>1617</v>
      </c>
    </row>
    <row r="1618" spans="16:22" x14ac:dyDescent="0.3">
      <c r="P1618">
        <v>1618</v>
      </c>
      <c r="T1618">
        <v>1618</v>
      </c>
      <c r="V1618">
        <v>1618</v>
      </c>
    </row>
    <row r="1619" spans="16:22" x14ac:dyDescent="0.3">
      <c r="P1619">
        <v>1619</v>
      </c>
      <c r="T1619">
        <v>1619</v>
      </c>
      <c r="V1619">
        <v>1619</v>
      </c>
    </row>
    <row r="1620" spans="16:22" x14ac:dyDescent="0.3">
      <c r="P1620">
        <v>1620</v>
      </c>
      <c r="T1620">
        <v>1620</v>
      </c>
      <c r="V1620">
        <v>1620</v>
      </c>
    </row>
    <row r="1621" spans="16:22" x14ac:dyDescent="0.3">
      <c r="P1621">
        <v>1621</v>
      </c>
      <c r="T1621">
        <v>1621</v>
      </c>
      <c r="V1621">
        <v>1621</v>
      </c>
    </row>
    <row r="1622" spans="16:22" x14ac:dyDescent="0.3">
      <c r="P1622">
        <v>1622</v>
      </c>
      <c r="T1622">
        <v>1622</v>
      </c>
      <c r="V1622">
        <v>1622</v>
      </c>
    </row>
    <row r="1623" spans="16:22" x14ac:dyDescent="0.3">
      <c r="P1623">
        <v>1623</v>
      </c>
      <c r="T1623">
        <v>1623</v>
      </c>
      <c r="V1623">
        <v>1623</v>
      </c>
    </row>
    <row r="1624" spans="16:22" x14ac:dyDescent="0.3">
      <c r="P1624">
        <v>1624</v>
      </c>
      <c r="T1624">
        <v>1624</v>
      </c>
      <c r="V1624">
        <v>1624</v>
      </c>
    </row>
    <row r="1625" spans="16:22" x14ac:dyDescent="0.3">
      <c r="P1625">
        <v>1625</v>
      </c>
      <c r="T1625">
        <v>1625</v>
      </c>
      <c r="V1625">
        <v>1625</v>
      </c>
    </row>
    <row r="1626" spans="16:22" x14ac:dyDescent="0.3">
      <c r="P1626">
        <v>1626</v>
      </c>
      <c r="T1626">
        <v>1626</v>
      </c>
      <c r="V1626">
        <v>1626</v>
      </c>
    </row>
    <row r="1627" spans="16:22" x14ac:dyDescent="0.3">
      <c r="P1627">
        <v>1627</v>
      </c>
      <c r="T1627">
        <v>1627</v>
      </c>
      <c r="V1627">
        <v>1627</v>
      </c>
    </row>
    <row r="1628" spans="16:22" x14ac:dyDescent="0.3">
      <c r="P1628">
        <v>1628</v>
      </c>
      <c r="T1628">
        <v>1628</v>
      </c>
      <c r="V1628">
        <v>1628</v>
      </c>
    </row>
    <row r="1629" spans="16:22" x14ac:dyDescent="0.3">
      <c r="P1629">
        <v>1629</v>
      </c>
      <c r="T1629">
        <v>1629</v>
      </c>
      <c r="V1629">
        <v>1629</v>
      </c>
    </row>
    <row r="1630" spans="16:22" x14ac:dyDescent="0.3">
      <c r="P1630">
        <v>1630</v>
      </c>
      <c r="T1630">
        <v>1630</v>
      </c>
      <c r="V1630">
        <v>1630</v>
      </c>
    </row>
    <row r="1631" spans="16:22" x14ac:dyDescent="0.3">
      <c r="P1631">
        <v>1631</v>
      </c>
      <c r="T1631">
        <v>1631</v>
      </c>
      <c r="V1631">
        <v>1631</v>
      </c>
    </row>
    <row r="1632" spans="16:22" x14ac:dyDescent="0.3">
      <c r="P1632">
        <v>1632</v>
      </c>
      <c r="T1632">
        <v>1632</v>
      </c>
      <c r="V1632">
        <v>1632</v>
      </c>
    </row>
    <row r="1633" spans="16:22" x14ac:dyDescent="0.3">
      <c r="P1633">
        <v>1633</v>
      </c>
      <c r="T1633">
        <v>1633</v>
      </c>
      <c r="V1633">
        <v>1633</v>
      </c>
    </row>
    <row r="1634" spans="16:22" x14ac:dyDescent="0.3">
      <c r="P1634">
        <v>1634</v>
      </c>
      <c r="T1634">
        <v>1634</v>
      </c>
      <c r="V1634">
        <v>1634</v>
      </c>
    </row>
    <row r="1635" spans="16:22" x14ac:dyDescent="0.3">
      <c r="P1635">
        <v>1635</v>
      </c>
      <c r="T1635">
        <v>1635</v>
      </c>
      <c r="V1635">
        <v>1635</v>
      </c>
    </row>
    <row r="1636" spans="16:22" x14ac:dyDescent="0.3">
      <c r="P1636">
        <v>1636</v>
      </c>
      <c r="T1636">
        <v>1636</v>
      </c>
      <c r="V1636">
        <v>1636</v>
      </c>
    </row>
    <row r="1637" spans="16:22" x14ac:dyDescent="0.3">
      <c r="P1637">
        <v>1637</v>
      </c>
      <c r="T1637">
        <v>1637</v>
      </c>
      <c r="V1637">
        <v>1637</v>
      </c>
    </row>
    <row r="1638" spans="16:22" x14ac:dyDescent="0.3">
      <c r="P1638">
        <v>1638</v>
      </c>
      <c r="T1638">
        <v>1638</v>
      </c>
      <c r="V1638">
        <v>1638</v>
      </c>
    </row>
    <row r="1639" spans="16:22" x14ac:dyDescent="0.3">
      <c r="P1639">
        <v>1639</v>
      </c>
      <c r="T1639">
        <v>1639</v>
      </c>
      <c r="V1639">
        <v>1639</v>
      </c>
    </row>
    <row r="1640" spans="16:22" x14ac:dyDescent="0.3">
      <c r="P1640">
        <v>1640</v>
      </c>
      <c r="T1640">
        <v>1640</v>
      </c>
      <c r="V1640">
        <v>1640</v>
      </c>
    </row>
    <row r="1641" spans="16:22" x14ac:dyDescent="0.3">
      <c r="P1641">
        <v>1641</v>
      </c>
      <c r="T1641">
        <v>1641</v>
      </c>
      <c r="V1641">
        <v>1641</v>
      </c>
    </row>
    <row r="1642" spans="16:22" x14ac:dyDescent="0.3">
      <c r="P1642">
        <v>1642</v>
      </c>
      <c r="T1642">
        <v>1642</v>
      </c>
      <c r="V1642">
        <v>1642</v>
      </c>
    </row>
    <row r="1643" spans="16:22" x14ac:dyDescent="0.3">
      <c r="P1643">
        <v>1643</v>
      </c>
      <c r="T1643">
        <v>1643</v>
      </c>
      <c r="V1643">
        <v>1643</v>
      </c>
    </row>
    <row r="1644" spans="16:22" x14ac:dyDescent="0.3">
      <c r="P1644">
        <v>1644</v>
      </c>
      <c r="T1644">
        <v>1644</v>
      </c>
      <c r="V1644">
        <v>1644</v>
      </c>
    </row>
    <row r="1645" spans="16:22" x14ac:dyDescent="0.3">
      <c r="P1645">
        <v>1645</v>
      </c>
      <c r="T1645">
        <v>1645</v>
      </c>
      <c r="V1645">
        <v>1645</v>
      </c>
    </row>
    <row r="1646" spans="16:22" x14ac:dyDescent="0.3">
      <c r="P1646">
        <v>1646</v>
      </c>
      <c r="T1646">
        <v>1646</v>
      </c>
      <c r="V1646">
        <v>1646</v>
      </c>
    </row>
    <row r="1647" spans="16:22" x14ac:dyDescent="0.3">
      <c r="P1647">
        <v>1647</v>
      </c>
      <c r="T1647">
        <v>1647</v>
      </c>
      <c r="V1647">
        <v>1647</v>
      </c>
    </row>
    <row r="1648" spans="16:22" x14ac:dyDescent="0.3">
      <c r="P1648">
        <v>1648</v>
      </c>
      <c r="T1648">
        <v>1648</v>
      </c>
      <c r="V1648">
        <v>1648</v>
      </c>
    </row>
    <row r="1649" spans="16:22" x14ac:dyDescent="0.3">
      <c r="P1649">
        <v>1649</v>
      </c>
      <c r="T1649">
        <v>1649</v>
      </c>
      <c r="V1649">
        <v>1649</v>
      </c>
    </row>
    <row r="1650" spans="16:22" x14ac:dyDescent="0.3">
      <c r="P1650">
        <v>1650</v>
      </c>
      <c r="T1650">
        <v>1650</v>
      </c>
      <c r="V1650">
        <v>1650</v>
      </c>
    </row>
    <row r="1651" spans="16:22" x14ac:dyDescent="0.3">
      <c r="P1651">
        <v>1651</v>
      </c>
      <c r="T1651">
        <v>1651</v>
      </c>
      <c r="V1651">
        <v>1651</v>
      </c>
    </row>
    <row r="1652" spans="16:22" x14ac:dyDescent="0.3">
      <c r="P1652">
        <v>1652</v>
      </c>
      <c r="T1652">
        <v>1652</v>
      </c>
      <c r="V1652">
        <v>1652</v>
      </c>
    </row>
    <row r="1653" spans="16:22" x14ac:dyDescent="0.3">
      <c r="P1653">
        <v>1653</v>
      </c>
      <c r="T1653">
        <v>1653</v>
      </c>
      <c r="V1653">
        <v>1653</v>
      </c>
    </row>
    <row r="1654" spans="16:22" x14ac:dyDescent="0.3">
      <c r="P1654">
        <v>1654</v>
      </c>
      <c r="T1654">
        <v>1654</v>
      </c>
      <c r="V1654">
        <v>1654</v>
      </c>
    </row>
    <row r="1655" spans="16:22" x14ac:dyDescent="0.3">
      <c r="P1655">
        <v>1655</v>
      </c>
      <c r="T1655">
        <v>1655</v>
      </c>
      <c r="V1655">
        <v>1655</v>
      </c>
    </row>
    <row r="1656" spans="16:22" x14ac:dyDescent="0.3">
      <c r="P1656">
        <v>1656</v>
      </c>
      <c r="T1656">
        <v>1656</v>
      </c>
      <c r="V1656">
        <v>1656</v>
      </c>
    </row>
    <row r="1657" spans="16:22" x14ac:dyDescent="0.3">
      <c r="P1657">
        <v>1657</v>
      </c>
      <c r="T1657">
        <v>1657</v>
      </c>
      <c r="V1657">
        <v>1657</v>
      </c>
    </row>
    <row r="1658" spans="16:22" x14ac:dyDescent="0.3">
      <c r="P1658">
        <v>1658</v>
      </c>
      <c r="T1658">
        <v>1658</v>
      </c>
      <c r="V1658">
        <v>1658</v>
      </c>
    </row>
    <row r="1659" spans="16:22" x14ac:dyDescent="0.3">
      <c r="P1659">
        <v>1659</v>
      </c>
      <c r="T1659">
        <v>1659</v>
      </c>
      <c r="V1659">
        <v>1659</v>
      </c>
    </row>
    <row r="1660" spans="16:22" x14ac:dyDescent="0.3">
      <c r="P1660">
        <v>1660</v>
      </c>
      <c r="T1660">
        <v>1660</v>
      </c>
      <c r="V1660">
        <v>1660</v>
      </c>
    </row>
    <row r="1661" spans="16:22" x14ac:dyDescent="0.3">
      <c r="P1661">
        <v>1661</v>
      </c>
      <c r="T1661">
        <v>1661</v>
      </c>
      <c r="V1661">
        <v>1661</v>
      </c>
    </row>
    <row r="1662" spans="16:22" x14ac:dyDescent="0.3">
      <c r="P1662">
        <v>1662</v>
      </c>
      <c r="T1662">
        <v>1662</v>
      </c>
      <c r="V1662">
        <v>1662</v>
      </c>
    </row>
    <row r="1663" spans="16:22" x14ac:dyDescent="0.3">
      <c r="P1663">
        <v>1663</v>
      </c>
      <c r="T1663">
        <v>1663</v>
      </c>
      <c r="V1663">
        <v>1663</v>
      </c>
    </row>
    <row r="1664" spans="16:22" x14ac:dyDescent="0.3">
      <c r="P1664">
        <v>1664</v>
      </c>
      <c r="T1664">
        <v>1664</v>
      </c>
      <c r="V1664">
        <v>1664</v>
      </c>
    </row>
    <row r="1665" spans="16:22" x14ac:dyDescent="0.3">
      <c r="P1665">
        <v>1665</v>
      </c>
      <c r="T1665">
        <v>1665</v>
      </c>
      <c r="V1665">
        <v>1665</v>
      </c>
    </row>
    <row r="1666" spans="16:22" x14ac:dyDescent="0.3">
      <c r="P1666">
        <v>1666</v>
      </c>
      <c r="T1666">
        <v>1666</v>
      </c>
      <c r="V1666">
        <v>1666</v>
      </c>
    </row>
    <row r="1667" spans="16:22" x14ac:dyDescent="0.3">
      <c r="P1667">
        <v>1667</v>
      </c>
      <c r="T1667">
        <v>1667</v>
      </c>
      <c r="V1667">
        <v>1667</v>
      </c>
    </row>
    <row r="1668" spans="16:22" x14ac:dyDescent="0.3">
      <c r="P1668">
        <v>1668</v>
      </c>
      <c r="T1668">
        <v>1668</v>
      </c>
      <c r="V1668">
        <v>1668</v>
      </c>
    </row>
    <row r="1669" spans="16:22" x14ac:dyDescent="0.3">
      <c r="P1669">
        <v>1669</v>
      </c>
      <c r="T1669">
        <v>1669</v>
      </c>
      <c r="V1669">
        <v>1669</v>
      </c>
    </row>
    <row r="1670" spans="16:22" x14ac:dyDescent="0.3">
      <c r="P1670">
        <v>1670</v>
      </c>
      <c r="T1670">
        <v>1670</v>
      </c>
      <c r="V1670">
        <v>1670</v>
      </c>
    </row>
    <row r="1671" spans="16:22" x14ac:dyDescent="0.3">
      <c r="P1671">
        <v>1671</v>
      </c>
      <c r="T1671">
        <v>1671</v>
      </c>
      <c r="V1671">
        <v>1671</v>
      </c>
    </row>
    <row r="1672" spans="16:22" x14ac:dyDescent="0.3">
      <c r="P1672">
        <v>1672</v>
      </c>
      <c r="T1672">
        <v>1672</v>
      </c>
      <c r="V1672">
        <v>1672</v>
      </c>
    </row>
    <row r="1673" spans="16:22" x14ac:dyDescent="0.3">
      <c r="P1673">
        <v>1673</v>
      </c>
      <c r="T1673">
        <v>1673</v>
      </c>
      <c r="V1673">
        <v>1673</v>
      </c>
    </row>
    <row r="1674" spans="16:22" x14ac:dyDescent="0.3">
      <c r="P1674">
        <v>1674</v>
      </c>
      <c r="T1674">
        <v>1674</v>
      </c>
      <c r="V1674">
        <v>1674</v>
      </c>
    </row>
    <row r="1675" spans="16:22" x14ac:dyDescent="0.3">
      <c r="P1675">
        <v>1675</v>
      </c>
      <c r="T1675">
        <v>1675</v>
      </c>
      <c r="V1675">
        <v>1675</v>
      </c>
    </row>
    <row r="1676" spans="16:22" x14ac:dyDescent="0.3">
      <c r="P1676">
        <v>1676</v>
      </c>
      <c r="T1676">
        <v>1676</v>
      </c>
      <c r="V1676">
        <v>1676</v>
      </c>
    </row>
    <row r="1677" spans="16:22" x14ac:dyDescent="0.3">
      <c r="P1677">
        <v>1677</v>
      </c>
      <c r="T1677">
        <v>1677</v>
      </c>
      <c r="V1677">
        <v>1677</v>
      </c>
    </row>
    <row r="1678" spans="16:22" x14ac:dyDescent="0.3">
      <c r="P1678">
        <v>1678</v>
      </c>
      <c r="T1678">
        <v>1678</v>
      </c>
      <c r="V1678">
        <v>1678</v>
      </c>
    </row>
    <row r="1679" spans="16:22" x14ac:dyDescent="0.3">
      <c r="P1679">
        <v>1679</v>
      </c>
      <c r="T1679">
        <v>1679</v>
      </c>
      <c r="V1679">
        <v>1679</v>
      </c>
    </row>
    <row r="1680" spans="16:22" x14ac:dyDescent="0.3">
      <c r="P1680">
        <v>1680</v>
      </c>
      <c r="T1680">
        <v>1680</v>
      </c>
      <c r="V1680">
        <v>1680</v>
      </c>
    </row>
    <row r="1681" spans="16:22" x14ac:dyDescent="0.3">
      <c r="P1681">
        <v>1681</v>
      </c>
      <c r="T1681">
        <v>1681</v>
      </c>
      <c r="V1681">
        <v>1681</v>
      </c>
    </row>
    <row r="1682" spans="16:22" x14ac:dyDescent="0.3">
      <c r="P1682">
        <v>1682</v>
      </c>
      <c r="T1682">
        <v>1682</v>
      </c>
      <c r="V1682">
        <v>1682</v>
      </c>
    </row>
    <row r="1683" spans="16:22" x14ac:dyDescent="0.3">
      <c r="P1683">
        <v>1683</v>
      </c>
      <c r="T1683">
        <v>1683</v>
      </c>
      <c r="V1683">
        <v>1683</v>
      </c>
    </row>
    <row r="1684" spans="16:22" x14ac:dyDescent="0.3">
      <c r="P1684">
        <v>1684</v>
      </c>
      <c r="T1684">
        <v>1684</v>
      </c>
      <c r="V1684">
        <v>1684</v>
      </c>
    </row>
    <row r="1685" spans="16:22" x14ac:dyDescent="0.3">
      <c r="P1685">
        <v>1685</v>
      </c>
      <c r="T1685">
        <v>1685</v>
      </c>
      <c r="V1685">
        <v>1685</v>
      </c>
    </row>
    <row r="1686" spans="16:22" x14ac:dyDescent="0.3">
      <c r="P1686">
        <v>1686</v>
      </c>
      <c r="T1686">
        <v>1686</v>
      </c>
      <c r="V1686">
        <v>1686</v>
      </c>
    </row>
    <row r="1687" spans="16:22" x14ac:dyDescent="0.3">
      <c r="P1687">
        <v>1687</v>
      </c>
      <c r="T1687">
        <v>1687</v>
      </c>
      <c r="V1687">
        <v>1687</v>
      </c>
    </row>
    <row r="1688" spans="16:22" x14ac:dyDescent="0.3">
      <c r="P1688">
        <v>1688</v>
      </c>
      <c r="T1688">
        <v>1688</v>
      </c>
      <c r="V1688">
        <v>1688</v>
      </c>
    </row>
    <row r="1689" spans="16:22" x14ac:dyDescent="0.3">
      <c r="P1689">
        <v>1689</v>
      </c>
      <c r="T1689">
        <v>1689</v>
      </c>
      <c r="V1689">
        <v>1689</v>
      </c>
    </row>
    <row r="1690" spans="16:22" x14ac:dyDescent="0.3">
      <c r="P1690">
        <v>1690</v>
      </c>
      <c r="T1690">
        <v>1690</v>
      </c>
      <c r="V1690">
        <v>1690</v>
      </c>
    </row>
    <row r="1691" spans="16:22" x14ac:dyDescent="0.3">
      <c r="P1691">
        <v>1691</v>
      </c>
      <c r="T1691">
        <v>1691</v>
      </c>
      <c r="V1691">
        <v>1691</v>
      </c>
    </row>
    <row r="1692" spans="16:22" x14ac:dyDescent="0.3">
      <c r="P1692">
        <v>1692</v>
      </c>
      <c r="T1692">
        <v>1692</v>
      </c>
      <c r="V1692">
        <v>1692</v>
      </c>
    </row>
    <row r="1693" spans="16:22" x14ac:dyDescent="0.3">
      <c r="P1693">
        <v>1693</v>
      </c>
      <c r="T1693">
        <v>1693</v>
      </c>
      <c r="V1693">
        <v>1693</v>
      </c>
    </row>
    <row r="1694" spans="16:22" x14ac:dyDescent="0.3">
      <c r="P1694">
        <v>1694</v>
      </c>
      <c r="T1694">
        <v>1694</v>
      </c>
      <c r="V1694">
        <v>1694</v>
      </c>
    </row>
    <row r="1695" spans="16:22" x14ac:dyDescent="0.3">
      <c r="P1695">
        <v>1695</v>
      </c>
      <c r="T1695">
        <v>1695</v>
      </c>
      <c r="V1695">
        <v>1695</v>
      </c>
    </row>
    <row r="1696" spans="16:22" x14ac:dyDescent="0.3">
      <c r="P1696">
        <v>1696</v>
      </c>
      <c r="T1696">
        <v>1696</v>
      </c>
      <c r="V1696">
        <v>1696</v>
      </c>
    </row>
    <row r="1697" spans="16:22" x14ac:dyDescent="0.3">
      <c r="P1697">
        <v>1697</v>
      </c>
      <c r="T1697">
        <v>1697</v>
      </c>
      <c r="V1697">
        <v>1697</v>
      </c>
    </row>
    <row r="1698" spans="16:22" x14ac:dyDescent="0.3">
      <c r="P1698">
        <v>1698</v>
      </c>
      <c r="T1698">
        <v>1698</v>
      </c>
      <c r="V1698">
        <v>1698</v>
      </c>
    </row>
    <row r="1699" spans="16:22" x14ac:dyDescent="0.3">
      <c r="P1699">
        <v>1699</v>
      </c>
      <c r="T1699">
        <v>1699</v>
      </c>
      <c r="V1699">
        <v>1699</v>
      </c>
    </row>
    <row r="1700" spans="16:22" x14ac:dyDescent="0.3">
      <c r="P1700">
        <v>1700</v>
      </c>
      <c r="T1700">
        <v>1700</v>
      </c>
      <c r="V1700">
        <v>1700</v>
      </c>
    </row>
    <row r="1701" spans="16:22" x14ac:dyDescent="0.3">
      <c r="P1701">
        <v>1701</v>
      </c>
      <c r="T1701">
        <v>1701</v>
      </c>
      <c r="V1701">
        <v>1701</v>
      </c>
    </row>
    <row r="1702" spans="16:22" x14ac:dyDescent="0.3">
      <c r="P1702">
        <v>1702</v>
      </c>
      <c r="T1702">
        <v>1702</v>
      </c>
      <c r="V1702">
        <v>1702</v>
      </c>
    </row>
    <row r="1703" spans="16:22" x14ac:dyDescent="0.3">
      <c r="P1703">
        <v>1703</v>
      </c>
      <c r="T1703">
        <v>1703</v>
      </c>
      <c r="V1703">
        <v>1703</v>
      </c>
    </row>
    <row r="1704" spans="16:22" x14ac:dyDescent="0.3">
      <c r="P1704">
        <v>1704</v>
      </c>
      <c r="T1704">
        <v>1704</v>
      </c>
      <c r="V1704">
        <v>1704</v>
      </c>
    </row>
    <row r="1705" spans="16:22" x14ac:dyDescent="0.3">
      <c r="P1705">
        <v>1705</v>
      </c>
      <c r="T1705">
        <v>1705</v>
      </c>
      <c r="V1705">
        <v>1705</v>
      </c>
    </row>
    <row r="1706" spans="16:22" x14ac:dyDescent="0.3">
      <c r="P1706">
        <v>1706</v>
      </c>
      <c r="T1706">
        <v>1706</v>
      </c>
      <c r="V1706">
        <v>1706</v>
      </c>
    </row>
    <row r="1707" spans="16:22" x14ac:dyDescent="0.3">
      <c r="P1707">
        <v>1707</v>
      </c>
      <c r="T1707">
        <v>1707</v>
      </c>
      <c r="V1707">
        <v>1707</v>
      </c>
    </row>
    <row r="1708" spans="16:22" x14ac:dyDescent="0.3">
      <c r="P1708">
        <v>1708</v>
      </c>
      <c r="T1708">
        <v>1708</v>
      </c>
      <c r="V1708">
        <v>1708</v>
      </c>
    </row>
    <row r="1709" spans="16:22" x14ac:dyDescent="0.3">
      <c r="P1709">
        <v>1709</v>
      </c>
      <c r="T1709">
        <v>1709</v>
      </c>
      <c r="V1709">
        <v>1709</v>
      </c>
    </row>
    <row r="1710" spans="16:22" x14ac:dyDescent="0.3">
      <c r="P1710">
        <v>1710</v>
      </c>
      <c r="T1710">
        <v>1710</v>
      </c>
      <c r="V1710">
        <v>1710</v>
      </c>
    </row>
    <row r="1711" spans="16:22" x14ac:dyDescent="0.3">
      <c r="P1711">
        <v>1711</v>
      </c>
      <c r="T1711">
        <v>1711</v>
      </c>
      <c r="V1711">
        <v>1711</v>
      </c>
    </row>
    <row r="1712" spans="16:22" x14ac:dyDescent="0.3">
      <c r="P1712">
        <v>1712</v>
      </c>
      <c r="T1712">
        <v>1712</v>
      </c>
      <c r="V1712">
        <v>1712</v>
      </c>
    </row>
    <row r="1713" spans="16:22" x14ac:dyDescent="0.3">
      <c r="P1713">
        <v>1713</v>
      </c>
      <c r="T1713">
        <v>1713</v>
      </c>
      <c r="V1713">
        <v>1713</v>
      </c>
    </row>
    <row r="1714" spans="16:22" x14ac:dyDescent="0.3">
      <c r="P1714">
        <v>1714</v>
      </c>
      <c r="T1714">
        <v>1714</v>
      </c>
      <c r="V1714">
        <v>1714</v>
      </c>
    </row>
    <row r="1715" spans="16:22" x14ac:dyDescent="0.3">
      <c r="P1715">
        <v>1715</v>
      </c>
      <c r="T1715">
        <v>1715</v>
      </c>
      <c r="V1715">
        <v>1715</v>
      </c>
    </row>
    <row r="1716" spans="16:22" x14ac:dyDescent="0.3">
      <c r="P1716">
        <v>1716</v>
      </c>
      <c r="T1716">
        <v>1716</v>
      </c>
      <c r="V1716">
        <v>1716</v>
      </c>
    </row>
    <row r="1717" spans="16:22" x14ac:dyDescent="0.3">
      <c r="P1717">
        <v>1717</v>
      </c>
      <c r="T1717">
        <v>1717</v>
      </c>
      <c r="V1717">
        <v>1717</v>
      </c>
    </row>
    <row r="1718" spans="16:22" x14ac:dyDescent="0.3">
      <c r="P1718">
        <v>1718</v>
      </c>
      <c r="T1718">
        <v>1718</v>
      </c>
      <c r="V1718">
        <v>1718</v>
      </c>
    </row>
    <row r="1719" spans="16:22" x14ac:dyDescent="0.3">
      <c r="P1719">
        <v>1719</v>
      </c>
      <c r="T1719">
        <v>1719</v>
      </c>
      <c r="V1719">
        <v>1719</v>
      </c>
    </row>
    <row r="1720" spans="16:22" x14ac:dyDescent="0.3">
      <c r="P1720">
        <v>1720</v>
      </c>
      <c r="T1720">
        <v>1720</v>
      </c>
      <c r="V1720">
        <v>1720</v>
      </c>
    </row>
    <row r="1721" spans="16:22" x14ac:dyDescent="0.3">
      <c r="P1721">
        <v>1721</v>
      </c>
      <c r="T1721">
        <v>1721</v>
      </c>
      <c r="V1721">
        <v>1721</v>
      </c>
    </row>
    <row r="1722" spans="16:22" x14ac:dyDescent="0.3">
      <c r="P1722">
        <v>1722</v>
      </c>
      <c r="T1722">
        <v>1722</v>
      </c>
      <c r="V1722">
        <v>1722</v>
      </c>
    </row>
    <row r="1723" spans="16:22" x14ac:dyDescent="0.3">
      <c r="P1723">
        <v>1723</v>
      </c>
      <c r="T1723">
        <v>1723</v>
      </c>
      <c r="V1723">
        <v>1723</v>
      </c>
    </row>
    <row r="1724" spans="16:22" x14ac:dyDescent="0.3">
      <c r="P1724">
        <v>1724</v>
      </c>
      <c r="T1724">
        <v>1724</v>
      </c>
      <c r="V1724">
        <v>1724</v>
      </c>
    </row>
    <row r="1725" spans="16:22" x14ac:dyDescent="0.3">
      <c r="P1725">
        <v>1725</v>
      </c>
      <c r="T1725">
        <v>1725</v>
      </c>
      <c r="V1725">
        <v>1725</v>
      </c>
    </row>
    <row r="1726" spans="16:22" x14ac:dyDescent="0.3">
      <c r="P1726">
        <v>1726</v>
      </c>
      <c r="T1726">
        <v>1726</v>
      </c>
      <c r="V1726">
        <v>1726</v>
      </c>
    </row>
    <row r="1727" spans="16:22" x14ac:dyDescent="0.3">
      <c r="P1727">
        <v>1727</v>
      </c>
      <c r="T1727">
        <v>1727</v>
      </c>
      <c r="V1727">
        <v>1727</v>
      </c>
    </row>
    <row r="1728" spans="16:22" x14ac:dyDescent="0.3">
      <c r="P1728">
        <v>1728</v>
      </c>
      <c r="T1728">
        <v>1728</v>
      </c>
      <c r="V1728">
        <v>1728</v>
      </c>
    </row>
    <row r="1729" spans="16:22" x14ac:dyDescent="0.3">
      <c r="P1729">
        <v>1729</v>
      </c>
      <c r="T1729">
        <v>1729</v>
      </c>
      <c r="V1729">
        <v>1729</v>
      </c>
    </row>
    <row r="1730" spans="16:22" x14ac:dyDescent="0.3">
      <c r="P1730">
        <v>1730</v>
      </c>
      <c r="T1730">
        <v>1730</v>
      </c>
      <c r="V1730">
        <v>1730</v>
      </c>
    </row>
    <row r="1731" spans="16:22" x14ac:dyDescent="0.3">
      <c r="P1731">
        <v>1731</v>
      </c>
      <c r="T1731">
        <v>1731</v>
      </c>
      <c r="V1731">
        <v>1731</v>
      </c>
    </row>
    <row r="1732" spans="16:22" x14ac:dyDescent="0.3">
      <c r="P1732">
        <v>1732</v>
      </c>
      <c r="T1732">
        <v>1732</v>
      </c>
      <c r="V1732">
        <v>1732</v>
      </c>
    </row>
    <row r="1733" spans="16:22" x14ac:dyDescent="0.3">
      <c r="P1733">
        <v>1733</v>
      </c>
      <c r="T1733">
        <v>1733</v>
      </c>
      <c r="V1733">
        <v>1733</v>
      </c>
    </row>
    <row r="1734" spans="16:22" x14ac:dyDescent="0.3">
      <c r="P1734">
        <v>1734</v>
      </c>
      <c r="T1734">
        <v>1734</v>
      </c>
      <c r="V1734">
        <v>1734</v>
      </c>
    </row>
    <row r="1735" spans="16:22" x14ac:dyDescent="0.3">
      <c r="P1735">
        <v>1735</v>
      </c>
      <c r="T1735">
        <v>1735</v>
      </c>
      <c r="V1735">
        <v>1735</v>
      </c>
    </row>
    <row r="1736" spans="16:22" x14ac:dyDescent="0.3">
      <c r="P1736">
        <v>1736</v>
      </c>
      <c r="T1736">
        <v>1736</v>
      </c>
      <c r="V1736">
        <v>1736</v>
      </c>
    </row>
    <row r="1737" spans="16:22" x14ac:dyDescent="0.3">
      <c r="P1737">
        <v>1737</v>
      </c>
      <c r="T1737">
        <v>1737</v>
      </c>
      <c r="V1737">
        <v>1737</v>
      </c>
    </row>
    <row r="1738" spans="16:22" x14ac:dyDescent="0.3">
      <c r="P1738">
        <v>1738</v>
      </c>
      <c r="T1738">
        <v>1738</v>
      </c>
      <c r="V1738">
        <v>1738</v>
      </c>
    </row>
    <row r="1739" spans="16:22" x14ac:dyDescent="0.3">
      <c r="P1739">
        <v>1739</v>
      </c>
      <c r="T1739">
        <v>1739</v>
      </c>
      <c r="V1739">
        <v>1739</v>
      </c>
    </row>
    <row r="1740" spans="16:22" x14ac:dyDescent="0.3">
      <c r="P1740">
        <v>1740</v>
      </c>
      <c r="T1740">
        <v>1740</v>
      </c>
      <c r="V1740">
        <v>1740</v>
      </c>
    </row>
    <row r="1741" spans="16:22" x14ac:dyDescent="0.3">
      <c r="P1741">
        <v>1741</v>
      </c>
      <c r="T1741">
        <v>1741</v>
      </c>
      <c r="V1741">
        <v>1741</v>
      </c>
    </row>
    <row r="1742" spans="16:22" x14ac:dyDescent="0.3">
      <c r="P1742">
        <v>1742</v>
      </c>
      <c r="T1742">
        <v>1742</v>
      </c>
      <c r="V1742">
        <v>1742</v>
      </c>
    </row>
    <row r="1743" spans="16:22" x14ac:dyDescent="0.3">
      <c r="P1743">
        <v>1743</v>
      </c>
      <c r="T1743">
        <v>1743</v>
      </c>
      <c r="V1743">
        <v>1743</v>
      </c>
    </row>
    <row r="1744" spans="16:22" x14ac:dyDescent="0.3">
      <c r="P1744">
        <v>1744</v>
      </c>
      <c r="T1744">
        <v>1744</v>
      </c>
      <c r="V1744">
        <v>1744</v>
      </c>
    </row>
    <row r="1745" spans="16:22" x14ac:dyDescent="0.3">
      <c r="P1745">
        <v>1745</v>
      </c>
      <c r="T1745">
        <v>1745</v>
      </c>
      <c r="V1745">
        <v>1745</v>
      </c>
    </row>
    <row r="1746" spans="16:22" x14ac:dyDescent="0.3">
      <c r="P1746">
        <v>1746</v>
      </c>
      <c r="T1746">
        <v>1746</v>
      </c>
      <c r="V1746">
        <v>1746</v>
      </c>
    </row>
    <row r="1747" spans="16:22" x14ac:dyDescent="0.3">
      <c r="P1747">
        <v>1747</v>
      </c>
      <c r="T1747">
        <v>1747</v>
      </c>
      <c r="V1747">
        <v>1747</v>
      </c>
    </row>
    <row r="1748" spans="16:22" x14ac:dyDescent="0.3">
      <c r="P1748">
        <v>1748</v>
      </c>
      <c r="T1748">
        <v>1748</v>
      </c>
      <c r="V1748">
        <v>1748</v>
      </c>
    </row>
    <row r="1749" spans="16:22" x14ac:dyDescent="0.3">
      <c r="P1749">
        <v>1749</v>
      </c>
      <c r="T1749">
        <v>1749</v>
      </c>
      <c r="V1749">
        <v>1749</v>
      </c>
    </row>
    <row r="1750" spans="16:22" x14ac:dyDescent="0.3">
      <c r="P1750">
        <v>1750</v>
      </c>
      <c r="T1750">
        <v>1750</v>
      </c>
      <c r="V1750">
        <v>1750</v>
      </c>
    </row>
    <row r="1751" spans="16:22" x14ac:dyDescent="0.3">
      <c r="P1751">
        <v>1751</v>
      </c>
      <c r="T1751">
        <v>1751</v>
      </c>
      <c r="V1751">
        <v>1751</v>
      </c>
    </row>
    <row r="1752" spans="16:22" x14ac:dyDescent="0.3">
      <c r="P1752">
        <v>1752</v>
      </c>
      <c r="T1752">
        <v>1752</v>
      </c>
      <c r="V1752">
        <v>1752</v>
      </c>
    </row>
    <row r="1753" spans="16:22" x14ac:dyDescent="0.3">
      <c r="P1753">
        <v>1753</v>
      </c>
      <c r="T1753">
        <v>1753</v>
      </c>
      <c r="V1753">
        <v>1753</v>
      </c>
    </row>
    <row r="1754" spans="16:22" x14ac:dyDescent="0.3">
      <c r="P1754">
        <v>1754</v>
      </c>
      <c r="T1754">
        <v>1754</v>
      </c>
      <c r="V1754">
        <v>1754</v>
      </c>
    </row>
    <row r="1755" spans="16:22" x14ac:dyDescent="0.3">
      <c r="P1755">
        <v>1755</v>
      </c>
      <c r="T1755">
        <v>1755</v>
      </c>
      <c r="V1755">
        <v>1755</v>
      </c>
    </row>
    <row r="1756" spans="16:22" x14ac:dyDescent="0.3">
      <c r="P1756">
        <v>1756</v>
      </c>
      <c r="T1756">
        <v>1756</v>
      </c>
      <c r="V1756">
        <v>1756</v>
      </c>
    </row>
    <row r="1757" spans="16:22" x14ac:dyDescent="0.3">
      <c r="P1757">
        <v>1757</v>
      </c>
      <c r="T1757">
        <v>1757</v>
      </c>
      <c r="V1757">
        <v>1757</v>
      </c>
    </row>
    <row r="1758" spans="16:22" x14ac:dyDescent="0.3">
      <c r="P1758">
        <v>1758</v>
      </c>
      <c r="T1758">
        <v>1758</v>
      </c>
      <c r="V1758">
        <v>1758</v>
      </c>
    </row>
    <row r="1759" spans="16:22" x14ac:dyDescent="0.3">
      <c r="P1759">
        <v>1759</v>
      </c>
      <c r="T1759">
        <v>1759</v>
      </c>
      <c r="V1759">
        <v>1759</v>
      </c>
    </row>
    <row r="1760" spans="16:22" x14ac:dyDescent="0.3">
      <c r="P1760">
        <v>1760</v>
      </c>
      <c r="T1760">
        <v>1760</v>
      </c>
      <c r="V1760">
        <v>1760</v>
      </c>
    </row>
    <row r="1761" spans="16:22" x14ac:dyDescent="0.3">
      <c r="P1761">
        <v>1761</v>
      </c>
      <c r="T1761">
        <v>1761</v>
      </c>
      <c r="V1761">
        <v>1761</v>
      </c>
    </row>
    <row r="1762" spans="16:22" x14ac:dyDescent="0.3">
      <c r="P1762">
        <v>1762</v>
      </c>
      <c r="T1762">
        <v>1762</v>
      </c>
      <c r="V1762">
        <v>1762</v>
      </c>
    </row>
    <row r="1763" spans="16:22" x14ac:dyDescent="0.3">
      <c r="P1763">
        <v>1763</v>
      </c>
      <c r="T1763">
        <v>1763</v>
      </c>
      <c r="V1763">
        <v>1763</v>
      </c>
    </row>
    <row r="1764" spans="16:22" x14ac:dyDescent="0.3">
      <c r="P1764">
        <v>1764</v>
      </c>
      <c r="T1764">
        <v>1764</v>
      </c>
      <c r="V1764">
        <v>1764</v>
      </c>
    </row>
    <row r="1765" spans="16:22" x14ac:dyDescent="0.3">
      <c r="P1765">
        <v>1765</v>
      </c>
      <c r="T1765">
        <v>1765</v>
      </c>
      <c r="V1765">
        <v>1765</v>
      </c>
    </row>
    <row r="1766" spans="16:22" x14ac:dyDescent="0.3">
      <c r="P1766">
        <v>1766</v>
      </c>
      <c r="T1766">
        <v>1766</v>
      </c>
      <c r="V1766">
        <v>1766</v>
      </c>
    </row>
    <row r="1767" spans="16:22" x14ac:dyDescent="0.3">
      <c r="P1767">
        <v>1767</v>
      </c>
      <c r="T1767">
        <v>1767</v>
      </c>
      <c r="V1767">
        <v>1767</v>
      </c>
    </row>
    <row r="1768" spans="16:22" x14ac:dyDescent="0.3">
      <c r="P1768">
        <v>1768</v>
      </c>
      <c r="T1768">
        <v>1768</v>
      </c>
      <c r="V1768">
        <v>1768</v>
      </c>
    </row>
    <row r="1769" spans="16:22" x14ac:dyDescent="0.3">
      <c r="P1769">
        <v>1769</v>
      </c>
      <c r="T1769">
        <v>1769</v>
      </c>
      <c r="V1769">
        <v>1769</v>
      </c>
    </row>
    <row r="1770" spans="16:22" x14ac:dyDescent="0.3">
      <c r="P1770">
        <v>1770</v>
      </c>
      <c r="T1770">
        <v>1770</v>
      </c>
      <c r="V1770">
        <v>1770</v>
      </c>
    </row>
    <row r="1771" spans="16:22" x14ac:dyDescent="0.3">
      <c r="P1771">
        <v>1771</v>
      </c>
      <c r="T1771">
        <v>1771</v>
      </c>
      <c r="V1771">
        <v>1771</v>
      </c>
    </row>
    <row r="1772" spans="16:22" x14ac:dyDescent="0.3">
      <c r="P1772">
        <v>1772</v>
      </c>
      <c r="T1772">
        <v>1772</v>
      </c>
      <c r="V1772">
        <v>1772</v>
      </c>
    </row>
    <row r="1773" spans="16:22" x14ac:dyDescent="0.3">
      <c r="P1773">
        <v>1773</v>
      </c>
      <c r="T1773">
        <v>1773</v>
      </c>
      <c r="V1773">
        <v>1773</v>
      </c>
    </row>
    <row r="1774" spans="16:22" x14ac:dyDescent="0.3">
      <c r="P1774">
        <v>1774</v>
      </c>
      <c r="T1774">
        <v>1774</v>
      </c>
      <c r="V1774">
        <v>1774</v>
      </c>
    </row>
    <row r="1775" spans="16:22" x14ac:dyDescent="0.3">
      <c r="P1775">
        <v>1775</v>
      </c>
      <c r="T1775">
        <v>1775</v>
      </c>
      <c r="V1775">
        <v>1775</v>
      </c>
    </row>
    <row r="1776" spans="16:22" x14ac:dyDescent="0.3">
      <c r="P1776">
        <v>1776</v>
      </c>
      <c r="T1776">
        <v>1776</v>
      </c>
      <c r="V1776">
        <v>1776</v>
      </c>
    </row>
    <row r="1777" spans="16:22" x14ac:dyDescent="0.3">
      <c r="P1777">
        <v>1777</v>
      </c>
      <c r="T1777">
        <v>1777</v>
      </c>
      <c r="V1777">
        <v>1777</v>
      </c>
    </row>
    <row r="1778" spans="16:22" x14ac:dyDescent="0.3">
      <c r="P1778">
        <v>1778</v>
      </c>
      <c r="T1778">
        <v>1778</v>
      </c>
      <c r="V1778">
        <v>1778</v>
      </c>
    </row>
    <row r="1779" spans="16:22" x14ac:dyDescent="0.3">
      <c r="P1779">
        <v>1779</v>
      </c>
      <c r="T1779">
        <v>1779</v>
      </c>
      <c r="V1779">
        <v>1779</v>
      </c>
    </row>
    <row r="1780" spans="16:22" x14ac:dyDescent="0.3">
      <c r="P1780">
        <v>1780</v>
      </c>
      <c r="T1780">
        <v>1780</v>
      </c>
      <c r="V1780">
        <v>1780</v>
      </c>
    </row>
    <row r="1781" spans="16:22" x14ac:dyDescent="0.3">
      <c r="P1781">
        <v>1781</v>
      </c>
      <c r="T1781">
        <v>1781</v>
      </c>
      <c r="V1781">
        <v>1781</v>
      </c>
    </row>
    <row r="1782" spans="16:22" x14ac:dyDescent="0.3">
      <c r="P1782">
        <v>1782</v>
      </c>
      <c r="T1782">
        <v>1782</v>
      </c>
      <c r="V1782">
        <v>1782</v>
      </c>
    </row>
    <row r="1783" spans="16:22" x14ac:dyDescent="0.3">
      <c r="P1783">
        <v>1783</v>
      </c>
      <c r="T1783">
        <v>1783</v>
      </c>
      <c r="V1783">
        <v>1783</v>
      </c>
    </row>
    <row r="1784" spans="16:22" x14ac:dyDescent="0.3">
      <c r="P1784">
        <v>1784</v>
      </c>
      <c r="T1784">
        <v>1784</v>
      </c>
      <c r="V1784">
        <v>1784</v>
      </c>
    </row>
    <row r="1785" spans="16:22" x14ac:dyDescent="0.3">
      <c r="P1785">
        <v>1785</v>
      </c>
      <c r="T1785">
        <v>1785</v>
      </c>
      <c r="V1785">
        <v>1785</v>
      </c>
    </row>
    <row r="1786" spans="16:22" x14ac:dyDescent="0.3">
      <c r="P1786">
        <v>1786</v>
      </c>
      <c r="T1786">
        <v>1786</v>
      </c>
      <c r="V1786">
        <v>1786</v>
      </c>
    </row>
    <row r="1787" spans="16:22" x14ac:dyDescent="0.3">
      <c r="P1787">
        <v>1787</v>
      </c>
      <c r="T1787">
        <v>1787</v>
      </c>
      <c r="V1787">
        <v>1787</v>
      </c>
    </row>
    <row r="1788" spans="16:22" x14ac:dyDescent="0.3">
      <c r="P1788">
        <v>1788</v>
      </c>
      <c r="T1788">
        <v>1788</v>
      </c>
      <c r="V1788">
        <v>1788</v>
      </c>
    </row>
    <row r="1789" spans="16:22" x14ac:dyDescent="0.3">
      <c r="P1789">
        <v>1789</v>
      </c>
      <c r="T1789">
        <v>1789</v>
      </c>
      <c r="V1789">
        <v>1789</v>
      </c>
    </row>
    <row r="1790" spans="16:22" x14ac:dyDescent="0.3">
      <c r="P1790">
        <v>1790</v>
      </c>
      <c r="T1790">
        <v>1790</v>
      </c>
      <c r="V1790">
        <v>1790</v>
      </c>
    </row>
    <row r="1791" spans="16:22" x14ac:dyDescent="0.3">
      <c r="P1791">
        <v>1791</v>
      </c>
      <c r="T1791">
        <v>1791</v>
      </c>
      <c r="V1791">
        <v>1791</v>
      </c>
    </row>
    <row r="1792" spans="16:22" x14ac:dyDescent="0.3">
      <c r="P1792">
        <v>1792</v>
      </c>
      <c r="T1792">
        <v>1792</v>
      </c>
      <c r="V1792">
        <v>1792</v>
      </c>
    </row>
    <row r="1793" spans="16:22" x14ac:dyDescent="0.3">
      <c r="P1793">
        <v>1793</v>
      </c>
      <c r="T1793">
        <v>1793</v>
      </c>
      <c r="V1793">
        <v>1793</v>
      </c>
    </row>
    <row r="1794" spans="16:22" x14ac:dyDescent="0.3">
      <c r="P1794">
        <v>1794</v>
      </c>
      <c r="T1794">
        <v>1794</v>
      </c>
      <c r="V1794">
        <v>1794</v>
      </c>
    </row>
    <row r="1795" spans="16:22" x14ac:dyDescent="0.3">
      <c r="P1795">
        <v>1795</v>
      </c>
      <c r="T1795">
        <v>1795</v>
      </c>
      <c r="V1795">
        <v>1795</v>
      </c>
    </row>
    <row r="1796" spans="16:22" x14ac:dyDescent="0.3">
      <c r="P1796">
        <v>1796</v>
      </c>
      <c r="T1796">
        <v>1796</v>
      </c>
      <c r="V1796">
        <v>1796</v>
      </c>
    </row>
    <row r="1797" spans="16:22" x14ac:dyDescent="0.3">
      <c r="P1797">
        <v>1797</v>
      </c>
      <c r="T1797">
        <v>1797</v>
      </c>
      <c r="V1797">
        <v>1797</v>
      </c>
    </row>
    <row r="1798" spans="16:22" x14ac:dyDescent="0.3">
      <c r="P1798">
        <v>1798</v>
      </c>
      <c r="T1798">
        <v>1798</v>
      </c>
      <c r="V1798">
        <v>1798</v>
      </c>
    </row>
    <row r="1799" spans="16:22" x14ac:dyDescent="0.3">
      <c r="P1799">
        <v>1799</v>
      </c>
      <c r="T1799">
        <v>1799</v>
      </c>
      <c r="V1799">
        <v>1799</v>
      </c>
    </row>
    <row r="1800" spans="16:22" x14ac:dyDescent="0.3">
      <c r="P1800">
        <v>1800</v>
      </c>
      <c r="T1800">
        <v>1800</v>
      </c>
      <c r="V1800">
        <v>1800</v>
      </c>
    </row>
    <row r="1801" spans="16:22" x14ac:dyDescent="0.3">
      <c r="P1801">
        <v>1801</v>
      </c>
      <c r="T1801">
        <v>1801</v>
      </c>
      <c r="V1801">
        <v>1801</v>
      </c>
    </row>
    <row r="1802" spans="16:22" x14ac:dyDescent="0.3">
      <c r="P1802">
        <v>1802</v>
      </c>
      <c r="T1802">
        <v>1802</v>
      </c>
      <c r="V1802">
        <v>1802</v>
      </c>
    </row>
    <row r="1803" spans="16:22" x14ac:dyDescent="0.3">
      <c r="P1803">
        <v>1803</v>
      </c>
      <c r="T1803">
        <v>1803</v>
      </c>
      <c r="V1803">
        <v>1803</v>
      </c>
    </row>
    <row r="1804" spans="16:22" x14ac:dyDescent="0.3">
      <c r="P1804">
        <v>1804</v>
      </c>
      <c r="T1804">
        <v>1804</v>
      </c>
      <c r="V1804">
        <v>1804</v>
      </c>
    </row>
    <row r="1805" spans="16:22" x14ac:dyDescent="0.3">
      <c r="P1805">
        <v>1805</v>
      </c>
      <c r="T1805">
        <v>1805</v>
      </c>
      <c r="V1805">
        <v>1805</v>
      </c>
    </row>
    <row r="1806" spans="16:22" x14ac:dyDescent="0.3">
      <c r="P1806">
        <v>1806</v>
      </c>
      <c r="T1806">
        <v>1806</v>
      </c>
      <c r="V1806">
        <v>1806</v>
      </c>
    </row>
    <row r="1807" spans="16:22" x14ac:dyDescent="0.3">
      <c r="P1807">
        <v>1807</v>
      </c>
      <c r="T1807">
        <v>1807</v>
      </c>
      <c r="V1807">
        <v>1807</v>
      </c>
    </row>
    <row r="1808" spans="16:22" x14ac:dyDescent="0.3">
      <c r="P1808">
        <v>1808</v>
      </c>
      <c r="T1808">
        <v>1808</v>
      </c>
      <c r="V1808">
        <v>1808</v>
      </c>
    </row>
    <row r="1809" spans="16:22" x14ac:dyDescent="0.3">
      <c r="P1809">
        <v>1809</v>
      </c>
      <c r="T1809">
        <v>1809</v>
      </c>
      <c r="V1809">
        <v>1809</v>
      </c>
    </row>
    <row r="1810" spans="16:22" x14ac:dyDescent="0.3">
      <c r="P1810">
        <v>1810</v>
      </c>
      <c r="T1810">
        <v>1810</v>
      </c>
      <c r="V1810">
        <v>1810</v>
      </c>
    </row>
    <row r="1811" spans="16:22" x14ac:dyDescent="0.3">
      <c r="P1811">
        <v>1811</v>
      </c>
      <c r="T1811">
        <v>1811</v>
      </c>
      <c r="V1811">
        <v>1811</v>
      </c>
    </row>
    <row r="1812" spans="16:22" x14ac:dyDescent="0.3">
      <c r="P1812">
        <v>1812</v>
      </c>
      <c r="T1812">
        <v>1812</v>
      </c>
      <c r="V1812">
        <v>1812</v>
      </c>
    </row>
    <row r="1813" spans="16:22" x14ac:dyDescent="0.3">
      <c r="P1813">
        <v>1813</v>
      </c>
      <c r="T1813">
        <v>1813</v>
      </c>
      <c r="V1813">
        <v>1813</v>
      </c>
    </row>
    <row r="1814" spans="16:22" x14ac:dyDescent="0.3">
      <c r="P1814">
        <v>1814</v>
      </c>
      <c r="T1814">
        <v>1814</v>
      </c>
      <c r="V1814">
        <v>1814</v>
      </c>
    </row>
    <row r="1815" spans="16:22" x14ac:dyDescent="0.3">
      <c r="P1815">
        <v>1815</v>
      </c>
      <c r="T1815">
        <v>1815</v>
      </c>
      <c r="V1815">
        <v>1815</v>
      </c>
    </row>
    <row r="1816" spans="16:22" x14ac:dyDescent="0.3">
      <c r="P1816">
        <v>1816</v>
      </c>
      <c r="T1816">
        <v>1816</v>
      </c>
      <c r="V1816">
        <v>1816</v>
      </c>
    </row>
    <row r="1817" spans="16:22" x14ac:dyDescent="0.3">
      <c r="P1817">
        <v>1817</v>
      </c>
      <c r="T1817">
        <v>1817</v>
      </c>
      <c r="V1817">
        <v>1817</v>
      </c>
    </row>
    <row r="1818" spans="16:22" x14ac:dyDescent="0.3">
      <c r="P1818">
        <v>1818</v>
      </c>
      <c r="T1818">
        <v>1818</v>
      </c>
      <c r="V1818">
        <v>1818</v>
      </c>
    </row>
    <row r="1819" spans="16:22" x14ac:dyDescent="0.3">
      <c r="P1819">
        <v>1819</v>
      </c>
      <c r="T1819">
        <v>1819</v>
      </c>
      <c r="V1819">
        <v>1819</v>
      </c>
    </row>
    <row r="1820" spans="16:22" x14ac:dyDescent="0.3">
      <c r="P1820">
        <v>1820</v>
      </c>
      <c r="T1820">
        <v>1820</v>
      </c>
      <c r="V1820">
        <v>1820</v>
      </c>
    </row>
    <row r="1821" spans="16:22" x14ac:dyDescent="0.3">
      <c r="P1821">
        <v>1821</v>
      </c>
      <c r="T1821">
        <v>1821</v>
      </c>
      <c r="V1821">
        <v>1821</v>
      </c>
    </row>
    <row r="1822" spans="16:22" x14ac:dyDescent="0.3">
      <c r="P1822">
        <v>1822</v>
      </c>
      <c r="T1822">
        <v>1822</v>
      </c>
      <c r="V1822">
        <v>1822</v>
      </c>
    </row>
    <row r="1823" spans="16:22" x14ac:dyDescent="0.3">
      <c r="P1823">
        <v>1823</v>
      </c>
      <c r="T1823">
        <v>1823</v>
      </c>
      <c r="V1823">
        <v>1823</v>
      </c>
    </row>
    <row r="1824" spans="16:22" x14ac:dyDescent="0.3">
      <c r="P1824">
        <v>1824</v>
      </c>
      <c r="T1824">
        <v>1824</v>
      </c>
      <c r="V1824">
        <v>1824</v>
      </c>
    </row>
    <row r="1825" spans="16:22" x14ac:dyDescent="0.3">
      <c r="P1825">
        <v>1825</v>
      </c>
      <c r="T1825">
        <v>1825</v>
      </c>
      <c r="V1825">
        <v>1825</v>
      </c>
    </row>
    <row r="1826" spans="16:22" x14ac:dyDescent="0.3">
      <c r="P1826">
        <v>1826</v>
      </c>
      <c r="T1826">
        <v>1826</v>
      </c>
      <c r="V1826">
        <v>1826</v>
      </c>
    </row>
    <row r="1827" spans="16:22" x14ac:dyDescent="0.3">
      <c r="P1827">
        <v>1827</v>
      </c>
      <c r="T1827">
        <v>1827</v>
      </c>
      <c r="V1827">
        <v>1827</v>
      </c>
    </row>
    <row r="1828" spans="16:22" x14ac:dyDescent="0.3">
      <c r="P1828">
        <v>1828</v>
      </c>
      <c r="T1828">
        <v>1828</v>
      </c>
      <c r="V1828">
        <v>1828</v>
      </c>
    </row>
    <row r="1829" spans="16:22" x14ac:dyDescent="0.3">
      <c r="P1829">
        <v>1829</v>
      </c>
      <c r="T1829">
        <v>1829</v>
      </c>
      <c r="V1829">
        <v>1829</v>
      </c>
    </row>
    <row r="1830" spans="16:22" x14ac:dyDescent="0.3">
      <c r="P1830">
        <v>1830</v>
      </c>
      <c r="T1830">
        <v>1830</v>
      </c>
      <c r="V1830">
        <v>1830</v>
      </c>
    </row>
    <row r="1831" spans="16:22" x14ac:dyDescent="0.3">
      <c r="P1831">
        <v>1831</v>
      </c>
      <c r="T1831">
        <v>1831</v>
      </c>
      <c r="V1831">
        <v>1831</v>
      </c>
    </row>
    <row r="1832" spans="16:22" x14ac:dyDescent="0.3">
      <c r="P1832">
        <v>1832</v>
      </c>
      <c r="T1832">
        <v>1832</v>
      </c>
      <c r="V1832">
        <v>1832</v>
      </c>
    </row>
    <row r="1833" spans="16:22" x14ac:dyDescent="0.3">
      <c r="P1833">
        <v>1833</v>
      </c>
      <c r="T1833">
        <v>1833</v>
      </c>
      <c r="V1833">
        <v>1833</v>
      </c>
    </row>
    <row r="1834" spans="16:22" x14ac:dyDescent="0.3">
      <c r="P1834">
        <v>1834</v>
      </c>
      <c r="T1834">
        <v>1834</v>
      </c>
      <c r="V1834">
        <v>1834</v>
      </c>
    </row>
    <row r="1835" spans="16:22" x14ac:dyDescent="0.3">
      <c r="P1835">
        <v>1835</v>
      </c>
      <c r="T1835">
        <v>1835</v>
      </c>
      <c r="V1835">
        <v>1835</v>
      </c>
    </row>
    <row r="1836" spans="16:22" x14ac:dyDescent="0.3">
      <c r="P1836">
        <v>1836</v>
      </c>
      <c r="T1836">
        <v>1836</v>
      </c>
      <c r="V1836">
        <v>1836</v>
      </c>
    </row>
    <row r="1837" spans="16:22" x14ac:dyDescent="0.3">
      <c r="P1837">
        <v>1837</v>
      </c>
      <c r="T1837">
        <v>1837</v>
      </c>
      <c r="V1837">
        <v>1837</v>
      </c>
    </row>
    <row r="1838" spans="16:22" x14ac:dyDescent="0.3">
      <c r="P1838">
        <v>1838</v>
      </c>
      <c r="T1838">
        <v>1838</v>
      </c>
      <c r="V1838">
        <v>1838</v>
      </c>
    </row>
    <row r="1839" spans="16:22" x14ac:dyDescent="0.3">
      <c r="P1839">
        <v>1839</v>
      </c>
      <c r="T1839">
        <v>1839</v>
      </c>
      <c r="V1839">
        <v>1839</v>
      </c>
    </row>
    <row r="1840" spans="16:22" x14ac:dyDescent="0.3">
      <c r="P1840">
        <v>1840</v>
      </c>
      <c r="T1840">
        <v>1840</v>
      </c>
      <c r="V1840">
        <v>1840</v>
      </c>
    </row>
    <row r="1841" spans="16:22" x14ac:dyDescent="0.3">
      <c r="P1841">
        <v>1841</v>
      </c>
      <c r="T1841">
        <v>1841</v>
      </c>
      <c r="V1841">
        <v>1841</v>
      </c>
    </row>
    <row r="1842" spans="16:22" x14ac:dyDescent="0.3">
      <c r="P1842">
        <v>1842</v>
      </c>
      <c r="T1842">
        <v>1842</v>
      </c>
      <c r="V1842">
        <v>1842</v>
      </c>
    </row>
    <row r="1843" spans="16:22" x14ac:dyDescent="0.3">
      <c r="P1843">
        <v>1843</v>
      </c>
      <c r="T1843">
        <v>1843</v>
      </c>
      <c r="V1843">
        <v>1843</v>
      </c>
    </row>
    <row r="1844" spans="16:22" x14ac:dyDescent="0.3">
      <c r="P1844">
        <v>1844</v>
      </c>
      <c r="T1844">
        <v>1844</v>
      </c>
      <c r="V1844">
        <v>1844</v>
      </c>
    </row>
    <row r="1845" spans="16:22" x14ac:dyDescent="0.3">
      <c r="P1845">
        <v>1845</v>
      </c>
      <c r="T1845">
        <v>1845</v>
      </c>
      <c r="V1845">
        <v>1845</v>
      </c>
    </row>
    <row r="1846" spans="16:22" x14ac:dyDescent="0.3">
      <c r="P1846">
        <v>1846</v>
      </c>
      <c r="T1846">
        <v>1846</v>
      </c>
      <c r="V1846">
        <v>1846</v>
      </c>
    </row>
    <row r="1847" spans="16:22" x14ac:dyDescent="0.3">
      <c r="P1847">
        <v>1847</v>
      </c>
      <c r="T1847">
        <v>1847</v>
      </c>
      <c r="V1847">
        <v>1847</v>
      </c>
    </row>
    <row r="1848" spans="16:22" x14ac:dyDescent="0.3">
      <c r="P1848">
        <v>1848</v>
      </c>
      <c r="T1848">
        <v>1848</v>
      </c>
      <c r="V1848">
        <v>1848</v>
      </c>
    </row>
    <row r="1849" spans="16:22" x14ac:dyDescent="0.3">
      <c r="P1849">
        <v>1849</v>
      </c>
      <c r="T1849">
        <v>1849</v>
      </c>
      <c r="V1849">
        <v>1849</v>
      </c>
    </row>
    <row r="1850" spans="16:22" x14ac:dyDescent="0.3">
      <c r="P1850">
        <v>1850</v>
      </c>
      <c r="T1850">
        <v>1850</v>
      </c>
      <c r="V1850">
        <v>1850</v>
      </c>
    </row>
    <row r="1851" spans="16:22" x14ac:dyDescent="0.3">
      <c r="P1851">
        <v>1851</v>
      </c>
      <c r="T1851">
        <v>1851</v>
      </c>
      <c r="V1851">
        <v>1851</v>
      </c>
    </row>
    <row r="1852" spans="16:22" x14ac:dyDescent="0.3">
      <c r="P1852">
        <v>1852</v>
      </c>
      <c r="T1852">
        <v>1852</v>
      </c>
      <c r="V1852">
        <v>1852</v>
      </c>
    </row>
    <row r="1853" spans="16:22" x14ac:dyDescent="0.3">
      <c r="P1853">
        <v>1853</v>
      </c>
      <c r="T1853">
        <v>1853</v>
      </c>
      <c r="V1853">
        <v>1853</v>
      </c>
    </row>
    <row r="1854" spans="16:22" x14ac:dyDescent="0.3">
      <c r="P1854">
        <v>1854</v>
      </c>
      <c r="T1854">
        <v>1854</v>
      </c>
      <c r="V1854">
        <v>1854</v>
      </c>
    </row>
    <row r="1855" spans="16:22" x14ac:dyDescent="0.3">
      <c r="P1855">
        <v>1855</v>
      </c>
      <c r="T1855">
        <v>1855</v>
      </c>
      <c r="V1855">
        <v>1855</v>
      </c>
    </row>
    <row r="1856" spans="16:22" x14ac:dyDescent="0.3">
      <c r="P1856">
        <v>1856</v>
      </c>
      <c r="T1856">
        <v>1856</v>
      </c>
      <c r="V1856">
        <v>1856</v>
      </c>
    </row>
    <row r="1857" spans="16:22" x14ac:dyDescent="0.3">
      <c r="P1857">
        <v>1857</v>
      </c>
      <c r="T1857">
        <v>1857</v>
      </c>
      <c r="V1857">
        <v>1857</v>
      </c>
    </row>
    <row r="1858" spans="16:22" x14ac:dyDescent="0.3">
      <c r="P1858">
        <v>1858</v>
      </c>
      <c r="T1858">
        <v>1858</v>
      </c>
      <c r="V1858">
        <v>1858</v>
      </c>
    </row>
    <row r="1859" spans="16:22" x14ac:dyDescent="0.3">
      <c r="P1859">
        <v>1859</v>
      </c>
      <c r="T1859">
        <v>1859</v>
      </c>
      <c r="V1859">
        <v>1859</v>
      </c>
    </row>
    <row r="1860" spans="16:22" x14ac:dyDescent="0.3">
      <c r="P1860">
        <v>1860</v>
      </c>
      <c r="T1860">
        <v>1860</v>
      </c>
      <c r="V1860">
        <v>1860</v>
      </c>
    </row>
    <row r="1861" spans="16:22" x14ac:dyDescent="0.3">
      <c r="P1861">
        <v>1861</v>
      </c>
      <c r="T1861">
        <v>1861</v>
      </c>
      <c r="V1861">
        <v>1861</v>
      </c>
    </row>
    <row r="1862" spans="16:22" x14ac:dyDescent="0.3">
      <c r="P1862">
        <v>1862</v>
      </c>
      <c r="T1862">
        <v>1862</v>
      </c>
      <c r="V1862">
        <v>1862</v>
      </c>
    </row>
    <row r="1863" spans="16:22" x14ac:dyDescent="0.3">
      <c r="P1863">
        <v>1863</v>
      </c>
      <c r="T1863">
        <v>1863</v>
      </c>
      <c r="V1863">
        <v>1863</v>
      </c>
    </row>
    <row r="1864" spans="16:22" x14ac:dyDescent="0.3">
      <c r="P1864">
        <v>1864</v>
      </c>
      <c r="T1864">
        <v>1864</v>
      </c>
      <c r="V1864">
        <v>1864</v>
      </c>
    </row>
    <row r="1865" spans="16:22" x14ac:dyDescent="0.3">
      <c r="P1865">
        <v>1865</v>
      </c>
      <c r="T1865">
        <v>1865</v>
      </c>
      <c r="V1865">
        <v>1865</v>
      </c>
    </row>
    <row r="1866" spans="16:22" x14ac:dyDescent="0.3">
      <c r="P1866">
        <v>1866</v>
      </c>
      <c r="T1866">
        <v>1866</v>
      </c>
      <c r="V1866">
        <v>1866</v>
      </c>
    </row>
    <row r="1867" spans="16:22" x14ac:dyDescent="0.3">
      <c r="P1867">
        <v>1867</v>
      </c>
      <c r="T1867">
        <v>1867</v>
      </c>
      <c r="V1867">
        <v>1867</v>
      </c>
    </row>
    <row r="1868" spans="16:22" x14ac:dyDescent="0.3">
      <c r="P1868">
        <v>1868</v>
      </c>
      <c r="T1868">
        <v>1868</v>
      </c>
      <c r="V1868">
        <v>1868</v>
      </c>
    </row>
    <row r="1869" spans="16:22" x14ac:dyDescent="0.3">
      <c r="P1869">
        <v>1869</v>
      </c>
      <c r="T1869">
        <v>1869</v>
      </c>
      <c r="V1869">
        <v>1869</v>
      </c>
    </row>
    <row r="1870" spans="16:22" x14ac:dyDescent="0.3">
      <c r="P1870">
        <v>1870</v>
      </c>
      <c r="T1870">
        <v>1870</v>
      </c>
      <c r="V1870">
        <v>1870</v>
      </c>
    </row>
    <row r="1871" spans="16:22" x14ac:dyDescent="0.3">
      <c r="P1871">
        <v>1871</v>
      </c>
      <c r="T1871">
        <v>1871</v>
      </c>
      <c r="V1871">
        <v>1871</v>
      </c>
    </row>
    <row r="1872" spans="16:22" x14ac:dyDescent="0.3">
      <c r="P1872">
        <v>1872</v>
      </c>
      <c r="T1872">
        <v>1872</v>
      </c>
      <c r="V1872">
        <v>1872</v>
      </c>
    </row>
    <row r="1873" spans="16:22" x14ac:dyDescent="0.3">
      <c r="P1873">
        <v>1873</v>
      </c>
      <c r="T1873">
        <v>1873</v>
      </c>
      <c r="V1873">
        <v>1873</v>
      </c>
    </row>
    <row r="1874" spans="16:22" x14ac:dyDescent="0.3">
      <c r="P1874">
        <v>1874</v>
      </c>
      <c r="T1874">
        <v>1874</v>
      </c>
      <c r="V1874">
        <v>1874</v>
      </c>
    </row>
    <row r="1875" spans="16:22" x14ac:dyDescent="0.3">
      <c r="P1875">
        <v>1875</v>
      </c>
      <c r="T1875">
        <v>1875</v>
      </c>
      <c r="V1875">
        <v>1875</v>
      </c>
    </row>
    <row r="1876" spans="16:22" x14ac:dyDescent="0.3">
      <c r="P1876">
        <v>1876</v>
      </c>
      <c r="T1876">
        <v>1876</v>
      </c>
      <c r="V1876">
        <v>1876</v>
      </c>
    </row>
    <row r="1877" spans="16:22" x14ac:dyDescent="0.3">
      <c r="P1877">
        <v>1877</v>
      </c>
      <c r="T1877">
        <v>1877</v>
      </c>
      <c r="V1877">
        <v>1877</v>
      </c>
    </row>
    <row r="1878" spans="16:22" x14ac:dyDescent="0.3">
      <c r="P1878">
        <v>1878</v>
      </c>
      <c r="T1878">
        <v>1878</v>
      </c>
      <c r="V1878">
        <v>1878</v>
      </c>
    </row>
    <row r="1879" spans="16:22" x14ac:dyDescent="0.3">
      <c r="P1879">
        <v>1879</v>
      </c>
      <c r="T1879">
        <v>1879</v>
      </c>
      <c r="V1879">
        <v>1879</v>
      </c>
    </row>
    <row r="1880" spans="16:22" x14ac:dyDescent="0.3">
      <c r="P1880">
        <v>1880</v>
      </c>
      <c r="T1880">
        <v>1880</v>
      </c>
      <c r="V1880">
        <v>1880</v>
      </c>
    </row>
    <row r="1881" spans="16:22" x14ac:dyDescent="0.3">
      <c r="P1881">
        <v>1881</v>
      </c>
      <c r="T1881">
        <v>1881</v>
      </c>
      <c r="V1881">
        <v>1881</v>
      </c>
    </row>
    <row r="1882" spans="16:22" x14ac:dyDescent="0.3">
      <c r="P1882">
        <v>1882</v>
      </c>
      <c r="T1882">
        <v>1882</v>
      </c>
      <c r="V1882">
        <v>1882</v>
      </c>
    </row>
    <row r="1883" spans="16:22" x14ac:dyDescent="0.3">
      <c r="P1883">
        <v>1883</v>
      </c>
      <c r="T1883">
        <v>1883</v>
      </c>
      <c r="V1883">
        <v>1883</v>
      </c>
    </row>
    <row r="1884" spans="16:22" x14ac:dyDescent="0.3">
      <c r="P1884">
        <v>1884</v>
      </c>
      <c r="T1884">
        <v>1884</v>
      </c>
      <c r="V1884">
        <v>1884</v>
      </c>
    </row>
    <row r="1885" spans="16:22" x14ac:dyDescent="0.3">
      <c r="P1885">
        <v>1885</v>
      </c>
      <c r="T1885">
        <v>1885</v>
      </c>
      <c r="V1885">
        <v>1885</v>
      </c>
    </row>
    <row r="1886" spans="16:22" x14ac:dyDescent="0.3">
      <c r="P1886">
        <v>1886</v>
      </c>
      <c r="T1886">
        <v>1886</v>
      </c>
      <c r="V1886">
        <v>1886</v>
      </c>
    </row>
    <row r="1887" spans="16:22" x14ac:dyDescent="0.3">
      <c r="P1887">
        <v>1887</v>
      </c>
      <c r="T1887">
        <v>1887</v>
      </c>
      <c r="V1887">
        <v>1887</v>
      </c>
    </row>
    <row r="1888" spans="16:22" x14ac:dyDescent="0.3">
      <c r="P1888">
        <v>1888</v>
      </c>
      <c r="T1888">
        <v>1888</v>
      </c>
      <c r="V1888">
        <v>1888</v>
      </c>
    </row>
    <row r="1889" spans="16:22" x14ac:dyDescent="0.3">
      <c r="P1889">
        <v>1889</v>
      </c>
      <c r="T1889">
        <v>1889</v>
      </c>
      <c r="V1889">
        <v>1889</v>
      </c>
    </row>
    <row r="1890" spans="16:22" x14ac:dyDescent="0.3">
      <c r="P1890">
        <v>1890</v>
      </c>
      <c r="T1890">
        <v>1890</v>
      </c>
      <c r="V1890">
        <v>1890</v>
      </c>
    </row>
    <row r="1891" spans="16:22" x14ac:dyDescent="0.3">
      <c r="P1891">
        <v>1891</v>
      </c>
      <c r="T1891">
        <v>1891</v>
      </c>
      <c r="V1891">
        <v>1891</v>
      </c>
    </row>
    <row r="1892" spans="16:22" x14ac:dyDescent="0.3">
      <c r="P1892">
        <v>1892</v>
      </c>
      <c r="T1892">
        <v>1892</v>
      </c>
      <c r="V1892">
        <v>1892</v>
      </c>
    </row>
    <row r="1893" spans="16:22" x14ac:dyDescent="0.3">
      <c r="P1893">
        <v>1893</v>
      </c>
      <c r="T1893">
        <v>1893</v>
      </c>
      <c r="V1893">
        <v>1893</v>
      </c>
    </row>
    <row r="1894" spans="16:22" x14ac:dyDescent="0.3">
      <c r="P1894">
        <v>1894</v>
      </c>
      <c r="T1894">
        <v>1894</v>
      </c>
      <c r="V1894">
        <v>1894</v>
      </c>
    </row>
    <row r="1895" spans="16:22" x14ac:dyDescent="0.3">
      <c r="P1895">
        <v>1895</v>
      </c>
      <c r="T1895">
        <v>1895</v>
      </c>
      <c r="V1895">
        <v>1895</v>
      </c>
    </row>
    <row r="1896" spans="16:22" x14ac:dyDescent="0.3">
      <c r="P1896">
        <v>1896</v>
      </c>
      <c r="T1896">
        <v>1896</v>
      </c>
      <c r="V1896">
        <v>1896</v>
      </c>
    </row>
    <row r="1897" spans="16:22" x14ac:dyDescent="0.3">
      <c r="P1897">
        <v>1897</v>
      </c>
      <c r="T1897">
        <v>1897</v>
      </c>
      <c r="V1897">
        <v>1897</v>
      </c>
    </row>
    <row r="1898" spans="16:22" x14ac:dyDescent="0.3">
      <c r="P1898">
        <v>1898</v>
      </c>
      <c r="T1898">
        <v>1898</v>
      </c>
      <c r="V1898">
        <v>1898</v>
      </c>
    </row>
    <row r="1899" spans="16:22" x14ac:dyDescent="0.3">
      <c r="P1899">
        <v>1899</v>
      </c>
      <c r="T1899">
        <v>1899</v>
      </c>
      <c r="V1899">
        <v>1899</v>
      </c>
    </row>
    <row r="1900" spans="16:22" x14ac:dyDescent="0.3">
      <c r="P1900">
        <v>1900</v>
      </c>
      <c r="T1900">
        <v>1900</v>
      </c>
      <c r="V1900">
        <v>1900</v>
      </c>
    </row>
    <row r="1901" spans="16:22" x14ac:dyDescent="0.3">
      <c r="P1901">
        <v>1901</v>
      </c>
      <c r="T1901">
        <v>1901</v>
      </c>
      <c r="V1901">
        <v>1901</v>
      </c>
    </row>
    <row r="1902" spans="16:22" x14ac:dyDescent="0.3">
      <c r="P1902">
        <v>1902</v>
      </c>
      <c r="T1902">
        <v>1902</v>
      </c>
      <c r="V1902">
        <v>1902</v>
      </c>
    </row>
    <row r="1903" spans="16:22" x14ac:dyDescent="0.3">
      <c r="P1903">
        <v>1903</v>
      </c>
      <c r="T1903">
        <v>1903</v>
      </c>
      <c r="V1903">
        <v>1903</v>
      </c>
    </row>
    <row r="1904" spans="16:22" x14ac:dyDescent="0.3">
      <c r="P1904">
        <v>1904</v>
      </c>
      <c r="T1904">
        <v>1904</v>
      </c>
      <c r="V1904">
        <v>1904</v>
      </c>
    </row>
    <row r="1905" spans="16:22" x14ac:dyDescent="0.3">
      <c r="P1905">
        <v>1905</v>
      </c>
      <c r="T1905">
        <v>1905</v>
      </c>
      <c r="V1905">
        <v>1905</v>
      </c>
    </row>
    <row r="1906" spans="16:22" x14ac:dyDescent="0.3">
      <c r="P1906">
        <v>1906</v>
      </c>
      <c r="T1906">
        <v>1906</v>
      </c>
      <c r="V1906">
        <v>1906</v>
      </c>
    </row>
    <row r="1907" spans="16:22" x14ac:dyDescent="0.3">
      <c r="P1907">
        <v>1907</v>
      </c>
      <c r="T1907">
        <v>1907</v>
      </c>
      <c r="V1907">
        <v>1907</v>
      </c>
    </row>
    <row r="1908" spans="16:22" x14ac:dyDescent="0.3">
      <c r="P1908">
        <v>1908</v>
      </c>
      <c r="T1908">
        <v>1908</v>
      </c>
      <c r="V1908">
        <v>1908</v>
      </c>
    </row>
    <row r="1909" spans="16:22" x14ac:dyDescent="0.3">
      <c r="P1909">
        <v>1909</v>
      </c>
      <c r="T1909">
        <v>1909</v>
      </c>
      <c r="V1909">
        <v>1909</v>
      </c>
    </row>
    <row r="1910" spans="16:22" x14ac:dyDescent="0.3">
      <c r="P1910">
        <v>1910</v>
      </c>
      <c r="T1910">
        <v>1910</v>
      </c>
      <c r="V1910">
        <v>1910</v>
      </c>
    </row>
    <row r="1911" spans="16:22" x14ac:dyDescent="0.3">
      <c r="P1911">
        <v>1911</v>
      </c>
      <c r="T1911">
        <v>1911</v>
      </c>
      <c r="V1911">
        <v>1911</v>
      </c>
    </row>
    <row r="1912" spans="16:22" x14ac:dyDescent="0.3">
      <c r="P1912">
        <v>1912</v>
      </c>
      <c r="T1912">
        <v>1912</v>
      </c>
      <c r="V1912">
        <v>1912</v>
      </c>
    </row>
    <row r="1913" spans="16:22" x14ac:dyDescent="0.3">
      <c r="P1913">
        <v>1913</v>
      </c>
      <c r="T1913">
        <v>1913</v>
      </c>
      <c r="V1913">
        <v>1913</v>
      </c>
    </row>
    <row r="1914" spans="16:22" x14ac:dyDescent="0.3">
      <c r="P1914">
        <v>1914</v>
      </c>
      <c r="T1914">
        <v>1914</v>
      </c>
      <c r="V1914">
        <v>1914</v>
      </c>
    </row>
    <row r="1915" spans="16:22" x14ac:dyDescent="0.3">
      <c r="P1915">
        <v>1915</v>
      </c>
      <c r="T1915">
        <v>1915</v>
      </c>
      <c r="V1915">
        <v>1915</v>
      </c>
    </row>
    <row r="1916" spans="16:22" x14ac:dyDescent="0.3">
      <c r="P1916">
        <v>1916</v>
      </c>
      <c r="T1916">
        <v>1916</v>
      </c>
      <c r="V1916">
        <v>1916</v>
      </c>
    </row>
    <row r="1917" spans="16:22" x14ac:dyDescent="0.3">
      <c r="P1917">
        <v>1917</v>
      </c>
      <c r="T1917">
        <v>1917</v>
      </c>
      <c r="V1917">
        <v>1917</v>
      </c>
    </row>
    <row r="1918" spans="16:22" x14ac:dyDescent="0.3">
      <c r="P1918">
        <v>1918</v>
      </c>
      <c r="T1918">
        <v>1918</v>
      </c>
      <c r="V1918">
        <v>1918</v>
      </c>
    </row>
    <row r="1919" spans="16:22" x14ac:dyDescent="0.3">
      <c r="P1919">
        <v>1919</v>
      </c>
      <c r="T1919">
        <v>1919</v>
      </c>
      <c r="V1919">
        <v>1919</v>
      </c>
    </row>
    <row r="1920" spans="16:22" x14ac:dyDescent="0.3">
      <c r="P1920">
        <v>1920</v>
      </c>
      <c r="T1920">
        <v>1920</v>
      </c>
      <c r="V1920">
        <v>1920</v>
      </c>
    </row>
    <row r="1921" spans="16:22" x14ac:dyDescent="0.3">
      <c r="P1921">
        <v>1921</v>
      </c>
      <c r="T1921">
        <v>1921</v>
      </c>
      <c r="V1921">
        <v>1921</v>
      </c>
    </row>
    <row r="1922" spans="16:22" x14ac:dyDescent="0.3">
      <c r="P1922">
        <v>1922</v>
      </c>
      <c r="T1922">
        <v>1922</v>
      </c>
      <c r="V1922">
        <v>1922</v>
      </c>
    </row>
    <row r="1923" spans="16:22" x14ac:dyDescent="0.3">
      <c r="P1923">
        <v>1923</v>
      </c>
      <c r="T1923">
        <v>1923</v>
      </c>
      <c r="V1923">
        <v>1923</v>
      </c>
    </row>
    <row r="1924" spans="16:22" x14ac:dyDescent="0.3">
      <c r="P1924">
        <v>1924</v>
      </c>
      <c r="T1924">
        <v>1924</v>
      </c>
      <c r="V1924">
        <v>1924</v>
      </c>
    </row>
    <row r="1925" spans="16:22" x14ac:dyDescent="0.3">
      <c r="P1925">
        <v>1925</v>
      </c>
      <c r="T1925">
        <v>1925</v>
      </c>
      <c r="V1925">
        <v>1925</v>
      </c>
    </row>
    <row r="1926" spans="16:22" x14ac:dyDescent="0.3">
      <c r="P1926">
        <v>1926</v>
      </c>
      <c r="T1926">
        <v>1926</v>
      </c>
      <c r="V1926">
        <v>1926</v>
      </c>
    </row>
    <row r="1927" spans="16:22" x14ac:dyDescent="0.3">
      <c r="P1927">
        <v>1927</v>
      </c>
      <c r="T1927">
        <v>1927</v>
      </c>
      <c r="V1927">
        <v>1927</v>
      </c>
    </row>
    <row r="1928" spans="16:22" x14ac:dyDescent="0.3">
      <c r="P1928">
        <v>1928</v>
      </c>
      <c r="T1928">
        <v>1928</v>
      </c>
      <c r="V1928">
        <v>1928</v>
      </c>
    </row>
    <row r="1929" spans="16:22" x14ac:dyDescent="0.3">
      <c r="P1929">
        <v>1929</v>
      </c>
      <c r="T1929">
        <v>1929</v>
      </c>
      <c r="V1929">
        <v>1929</v>
      </c>
    </row>
    <row r="1930" spans="16:22" x14ac:dyDescent="0.3">
      <c r="P1930">
        <v>1930</v>
      </c>
      <c r="T1930">
        <v>1930</v>
      </c>
      <c r="V1930">
        <v>1930</v>
      </c>
    </row>
    <row r="1931" spans="16:22" x14ac:dyDescent="0.3">
      <c r="P1931">
        <v>1931</v>
      </c>
      <c r="T1931">
        <v>1931</v>
      </c>
      <c r="V1931">
        <v>1931</v>
      </c>
    </row>
    <row r="1932" spans="16:22" x14ac:dyDescent="0.3">
      <c r="P1932">
        <v>1932</v>
      </c>
      <c r="T1932">
        <v>1932</v>
      </c>
      <c r="V1932">
        <v>1932</v>
      </c>
    </row>
    <row r="1933" spans="16:22" x14ac:dyDescent="0.3">
      <c r="P1933">
        <v>1933</v>
      </c>
      <c r="T1933">
        <v>1933</v>
      </c>
      <c r="V1933">
        <v>1933</v>
      </c>
    </row>
    <row r="1934" spans="16:22" x14ac:dyDescent="0.3">
      <c r="P1934">
        <v>1934</v>
      </c>
      <c r="T1934">
        <v>1934</v>
      </c>
      <c r="V1934">
        <v>1934</v>
      </c>
    </row>
    <row r="1935" spans="16:22" x14ac:dyDescent="0.3">
      <c r="P1935">
        <v>1935</v>
      </c>
      <c r="T1935">
        <v>1935</v>
      </c>
      <c r="V1935">
        <v>1935</v>
      </c>
    </row>
    <row r="1936" spans="16:22" x14ac:dyDescent="0.3">
      <c r="P1936">
        <v>1936</v>
      </c>
      <c r="T1936">
        <v>1936</v>
      </c>
      <c r="V1936">
        <v>1936</v>
      </c>
    </row>
    <row r="1937" spans="16:22" x14ac:dyDescent="0.3">
      <c r="P1937">
        <v>1937</v>
      </c>
      <c r="T1937">
        <v>1937</v>
      </c>
      <c r="V1937">
        <v>1937</v>
      </c>
    </row>
    <row r="1938" spans="16:22" x14ac:dyDescent="0.3">
      <c r="P1938">
        <v>1938</v>
      </c>
      <c r="T1938">
        <v>1938</v>
      </c>
      <c r="V1938">
        <v>1938</v>
      </c>
    </row>
    <row r="1939" spans="16:22" x14ac:dyDescent="0.3">
      <c r="P1939">
        <v>1939</v>
      </c>
      <c r="T1939">
        <v>1939</v>
      </c>
      <c r="V1939">
        <v>1939</v>
      </c>
    </row>
    <row r="1940" spans="16:22" x14ac:dyDescent="0.3">
      <c r="P1940">
        <v>1940</v>
      </c>
      <c r="T1940">
        <v>1940</v>
      </c>
      <c r="V1940">
        <v>1940</v>
      </c>
    </row>
    <row r="1941" spans="16:22" x14ac:dyDescent="0.3">
      <c r="P1941">
        <v>1941</v>
      </c>
      <c r="T1941">
        <v>1941</v>
      </c>
      <c r="V1941">
        <v>1941</v>
      </c>
    </row>
    <row r="1942" spans="16:22" x14ac:dyDescent="0.3">
      <c r="P1942">
        <v>1942</v>
      </c>
      <c r="T1942">
        <v>1942</v>
      </c>
      <c r="V1942">
        <v>1942</v>
      </c>
    </row>
    <row r="1943" spans="16:22" x14ac:dyDescent="0.3">
      <c r="P1943">
        <v>1943</v>
      </c>
      <c r="T1943">
        <v>1943</v>
      </c>
      <c r="V1943">
        <v>1943</v>
      </c>
    </row>
    <row r="1944" spans="16:22" x14ac:dyDescent="0.3">
      <c r="P1944">
        <v>1944</v>
      </c>
      <c r="T1944">
        <v>1944</v>
      </c>
      <c r="V1944">
        <v>1944</v>
      </c>
    </row>
    <row r="1945" spans="16:22" x14ac:dyDescent="0.3">
      <c r="P1945">
        <v>1945</v>
      </c>
      <c r="T1945">
        <v>1945</v>
      </c>
      <c r="V1945">
        <v>1945</v>
      </c>
    </row>
    <row r="1946" spans="16:22" x14ac:dyDescent="0.3">
      <c r="P1946">
        <v>1946</v>
      </c>
      <c r="T1946">
        <v>1946</v>
      </c>
      <c r="V1946">
        <v>1946</v>
      </c>
    </row>
    <row r="1947" spans="16:22" x14ac:dyDescent="0.3">
      <c r="P1947">
        <v>1947</v>
      </c>
      <c r="T1947">
        <v>1947</v>
      </c>
      <c r="V1947">
        <v>1947</v>
      </c>
    </row>
    <row r="1948" spans="16:22" x14ac:dyDescent="0.3">
      <c r="P1948">
        <v>1948</v>
      </c>
      <c r="T1948">
        <v>1948</v>
      </c>
      <c r="V1948">
        <v>1948</v>
      </c>
    </row>
    <row r="1949" spans="16:22" x14ac:dyDescent="0.3">
      <c r="P1949">
        <v>1949</v>
      </c>
      <c r="T1949">
        <v>1949</v>
      </c>
      <c r="V1949">
        <v>1949</v>
      </c>
    </row>
    <row r="1950" spans="16:22" x14ac:dyDescent="0.3">
      <c r="P1950">
        <v>1950</v>
      </c>
      <c r="T1950">
        <v>1950</v>
      </c>
      <c r="V1950">
        <v>1950</v>
      </c>
    </row>
    <row r="1951" spans="16:22" x14ac:dyDescent="0.3">
      <c r="P1951">
        <v>1951</v>
      </c>
      <c r="T1951">
        <v>1951</v>
      </c>
      <c r="V1951">
        <v>1951</v>
      </c>
    </row>
    <row r="1952" spans="16:22" x14ac:dyDescent="0.3">
      <c r="P1952">
        <v>1952</v>
      </c>
      <c r="T1952">
        <v>1952</v>
      </c>
      <c r="V1952">
        <v>1952</v>
      </c>
    </row>
    <row r="1953" spans="16:22" x14ac:dyDescent="0.3">
      <c r="P1953">
        <v>1953</v>
      </c>
      <c r="T1953">
        <v>1953</v>
      </c>
      <c r="V1953">
        <v>1953</v>
      </c>
    </row>
    <row r="1954" spans="16:22" x14ac:dyDescent="0.3">
      <c r="P1954">
        <v>1954</v>
      </c>
      <c r="T1954">
        <v>1954</v>
      </c>
      <c r="V1954">
        <v>1954</v>
      </c>
    </row>
    <row r="1955" spans="16:22" x14ac:dyDescent="0.3">
      <c r="P1955">
        <v>1955</v>
      </c>
      <c r="T1955">
        <v>1955</v>
      </c>
      <c r="V1955">
        <v>1955</v>
      </c>
    </row>
    <row r="1956" spans="16:22" x14ac:dyDescent="0.3">
      <c r="P1956">
        <v>1956</v>
      </c>
      <c r="T1956">
        <v>1956</v>
      </c>
      <c r="V1956">
        <v>1956</v>
      </c>
    </row>
    <row r="1957" spans="16:22" x14ac:dyDescent="0.3">
      <c r="P1957">
        <v>1957</v>
      </c>
      <c r="T1957">
        <v>1957</v>
      </c>
      <c r="V1957">
        <v>1957</v>
      </c>
    </row>
    <row r="1958" spans="16:22" x14ac:dyDescent="0.3">
      <c r="P1958">
        <v>1958</v>
      </c>
      <c r="T1958">
        <v>1958</v>
      </c>
      <c r="V1958">
        <v>1958</v>
      </c>
    </row>
    <row r="1959" spans="16:22" x14ac:dyDescent="0.3">
      <c r="P1959">
        <v>1959</v>
      </c>
      <c r="T1959">
        <v>1959</v>
      </c>
      <c r="V1959">
        <v>1959</v>
      </c>
    </row>
    <row r="1960" spans="16:22" x14ac:dyDescent="0.3">
      <c r="P1960">
        <v>1960</v>
      </c>
      <c r="T1960">
        <v>1960</v>
      </c>
      <c r="V1960">
        <v>1960</v>
      </c>
    </row>
    <row r="1961" spans="16:22" x14ac:dyDescent="0.3">
      <c r="P1961">
        <v>1961</v>
      </c>
      <c r="T1961">
        <v>1961</v>
      </c>
      <c r="V1961">
        <v>1961</v>
      </c>
    </row>
    <row r="1962" spans="16:22" x14ac:dyDescent="0.3">
      <c r="P1962">
        <v>1962</v>
      </c>
      <c r="T1962">
        <v>1962</v>
      </c>
      <c r="V1962">
        <v>1962</v>
      </c>
    </row>
    <row r="1963" spans="16:22" x14ac:dyDescent="0.3">
      <c r="P1963">
        <v>1963</v>
      </c>
      <c r="T1963">
        <v>1963</v>
      </c>
      <c r="V1963">
        <v>1963</v>
      </c>
    </row>
    <row r="1964" spans="16:22" x14ac:dyDescent="0.3">
      <c r="P1964">
        <v>1964</v>
      </c>
      <c r="T1964">
        <v>1964</v>
      </c>
      <c r="V1964">
        <v>1964</v>
      </c>
    </row>
    <row r="1965" spans="16:22" x14ac:dyDescent="0.3">
      <c r="P1965">
        <v>1965</v>
      </c>
      <c r="T1965">
        <v>1965</v>
      </c>
      <c r="V1965">
        <v>1965</v>
      </c>
    </row>
    <row r="1966" spans="16:22" x14ac:dyDescent="0.3">
      <c r="P1966">
        <v>1966</v>
      </c>
      <c r="T1966">
        <v>1966</v>
      </c>
      <c r="V1966">
        <v>1966</v>
      </c>
    </row>
    <row r="1967" spans="16:22" x14ac:dyDescent="0.3">
      <c r="P1967">
        <v>1967</v>
      </c>
      <c r="T1967">
        <v>1967</v>
      </c>
      <c r="V1967">
        <v>1967</v>
      </c>
    </row>
    <row r="1968" spans="16:22" x14ac:dyDescent="0.3">
      <c r="P1968">
        <v>1968</v>
      </c>
      <c r="T1968">
        <v>1968</v>
      </c>
      <c r="V1968">
        <v>1968</v>
      </c>
    </row>
    <row r="1969" spans="16:22" x14ac:dyDescent="0.3">
      <c r="P1969">
        <v>1969</v>
      </c>
      <c r="T1969">
        <v>1969</v>
      </c>
      <c r="V1969">
        <v>1969</v>
      </c>
    </row>
    <row r="1970" spans="16:22" x14ac:dyDescent="0.3">
      <c r="P1970">
        <v>1970</v>
      </c>
      <c r="T1970">
        <v>1970</v>
      </c>
      <c r="V1970">
        <v>1970</v>
      </c>
    </row>
    <row r="1971" spans="16:22" x14ac:dyDescent="0.3">
      <c r="P1971">
        <v>1971</v>
      </c>
      <c r="T1971">
        <v>1971</v>
      </c>
      <c r="V1971">
        <v>1971</v>
      </c>
    </row>
    <row r="1972" spans="16:22" x14ac:dyDescent="0.3">
      <c r="P1972">
        <v>1972</v>
      </c>
      <c r="T1972">
        <v>1972</v>
      </c>
      <c r="V1972">
        <v>1972</v>
      </c>
    </row>
    <row r="1973" spans="16:22" x14ac:dyDescent="0.3">
      <c r="P1973">
        <v>1973</v>
      </c>
      <c r="T1973">
        <v>1973</v>
      </c>
      <c r="V1973">
        <v>1973</v>
      </c>
    </row>
    <row r="1974" spans="16:22" x14ac:dyDescent="0.3">
      <c r="P1974">
        <v>1974</v>
      </c>
      <c r="T1974">
        <v>1974</v>
      </c>
      <c r="V1974">
        <v>1974</v>
      </c>
    </row>
    <row r="1975" spans="16:22" x14ac:dyDescent="0.3">
      <c r="P1975">
        <v>1975</v>
      </c>
      <c r="T1975">
        <v>1975</v>
      </c>
      <c r="V1975">
        <v>1975</v>
      </c>
    </row>
    <row r="1976" spans="16:22" x14ac:dyDescent="0.3">
      <c r="P1976">
        <v>1976</v>
      </c>
      <c r="T1976">
        <v>1976</v>
      </c>
      <c r="V1976">
        <v>1976</v>
      </c>
    </row>
    <row r="1977" spans="16:22" x14ac:dyDescent="0.3">
      <c r="P1977">
        <v>1977</v>
      </c>
      <c r="T1977">
        <v>1977</v>
      </c>
      <c r="V1977">
        <v>1977</v>
      </c>
    </row>
    <row r="1978" spans="16:22" x14ac:dyDescent="0.3">
      <c r="P1978">
        <v>1978</v>
      </c>
      <c r="T1978">
        <v>1978</v>
      </c>
      <c r="V1978">
        <v>1978</v>
      </c>
    </row>
    <row r="1979" spans="16:22" x14ac:dyDescent="0.3">
      <c r="P1979">
        <v>1979</v>
      </c>
      <c r="T1979">
        <v>1979</v>
      </c>
      <c r="V1979">
        <v>1979</v>
      </c>
    </row>
    <row r="1980" spans="16:22" x14ac:dyDescent="0.3">
      <c r="P1980">
        <v>1980</v>
      </c>
      <c r="T1980">
        <v>1980</v>
      </c>
      <c r="V1980">
        <v>1980</v>
      </c>
    </row>
    <row r="1981" spans="16:22" x14ac:dyDescent="0.3">
      <c r="P1981">
        <v>1981</v>
      </c>
      <c r="T1981">
        <v>1981</v>
      </c>
      <c r="V1981">
        <v>1981</v>
      </c>
    </row>
    <row r="1982" spans="16:22" x14ac:dyDescent="0.3">
      <c r="P1982">
        <v>1982</v>
      </c>
      <c r="T1982">
        <v>1982</v>
      </c>
      <c r="V1982">
        <v>1982</v>
      </c>
    </row>
    <row r="1983" spans="16:22" x14ac:dyDescent="0.3">
      <c r="P1983">
        <v>1983</v>
      </c>
      <c r="T1983">
        <v>1983</v>
      </c>
      <c r="V1983">
        <v>1983</v>
      </c>
    </row>
    <row r="1984" spans="16:22" x14ac:dyDescent="0.3">
      <c r="P1984">
        <v>1984</v>
      </c>
      <c r="T1984">
        <v>1984</v>
      </c>
      <c r="V1984">
        <v>1984</v>
      </c>
    </row>
    <row r="1985" spans="16:22" x14ac:dyDescent="0.3">
      <c r="P1985">
        <v>1985</v>
      </c>
      <c r="T1985">
        <v>1985</v>
      </c>
      <c r="V1985">
        <v>1985</v>
      </c>
    </row>
    <row r="1986" spans="16:22" x14ac:dyDescent="0.3">
      <c r="P1986">
        <v>1986</v>
      </c>
      <c r="T1986">
        <v>1986</v>
      </c>
      <c r="V1986">
        <v>1986</v>
      </c>
    </row>
    <row r="1987" spans="16:22" x14ac:dyDescent="0.3">
      <c r="P1987">
        <v>1987</v>
      </c>
      <c r="T1987">
        <v>1987</v>
      </c>
      <c r="V1987">
        <v>1987</v>
      </c>
    </row>
    <row r="1988" spans="16:22" x14ac:dyDescent="0.3">
      <c r="P1988">
        <v>1988</v>
      </c>
      <c r="T1988">
        <v>1988</v>
      </c>
      <c r="V1988">
        <v>1988</v>
      </c>
    </row>
    <row r="1989" spans="16:22" x14ac:dyDescent="0.3">
      <c r="P1989">
        <v>1989</v>
      </c>
      <c r="T1989">
        <v>1989</v>
      </c>
      <c r="V1989">
        <v>1989</v>
      </c>
    </row>
    <row r="1990" spans="16:22" x14ac:dyDescent="0.3">
      <c r="P1990">
        <v>1990</v>
      </c>
      <c r="T1990">
        <v>1990</v>
      </c>
      <c r="V1990">
        <v>1990</v>
      </c>
    </row>
    <row r="1991" spans="16:22" x14ac:dyDescent="0.3">
      <c r="P1991">
        <v>1991</v>
      </c>
      <c r="T1991">
        <v>1991</v>
      </c>
      <c r="V1991">
        <v>1991</v>
      </c>
    </row>
    <row r="1992" spans="16:22" x14ac:dyDescent="0.3">
      <c r="P1992">
        <v>1992</v>
      </c>
      <c r="T1992">
        <v>1992</v>
      </c>
      <c r="V1992">
        <v>1992</v>
      </c>
    </row>
    <row r="1993" spans="16:22" x14ac:dyDescent="0.3">
      <c r="P1993">
        <v>1993</v>
      </c>
      <c r="T1993">
        <v>1993</v>
      </c>
      <c r="V1993">
        <v>1993</v>
      </c>
    </row>
    <row r="1994" spans="16:22" x14ac:dyDescent="0.3">
      <c r="P1994">
        <v>1994</v>
      </c>
      <c r="T1994">
        <v>1994</v>
      </c>
      <c r="V1994">
        <v>1994</v>
      </c>
    </row>
    <row r="1995" spans="16:22" x14ac:dyDescent="0.3">
      <c r="P1995">
        <v>1995</v>
      </c>
      <c r="T1995">
        <v>1995</v>
      </c>
      <c r="V1995">
        <v>1995</v>
      </c>
    </row>
    <row r="1996" spans="16:22" x14ac:dyDescent="0.3">
      <c r="P1996">
        <v>1996</v>
      </c>
      <c r="T1996">
        <v>1996</v>
      </c>
      <c r="V1996">
        <v>1996</v>
      </c>
    </row>
    <row r="1997" spans="16:22" x14ac:dyDescent="0.3">
      <c r="P1997">
        <v>1997</v>
      </c>
      <c r="T1997">
        <v>1997</v>
      </c>
      <c r="V1997">
        <v>1997</v>
      </c>
    </row>
    <row r="1998" spans="16:22" x14ac:dyDescent="0.3">
      <c r="P1998">
        <v>1998</v>
      </c>
      <c r="T1998">
        <v>1998</v>
      </c>
      <c r="V1998">
        <v>1998</v>
      </c>
    </row>
    <row r="1999" spans="16:22" x14ac:dyDescent="0.3">
      <c r="P1999">
        <v>1999</v>
      </c>
      <c r="T1999">
        <v>1999</v>
      </c>
      <c r="V1999">
        <v>1999</v>
      </c>
    </row>
    <row r="2000" spans="16:22" x14ac:dyDescent="0.3">
      <c r="P2000">
        <v>2000</v>
      </c>
      <c r="T2000">
        <v>2000</v>
      </c>
      <c r="V2000">
        <v>2000</v>
      </c>
    </row>
    <row r="2001" spans="16:22" x14ac:dyDescent="0.3">
      <c r="P2001">
        <v>2001</v>
      </c>
      <c r="T2001">
        <v>2001</v>
      </c>
      <c r="V2001">
        <v>2001</v>
      </c>
    </row>
    <row r="2002" spans="16:22" x14ac:dyDescent="0.3">
      <c r="P2002">
        <v>2002</v>
      </c>
      <c r="T2002">
        <v>2002</v>
      </c>
      <c r="V2002">
        <v>2002</v>
      </c>
    </row>
    <row r="2003" spans="16:22" x14ac:dyDescent="0.3">
      <c r="P2003">
        <v>2003</v>
      </c>
      <c r="T2003">
        <v>2003</v>
      </c>
      <c r="V2003">
        <v>2003</v>
      </c>
    </row>
    <row r="2004" spans="16:22" x14ac:dyDescent="0.3">
      <c r="P2004">
        <v>2004</v>
      </c>
      <c r="T2004">
        <v>2004</v>
      </c>
      <c r="V2004">
        <v>2004</v>
      </c>
    </row>
    <row r="2005" spans="16:22" x14ac:dyDescent="0.3">
      <c r="P2005">
        <v>2005</v>
      </c>
      <c r="T2005">
        <v>2005</v>
      </c>
      <c r="V2005">
        <v>2005</v>
      </c>
    </row>
    <row r="2006" spans="16:22" x14ac:dyDescent="0.3">
      <c r="P2006">
        <v>2006</v>
      </c>
      <c r="T2006">
        <v>2006</v>
      </c>
      <c r="V2006">
        <v>2006</v>
      </c>
    </row>
    <row r="2007" spans="16:22" x14ac:dyDescent="0.3">
      <c r="P2007">
        <v>2007</v>
      </c>
      <c r="T2007">
        <v>2007</v>
      </c>
      <c r="V2007">
        <v>2007</v>
      </c>
    </row>
    <row r="2008" spans="16:22" x14ac:dyDescent="0.3">
      <c r="P2008">
        <v>2008</v>
      </c>
      <c r="T2008">
        <v>2008</v>
      </c>
      <c r="V2008">
        <v>2008</v>
      </c>
    </row>
    <row r="2009" spans="16:22" x14ac:dyDescent="0.3">
      <c r="P2009">
        <v>2009</v>
      </c>
      <c r="T2009">
        <v>2009</v>
      </c>
      <c r="V2009">
        <v>2009</v>
      </c>
    </row>
    <row r="2010" spans="16:22" x14ac:dyDescent="0.3">
      <c r="P2010">
        <v>2010</v>
      </c>
      <c r="T2010">
        <v>2010</v>
      </c>
      <c r="V2010">
        <v>2010</v>
      </c>
    </row>
    <row r="2011" spans="16:22" x14ac:dyDescent="0.3">
      <c r="P2011">
        <v>2011</v>
      </c>
      <c r="T2011">
        <v>2011</v>
      </c>
      <c r="V2011">
        <v>2011</v>
      </c>
    </row>
    <row r="2012" spans="16:22" x14ac:dyDescent="0.3">
      <c r="P2012">
        <v>2012</v>
      </c>
      <c r="T2012">
        <v>2012</v>
      </c>
      <c r="V2012">
        <v>2012</v>
      </c>
    </row>
    <row r="2013" spans="16:22" x14ac:dyDescent="0.3">
      <c r="P2013">
        <v>2013</v>
      </c>
      <c r="T2013">
        <v>2013</v>
      </c>
      <c r="V2013">
        <v>2013</v>
      </c>
    </row>
    <row r="2014" spans="16:22" x14ac:dyDescent="0.3">
      <c r="P2014">
        <v>2014</v>
      </c>
      <c r="T2014">
        <v>2014</v>
      </c>
      <c r="V2014">
        <v>2014</v>
      </c>
    </row>
    <row r="2015" spans="16:22" x14ac:dyDescent="0.3">
      <c r="P2015">
        <v>2015</v>
      </c>
      <c r="T2015">
        <v>2015</v>
      </c>
      <c r="V2015">
        <v>2015</v>
      </c>
    </row>
    <row r="2016" spans="16:22" x14ac:dyDescent="0.3">
      <c r="P2016">
        <v>2016</v>
      </c>
      <c r="T2016">
        <v>2016</v>
      </c>
      <c r="V2016">
        <v>2016</v>
      </c>
    </row>
    <row r="2017" spans="16:22" x14ac:dyDescent="0.3">
      <c r="P2017">
        <v>2017</v>
      </c>
      <c r="T2017">
        <v>2017</v>
      </c>
      <c r="V2017">
        <v>2017</v>
      </c>
    </row>
    <row r="2018" spans="16:22" x14ac:dyDescent="0.3">
      <c r="P2018">
        <v>2018</v>
      </c>
      <c r="T2018">
        <v>2018</v>
      </c>
      <c r="V2018">
        <v>2018</v>
      </c>
    </row>
    <row r="2019" spans="16:22" x14ac:dyDescent="0.3">
      <c r="P2019">
        <v>2019</v>
      </c>
      <c r="T2019">
        <v>2019</v>
      </c>
      <c r="V2019">
        <v>2019</v>
      </c>
    </row>
    <row r="2020" spans="16:22" x14ac:dyDescent="0.3">
      <c r="P2020">
        <v>2020</v>
      </c>
      <c r="T2020">
        <v>2020</v>
      </c>
      <c r="V2020">
        <v>2020</v>
      </c>
    </row>
    <row r="2021" spans="16:22" x14ac:dyDescent="0.3">
      <c r="P2021">
        <v>2021</v>
      </c>
      <c r="T2021">
        <v>2021</v>
      </c>
      <c r="V2021">
        <v>2021</v>
      </c>
    </row>
    <row r="2022" spans="16:22" x14ac:dyDescent="0.3">
      <c r="P2022">
        <v>2022</v>
      </c>
      <c r="T2022">
        <v>2022</v>
      </c>
      <c r="V2022">
        <v>2022</v>
      </c>
    </row>
    <row r="2023" spans="16:22" x14ac:dyDescent="0.3">
      <c r="P2023">
        <v>2023</v>
      </c>
      <c r="T2023">
        <v>2023</v>
      </c>
      <c r="V2023">
        <v>2023</v>
      </c>
    </row>
    <row r="2024" spans="16:22" x14ac:dyDescent="0.3">
      <c r="P2024">
        <v>2024</v>
      </c>
      <c r="T2024">
        <v>2024</v>
      </c>
      <c r="V2024">
        <v>2024</v>
      </c>
    </row>
    <row r="2025" spans="16:22" x14ac:dyDescent="0.3">
      <c r="P2025">
        <v>2025</v>
      </c>
      <c r="T2025">
        <v>2025</v>
      </c>
      <c r="V2025">
        <v>2025</v>
      </c>
    </row>
    <row r="2026" spans="16:22" x14ac:dyDescent="0.3">
      <c r="P2026">
        <v>2026</v>
      </c>
      <c r="T2026">
        <v>2026</v>
      </c>
      <c r="V2026">
        <v>2026</v>
      </c>
    </row>
    <row r="2027" spans="16:22" x14ac:dyDescent="0.3">
      <c r="P2027">
        <v>2027</v>
      </c>
      <c r="T2027">
        <v>2027</v>
      </c>
      <c r="V2027">
        <v>2027</v>
      </c>
    </row>
    <row r="2028" spans="16:22" x14ac:dyDescent="0.3">
      <c r="P2028">
        <v>2028</v>
      </c>
      <c r="T2028">
        <v>2028</v>
      </c>
      <c r="V2028">
        <v>2028</v>
      </c>
    </row>
    <row r="2029" spans="16:22" x14ac:dyDescent="0.3">
      <c r="P2029">
        <v>2029</v>
      </c>
      <c r="T2029">
        <v>2029</v>
      </c>
      <c r="V2029">
        <v>2029</v>
      </c>
    </row>
    <row r="2030" spans="16:22" x14ac:dyDescent="0.3">
      <c r="P2030">
        <v>2030</v>
      </c>
      <c r="T2030">
        <v>2030</v>
      </c>
      <c r="V2030">
        <v>2030</v>
      </c>
    </row>
    <row r="2031" spans="16:22" x14ac:dyDescent="0.3">
      <c r="P2031">
        <v>2031</v>
      </c>
      <c r="T2031">
        <v>2031</v>
      </c>
      <c r="V2031">
        <v>2031</v>
      </c>
    </row>
    <row r="2032" spans="16:22" x14ac:dyDescent="0.3">
      <c r="P2032">
        <v>2032</v>
      </c>
      <c r="T2032">
        <v>2032</v>
      </c>
      <c r="V2032">
        <v>2032</v>
      </c>
    </row>
    <row r="2033" spans="16:22" x14ac:dyDescent="0.3">
      <c r="P2033">
        <v>2033</v>
      </c>
      <c r="T2033">
        <v>2033</v>
      </c>
      <c r="V2033">
        <v>2033</v>
      </c>
    </row>
    <row r="2034" spans="16:22" x14ac:dyDescent="0.3">
      <c r="P2034">
        <v>2034</v>
      </c>
      <c r="T2034">
        <v>2034</v>
      </c>
      <c r="V2034">
        <v>2034</v>
      </c>
    </row>
    <row r="2035" spans="16:22" x14ac:dyDescent="0.3">
      <c r="P2035">
        <v>2035</v>
      </c>
      <c r="T2035">
        <v>2035</v>
      </c>
      <c r="V2035">
        <v>2035</v>
      </c>
    </row>
    <row r="2036" spans="16:22" x14ac:dyDescent="0.3">
      <c r="P2036">
        <v>2036</v>
      </c>
      <c r="T2036">
        <v>2036</v>
      </c>
      <c r="V2036">
        <v>2036</v>
      </c>
    </row>
    <row r="2037" spans="16:22" x14ac:dyDescent="0.3">
      <c r="P2037">
        <v>2037</v>
      </c>
      <c r="T2037">
        <v>2037</v>
      </c>
      <c r="V2037">
        <v>2037</v>
      </c>
    </row>
    <row r="2038" spans="16:22" x14ac:dyDescent="0.3">
      <c r="P2038">
        <v>2038</v>
      </c>
      <c r="T2038">
        <v>2038</v>
      </c>
      <c r="V2038">
        <v>2038</v>
      </c>
    </row>
    <row r="2039" spans="16:22" x14ac:dyDescent="0.3">
      <c r="P2039">
        <v>2039</v>
      </c>
      <c r="T2039">
        <v>2039</v>
      </c>
      <c r="V2039">
        <v>2039</v>
      </c>
    </row>
    <row r="2040" spans="16:22" x14ac:dyDescent="0.3">
      <c r="P2040">
        <v>2040</v>
      </c>
      <c r="T2040">
        <v>2040</v>
      </c>
      <c r="V2040">
        <v>2040</v>
      </c>
    </row>
    <row r="2041" spans="16:22" x14ac:dyDescent="0.3">
      <c r="P2041">
        <v>2041</v>
      </c>
      <c r="T2041">
        <v>2041</v>
      </c>
      <c r="V2041">
        <v>2041</v>
      </c>
    </row>
    <row r="2042" spans="16:22" x14ac:dyDescent="0.3">
      <c r="P2042">
        <v>2042</v>
      </c>
      <c r="T2042">
        <v>2042</v>
      </c>
      <c r="V2042">
        <v>2042</v>
      </c>
    </row>
    <row r="2043" spans="16:22" x14ac:dyDescent="0.3">
      <c r="P2043">
        <v>2043</v>
      </c>
      <c r="T2043">
        <v>2043</v>
      </c>
      <c r="V2043">
        <v>2043</v>
      </c>
    </row>
    <row r="2044" spans="16:22" x14ac:dyDescent="0.3">
      <c r="P2044">
        <v>2044</v>
      </c>
      <c r="T2044">
        <v>2044</v>
      </c>
      <c r="V2044">
        <v>2044</v>
      </c>
    </row>
    <row r="2045" spans="16:22" x14ac:dyDescent="0.3">
      <c r="P2045">
        <v>2045</v>
      </c>
      <c r="T2045">
        <v>2045</v>
      </c>
      <c r="V2045">
        <v>2045</v>
      </c>
    </row>
    <row r="2046" spans="16:22" x14ac:dyDescent="0.3">
      <c r="P2046">
        <v>2046</v>
      </c>
      <c r="T2046">
        <v>2046</v>
      </c>
      <c r="V2046">
        <v>2046</v>
      </c>
    </row>
    <row r="2047" spans="16:22" x14ac:dyDescent="0.3">
      <c r="P2047">
        <v>2047</v>
      </c>
      <c r="T2047">
        <v>2047</v>
      </c>
      <c r="V2047">
        <v>2047</v>
      </c>
    </row>
    <row r="2048" spans="16:22" x14ac:dyDescent="0.3">
      <c r="P2048">
        <v>2048</v>
      </c>
      <c r="T2048">
        <v>2048</v>
      </c>
      <c r="V2048">
        <v>2048</v>
      </c>
    </row>
    <row r="2049" spans="16:22" x14ac:dyDescent="0.3">
      <c r="P2049">
        <v>2049</v>
      </c>
      <c r="T2049">
        <v>2049</v>
      </c>
      <c r="V2049">
        <v>2049</v>
      </c>
    </row>
    <row r="2050" spans="16:22" x14ac:dyDescent="0.3">
      <c r="P2050">
        <v>2050</v>
      </c>
      <c r="T2050">
        <v>2050</v>
      </c>
      <c r="V2050">
        <v>2050</v>
      </c>
    </row>
    <row r="2051" spans="16:22" x14ac:dyDescent="0.3">
      <c r="P2051">
        <v>2051</v>
      </c>
      <c r="T2051">
        <v>2051</v>
      </c>
      <c r="V2051">
        <v>2051</v>
      </c>
    </row>
    <row r="2052" spans="16:22" x14ac:dyDescent="0.3">
      <c r="P2052">
        <v>2052</v>
      </c>
      <c r="T2052">
        <v>2052</v>
      </c>
      <c r="V2052">
        <v>2052</v>
      </c>
    </row>
    <row r="2053" spans="16:22" x14ac:dyDescent="0.3">
      <c r="P2053">
        <v>2053</v>
      </c>
      <c r="T2053">
        <v>2053</v>
      </c>
      <c r="V2053">
        <v>2053</v>
      </c>
    </row>
    <row r="2054" spans="16:22" x14ac:dyDescent="0.3">
      <c r="P2054">
        <v>2054</v>
      </c>
      <c r="T2054">
        <v>2054</v>
      </c>
      <c r="V2054">
        <v>2054</v>
      </c>
    </row>
    <row r="2055" spans="16:22" x14ac:dyDescent="0.3">
      <c r="P2055">
        <v>2055</v>
      </c>
      <c r="T2055">
        <v>2055</v>
      </c>
      <c r="V2055">
        <v>2055</v>
      </c>
    </row>
    <row r="2056" spans="16:22" x14ac:dyDescent="0.3">
      <c r="P2056">
        <v>2056</v>
      </c>
      <c r="T2056">
        <v>2056</v>
      </c>
      <c r="V2056">
        <v>2056</v>
      </c>
    </row>
    <row r="2057" spans="16:22" x14ac:dyDescent="0.3">
      <c r="P2057">
        <v>2057</v>
      </c>
      <c r="T2057">
        <v>2057</v>
      </c>
      <c r="V2057">
        <v>2057</v>
      </c>
    </row>
    <row r="2058" spans="16:22" x14ac:dyDescent="0.3">
      <c r="P2058">
        <v>2058</v>
      </c>
      <c r="T2058">
        <v>2058</v>
      </c>
      <c r="V2058">
        <v>2058</v>
      </c>
    </row>
    <row r="2059" spans="16:22" x14ac:dyDescent="0.3">
      <c r="P2059">
        <v>2059</v>
      </c>
      <c r="T2059">
        <v>2059</v>
      </c>
      <c r="V2059">
        <v>2059</v>
      </c>
    </row>
    <row r="2060" spans="16:22" x14ac:dyDescent="0.3">
      <c r="P2060">
        <v>2060</v>
      </c>
      <c r="T2060">
        <v>2060</v>
      </c>
      <c r="V2060">
        <v>2060</v>
      </c>
    </row>
    <row r="2061" spans="16:22" x14ac:dyDescent="0.3">
      <c r="P2061">
        <v>2061</v>
      </c>
      <c r="T2061">
        <v>2061</v>
      </c>
      <c r="V2061">
        <v>2061</v>
      </c>
    </row>
    <row r="2062" spans="16:22" x14ac:dyDescent="0.3">
      <c r="P2062">
        <v>2062</v>
      </c>
      <c r="T2062">
        <v>2062</v>
      </c>
      <c r="V2062">
        <v>2062</v>
      </c>
    </row>
    <row r="2063" spans="16:22" x14ac:dyDescent="0.3">
      <c r="P2063">
        <v>2063</v>
      </c>
      <c r="T2063">
        <v>2063</v>
      </c>
      <c r="V2063">
        <v>2063</v>
      </c>
    </row>
    <row r="2064" spans="16:22" x14ac:dyDescent="0.3">
      <c r="P2064">
        <v>2064</v>
      </c>
      <c r="T2064">
        <v>2064</v>
      </c>
      <c r="V2064">
        <v>2064</v>
      </c>
    </row>
    <row r="2065" spans="16:22" x14ac:dyDescent="0.3">
      <c r="P2065">
        <v>2065</v>
      </c>
      <c r="T2065">
        <v>2065</v>
      </c>
      <c r="V2065">
        <v>2065</v>
      </c>
    </row>
    <row r="2066" spans="16:22" x14ac:dyDescent="0.3">
      <c r="P2066">
        <v>2066</v>
      </c>
      <c r="T2066">
        <v>2066</v>
      </c>
      <c r="V2066">
        <v>2066</v>
      </c>
    </row>
    <row r="2067" spans="16:22" x14ac:dyDescent="0.3">
      <c r="P2067">
        <v>2067</v>
      </c>
      <c r="T2067">
        <v>2067</v>
      </c>
      <c r="V2067">
        <v>2067</v>
      </c>
    </row>
    <row r="2068" spans="16:22" x14ac:dyDescent="0.3">
      <c r="P2068">
        <v>2068</v>
      </c>
      <c r="T2068">
        <v>2068</v>
      </c>
      <c r="V2068">
        <v>2068</v>
      </c>
    </row>
    <row r="2069" spans="16:22" x14ac:dyDescent="0.3">
      <c r="P2069">
        <v>2069</v>
      </c>
      <c r="T2069">
        <v>2069</v>
      </c>
      <c r="V2069">
        <v>2069</v>
      </c>
    </row>
    <row r="2070" spans="16:22" x14ac:dyDescent="0.3">
      <c r="P2070">
        <v>2070</v>
      </c>
      <c r="T2070">
        <v>2070</v>
      </c>
      <c r="V2070">
        <v>2070</v>
      </c>
    </row>
    <row r="2071" spans="16:22" x14ac:dyDescent="0.3">
      <c r="P2071">
        <v>2071</v>
      </c>
      <c r="T2071">
        <v>2071</v>
      </c>
      <c r="V2071">
        <v>2071</v>
      </c>
    </row>
    <row r="2072" spans="16:22" x14ac:dyDescent="0.3">
      <c r="P2072">
        <v>2072</v>
      </c>
      <c r="T2072">
        <v>2072</v>
      </c>
      <c r="V2072">
        <v>2072</v>
      </c>
    </row>
    <row r="2073" spans="16:22" x14ac:dyDescent="0.3">
      <c r="P2073">
        <v>2073</v>
      </c>
      <c r="T2073">
        <v>2073</v>
      </c>
      <c r="V2073">
        <v>2073</v>
      </c>
    </row>
    <row r="2074" spans="16:22" x14ac:dyDescent="0.3">
      <c r="P2074">
        <v>2074</v>
      </c>
      <c r="T2074">
        <v>2074</v>
      </c>
      <c r="V2074">
        <v>2074</v>
      </c>
    </row>
    <row r="2075" spans="16:22" x14ac:dyDescent="0.3">
      <c r="P2075">
        <v>2075</v>
      </c>
      <c r="T2075">
        <v>2075</v>
      </c>
      <c r="V2075">
        <v>2075</v>
      </c>
    </row>
    <row r="2076" spans="16:22" x14ac:dyDescent="0.3">
      <c r="P2076">
        <v>2076</v>
      </c>
      <c r="T2076">
        <v>2076</v>
      </c>
      <c r="V2076">
        <v>2076</v>
      </c>
    </row>
    <row r="2077" spans="16:22" x14ac:dyDescent="0.3">
      <c r="P2077">
        <v>2077</v>
      </c>
      <c r="T2077">
        <v>2077</v>
      </c>
      <c r="V2077">
        <v>2077</v>
      </c>
    </row>
    <row r="2078" spans="16:22" x14ac:dyDescent="0.3">
      <c r="P2078">
        <v>2078</v>
      </c>
      <c r="T2078">
        <v>2078</v>
      </c>
      <c r="V2078">
        <v>2078</v>
      </c>
    </row>
    <row r="2079" spans="16:22" x14ac:dyDescent="0.3">
      <c r="P2079">
        <v>2079</v>
      </c>
      <c r="T2079">
        <v>2079</v>
      </c>
      <c r="V2079">
        <v>2079</v>
      </c>
    </row>
    <row r="2080" spans="16:22" x14ac:dyDescent="0.3">
      <c r="P2080">
        <v>2080</v>
      </c>
      <c r="T2080">
        <v>2080</v>
      </c>
      <c r="V2080">
        <v>2080</v>
      </c>
    </row>
    <row r="2081" spans="16:22" x14ac:dyDescent="0.3">
      <c r="P2081">
        <v>2081</v>
      </c>
      <c r="T2081">
        <v>2081</v>
      </c>
      <c r="V2081">
        <v>2081</v>
      </c>
    </row>
    <row r="2082" spans="16:22" x14ac:dyDescent="0.3">
      <c r="P2082">
        <v>2082</v>
      </c>
      <c r="T2082">
        <v>2082</v>
      </c>
      <c r="V2082">
        <v>2082</v>
      </c>
    </row>
    <row r="2083" spans="16:22" x14ac:dyDescent="0.3">
      <c r="P2083">
        <v>2083</v>
      </c>
      <c r="T2083">
        <v>2083</v>
      </c>
      <c r="V2083">
        <v>2083</v>
      </c>
    </row>
    <row r="2084" spans="16:22" x14ac:dyDescent="0.3">
      <c r="P2084">
        <v>2084</v>
      </c>
      <c r="T2084">
        <v>2084</v>
      </c>
      <c r="V2084">
        <v>2084</v>
      </c>
    </row>
    <row r="2085" spans="16:22" x14ac:dyDescent="0.3">
      <c r="P2085">
        <v>2085</v>
      </c>
      <c r="T2085">
        <v>2085</v>
      </c>
      <c r="V2085">
        <v>2085</v>
      </c>
    </row>
    <row r="2086" spans="16:22" x14ac:dyDescent="0.3">
      <c r="P2086">
        <v>2086</v>
      </c>
      <c r="T2086">
        <v>2086</v>
      </c>
      <c r="V2086">
        <v>2086</v>
      </c>
    </row>
    <row r="2087" spans="16:22" x14ac:dyDescent="0.3">
      <c r="P2087">
        <v>2087</v>
      </c>
      <c r="T2087">
        <v>2087</v>
      </c>
      <c r="V2087">
        <v>2087</v>
      </c>
    </row>
    <row r="2088" spans="16:22" x14ac:dyDescent="0.3">
      <c r="P2088">
        <v>2088</v>
      </c>
      <c r="T2088">
        <v>2088</v>
      </c>
      <c r="V2088">
        <v>2088</v>
      </c>
    </row>
    <row r="2089" spans="16:22" x14ac:dyDescent="0.3">
      <c r="P2089">
        <v>2089</v>
      </c>
      <c r="T2089">
        <v>2089</v>
      </c>
      <c r="V2089">
        <v>2089</v>
      </c>
    </row>
    <row r="2090" spans="16:22" x14ac:dyDescent="0.3">
      <c r="P2090">
        <v>2090</v>
      </c>
      <c r="T2090">
        <v>2090</v>
      </c>
      <c r="V2090">
        <v>2090</v>
      </c>
    </row>
    <row r="2091" spans="16:22" x14ac:dyDescent="0.3">
      <c r="P2091">
        <v>2091</v>
      </c>
      <c r="T2091">
        <v>2091</v>
      </c>
      <c r="V2091">
        <v>2091</v>
      </c>
    </row>
    <row r="2092" spans="16:22" x14ac:dyDescent="0.3">
      <c r="P2092">
        <v>2092</v>
      </c>
      <c r="T2092">
        <v>2092</v>
      </c>
      <c r="V2092">
        <v>2092</v>
      </c>
    </row>
    <row r="2093" spans="16:22" x14ac:dyDescent="0.3">
      <c r="P2093">
        <v>2093</v>
      </c>
      <c r="T2093">
        <v>2093</v>
      </c>
      <c r="V2093">
        <v>2093</v>
      </c>
    </row>
    <row r="2094" spans="16:22" x14ac:dyDescent="0.3">
      <c r="P2094">
        <v>2094</v>
      </c>
      <c r="T2094">
        <v>2094</v>
      </c>
      <c r="V2094">
        <v>2094</v>
      </c>
    </row>
    <row r="2095" spans="16:22" x14ac:dyDescent="0.3">
      <c r="P2095">
        <v>2095</v>
      </c>
      <c r="T2095">
        <v>2095</v>
      </c>
      <c r="V2095">
        <v>2095</v>
      </c>
    </row>
    <row r="2096" spans="16:22" x14ac:dyDescent="0.3">
      <c r="P2096">
        <v>2096</v>
      </c>
      <c r="T2096">
        <v>2096</v>
      </c>
      <c r="V2096">
        <v>2096</v>
      </c>
    </row>
    <row r="2097" spans="16:22" x14ac:dyDescent="0.3">
      <c r="P2097">
        <v>2097</v>
      </c>
      <c r="T2097">
        <v>2097</v>
      </c>
      <c r="V2097">
        <v>2097</v>
      </c>
    </row>
    <row r="2098" spans="16:22" x14ac:dyDescent="0.3">
      <c r="P2098">
        <v>2098</v>
      </c>
      <c r="T2098">
        <v>2098</v>
      </c>
      <c r="V2098">
        <v>2098</v>
      </c>
    </row>
    <row r="2099" spans="16:22" x14ac:dyDescent="0.3">
      <c r="P2099">
        <v>2099</v>
      </c>
      <c r="T2099">
        <v>2099</v>
      </c>
      <c r="V2099">
        <v>2099</v>
      </c>
    </row>
    <row r="2100" spans="16:22" x14ac:dyDescent="0.3">
      <c r="P2100">
        <v>2100</v>
      </c>
      <c r="T2100">
        <v>2100</v>
      </c>
      <c r="V2100">
        <v>2100</v>
      </c>
    </row>
    <row r="2101" spans="16:22" x14ac:dyDescent="0.3">
      <c r="P2101">
        <v>2101</v>
      </c>
      <c r="T2101">
        <v>2101</v>
      </c>
      <c r="V2101">
        <v>2101</v>
      </c>
    </row>
    <row r="2102" spans="16:22" x14ac:dyDescent="0.3">
      <c r="P2102">
        <v>2102</v>
      </c>
      <c r="T2102">
        <v>2102</v>
      </c>
      <c r="V2102">
        <v>2102</v>
      </c>
    </row>
    <row r="2103" spans="16:22" x14ac:dyDescent="0.3">
      <c r="P2103">
        <v>2103</v>
      </c>
      <c r="T2103">
        <v>2103</v>
      </c>
      <c r="V2103">
        <v>2103</v>
      </c>
    </row>
    <row r="2104" spans="16:22" x14ac:dyDescent="0.3">
      <c r="P2104">
        <v>2104</v>
      </c>
      <c r="T2104">
        <v>2104</v>
      </c>
      <c r="V2104">
        <v>2104</v>
      </c>
    </row>
    <row r="2105" spans="16:22" x14ac:dyDescent="0.3">
      <c r="P2105">
        <v>2105</v>
      </c>
      <c r="T2105">
        <v>2105</v>
      </c>
      <c r="V2105">
        <v>2105</v>
      </c>
    </row>
    <row r="2106" spans="16:22" x14ac:dyDescent="0.3">
      <c r="P2106">
        <v>2106</v>
      </c>
      <c r="T2106">
        <v>2106</v>
      </c>
      <c r="V2106">
        <v>2106</v>
      </c>
    </row>
    <row r="2107" spans="16:22" x14ac:dyDescent="0.3">
      <c r="P2107">
        <v>2107</v>
      </c>
      <c r="T2107">
        <v>2107</v>
      </c>
      <c r="V2107">
        <v>2107</v>
      </c>
    </row>
    <row r="2108" spans="16:22" x14ac:dyDescent="0.3">
      <c r="P2108">
        <v>2108</v>
      </c>
      <c r="T2108">
        <v>2108</v>
      </c>
      <c r="V2108">
        <v>2108</v>
      </c>
    </row>
    <row r="2109" spans="16:22" x14ac:dyDescent="0.3">
      <c r="P2109">
        <v>2109</v>
      </c>
      <c r="T2109">
        <v>2109</v>
      </c>
      <c r="V2109">
        <v>2109</v>
      </c>
    </row>
    <row r="2110" spans="16:22" x14ac:dyDescent="0.3">
      <c r="P2110">
        <v>2110</v>
      </c>
      <c r="T2110">
        <v>2110</v>
      </c>
      <c r="V2110">
        <v>2110</v>
      </c>
    </row>
    <row r="2111" spans="16:22" x14ac:dyDescent="0.3">
      <c r="P2111">
        <v>2111</v>
      </c>
      <c r="T2111">
        <v>2111</v>
      </c>
      <c r="V2111">
        <v>2111</v>
      </c>
    </row>
    <row r="2112" spans="16:22" x14ac:dyDescent="0.3">
      <c r="P2112">
        <v>2112</v>
      </c>
      <c r="T2112">
        <v>2112</v>
      </c>
      <c r="V2112">
        <v>2112</v>
      </c>
    </row>
    <row r="2113" spans="16:22" x14ac:dyDescent="0.3">
      <c r="P2113">
        <v>2113</v>
      </c>
      <c r="T2113">
        <v>2113</v>
      </c>
      <c r="V2113">
        <v>2113</v>
      </c>
    </row>
    <row r="2114" spans="16:22" x14ac:dyDescent="0.3">
      <c r="P2114">
        <v>2114</v>
      </c>
      <c r="T2114">
        <v>2114</v>
      </c>
      <c r="V2114">
        <v>2114</v>
      </c>
    </row>
    <row r="2115" spans="16:22" x14ac:dyDescent="0.3">
      <c r="P2115">
        <v>2115</v>
      </c>
      <c r="T2115">
        <v>2115</v>
      </c>
      <c r="V2115">
        <v>2115</v>
      </c>
    </row>
    <row r="2116" spans="16:22" x14ac:dyDescent="0.3">
      <c r="P2116">
        <v>2116</v>
      </c>
      <c r="T2116">
        <v>2116</v>
      </c>
      <c r="V2116">
        <v>2116</v>
      </c>
    </row>
    <row r="2117" spans="16:22" x14ac:dyDescent="0.3">
      <c r="P2117">
        <v>2117</v>
      </c>
      <c r="T2117">
        <v>2117</v>
      </c>
      <c r="V2117">
        <v>2117</v>
      </c>
    </row>
    <row r="2118" spans="16:22" x14ac:dyDescent="0.3">
      <c r="P2118">
        <v>2118</v>
      </c>
      <c r="T2118">
        <v>2118</v>
      </c>
      <c r="V2118">
        <v>2118</v>
      </c>
    </row>
    <row r="2119" spans="16:22" x14ac:dyDescent="0.3">
      <c r="P2119">
        <v>2119</v>
      </c>
      <c r="T2119">
        <v>2119</v>
      </c>
      <c r="V2119">
        <v>2119</v>
      </c>
    </row>
    <row r="2120" spans="16:22" x14ac:dyDescent="0.3">
      <c r="P2120">
        <v>2120</v>
      </c>
      <c r="T2120">
        <v>2120</v>
      </c>
      <c r="V2120">
        <v>2120</v>
      </c>
    </row>
    <row r="2121" spans="16:22" x14ac:dyDescent="0.3">
      <c r="P2121">
        <v>2121</v>
      </c>
      <c r="T2121">
        <v>2121</v>
      </c>
      <c r="V2121">
        <v>2121</v>
      </c>
    </row>
    <row r="2122" spans="16:22" x14ac:dyDescent="0.3">
      <c r="P2122">
        <v>2122</v>
      </c>
      <c r="T2122">
        <v>2122</v>
      </c>
      <c r="V2122">
        <v>2122</v>
      </c>
    </row>
    <row r="2123" spans="16:22" x14ac:dyDescent="0.3">
      <c r="P2123">
        <v>2123</v>
      </c>
      <c r="T2123">
        <v>2123</v>
      </c>
      <c r="V2123">
        <v>2123</v>
      </c>
    </row>
    <row r="2124" spans="16:22" x14ac:dyDescent="0.3">
      <c r="P2124">
        <v>2124</v>
      </c>
      <c r="T2124">
        <v>2124</v>
      </c>
      <c r="V2124">
        <v>2124</v>
      </c>
    </row>
    <row r="2125" spans="16:22" x14ac:dyDescent="0.3">
      <c r="P2125">
        <v>2125</v>
      </c>
      <c r="T2125">
        <v>2125</v>
      </c>
      <c r="V2125">
        <v>2125</v>
      </c>
    </row>
    <row r="2126" spans="16:22" x14ac:dyDescent="0.3">
      <c r="P2126">
        <v>2126</v>
      </c>
      <c r="T2126">
        <v>2126</v>
      </c>
      <c r="V2126">
        <v>2126</v>
      </c>
    </row>
    <row r="2127" spans="16:22" x14ac:dyDescent="0.3">
      <c r="P2127">
        <v>2127</v>
      </c>
      <c r="T2127">
        <v>2127</v>
      </c>
      <c r="V2127">
        <v>2127</v>
      </c>
    </row>
    <row r="2128" spans="16:22" x14ac:dyDescent="0.3">
      <c r="P2128">
        <v>2128</v>
      </c>
      <c r="T2128">
        <v>2128</v>
      </c>
      <c r="V2128">
        <v>2128</v>
      </c>
    </row>
    <row r="2129" spans="16:22" x14ac:dyDescent="0.3">
      <c r="P2129">
        <v>2129</v>
      </c>
      <c r="T2129">
        <v>2129</v>
      </c>
      <c r="V2129">
        <v>2129</v>
      </c>
    </row>
    <row r="2130" spans="16:22" x14ac:dyDescent="0.3">
      <c r="P2130">
        <v>2130</v>
      </c>
      <c r="T2130">
        <v>2130</v>
      </c>
      <c r="V2130">
        <v>2130</v>
      </c>
    </row>
    <row r="2131" spans="16:22" x14ac:dyDescent="0.3">
      <c r="P2131">
        <v>2131</v>
      </c>
      <c r="T2131">
        <v>2131</v>
      </c>
      <c r="V2131">
        <v>2131</v>
      </c>
    </row>
    <row r="2132" spans="16:22" x14ac:dyDescent="0.3">
      <c r="P2132">
        <v>2132</v>
      </c>
      <c r="T2132">
        <v>2132</v>
      </c>
      <c r="V2132">
        <v>2132</v>
      </c>
    </row>
    <row r="2133" spans="16:22" x14ac:dyDescent="0.3">
      <c r="P2133">
        <v>2133</v>
      </c>
      <c r="T2133">
        <v>2133</v>
      </c>
      <c r="V2133">
        <v>2133</v>
      </c>
    </row>
    <row r="2134" spans="16:22" x14ac:dyDescent="0.3">
      <c r="P2134">
        <v>2134</v>
      </c>
      <c r="T2134">
        <v>2134</v>
      </c>
      <c r="V2134">
        <v>2134</v>
      </c>
    </row>
    <row r="2135" spans="16:22" x14ac:dyDescent="0.3">
      <c r="P2135">
        <v>2135</v>
      </c>
      <c r="T2135">
        <v>2135</v>
      </c>
      <c r="V2135">
        <v>2135</v>
      </c>
    </row>
    <row r="2136" spans="16:22" x14ac:dyDescent="0.3">
      <c r="P2136">
        <v>2136</v>
      </c>
      <c r="T2136">
        <v>2136</v>
      </c>
      <c r="V2136">
        <v>2136</v>
      </c>
    </row>
    <row r="2137" spans="16:22" x14ac:dyDescent="0.3">
      <c r="P2137">
        <v>2137</v>
      </c>
      <c r="T2137">
        <v>2137</v>
      </c>
      <c r="V2137">
        <v>2137</v>
      </c>
    </row>
    <row r="2138" spans="16:22" x14ac:dyDescent="0.3">
      <c r="P2138">
        <v>2138</v>
      </c>
      <c r="T2138">
        <v>2138</v>
      </c>
      <c r="V2138">
        <v>2138</v>
      </c>
    </row>
    <row r="2139" spans="16:22" x14ac:dyDescent="0.3">
      <c r="P2139">
        <v>2139</v>
      </c>
      <c r="T2139">
        <v>2139</v>
      </c>
      <c r="V2139">
        <v>2139</v>
      </c>
    </row>
    <row r="2140" spans="16:22" x14ac:dyDescent="0.3">
      <c r="P2140">
        <v>2140</v>
      </c>
      <c r="T2140">
        <v>2140</v>
      </c>
      <c r="V2140">
        <v>2140</v>
      </c>
    </row>
    <row r="2141" spans="16:22" x14ac:dyDescent="0.3">
      <c r="P2141">
        <v>2141</v>
      </c>
      <c r="T2141">
        <v>2141</v>
      </c>
      <c r="V2141">
        <v>2141</v>
      </c>
    </row>
    <row r="2142" spans="16:22" x14ac:dyDescent="0.3">
      <c r="P2142">
        <v>2142</v>
      </c>
      <c r="T2142">
        <v>2142</v>
      </c>
      <c r="V2142">
        <v>2142</v>
      </c>
    </row>
    <row r="2143" spans="16:22" x14ac:dyDescent="0.3">
      <c r="P2143">
        <v>2143</v>
      </c>
      <c r="T2143">
        <v>2143</v>
      </c>
      <c r="V2143">
        <v>2143</v>
      </c>
    </row>
    <row r="2144" spans="16:22" x14ac:dyDescent="0.3">
      <c r="P2144">
        <v>2144</v>
      </c>
      <c r="T2144">
        <v>2144</v>
      </c>
      <c r="V2144">
        <v>2144</v>
      </c>
    </row>
    <row r="2145" spans="16:22" x14ac:dyDescent="0.3">
      <c r="P2145">
        <v>2145</v>
      </c>
      <c r="T2145">
        <v>2145</v>
      </c>
      <c r="V2145">
        <v>2145</v>
      </c>
    </row>
    <row r="2146" spans="16:22" x14ac:dyDescent="0.3">
      <c r="P2146">
        <v>2146</v>
      </c>
      <c r="T2146">
        <v>2146</v>
      </c>
      <c r="V2146">
        <v>2146</v>
      </c>
    </row>
    <row r="2147" spans="16:22" x14ac:dyDescent="0.3">
      <c r="P2147">
        <v>2147</v>
      </c>
      <c r="T2147">
        <v>2147</v>
      </c>
      <c r="V2147">
        <v>2147</v>
      </c>
    </row>
    <row r="2148" spans="16:22" x14ac:dyDescent="0.3">
      <c r="P2148">
        <v>2148</v>
      </c>
      <c r="T2148">
        <v>2148</v>
      </c>
      <c r="V2148">
        <v>2148</v>
      </c>
    </row>
    <row r="2149" spans="16:22" x14ac:dyDescent="0.3">
      <c r="P2149">
        <v>2149</v>
      </c>
      <c r="T2149">
        <v>2149</v>
      </c>
      <c r="V2149">
        <v>2149</v>
      </c>
    </row>
    <row r="2150" spans="16:22" x14ac:dyDescent="0.3">
      <c r="P2150">
        <v>2150</v>
      </c>
      <c r="T2150">
        <v>2150</v>
      </c>
      <c r="V2150">
        <v>2150</v>
      </c>
    </row>
    <row r="2151" spans="16:22" x14ac:dyDescent="0.3">
      <c r="P2151">
        <v>2151</v>
      </c>
      <c r="T2151">
        <v>2151</v>
      </c>
      <c r="V2151">
        <v>2151</v>
      </c>
    </row>
    <row r="2152" spans="16:22" x14ac:dyDescent="0.3">
      <c r="P2152">
        <v>2152</v>
      </c>
      <c r="T2152">
        <v>2152</v>
      </c>
      <c r="V2152">
        <v>2152</v>
      </c>
    </row>
    <row r="2153" spans="16:22" x14ac:dyDescent="0.3">
      <c r="P2153">
        <v>2153</v>
      </c>
      <c r="T2153">
        <v>2153</v>
      </c>
      <c r="V2153">
        <v>2153</v>
      </c>
    </row>
    <row r="2154" spans="16:22" x14ac:dyDescent="0.3">
      <c r="P2154">
        <v>2154</v>
      </c>
      <c r="T2154">
        <v>2154</v>
      </c>
      <c r="V2154">
        <v>2154</v>
      </c>
    </row>
    <row r="2155" spans="16:22" x14ac:dyDescent="0.3">
      <c r="P2155">
        <v>2155</v>
      </c>
      <c r="T2155">
        <v>2155</v>
      </c>
      <c r="V2155">
        <v>2155</v>
      </c>
    </row>
    <row r="2156" spans="16:22" x14ac:dyDescent="0.3">
      <c r="P2156">
        <v>2156</v>
      </c>
      <c r="T2156">
        <v>2156</v>
      </c>
      <c r="V2156">
        <v>2156</v>
      </c>
    </row>
    <row r="2157" spans="16:22" x14ac:dyDescent="0.3">
      <c r="P2157">
        <v>2157</v>
      </c>
      <c r="T2157">
        <v>2157</v>
      </c>
      <c r="V2157">
        <v>2157</v>
      </c>
    </row>
    <row r="2158" spans="16:22" x14ac:dyDescent="0.3">
      <c r="P2158">
        <v>2158</v>
      </c>
      <c r="T2158">
        <v>2158</v>
      </c>
      <c r="V2158">
        <v>2158</v>
      </c>
    </row>
    <row r="2159" spans="16:22" x14ac:dyDescent="0.3">
      <c r="P2159">
        <v>2159</v>
      </c>
      <c r="T2159">
        <v>2159</v>
      </c>
      <c r="V2159">
        <v>2159</v>
      </c>
    </row>
    <row r="2160" spans="16:22" x14ac:dyDescent="0.3">
      <c r="P2160">
        <v>2160</v>
      </c>
      <c r="T2160">
        <v>2160</v>
      </c>
      <c r="V2160">
        <v>2160</v>
      </c>
    </row>
    <row r="2161" spans="16:22" x14ac:dyDescent="0.3">
      <c r="P2161">
        <v>2161</v>
      </c>
      <c r="T2161">
        <v>2161</v>
      </c>
      <c r="V2161">
        <v>2161</v>
      </c>
    </row>
    <row r="2162" spans="16:22" x14ac:dyDescent="0.3">
      <c r="P2162">
        <v>2162</v>
      </c>
      <c r="T2162">
        <v>2162</v>
      </c>
      <c r="V2162">
        <v>2162</v>
      </c>
    </row>
    <row r="2163" spans="16:22" x14ac:dyDescent="0.3">
      <c r="P2163">
        <v>2163</v>
      </c>
      <c r="T2163">
        <v>2163</v>
      </c>
      <c r="V2163">
        <v>2163</v>
      </c>
    </row>
    <row r="2164" spans="16:22" x14ac:dyDescent="0.3">
      <c r="P2164">
        <v>2164</v>
      </c>
      <c r="T2164">
        <v>2164</v>
      </c>
      <c r="V2164">
        <v>2164</v>
      </c>
    </row>
    <row r="2165" spans="16:22" x14ac:dyDescent="0.3">
      <c r="P2165">
        <v>2165</v>
      </c>
      <c r="T2165">
        <v>2165</v>
      </c>
      <c r="V2165">
        <v>2165</v>
      </c>
    </row>
    <row r="2166" spans="16:22" x14ac:dyDescent="0.3">
      <c r="P2166">
        <v>2166</v>
      </c>
      <c r="T2166">
        <v>2166</v>
      </c>
      <c r="V2166">
        <v>2166</v>
      </c>
    </row>
    <row r="2167" spans="16:22" x14ac:dyDescent="0.3">
      <c r="P2167">
        <v>2167</v>
      </c>
      <c r="T2167">
        <v>2167</v>
      </c>
      <c r="V2167">
        <v>2167</v>
      </c>
    </row>
    <row r="2168" spans="16:22" x14ac:dyDescent="0.3">
      <c r="P2168">
        <v>2168</v>
      </c>
      <c r="T2168">
        <v>2168</v>
      </c>
      <c r="V2168">
        <v>2168</v>
      </c>
    </row>
    <row r="2169" spans="16:22" x14ac:dyDescent="0.3">
      <c r="P2169">
        <v>2169</v>
      </c>
      <c r="T2169">
        <v>2169</v>
      </c>
      <c r="V2169">
        <v>2169</v>
      </c>
    </row>
    <row r="2170" spans="16:22" x14ac:dyDescent="0.3">
      <c r="P2170">
        <v>2170</v>
      </c>
      <c r="T2170">
        <v>2170</v>
      </c>
      <c r="V2170">
        <v>2170</v>
      </c>
    </row>
    <row r="2171" spans="16:22" x14ac:dyDescent="0.3">
      <c r="P2171">
        <v>2171</v>
      </c>
      <c r="T2171">
        <v>2171</v>
      </c>
      <c r="V2171">
        <v>2171</v>
      </c>
    </row>
    <row r="2172" spans="16:22" x14ac:dyDescent="0.3">
      <c r="P2172">
        <v>2172</v>
      </c>
      <c r="T2172">
        <v>2172</v>
      </c>
      <c r="V2172">
        <v>2172</v>
      </c>
    </row>
    <row r="2173" spans="16:22" x14ac:dyDescent="0.3">
      <c r="P2173">
        <v>2173</v>
      </c>
      <c r="T2173">
        <v>2173</v>
      </c>
      <c r="V2173">
        <v>2173</v>
      </c>
    </row>
    <row r="2174" spans="16:22" x14ac:dyDescent="0.3">
      <c r="P2174">
        <v>2174</v>
      </c>
      <c r="T2174">
        <v>2174</v>
      </c>
      <c r="V2174">
        <v>2174</v>
      </c>
    </row>
    <row r="2175" spans="16:22" x14ac:dyDescent="0.3">
      <c r="P2175">
        <v>2175</v>
      </c>
      <c r="T2175">
        <v>2175</v>
      </c>
      <c r="V2175">
        <v>2175</v>
      </c>
    </row>
    <row r="2176" spans="16:22" x14ac:dyDescent="0.3">
      <c r="P2176">
        <v>2176</v>
      </c>
      <c r="T2176">
        <v>2176</v>
      </c>
      <c r="V2176">
        <v>2176</v>
      </c>
    </row>
    <row r="2177" spans="16:22" x14ac:dyDescent="0.3">
      <c r="P2177">
        <v>2177</v>
      </c>
      <c r="T2177">
        <v>2177</v>
      </c>
      <c r="V2177">
        <v>2177</v>
      </c>
    </row>
    <row r="2178" spans="16:22" x14ac:dyDescent="0.3">
      <c r="P2178">
        <v>2178</v>
      </c>
      <c r="T2178">
        <v>2178</v>
      </c>
      <c r="V2178">
        <v>2178</v>
      </c>
    </row>
    <row r="2179" spans="16:22" x14ac:dyDescent="0.3">
      <c r="P2179">
        <v>2179</v>
      </c>
      <c r="T2179">
        <v>2179</v>
      </c>
      <c r="V2179">
        <v>2179</v>
      </c>
    </row>
    <row r="2180" spans="16:22" x14ac:dyDescent="0.3">
      <c r="P2180">
        <v>2180</v>
      </c>
      <c r="T2180">
        <v>2180</v>
      </c>
      <c r="V2180">
        <v>2180</v>
      </c>
    </row>
    <row r="2181" spans="16:22" x14ac:dyDescent="0.3">
      <c r="P2181">
        <v>2181</v>
      </c>
      <c r="T2181">
        <v>2181</v>
      </c>
      <c r="V2181">
        <v>2181</v>
      </c>
    </row>
    <row r="2182" spans="16:22" x14ac:dyDescent="0.3">
      <c r="P2182">
        <v>2182</v>
      </c>
      <c r="T2182">
        <v>2182</v>
      </c>
      <c r="V2182">
        <v>2182</v>
      </c>
    </row>
    <row r="2183" spans="16:22" x14ac:dyDescent="0.3">
      <c r="P2183">
        <v>2183</v>
      </c>
      <c r="T2183">
        <v>2183</v>
      </c>
      <c r="V2183">
        <v>2183</v>
      </c>
    </row>
    <row r="2184" spans="16:22" x14ac:dyDescent="0.3">
      <c r="P2184">
        <v>2184</v>
      </c>
      <c r="T2184">
        <v>2184</v>
      </c>
      <c r="V2184">
        <v>2184</v>
      </c>
    </row>
    <row r="2185" spans="16:22" x14ac:dyDescent="0.3">
      <c r="P2185">
        <v>2185</v>
      </c>
      <c r="T2185">
        <v>2185</v>
      </c>
      <c r="V2185">
        <v>2185</v>
      </c>
    </row>
    <row r="2186" spans="16:22" x14ac:dyDescent="0.3">
      <c r="P2186">
        <v>2186</v>
      </c>
      <c r="T2186">
        <v>2186</v>
      </c>
      <c r="V2186">
        <v>2186</v>
      </c>
    </row>
    <row r="2187" spans="16:22" x14ac:dyDescent="0.3">
      <c r="P2187">
        <v>2187</v>
      </c>
      <c r="T2187">
        <v>2187</v>
      </c>
      <c r="V2187">
        <v>2187</v>
      </c>
    </row>
    <row r="2188" spans="16:22" x14ac:dyDescent="0.3">
      <c r="P2188">
        <v>2188</v>
      </c>
      <c r="T2188">
        <v>2188</v>
      </c>
      <c r="V2188">
        <v>2188</v>
      </c>
    </row>
    <row r="2189" spans="16:22" x14ac:dyDescent="0.3">
      <c r="P2189">
        <v>2189</v>
      </c>
      <c r="T2189">
        <v>2189</v>
      </c>
      <c r="V2189">
        <v>2189</v>
      </c>
    </row>
    <row r="2190" spans="16:22" x14ac:dyDescent="0.3">
      <c r="P2190">
        <v>2190</v>
      </c>
      <c r="T2190">
        <v>2190</v>
      </c>
      <c r="V2190">
        <v>2190</v>
      </c>
    </row>
    <row r="2191" spans="16:22" x14ac:dyDescent="0.3">
      <c r="P2191">
        <v>2191</v>
      </c>
      <c r="T2191">
        <v>2191</v>
      </c>
      <c r="V2191">
        <v>2191</v>
      </c>
    </row>
    <row r="2192" spans="16:22" x14ac:dyDescent="0.3">
      <c r="P2192">
        <v>2192</v>
      </c>
      <c r="T2192">
        <v>2192</v>
      </c>
      <c r="V2192">
        <v>2192</v>
      </c>
    </row>
    <row r="2193" spans="16:22" x14ac:dyDescent="0.3">
      <c r="P2193">
        <v>2193</v>
      </c>
      <c r="T2193">
        <v>2193</v>
      </c>
      <c r="V2193">
        <v>2193</v>
      </c>
    </row>
    <row r="2194" spans="16:22" x14ac:dyDescent="0.3">
      <c r="P2194">
        <v>2194</v>
      </c>
      <c r="T2194">
        <v>2194</v>
      </c>
      <c r="V2194">
        <v>2194</v>
      </c>
    </row>
    <row r="2195" spans="16:22" x14ac:dyDescent="0.3">
      <c r="P2195">
        <v>2195</v>
      </c>
      <c r="T2195">
        <v>2195</v>
      </c>
      <c r="V2195">
        <v>2195</v>
      </c>
    </row>
    <row r="2196" spans="16:22" x14ac:dyDescent="0.3">
      <c r="P2196">
        <v>2196</v>
      </c>
      <c r="T2196">
        <v>2196</v>
      </c>
      <c r="V2196">
        <v>2196</v>
      </c>
    </row>
    <row r="2197" spans="16:22" x14ac:dyDescent="0.3">
      <c r="P2197">
        <v>2197</v>
      </c>
      <c r="T2197">
        <v>2197</v>
      </c>
      <c r="V2197">
        <v>2197</v>
      </c>
    </row>
    <row r="2198" spans="16:22" x14ac:dyDescent="0.3">
      <c r="P2198">
        <v>2198</v>
      </c>
      <c r="T2198">
        <v>2198</v>
      </c>
      <c r="V2198">
        <v>2198</v>
      </c>
    </row>
    <row r="2199" spans="16:22" x14ac:dyDescent="0.3">
      <c r="P2199">
        <v>2199</v>
      </c>
      <c r="T2199">
        <v>2199</v>
      </c>
      <c r="V2199">
        <v>2199</v>
      </c>
    </row>
    <row r="2200" spans="16:22" x14ac:dyDescent="0.3">
      <c r="P2200">
        <v>2200</v>
      </c>
      <c r="T2200">
        <v>2200</v>
      </c>
      <c r="V2200">
        <v>2200</v>
      </c>
    </row>
    <row r="2201" spans="16:22" x14ac:dyDescent="0.3">
      <c r="P2201">
        <v>2201</v>
      </c>
      <c r="T2201">
        <v>2201</v>
      </c>
      <c r="V2201">
        <v>2201</v>
      </c>
    </row>
    <row r="2202" spans="16:22" x14ac:dyDescent="0.3">
      <c r="P2202">
        <v>2202</v>
      </c>
      <c r="T2202">
        <v>2202</v>
      </c>
      <c r="V2202">
        <v>2202</v>
      </c>
    </row>
    <row r="2203" spans="16:22" x14ac:dyDescent="0.3">
      <c r="P2203">
        <v>2203</v>
      </c>
      <c r="T2203">
        <v>2203</v>
      </c>
      <c r="V2203">
        <v>2203</v>
      </c>
    </row>
    <row r="2204" spans="16:22" x14ac:dyDescent="0.3">
      <c r="P2204">
        <v>2204</v>
      </c>
      <c r="T2204">
        <v>2204</v>
      </c>
      <c r="V2204">
        <v>2204</v>
      </c>
    </row>
    <row r="2205" spans="16:22" x14ac:dyDescent="0.3">
      <c r="P2205">
        <v>2205</v>
      </c>
      <c r="T2205">
        <v>2205</v>
      </c>
      <c r="V2205">
        <v>2205</v>
      </c>
    </row>
    <row r="2206" spans="16:22" x14ac:dyDescent="0.3">
      <c r="P2206">
        <v>2206</v>
      </c>
      <c r="T2206">
        <v>2206</v>
      </c>
      <c r="V2206">
        <v>2206</v>
      </c>
    </row>
    <row r="2207" spans="16:22" x14ac:dyDescent="0.3">
      <c r="P2207">
        <v>2207</v>
      </c>
      <c r="T2207">
        <v>2207</v>
      </c>
      <c r="V2207">
        <v>2207</v>
      </c>
    </row>
    <row r="2208" spans="16:22" x14ac:dyDescent="0.3">
      <c r="P2208">
        <v>2208</v>
      </c>
      <c r="T2208">
        <v>2208</v>
      </c>
      <c r="V2208">
        <v>2208</v>
      </c>
    </row>
    <row r="2209" spans="16:22" x14ac:dyDescent="0.3">
      <c r="P2209">
        <v>2209</v>
      </c>
      <c r="T2209">
        <v>2209</v>
      </c>
      <c r="V2209">
        <v>2209</v>
      </c>
    </row>
    <row r="2210" spans="16:22" x14ac:dyDescent="0.3">
      <c r="P2210">
        <v>2210</v>
      </c>
      <c r="T2210">
        <v>2210</v>
      </c>
      <c r="V2210">
        <v>2210</v>
      </c>
    </row>
    <row r="2211" spans="16:22" x14ac:dyDescent="0.3">
      <c r="P2211">
        <v>2211</v>
      </c>
      <c r="T2211">
        <v>2211</v>
      </c>
      <c r="V2211">
        <v>2211</v>
      </c>
    </row>
    <row r="2212" spans="16:22" x14ac:dyDescent="0.3">
      <c r="P2212">
        <v>2212</v>
      </c>
      <c r="T2212">
        <v>2212</v>
      </c>
      <c r="V2212">
        <v>2212</v>
      </c>
    </row>
    <row r="2213" spans="16:22" x14ac:dyDescent="0.3">
      <c r="P2213">
        <v>2213</v>
      </c>
      <c r="T2213">
        <v>2213</v>
      </c>
      <c r="V2213">
        <v>2213</v>
      </c>
    </row>
    <row r="2214" spans="16:22" x14ac:dyDescent="0.3">
      <c r="P2214">
        <v>2214</v>
      </c>
      <c r="T2214">
        <v>2214</v>
      </c>
      <c r="V2214">
        <v>2214</v>
      </c>
    </row>
    <row r="2215" spans="16:22" x14ac:dyDescent="0.3">
      <c r="P2215">
        <v>2215</v>
      </c>
      <c r="T2215">
        <v>2215</v>
      </c>
      <c r="V2215">
        <v>2215</v>
      </c>
    </row>
    <row r="2216" spans="16:22" x14ac:dyDescent="0.3">
      <c r="P2216">
        <v>2216</v>
      </c>
      <c r="T2216">
        <v>2216</v>
      </c>
      <c r="V2216">
        <v>2216</v>
      </c>
    </row>
    <row r="2217" spans="16:22" x14ac:dyDescent="0.3">
      <c r="P2217">
        <v>2217</v>
      </c>
      <c r="T2217">
        <v>2217</v>
      </c>
      <c r="V2217">
        <v>2217</v>
      </c>
    </row>
    <row r="2218" spans="16:22" x14ac:dyDescent="0.3">
      <c r="P2218">
        <v>2218</v>
      </c>
      <c r="T2218">
        <v>2218</v>
      </c>
      <c r="V2218">
        <v>2218</v>
      </c>
    </row>
    <row r="2219" spans="16:22" x14ac:dyDescent="0.3">
      <c r="P2219">
        <v>2219</v>
      </c>
      <c r="T2219">
        <v>2219</v>
      </c>
      <c r="V2219">
        <v>2219</v>
      </c>
    </row>
    <row r="2220" spans="16:22" x14ac:dyDescent="0.3">
      <c r="P2220">
        <v>2220</v>
      </c>
      <c r="T2220">
        <v>2220</v>
      </c>
      <c r="V2220">
        <v>2220</v>
      </c>
    </row>
    <row r="2221" spans="16:22" x14ac:dyDescent="0.3">
      <c r="P2221">
        <v>2221</v>
      </c>
      <c r="T2221">
        <v>2221</v>
      </c>
      <c r="V2221">
        <v>2221</v>
      </c>
    </row>
    <row r="2222" spans="16:22" x14ac:dyDescent="0.3">
      <c r="P2222">
        <v>2222</v>
      </c>
      <c r="T2222">
        <v>2222</v>
      </c>
      <c r="V2222">
        <v>2222</v>
      </c>
    </row>
    <row r="2223" spans="16:22" x14ac:dyDescent="0.3">
      <c r="P2223">
        <v>2223</v>
      </c>
      <c r="T2223">
        <v>2223</v>
      </c>
      <c r="V2223">
        <v>2223</v>
      </c>
    </row>
    <row r="2224" spans="16:22" x14ac:dyDescent="0.3">
      <c r="P2224">
        <v>2224</v>
      </c>
      <c r="T2224">
        <v>2224</v>
      </c>
      <c r="V2224">
        <v>2224</v>
      </c>
    </row>
    <row r="2225" spans="16:22" x14ac:dyDescent="0.3">
      <c r="P2225">
        <v>2225</v>
      </c>
      <c r="T2225">
        <v>2225</v>
      </c>
      <c r="V2225">
        <v>2225</v>
      </c>
    </row>
    <row r="2226" spans="16:22" x14ac:dyDescent="0.3">
      <c r="P2226">
        <v>2226</v>
      </c>
      <c r="T2226">
        <v>2226</v>
      </c>
      <c r="V2226">
        <v>2226</v>
      </c>
    </row>
    <row r="2227" spans="16:22" x14ac:dyDescent="0.3">
      <c r="P2227">
        <v>2227</v>
      </c>
      <c r="T2227">
        <v>2227</v>
      </c>
      <c r="V2227">
        <v>2227</v>
      </c>
    </row>
    <row r="2228" spans="16:22" x14ac:dyDescent="0.3">
      <c r="P2228">
        <v>2228</v>
      </c>
      <c r="T2228">
        <v>2228</v>
      </c>
      <c r="V2228">
        <v>2228</v>
      </c>
    </row>
    <row r="2229" spans="16:22" x14ac:dyDescent="0.3">
      <c r="P2229">
        <v>2229</v>
      </c>
      <c r="T2229">
        <v>2229</v>
      </c>
      <c r="V2229">
        <v>2229</v>
      </c>
    </row>
    <row r="2230" spans="16:22" x14ac:dyDescent="0.3">
      <c r="P2230">
        <v>2230</v>
      </c>
      <c r="T2230">
        <v>2230</v>
      </c>
      <c r="V2230">
        <v>2230</v>
      </c>
    </row>
    <row r="2231" spans="16:22" x14ac:dyDescent="0.3">
      <c r="P2231">
        <v>2231</v>
      </c>
      <c r="T2231">
        <v>2231</v>
      </c>
      <c r="V2231">
        <v>2231</v>
      </c>
    </row>
    <row r="2232" spans="16:22" x14ac:dyDescent="0.3">
      <c r="P2232">
        <v>2232</v>
      </c>
      <c r="T2232">
        <v>2232</v>
      </c>
      <c r="V2232">
        <v>2232</v>
      </c>
    </row>
    <row r="2233" spans="16:22" x14ac:dyDescent="0.3">
      <c r="P2233">
        <v>2233</v>
      </c>
      <c r="T2233">
        <v>2233</v>
      </c>
      <c r="V2233">
        <v>2233</v>
      </c>
    </row>
    <row r="2234" spans="16:22" x14ac:dyDescent="0.3">
      <c r="P2234">
        <v>2234</v>
      </c>
      <c r="T2234">
        <v>2234</v>
      </c>
      <c r="V2234">
        <v>2234</v>
      </c>
    </row>
    <row r="2235" spans="16:22" x14ac:dyDescent="0.3">
      <c r="P2235">
        <v>2235</v>
      </c>
      <c r="T2235">
        <v>2235</v>
      </c>
      <c r="V2235">
        <v>2235</v>
      </c>
    </row>
    <row r="2236" spans="16:22" x14ac:dyDescent="0.3">
      <c r="P2236">
        <v>2236</v>
      </c>
      <c r="T2236">
        <v>2236</v>
      </c>
      <c r="V2236">
        <v>2236</v>
      </c>
    </row>
    <row r="2237" spans="16:22" x14ac:dyDescent="0.3">
      <c r="P2237">
        <v>2237</v>
      </c>
      <c r="T2237">
        <v>2237</v>
      </c>
      <c r="V2237">
        <v>2237</v>
      </c>
    </row>
    <row r="2238" spans="16:22" x14ac:dyDescent="0.3">
      <c r="P2238">
        <v>2238</v>
      </c>
      <c r="T2238">
        <v>2238</v>
      </c>
      <c r="V2238">
        <v>2238</v>
      </c>
    </row>
    <row r="2239" spans="16:22" x14ac:dyDescent="0.3">
      <c r="P2239">
        <v>2239</v>
      </c>
      <c r="T2239">
        <v>2239</v>
      </c>
      <c r="V2239">
        <v>2239</v>
      </c>
    </row>
    <row r="2240" spans="16:22" x14ac:dyDescent="0.3">
      <c r="P2240">
        <v>2240</v>
      </c>
      <c r="T2240">
        <v>2240</v>
      </c>
      <c r="V2240">
        <v>2240</v>
      </c>
    </row>
    <row r="2241" spans="16:22" x14ac:dyDescent="0.3">
      <c r="P2241">
        <v>2241</v>
      </c>
      <c r="T2241">
        <v>2241</v>
      </c>
      <c r="V2241">
        <v>2241</v>
      </c>
    </row>
    <row r="2242" spans="16:22" x14ac:dyDescent="0.3">
      <c r="P2242">
        <v>2242</v>
      </c>
      <c r="T2242">
        <v>2242</v>
      </c>
      <c r="V2242">
        <v>2242</v>
      </c>
    </row>
    <row r="2243" spans="16:22" x14ac:dyDescent="0.3">
      <c r="P2243">
        <v>2243</v>
      </c>
      <c r="T2243">
        <v>2243</v>
      </c>
      <c r="V2243">
        <v>2243</v>
      </c>
    </row>
    <row r="2244" spans="16:22" x14ac:dyDescent="0.3">
      <c r="P2244">
        <v>2244</v>
      </c>
      <c r="T2244">
        <v>2244</v>
      </c>
      <c r="V2244">
        <v>2244</v>
      </c>
    </row>
    <row r="2245" spans="16:22" x14ac:dyDescent="0.3">
      <c r="P2245">
        <v>2245</v>
      </c>
      <c r="T2245">
        <v>2245</v>
      </c>
      <c r="V2245">
        <v>2245</v>
      </c>
    </row>
    <row r="2246" spans="16:22" x14ac:dyDescent="0.3">
      <c r="P2246">
        <v>2246</v>
      </c>
      <c r="T2246">
        <v>2246</v>
      </c>
      <c r="V2246">
        <v>2246</v>
      </c>
    </row>
    <row r="2247" spans="16:22" x14ac:dyDescent="0.3">
      <c r="P2247">
        <v>2247</v>
      </c>
      <c r="T2247">
        <v>2247</v>
      </c>
      <c r="V2247">
        <v>2247</v>
      </c>
    </row>
    <row r="2248" spans="16:22" x14ac:dyDescent="0.3">
      <c r="P2248">
        <v>2248</v>
      </c>
      <c r="T2248">
        <v>2248</v>
      </c>
      <c r="V2248">
        <v>2248</v>
      </c>
    </row>
    <row r="2249" spans="16:22" x14ac:dyDescent="0.3">
      <c r="P2249">
        <v>2249</v>
      </c>
      <c r="T2249">
        <v>2249</v>
      </c>
      <c r="V2249">
        <v>2249</v>
      </c>
    </row>
    <row r="2250" spans="16:22" x14ac:dyDescent="0.3">
      <c r="P2250">
        <v>2250</v>
      </c>
      <c r="T2250">
        <v>2250</v>
      </c>
      <c r="V2250">
        <v>2250</v>
      </c>
    </row>
    <row r="2251" spans="16:22" x14ac:dyDescent="0.3">
      <c r="P2251">
        <v>2251</v>
      </c>
      <c r="T2251">
        <v>2251</v>
      </c>
      <c r="V2251">
        <v>2251</v>
      </c>
    </row>
    <row r="2252" spans="16:22" x14ac:dyDescent="0.3">
      <c r="P2252">
        <v>2252</v>
      </c>
      <c r="T2252">
        <v>2252</v>
      </c>
      <c r="V2252">
        <v>2252</v>
      </c>
    </row>
    <row r="2253" spans="16:22" x14ac:dyDescent="0.3">
      <c r="P2253">
        <v>2253</v>
      </c>
      <c r="T2253">
        <v>2253</v>
      </c>
      <c r="V2253">
        <v>2253</v>
      </c>
    </row>
    <row r="2254" spans="16:22" x14ac:dyDescent="0.3">
      <c r="P2254">
        <v>2254</v>
      </c>
      <c r="T2254">
        <v>2254</v>
      </c>
      <c r="V2254">
        <v>2254</v>
      </c>
    </row>
    <row r="2255" spans="16:22" x14ac:dyDescent="0.3">
      <c r="P2255">
        <v>2255</v>
      </c>
      <c r="T2255">
        <v>2255</v>
      </c>
      <c r="V2255">
        <v>2255</v>
      </c>
    </row>
    <row r="2256" spans="16:22" x14ac:dyDescent="0.3">
      <c r="P2256">
        <v>2256</v>
      </c>
      <c r="T2256">
        <v>2256</v>
      </c>
      <c r="V2256">
        <v>2256</v>
      </c>
    </row>
    <row r="2257" spans="16:22" x14ac:dyDescent="0.3">
      <c r="P2257">
        <v>2257</v>
      </c>
      <c r="T2257">
        <v>2257</v>
      </c>
      <c r="V2257">
        <v>2257</v>
      </c>
    </row>
    <row r="2258" spans="16:22" x14ac:dyDescent="0.3">
      <c r="P2258">
        <v>2258</v>
      </c>
      <c r="T2258">
        <v>2258</v>
      </c>
      <c r="V2258">
        <v>2258</v>
      </c>
    </row>
    <row r="2259" spans="16:22" x14ac:dyDescent="0.3">
      <c r="P2259">
        <v>2259</v>
      </c>
      <c r="T2259">
        <v>2259</v>
      </c>
      <c r="V2259">
        <v>2259</v>
      </c>
    </row>
    <row r="2260" spans="16:22" x14ac:dyDescent="0.3">
      <c r="P2260">
        <v>2260</v>
      </c>
      <c r="T2260">
        <v>2260</v>
      </c>
      <c r="V2260">
        <v>2260</v>
      </c>
    </row>
    <row r="2261" spans="16:22" x14ac:dyDescent="0.3">
      <c r="P2261">
        <v>2261</v>
      </c>
      <c r="T2261">
        <v>2261</v>
      </c>
      <c r="V2261">
        <v>2261</v>
      </c>
    </row>
    <row r="2262" spans="16:22" x14ac:dyDescent="0.3">
      <c r="P2262">
        <v>2262</v>
      </c>
      <c r="T2262">
        <v>2262</v>
      </c>
      <c r="V2262">
        <v>2262</v>
      </c>
    </row>
    <row r="2263" spans="16:22" x14ac:dyDescent="0.3">
      <c r="P2263">
        <v>2263</v>
      </c>
      <c r="T2263">
        <v>2263</v>
      </c>
      <c r="V2263">
        <v>2263</v>
      </c>
    </row>
    <row r="2264" spans="16:22" x14ac:dyDescent="0.3">
      <c r="P2264">
        <v>2264</v>
      </c>
      <c r="T2264">
        <v>2264</v>
      </c>
      <c r="V2264">
        <v>2264</v>
      </c>
    </row>
    <row r="2265" spans="16:22" x14ac:dyDescent="0.3">
      <c r="P2265">
        <v>2265</v>
      </c>
      <c r="T2265">
        <v>2265</v>
      </c>
      <c r="V2265">
        <v>2265</v>
      </c>
    </row>
    <row r="2266" spans="16:22" x14ac:dyDescent="0.3">
      <c r="P2266">
        <v>2266</v>
      </c>
      <c r="T2266">
        <v>2266</v>
      </c>
      <c r="V2266">
        <v>2266</v>
      </c>
    </row>
    <row r="2267" spans="16:22" x14ac:dyDescent="0.3">
      <c r="P2267">
        <v>2267</v>
      </c>
      <c r="T2267">
        <v>2267</v>
      </c>
      <c r="V2267">
        <v>2267</v>
      </c>
    </row>
    <row r="2268" spans="16:22" x14ac:dyDescent="0.3">
      <c r="P2268">
        <v>2268</v>
      </c>
      <c r="T2268">
        <v>2268</v>
      </c>
      <c r="V2268">
        <v>2268</v>
      </c>
    </row>
    <row r="2269" spans="16:22" x14ac:dyDescent="0.3">
      <c r="P2269">
        <v>2269</v>
      </c>
      <c r="T2269">
        <v>2269</v>
      </c>
      <c r="V2269">
        <v>2269</v>
      </c>
    </row>
    <row r="2270" spans="16:22" x14ac:dyDescent="0.3">
      <c r="P2270">
        <v>2270</v>
      </c>
      <c r="T2270">
        <v>2270</v>
      </c>
      <c r="V2270">
        <v>2270</v>
      </c>
    </row>
    <row r="2271" spans="16:22" x14ac:dyDescent="0.3">
      <c r="P2271">
        <v>2271</v>
      </c>
      <c r="T2271">
        <v>2271</v>
      </c>
      <c r="V2271">
        <v>2271</v>
      </c>
    </row>
    <row r="2272" spans="16:22" x14ac:dyDescent="0.3">
      <c r="P2272">
        <v>2272</v>
      </c>
      <c r="T2272">
        <v>2272</v>
      </c>
      <c r="V2272">
        <v>2272</v>
      </c>
    </row>
    <row r="2273" spans="16:22" x14ac:dyDescent="0.3">
      <c r="P2273">
        <v>2273</v>
      </c>
      <c r="T2273">
        <v>2273</v>
      </c>
      <c r="V2273">
        <v>2273</v>
      </c>
    </row>
    <row r="2274" spans="16:22" x14ac:dyDescent="0.3">
      <c r="P2274">
        <v>2274</v>
      </c>
      <c r="T2274">
        <v>2274</v>
      </c>
      <c r="V2274">
        <v>2274</v>
      </c>
    </row>
    <row r="2275" spans="16:22" x14ac:dyDescent="0.3">
      <c r="P2275">
        <v>2275</v>
      </c>
      <c r="T2275">
        <v>2275</v>
      </c>
      <c r="V2275">
        <v>2275</v>
      </c>
    </row>
    <row r="2276" spans="16:22" x14ac:dyDescent="0.3">
      <c r="P2276">
        <v>2276</v>
      </c>
      <c r="T2276">
        <v>2276</v>
      </c>
      <c r="V2276">
        <v>2276</v>
      </c>
    </row>
    <row r="2277" spans="16:22" x14ac:dyDescent="0.3">
      <c r="P2277">
        <v>2277</v>
      </c>
      <c r="T2277">
        <v>2277</v>
      </c>
      <c r="V2277">
        <v>2277</v>
      </c>
    </row>
    <row r="2278" spans="16:22" x14ac:dyDescent="0.3">
      <c r="P2278">
        <v>2278</v>
      </c>
      <c r="T2278">
        <v>2278</v>
      </c>
      <c r="V2278">
        <v>2278</v>
      </c>
    </row>
    <row r="2279" spans="16:22" x14ac:dyDescent="0.3">
      <c r="P2279">
        <v>2279</v>
      </c>
      <c r="T2279">
        <v>2279</v>
      </c>
      <c r="V2279">
        <v>2279</v>
      </c>
    </row>
    <row r="2280" spans="16:22" x14ac:dyDescent="0.3">
      <c r="P2280">
        <v>2280</v>
      </c>
      <c r="T2280">
        <v>2280</v>
      </c>
      <c r="V2280">
        <v>2280</v>
      </c>
    </row>
    <row r="2281" spans="16:22" x14ac:dyDescent="0.3">
      <c r="P2281">
        <v>2281</v>
      </c>
      <c r="T2281">
        <v>2281</v>
      </c>
      <c r="V2281">
        <v>2281</v>
      </c>
    </row>
    <row r="2282" spans="16:22" x14ac:dyDescent="0.3">
      <c r="P2282">
        <v>2282</v>
      </c>
      <c r="T2282">
        <v>2282</v>
      </c>
      <c r="V2282">
        <v>2282</v>
      </c>
    </row>
    <row r="2283" spans="16:22" x14ac:dyDescent="0.3">
      <c r="P2283">
        <v>2283</v>
      </c>
      <c r="T2283">
        <v>2283</v>
      </c>
      <c r="V2283">
        <v>2283</v>
      </c>
    </row>
    <row r="2284" spans="16:22" x14ac:dyDescent="0.3">
      <c r="P2284">
        <v>2284</v>
      </c>
      <c r="T2284">
        <v>2284</v>
      </c>
      <c r="V2284">
        <v>2284</v>
      </c>
    </row>
    <row r="2285" spans="16:22" x14ac:dyDescent="0.3">
      <c r="P2285">
        <v>2285</v>
      </c>
      <c r="T2285">
        <v>2285</v>
      </c>
      <c r="V2285">
        <v>2285</v>
      </c>
    </row>
    <row r="2286" spans="16:22" x14ac:dyDescent="0.3">
      <c r="P2286">
        <v>2286</v>
      </c>
      <c r="T2286">
        <v>2286</v>
      </c>
      <c r="V2286">
        <v>2286</v>
      </c>
    </row>
    <row r="2287" spans="16:22" x14ac:dyDescent="0.3">
      <c r="P2287">
        <v>2287</v>
      </c>
      <c r="T2287">
        <v>2287</v>
      </c>
      <c r="V2287">
        <v>2287</v>
      </c>
    </row>
    <row r="2288" spans="16:22" x14ac:dyDescent="0.3">
      <c r="P2288">
        <v>2288</v>
      </c>
      <c r="T2288">
        <v>2288</v>
      </c>
      <c r="V2288">
        <v>2288</v>
      </c>
    </row>
    <row r="2289" spans="16:22" x14ac:dyDescent="0.3">
      <c r="P2289">
        <v>2289</v>
      </c>
      <c r="T2289">
        <v>2289</v>
      </c>
      <c r="V2289">
        <v>2289</v>
      </c>
    </row>
    <row r="2290" spans="16:22" x14ac:dyDescent="0.3">
      <c r="P2290">
        <v>2290</v>
      </c>
      <c r="T2290">
        <v>2290</v>
      </c>
      <c r="V2290">
        <v>2290</v>
      </c>
    </row>
    <row r="2291" spans="16:22" x14ac:dyDescent="0.3">
      <c r="P2291">
        <v>2291</v>
      </c>
      <c r="T2291">
        <v>2291</v>
      </c>
      <c r="V2291">
        <v>2291</v>
      </c>
    </row>
    <row r="2292" spans="16:22" x14ac:dyDescent="0.3">
      <c r="P2292">
        <v>2292</v>
      </c>
      <c r="T2292">
        <v>2292</v>
      </c>
      <c r="V2292">
        <v>2292</v>
      </c>
    </row>
    <row r="2293" spans="16:22" x14ac:dyDescent="0.3">
      <c r="P2293">
        <v>2293</v>
      </c>
      <c r="T2293">
        <v>2293</v>
      </c>
      <c r="V2293">
        <v>2293</v>
      </c>
    </row>
    <row r="2294" spans="16:22" x14ac:dyDescent="0.3">
      <c r="P2294">
        <v>2294</v>
      </c>
      <c r="T2294">
        <v>2294</v>
      </c>
      <c r="V2294">
        <v>2294</v>
      </c>
    </row>
    <row r="2295" spans="16:22" x14ac:dyDescent="0.3">
      <c r="P2295">
        <v>2295</v>
      </c>
      <c r="T2295">
        <v>2295</v>
      </c>
      <c r="V2295">
        <v>2295</v>
      </c>
    </row>
    <row r="2296" spans="16:22" x14ac:dyDescent="0.3">
      <c r="P2296">
        <v>2296</v>
      </c>
      <c r="T2296">
        <v>2296</v>
      </c>
      <c r="V2296">
        <v>2296</v>
      </c>
    </row>
    <row r="2297" spans="16:22" x14ac:dyDescent="0.3">
      <c r="P2297">
        <v>2297</v>
      </c>
      <c r="T2297">
        <v>2297</v>
      </c>
      <c r="V2297">
        <v>2297</v>
      </c>
    </row>
    <row r="2298" spans="16:22" x14ac:dyDescent="0.3">
      <c r="P2298">
        <v>2298</v>
      </c>
      <c r="T2298">
        <v>2298</v>
      </c>
      <c r="V2298">
        <v>2298</v>
      </c>
    </row>
    <row r="2299" spans="16:22" x14ac:dyDescent="0.3">
      <c r="P2299">
        <v>2299</v>
      </c>
      <c r="T2299">
        <v>2299</v>
      </c>
      <c r="V2299">
        <v>2299</v>
      </c>
    </row>
    <row r="2300" spans="16:22" x14ac:dyDescent="0.3">
      <c r="P2300">
        <v>2300</v>
      </c>
      <c r="T2300">
        <v>2300</v>
      </c>
      <c r="V2300">
        <v>2300</v>
      </c>
    </row>
    <row r="2301" spans="16:22" x14ac:dyDescent="0.3">
      <c r="P2301">
        <v>2301</v>
      </c>
      <c r="T2301">
        <v>2301</v>
      </c>
      <c r="V2301">
        <v>2301</v>
      </c>
    </row>
    <row r="2302" spans="16:22" x14ac:dyDescent="0.3">
      <c r="P2302">
        <v>2302</v>
      </c>
      <c r="T2302">
        <v>2302</v>
      </c>
      <c r="V2302">
        <v>2302</v>
      </c>
    </row>
    <row r="2303" spans="16:22" x14ac:dyDescent="0.3">
      <c r="P2303">
        <v>2303</v>
      </c>
      <c r="T2303">
        <v>2303</v>
      </c>
      <c r="V2303">
        <v>2303</v>
      </c>
    </row>
    <row r="2304" spans="16:22" x14ac:dyDescent="0.3">
      <c r="P2304">
        <v>2304</v>
      </c>
      <c r="T2304">
        <v>2304</v>
      </c>
      <c r="V2304">
        <v>2304</v>
      </c>
    </row>
    <row r="2305" spans="16:22" x14ac:dyDescent="0.3">
      <c r="P2305">
        <v>2305</v>
      </c>
      <c r="T2305">
        <v>2305</v>
      </c>
      <c r="V2305">
        <v>2305</v>
      </c>
    </row>
    <row r="2306" spans="16:22" x14ac:dyDescent="0.3">
      <c r="P2306">
        <v>2306</v>
      </c>
      <c r="T2306">
        <v>2306</v>
      </c>
      <c r="V2306">
        <v>2306</v>
      </c>
    </row>
    <row r="2307" spans="16:22" x14ac:dyDescent="0.3">
      <c r="P2307">
        <v>2307</v>
      </c>
      <c r="T2307">
        <v>2307</v>
      </c>
      <c r="V2307">
        <v>2307</v>
      </c>
    </row>
    <row r="2308" spans="16:22" x14ac:dyDescent="0.3">
      <c r="P2308">
        <v>2308</v>
      </c>
      <c r="T2308">
        <v>2308</v>
      </c>
      <c r="V2308">
        <v>2308</v>
      </c>
    </row>
    <row r="2309" spans="16:22" x14ac:dyDescent="0.3">
      <c r="P2309">
        <v>2309</v>
      </c>
      <c r="T2309">
        <v>2309</v>
      </c>
      <c r="V2309">
        <v>2309</v>
      </c>
    </row>
    <row r="2310" spans="16:22" x14ac:dyDescent="0.3">
      <c r="P2310">
        <v>2310</v>
      </c>
      <c r="T2310">
        <v>2310</v>
      </c>
      <c r="V2310">
        <v>2310</v>
      </c>
    </row>
    <row r="2311" spans="16:22" x14ac:dyDescent="0.3">
      <c r="P2311">
        <v>2311</v>
      </c>
      <c r="T2311">
        <v>2311</v>
      </c>
      <c r="V2311">
        <v>2311</v>
      </c>
    </row>
    <row r="2312" spans="16:22" x14ac:dyDescent="0.3">
      <c r="P2312">
        <v>2312</v>
      </c>
      <c r="T2312">
        <v>2312</v>
      </c>
      <c r="V2312">
        <v>2312</v>
      </c>
    </row>
    <row r="2313" spans="16:22" x14ac:dyDescent="0.3">
      <c r="P2313">
        <v>2313</v>
      </c>
      <c r="T2313">
        <v>2313</v>
      </c>
      <c r="V2313">
        <v>2313</v>
      </c>
    </row>
    <row r="2314" spans="16:22" x14ac:dyDescent="0.3">
      <c r="P2314">
        <v>2314</v>
      </c>
      <c r="T2314">
        <v>2314</v>
      </c>
      <c r="V2314">
        <v>2314</v>
      </c>
    </row>
    <row r="2315" spans="16:22" x14ac:dyDescent="0.3">
      <c r="P2315">
        <v>2315</v>
      </c>
      <c r="T2315">
        <v>2315</v>
      </c>
      <c r="V2315">
        <v>2315</v>
      </c>
    </row>
    <row r="2316" spans="16:22" x14ac:dyDescent="0.3">
      <c r="P2316">
        <v>2316</v>
      </c>
      <c r="T2316">
        <v>2316</v>
      </c>
      <c r="V2316">
        <v>2316</v>
      </c>
    </row>
    <row r="2317" spans="16:22" x14ac:dyDescent="0.3">
      <c r="P2317">
        <v>2317</v>
      </c>
      <c r="T2317">
        <v>2317</v>
      </c>
      <c r="V2317">
        <v>2317</v>
      </c>
    </row>
    <row r="2318" spans="16:22" x14ac:dyDescent="0.3">
      <c r="P2318">
        <v>2318</v>
      </c>
      <c r="T2318">
        <v>2318</v>
      </c>
      <c r="V2318">
        <v>2318</v>
      </c>
    </row>
    <row r="2319" spans="16:22" x14ac:dyDescent="0.3">
      <c r="P2319">
        <v>2319</v>
      </c>
      <c r="T2319">
        <v>2319</v>
      </c>
      <c r="V2319">
        <v>2319</v>
      </c>
    </row>
    <row r="2320" spans="16:22" x14ac:dyDescent="0.3">
      <c r="P2320">
        <v>2320</v>
      </c>
      <c r="T2320">
        <v>2320</v>
      </c>
      <c r="V2320">
        <v>2320</v>
      </c>
    </row>
    <row r="2321" spans="16:22" x14ac:dyDescent="0.3">
      <c r="P2321">
        <v>2321</v>
      </c>
      <c r="T2321">
        <v>2321</v>
      </c>
      <c r="V2321">
        <v>2321</v>
      </c>
    </row>
    <row r="2322" spans="16:22" x14ac:dyDescent="0.3">
      <c r="P2322">
        <v>2322</v>
      </c>
      <c r="T2322">
        <v>2322</v>
      </c>
      <c r="V2322">
        <v>2322</v>
      </c>
    </row>
    <row r="2323" spans="16:22" x14ac:dyDescent="0.3">
      <c r="P2323">
        <v>2323</v>
      </c>
      <c r="T2323">
        <v>2323</v>
      </c>
      <c r="V2323">
        <v>2323</v>
      </c>
    </row>
    <row r="2324" spans="16:22" x14ac:dyDescent="0.3">
      <c r="P2324">
        <v>2324</v>
      </c>
      <c r="T2324">
        <v>2324</v>
      </c>
      <c r="V2324">
        <v>2324</v>
      </c>
    </row>
    <row r="2325" spans="16:22" x14ac:dyDescent="0.3">
      <c r="P2325">
        <v>2325</v>
      </c>
      <c r="T2325">
        <v>2325</v>
      </c>
      <c r="V2325">
        <v>2325</v>
      </c>
    </row>
    <row r="2326" spans="16:22" x14ac:dyDescent="0.3">
      <c r="P2326">
        <v>2326</v>
      </c>
      <c r="T2326">
        <v>2326</v>
      </c>
      <c r="V2326">
        <v>2326</v>
      </c>
    </row>
    <row r="2327" spans="16:22" x14ac:dyDescent="0.3">
      <c r="P2327">
        <v>2327</v>
      </c>
      <c r="T2327">
        <v>2327</v>
      </c>
      <c r="V2327">
        <v>2327</v>
      </c>
    </row>
    <row r="2328" spans="16:22" x14ac:dyDescent="0.3">
      <c r="P2328">
        <v>2328</v>
      </c>
      <c r="T2328">
        <v>2328</v>
      </c>
      <c r="V2328">
        <v>2328</v>
      </c>
    </row>
    <row r="2329" spans="16:22" x14ac:dyDescent="0.3">
      <c r="P2329">
        <v>2329</v>
      </c>
      <c r="T2329">
        <v>2329</v>
      </c>
      <c r="V2329">
        <v>2329</v>
      </c>
    </row>
    <row r="2330" spans="16:22" x14ac:dyDescent="0.3">
      <c r="P2330">
        <v>2330</v>
      </c>
      <c r="T2330">
        <v>2330</v>
      </c>
      <c r="V2330">
        <v>2330</v>
      </c>
    </row>
    <row r="2331" spans="16:22" x14ac:dyDescent="0.3">
      <c r="P2331">
        <v>2331</v>
      </c>
      <c r="T2331">
        <v>2331</v>
      </c>
      <c r="V2331">
        <v>2331</v>
      </c>
    </row>
    <row r="2332" spans="16:22" x14ac:dyDescent="0.3">
      <c r="P2332">
        <v>2332</v>
      </c>
      <c r="T2332">
        <v>2332</v>
      </c>
      <c r="V2332">
        <v>2332</v>
      </c>
    </row>
    <row r="2333" spans="16:22" x14ac:dyDescent="0.3">
      <c r="P2333">
        <v>2333</v>
      </c>
      <c r="T2333">
        <v>2333</v>
      </c>
      <c r="V2333">
        <v>2333</v>
      </c>
    </row>
    <row r="2334" spans="16:22" x14ac:dyDescent="0.3">
      <c r="P2334">
        <v>2334</v>
      </c>
      <c r="T2334">
        <v>2334</v>
      </c>
      <c r="V2334">
        <v>2334</v>
      </c>
    </row>
    <row r="2335" spans="16:22" x14ac:dyDescent="0.3">
      <c r="P2335">
        <v>2335</v>
      </c>
      <c r="T2335">
        <v>2335</v>
      </c>
      <c r="V2335">
        <v>2335</v>
      </c>
    </row>
    <row r="2336" spans="16:22" x14ac:dyDescent="0.3">
      <c r="P2336">
        <v>2336</v>
      </c>
      <c r="T2336">
        <v>2336</v>
      </c>
      <c r="V2336">
        <v>2336</v>
      </c>
    </row>
    <row r="2337" spans="16:22" x14ac:dyDescent="0.3">
      <c r="P2337">
        <v>2337</v>
      </c>
      <c r="T2337">
        <v>2337</v>
      </c>
      <c r="V2337">
        <v>2337</v>
      </c>
    </row>
    <row r="2338" spans="16:22" x14ac:dyDescent="0.3">
      <c r="P2338">
        <v>2338</v>
      </c>
      <c r="T2338">
        <v>2338</v>
      </c>
      <c r="V2338">
        <v>2338</v>
      </c>
    </row>
    <row r="2339" spans="16:22" x14ac:dyDescent="0.3">
      <c r="P2339">
        <v>2339</v>
      </c>
      <c r="T2339">
        <v>2339</v>
      </c>
      <c r="V2339">
        <v>2339</v>
      </c>
    </row>
    <row r="2340" spans="16:22" x14ac:dyDescent="0.3">
      <c r="P2340">
        <v>2340</v>
      </c>
      <c r="T2340">
        <v>2340</v>
      </c>
      <c r="V2340">
        <v>2340</v>
      </c>
    </row>
    <row r="2341" spans="16:22" x14ac:dyDescent="0.3">
      <c r="P2341">
        <v>2341</v>
      </c>
      <c r="T2341">
        <v>2341</v>
      </c>
      <c r="V2341">
        <v>2341</v>
      </c>
    </row>
    <row r="2342" spans="16:22" x14ac:dyDescent="0.3">
      <c r="P2342">
        <v>2342</v>
      </c>
      <c r="T2342">
        <v>2342</v>
      </c>
      <c r="V2342">
        <v>2342</v>
      </c>
    </row>
    <row r="2343" spans="16:22" x14ac:dyDescent="0.3">
      <c r="P2343">
        <v>2343</v>
      </c>
      <c r="T2343">
        <v>2343</v>
      </c>
      <c r="V2343">
        <v>2343</v>
      </c>
    </row>
    <row r="2344" spans="16:22" x14ac:dyDescent="0.3">
      <c r="P2344">
        <v>2344</v>
      </c>
      <c r="T2344">
        <v>2344</v>
      </c>
      <c r="V2344">
        <v>2344</v>
      </c>
    </row>
    <row r="2345" spans="16:22" x14ac:dyDescent="0.3">
      <c r="P2345">
        <v>2345</v>
      </c>
      <c r="T2345">
        <v>2345</v>
      </c>
      <c r="V2345">
        <v>2345</v>
      </c>
    </row>
    <row r="2346" spans="16:22" x14ac:dyDescent="0.3">
      <c r="P2346">
        <v>2346</v>
      </c>
      <c r="T2346">
        <v>2346</v>
      </c>
      <c r="V2346">
        <v>2346</v>
      </c>
    </row>
    <row r="2347" spans="16:22" x14ac:dyDescent="0.3">
      <c r="P2347">
        <v>2347</v>
      </c>
      <c r="T2347">
        <v>2347</v>
      </c>
      <c r="V2347">
        <v>2347</v>
      </c>
    </row>
    <row r="2348" spans="16:22" x14ac:dyDescent="0.3">
      <c r="P2348">
        <v>2348</v>
      </c>
      <c r="T2348">
        <v>2348</v>
      </c>
      <c r="V2348">
        <v>2348</v>
      </c>
    </row>
    <row r="2349" spans="16:22" x14ac:dyDescent="0.3">
      <c r="P2349">
        <v>2349</v>
      </c>
      <c r="T2349">
        <v>2349</v>
      </c>
      <c r="V2349">
        <v>2349</v>
      </c>
    </row>
    <row r="2350" spans="16:22" x14ac:dyDescent="0.3">
      <c r="P2350">
        <v>2350</v>
      </c>
      <c r="T2350">
        <v>2350</v>
      </c>
      <c r="V2350">
        <v>2350</v>
      </c>
    </row>
    <row r="2351" spans="16:22" x14ac:dyDescent="0.3">
      <c r="P2351">
        <v>2351</v>
      </c>
      <c r="T2351">
        <v>2351</v>
      </c>
      <c r="V2351">
        <v>2351</v>
      </c>
    </row>
    <row r="2352" spans="16:22" x14ac:dyDescent="0.3">
      <c r="P2352">
        <v>2352</v>
      </c>
      <c r="T2352">
        <v>2352</v>
      </c>
      <c r="V2352">
        <v>2352</v>
      </c>
    </row>
    <row r="2353" spans="16:22" x14ac:dyDescent="0.3">
      <c r="P2353">
        <v>2353</v>
      </c>
      <c r="T2353">
        <v>2353</v>
      </c>
      <c r="V2353">
        <v>2353</v>
      </c>
    </row>
    <row r="2354" spans="16:22" x14ac:dyDescent="0.3">
      <c r="P2354">
        <v>2354</v>
      </c>
      <c r="T2354">
        <v>2354</v>
      </c>
      <c r="V2354">
        <v>2354</v>
      </c>
    </row>
    <row r="2355" spans="16:22" x14ac:dyDescent="0.3">
      <c r="P2355">
        <v>2355</v>
      </c>
      <c r="T2355">
        <v>2355</v>
      </c>
      <c r="V2355">
        <v>2355</v>
      </c>
    </row>
    <row r="2356" spans="16:22" x14ac:dyDescent="0.3">
      <c r="P2356">
        <v>2356</v>
      </c>
      <c r="T2356">
        <v>2356</v>
      </c>
      <c r="V2356">
        <v>2356</v>
      </c>
    </row>
    <row r="2357" spans="16:22" x14ac:dyDescent="0.3">
      <c r="P2357">
        <v>2357</v>
      </c>
      <c r="T2357">
        <v>2357</v>
      </c>
      <c r="V2357">
        <v>2357</v>
      </c>
    </row>
    <row r="2358" spans="16:22" x14ac:dyDescent="0.3">
      <c r="P2358">
        <v>2358</v>
      </c>
      <c r="T2358">
        <v>2358</v>
      </c>
      <c r="V2358">
        <v>2358</v>
      </c>
    </row>
    <row r="2359" spans="16:22" x14ac:dyDescent="0.3">
      <c r="P2359">
        <v>2359</v>
      </c>
      <c r="T2359">
        <v>2359</v>
      </c>
      <c r="V2359">
        <v>2359</v>
      </c>
    </row>
    <row r="2360" spans="16:22" x14ac:dyDescent="0.3">
      <c r="P2360">
        <v>2360</v>
      </c>
      <c r="T2360">
        <v>2360</v>
      </c>
      <c r="V2360">
        <v>2360</v>
      </c>
    </row>
    <row r="2361" spans="16:22" x14ac:dyDescent="0.3">
      <c r="P2361">
        <v>2361</v>
      </c>
      <c r="T2361">
        <v>2361</v>
      </c>
      <c r="V2361">
        <v>2361</v>
      </c>
    </row>
    <row r="2362" spans="16:22" x14ac:dyDescent="0.3">
      <c r="P2362">
        <v>2362</v>
      </c>
      <c r="T2362">
        <v>2362</v>
      </c>
      <c r="V2362">
        <v>2362</v>
      </c>
    </row>
    <row r="2363" spans="16:22" x14ac:dyDescent="0.3">
      <c r="P2363">
        <v>2363</v>
      </c>
      <c r="T2363">
        <v>2363</v>
      </c>
      <c r="V2363">
        <v>2363</v>
      </c>
    </row>
    <row r="2364" spans="16:22" x14ac:dyDescent="0.3">
      <c r="P2364">
        <v>2364</v>
      </c>
      <c r="T2364">
        <v>2364</v>
      </c>
      <c r="V2364">
        <v>2364</v>
      </c>
    </row>
    <row r="2365" spans="16:22" x14ac:dyDescent="0.3">
      <c r="P2365">
        <v>2365</v>
      </c>
      <c r="T2365">
        <v>2365</v>
      </c>
      <c r="V2365">
        <v>2365</v>
      </c>
    </row>
    <row r="2366" spans="16:22" x14ac:dyDescent="0.3">
      <c r="P2366">
        <v>2366</v>
      </c>
      <c r="T2366">
        <v>2366</v>
      </c>
      <c r="V2366">
        <v>2366</v>
      </c>
    </row>
    <row r="2367" spans="16:22" x14ac:dyDescent="0.3">
      <c r="P2367">
        <v>2367</v>
      </c>
      <c r="T2367">
        <v>2367</v>
      </c>
      <c r="V2367">
        <v>2367</v>
      </c>
    </row>
    <row r="2368" spans="16:22" x14ac:dyDescent="0.3">
      <c r="P2368">
        <v>2368</v>
      </c>
      <c r="T2368">
        <v>2368</v>
      </c>
      <c r="V2368">
        <v>2368</v>
      </c>
    </row>
    <row r="2369" spans="16:22" x14ac:dyDescent="0.3">
      <c r="P2369">
        <v>2369</v>
      </c>
      <c r="T2369">
        <v>2369</v>
      </c>
      <c r="V2369">
        <v>2369</v>
      </c>
    </row>
    <row r="2370" spans="16:22" x14ac:dyDescent="0.3">
      <c r="P2370">
        <v>2370</v>
      </c>
      <c r="T2370">
        <v>2370</v>
      </c>
      <c r="V2370">
        <v>2370</v>
      </c>
    </row>
    <row r="2371" spans="16:22" x14ac:dyDescent="0.3">
      <c r="P2371">
        <v>2371</v>
      </c>
      <c r="T2371">
        <v>2371</v>
      </c>
      <c r="V2371">
        <v>2371</v>
      </c>
    </row>
    <row r="2372" spans="16:22" x14ac:dyDescent="0.3">
      <c r="P2372">
        <v>2372</v>
      </c>
      <c r="T2372">
        <v>2372</v>
      </c>
      <c r="V2372">
        <v>2372</v>
      </c>
    </row>
    <row r="2373" spans="16:22" x14ac:dyDescent="0.3">
      <c r="P2373">
        <v>2373</v>
      </c>
      <c r="T2373">
        <v>2373</v>
      </c>
      <c r="V2373">
        <v>2373</v>
      </c>
    </row>
    <row r="2374" spans="16:22" x14ac:dyDescent="0.3">
      <c r="P2374">
        <v>2374</v>
      </c>
      <c r="T2374">
        <v>2374</v>
      </c>
      <c r="V2374">
        <v>2374</v>
      </c>
    </row>
    <row r="2375" spans="16:22" x14ac:dyDescent="0.3">
      <c r="P2375">
        <v>2375</v>
      </c>
      <c r="T2375">
        <v>2375</v>
      </c>
      <c r="V2375">
        <v>2375</v>
      </c>
    </row>
    <row r="2376" spans="16:22" x14ac:dyDescent="0.3">
      <c r="P2376">
        <v>2376</v>
      </c>
      <c r="T2376">
        <v>2376</v>
      </c>
      <c r="V2376">
        <v>2376</v>
      </c>
    </row>
    <row r="2377" spans="16:22" x14ac:dyDescent="0.3">
      <c r="P2377">
        <v>2377</v>
      </c>
      <c r="T2377">
        <v>2377</v>
      </c>
      <c r="V2377">
        <v>2377</v>
      </c>
    </row>
    <row r="2378" spans="16:22" x14ac:dyDescent="0.3">
      <c r="P2378">
        <v>2378</v>
      </c>
      <c r="T2378">
        <v>2378</v>
      </c>
      <c r="V2378">
        <v>2378</v>
      </c>
    </row>
    <row r="2379" spans="16:22" x14ac:dyDescent="0.3">
      <c r="P2379">
        <v>2379</v>
      </c>
      <c r="T2379">
        <v>2379</v>
      </c>
      <c r="V2379">
        <v>2379</v>
      </c>
    </row>
    <row r="2380" spans="16:22" x14ac:dyDescent="0.3">
      <c r="P2380">
        <v>2380</v>
      </c>
      <c r="T2380">
        <v>2380</v>
      </c>
      <c r="V2380">
        <v>2380</v>
      </c>
    </row>
    <row r="2381" spans="16:22" x14ac:dyDescent="0.3">
      <c r="P2381">
        <v>2381</v>
      </c>
      <c r="T2381">
        <v>2381</v>
      </c>
      <c r="V2381">
        <v>2381</v>
      </c>
    </row>
    <row r="2382" spans="16:22" x14ac:dyDescent="0.3">
      <c r="P2382">
        <v>2382</v>
      </c>
      <c r="T2382">
        <v>2382</v>
      </c>
      <c r="V2382">
        <v>2382</v>
      </c>
    </row>
    <row r="2383" spans="16:22" x14ac:dyDescent="0.3">
      <c r="P2383">
        <v>2383</v>
      </c>
      <c r="T2383">
        <v>2383</v>
      </c>
      <c r="V2383">
        <v>2383</v>
      </c>
    </row>
    <row r="2384" spans="16:22" x14ac:dyDescent="0.3">
      <c r="P2384">
        <v>2384</v>
      </c>
      <c r="T2384">
        <v>2384</v>
      </c>
      <c r="V2384">
        <v>2384</v>
      </c>
    </row>
    <row r="2385" spans="16:22" x14ac:dyDescent="0.3">
      <c r="P2385">
        <v>2385</v>
      </c>
      <c r="T2385">
        <v>2385</v>
      </c>
      <c r="V2385">
        <v>2385</v>
      </c>
    </row>
    <row r="2386" spans="16:22" x14ac:dyDescent="0.3">
      <c r="P2386">
        <v>2386</v>
      </c>
      <c r="T2386">
        <v>2386</v>
      </c>
      <c r="V2386">
        <v>2386</v>
      </c>
    </row>
    <row r="2387" spans="16:22" x14ac:dyDescent="0.3">
      <c r="P2387">
        <v>2387</v>
      </c>
      <c r="T2387">
        <v>2387</v>
      </c>
      <c r="V2387">
        <v>2387</v>
      </c>
    </row>
    <row r="2388" spans="16:22" x14ac:dyDescent="0.3">
      <c r="P2388">
        <v>2388</v>
      </c>
      <c r="T2388">
        <v>2388</v>
      </c>
      <c r="V2388">
        <v>2388</v>
      </c>
    </row>
    <row r="2389" spans="16:22" x14ac:dyDescent="0.3">
      <c r="P2389">
        <v>2389</v>
      </c>
      <c r="T2389">
        <v>2389</v>
      </c>
      <c r="V2389">
        <v>2389</v>
      </c>
    </row>
    <row r="2390" spans="16:22" x14ac:dyDescent="0.3">
      <c r="P2390">
        <v>2390</v>
      </c>
      <c r="T2390">
        <v>2390</v>
      </c>
      <c r="V2390">
        <v>2390</v>
      </c>
    </row>
    <row r="2391" spans="16:22" x14ac:dyDescent="0.3">
      <c r="P2391">
        <v>2391</v>
      </c>
      <c r="T2391">
        <v>2391</v>
      </c>
      <c r="V2391">
        <v>2391</v>
      </c>
    </row>
    <row r="2392" spans="16:22" x14ac:dyDescent="0.3">
      <c r="P2392">
        <v>2392</v>
      </c>
      <c r="T2392">
        <v>2392</v>
      </c>
      <c r="V2392">
        <v>2392</v>
      </c>
    </row>
    <row r="2393" spans="16:22" x14ac:dyDescent="0.3">
      <c r="P2393">
        <v>2393</v>
      </c>
      <c r="T2393">
        <v>2393</v>
      </c>
      <c r="V2393">
        <v>2393</v>
      </c>
    </row>
    <row r="2394" spans="16:22" x14ac:dyDescent="0.3">
      <c r="P2394">
        <v>2394</v>
      </c>
      <c r="T2394">
        <v>2394</v>
      </c>
      <c r="V2394">
        <v>2394</v>
      </c>
    </row>
    <row r="2395" spans="16:22" x14ac:dyDescent="0.3">
      <c r="P2395">
        <v>2395</v>
      </c>
      <c r="T2395">
        <v>2395</v>
      </c>
      <c r="V2395">
        <v>2395</v>
      </c>
    </row>
    <row r="2396" spans="16:22" x14ac:dyDescent="0.3">
      <c r="P2396">
        <v>2396</v>
      </c>
      <c r="T2396">
        <v>2396</v>
      </c>
      <c r="V2396">
        <v>2396</v>
      </c>
    </row>
    <row r="2397" spans="16:22" x14ac:dyDescent="0.3">
      <c r="P2397">
        <v>2397</v>
      </c>
      <c r="T2397">
        <v>2397</v>
      </c>
      <c r="V2397">
        <v>2397</v>
      </c>
    </row>
    <row r="2398" spans="16:22" x14ac:dyDescent="0.3">
      <c r="P2398">
        <v>2398</v>
      </c>
      <c r="T2398">
        <v>2398</v>
      </c>
      <c r="V2398">
        <v>2398</v>
      </c>
    </row>
    <row r="2399" spans="16:22" x14ac:dyDescent="0.3">
      <c r="P2399">
        <v>2399</v>
      </c>
      <c r="T2399">
        <v>2399</v>
      </c>
      <c r="V2399">
        <v>2399</v>
      </c>
    </row>
    <row r="2400" spans="16:22" x14ac:dyDescent="0.3">
      <c r="P2400">
        <v>2400</v>
      </c>
      <c r="T2400">
        <v>2400</v>
      </c>
      <c r="V2400">
        <v>2400</v>
      </c>
    </row>
    <row r="2401" spans="16:22" x14ac:dyDescent="0.3">
      <c r="P2401">
        <v>2401</v>
      </c>
      <c r="T2401">
        <v>2401</v>
      </c>
      <c r="V2401">
        <v>2401</v>
      </c>
    </row>
    <row r="2402" spans="16:22" x14ac:dyDescent="0.3">
      <c r="P2402">
        <v>2402</v>
      </c>
      <c r="T2402">
        <v>2402</v>
      </c>
      <c r="V2402">
        <v>2402</v>
      </c>
    </row>
    <row r="2403" spans="16:22" x14ac:dyDescent="0.3">
      <c r="P2403">
        <v>2403</v>
      </c>
      <c r="T2403">
        <v>2403</v>
      </c>
      <c r="V2403">
        <v>2403</v>
      </c>
    </row>
    <row r="2404" spans="16:22" x14ac:dyDescent="0.3">
      <c r="P2404">
        <v>2404</v>
      </c>
      <c r="T2404">
        <v>2404</v>
      </c>
      <c r="V2404">
        <v>2404</v>
      </c>
    </row>
    <row r="2405" spans="16:22" x14ac:dyDescent="0.3">
      <c r="P2405">
        <v>2405</v>
      </c>
      <c r="T2405">
        <v>2405</v>
      </c>
      <c r="V2405">
        <v>2405</v>
      </c>
    </row>
    <row r="2406" spans="16:22" x14ac:dyDescent="0.3">
      <c r="P2406">
        <v>2406</v>
      </c>
      <c r="T2406">
        <v>2406</v>
      </c>
      <c r="V2406">
        <v>2406</v>
      </c>
    </row>
    <row r="2407" spans="16:22" x14ac:dyDescent="0.3">
      <c r="P2407">
        <v>2407</v>
      </c>
      <c r="T2407">
        <v>2407</v>
      </c>
      <c r="V2407">
        <v>2407</v>
      </c>
    </row>
    <row r="2408" spans="16:22" x14ac:dyDescent="0.3">
      <c r="P2408">
        <v>2408</v>
      </c>
      <c r="T2408">
        <v>2408</v>
      </c>
      <c r="V2408">
        <v>2408</v>
      </c>
    </row>
    <row r="2409" spans="16:22" x14ac:dyDescent="0.3">
      <c r="P2409">
        <v>2409</v>
      </c>
      <c r="T2409">
        <v>2409</v>
      </c>
      <c r="V2409">
        <v>2409</v>
      </c>
    </row>
    <row r="2410" spans="16:22" x14ac:dyDescent="0.3">
      <c r="P2410">
        <v>2410</v>
      </c>
      <c r="T2410">
        <v>2410</v>
      </c>
      <c r="V2410">
        <v>2410</v>
      </c>
    </row>
    <row r="2411" spans="16:22" x14ac:dyDescent="0.3">
      <c r="P2411">
        <v>2411</v>
      </c>
      <c r="T2411">
        <v>2411</v>
      </c>
      <c r="V2411">
        <v>2411</v>
      </c>
    </row>
    <row r="2412" spans="16:22" x14ac:dyDescent="0.3">
      <c r="P2412">
        <v>2412</v>
      </c>
      <c r="T2412">
        <v>2412</v>
      </c>
      <c r="V2412">
        <v>2412</v>
      </c>
    </row>
    <row r="2413" spans="16:22" x14ac:dyDescent="0.3">
      <c r="P2413">
        <v>2413</v>
      </c>
      <c r="T2413">
        <v>2413</v>
      </c>
      <c r="V2413">
        <v>2413</v>
      </c>
    </row>
    <row r="2414" spans="16:22" x14ac:dyDescent="0.3">
      <c r="P2414">
        <v>2414</v>
      </c>
      <c r="T2414">
        <v>2414</v>
      </c>
      <c r="V2414">
        <v>2414</v>
      </c>
    </row>
    <row r="2415" spans="16:22" x14ac:dyDescent="0.3">
      <c r="P2415">
        <v>2415</v>
      </c>
      <c r="T2415">
        <v>2415</v>
      </c>
      <c r="V2415">
        <v>2415</v>
      </c>
    </row>
    <row r="2416" spans="16:22" x14ac:dyDescent="0.3">
      <c r="P2416">
        <v>2416</v>
      </c>
      <c r="T2416">
        <v>2416</v>
      </c>
      <c r="V2416">
        <v>2416</v>
      </c>
    </row>
    <row r="2417" spans="16:22" x14ac:dyDescent="0.3">
      <c r="P2417">
        <v>2417</v>
      </c>
      <c r="T2417">
        <v>2417</v>
      </c>
      <c r="V2417">
        <v>2417</v>
      </c>
    </row>
    <row r="2418" spans="16:22" x14ac:dyDescent="0.3">
      <c r="P2418">
        <v>2418</v>
      </c>
      <c r="T2418">
        <v>2418</v>
      </c>
      <c r="V2418">
        <v>2418</v>
      </c>
    </row>
    <row r="2419" spans="16:22" x14ac:dyDescent="0.3">
      <c r="P2419">
        <v>2419</v>
      </c>
      <c r="T2419">
        <v>2419</v>
      </c>
      <c r="V2419">
        <v>2419</v>
      </c>
    </row>
    <row r="2420" spans="16:22" x14ac:dyDescent="0.3">
      <c r="P2420">
        <v>2420</v>
      </c>
      <c r="T2420">
        <v>2420</v>
      </c>
      <c r="V2420">
        <v>2420</v>
      </c>
    </row>
    <row r="2421" spans="16:22" x14ac:dyDescent="0.3">
      <c r="P2421">
        <v>2421</v>
      </c>
      <c r="T2421">
        <v>2421</v>
      </c>
      <c r="V2421">
        <v>2421</v>
      </c>
    </row>
    <row r="2422" spans="16:22" x14ac:dyDescent="0.3">
      <c r="P2422">
        <v>2422</v>
      </c>
      <c r="T2422">
        <v>2422</v>
      </c>
      <c r="V2422">
        <v>2422</v>
      </c>
    </row>
    <row r="2423" spans="16:22" x14ac:dyDescent="0.3">
      <c r="P2423">
        <v>2423</v>
      </c>
      <c r="T2423">
        <v>2423</v>
      </c>
      <c r="V2423">
        <v>2423</v>
      </c>
    </row>
    <row r="2424" spans="16:22" x14ac:dyDescent="0.3">
      <c r="P2424">
        <v>2424</v>
      </c>
      <c r="T2424">
        <v>2424</v>
      </c>
      <c r="V2424">
        <v>2424</v>
      </c>
    </row>
    <row r="2425" spans="16:22" x14ac:dyDescent="0.3">
      <c r="P2425">
        <v>2425</v>
      </c>
      <c r="T2425">
        <v>2425</v>
      </c>
      <c r="V2425">
        <v>2425</v>
      </c>
    </row>
    <row r="2426" spans="16:22" x14ac:dyDescent="0.3">
      <c r="P2426">
        <v>2426</v>
      </c>
      <c r="T2426">
        <v>2426</v>
      </c>
      <c r="V2426">
        <v>2426</v>
      </c>
    </row>
    <row r="2427" spans="16:22" x14ac:dyDescent="0.3">
      <c r="P2427">
        <v>2427</v>
      </c>
      <c r="T2427">
        <v>2427</v>
      </c>
      <c r="V2427">
        <v>2427</v>
      </c>
    </row>
    <row r="2428" spans="16:22" x14ac:dyDescent="0.3">
      <c r="P2428">
        <v>2428</v>
      </c>
      <c r="T2428">
        <v>2428</v>
      </c>
      <c r="V2428">
        <v>2428</v>
      </c>
    </row>
    <row r="2429" spans="16:22" x14ac:dyDescent="0.3">
      <c r="P2429">
        <v>2429</v>
      </c>
      <c r="T2429">
        <v>2429</v>
      </c>
      <c r="V2429">
        <v>2429</v>
      </c>
    </row>
    <row r="2430" spans="16:22" x14ac:dyDescent="0.3">
      <c r="P2430">
        <v>2430</v>
      </c>
      <c r="T2430">
        <v>2430</v>
      </c>
      <c r="V2430">
        <v>2430</v>
      </c>
    </row>
    <row r="2431" spans="16:22" x14ac:dyDescent="0.3">
      <c r="P2431">
        <v>2431</v>
      </c>
      <c r="T2431">
        <v>2431</v>
      </c>
      <c r="V2431">
        <v>2431</v>
      </c>
    </row>
    <row r="2432" spans="16:22" x14ac:dyDescent="0.3">
      <c r="P2432">
        <v>2432</v>
      </c>
      <c r="T2432">
        <v>2432</v>
      </c>
      <c r="V2432">
        <v>2432</v>
      </c>
    </row>
    <row r="2433" spans="16:22" x14ac:dyDescent="0.3">
      <c r="P2433">
        <v>2433</v>
      </c>
      <c r="T2433">
        <v>2433</v>
      </c>
      <c r="V2433">
        <v>2433</v>
      </c>
    </row>
    <row r="2434" spans="16:22" x14ac:dyDescent="0.3">
      <c r="P2434">
        <v>2434</v>
      </c>
      <c r="T2434">
        <v>2434</v>
      </c>
      <c r="V2434">
        <v>2434</v>
      </c>
    </row>
    <row r="2435" spans="16:22" x14ac:dyDescent="0.3">
      <c r="P2435">
        <v>2435</v>
      </c>
      <c r="T2435">
        <v>2435</v>
      </c>
      <c r="V2435">
        <v>2435</v>
      </c>
    </row>
    <row r="2436" spans="16:22" x14ac:dyDescent="0.3">
      <c r="P2436">
        <v>2436</v>
      </c>
      <c r="T2436">
        <v>2436</v>
      </c>
      <c r="V2436">
        <v>2436</v>
      </c>
    </row>
    <row r="2437" spans="16:22" x14ac:dyDescent="0.3">
      <c r="P2437">
        <v>2437</v>
      </c>
      <c r="T2437">
        <v>2437</v>
      </c>
      <c r="V2437">
        <v>2437</v>
      </c>
    </row>
    <row r="2438" spans="16:22" x14ac:dyDescent="0.3">
      <c r="P2438">
        <v>2438</v>
      </c>
      <c r="T2438">
        <v>2438</v>
      </c>
      <c r="V2438">
        <v>2438</v>
      </c>
    </row>
    <row r="2439" spans="16:22" x14ac:dyDescent="0.3">
      <c r="P2439">
        <v>2439</v>
      </c>
      <c r="T2439">
        <v>2439</v>
      </c>
      <c r="V2439">
        <v>2439</v>
      </c>
    </row>
    <row r="2440" spans="16:22" x14ac:dyDescent="0.3">
      <c r="P2440">
        <v>2440</v>
      </c>
      <c r="T2440">
        <v>2440</v>
      </c>
      <c r="V2440">
        <v>2440</v>
      </c>
    </row>
    <row r="2441" spans="16:22" x14ac:dyDescent="0.3">
      <c r="P2441">
        <v>2441</v>
      </c>
      <c r="T2441">
        <v>2441</v>
      </c>
      <c r="V2441">
        <v>2441</v>
      </c>
    </row>
    <row r="2442" spans="16:22" x14ac:dyDescent="0.3">
      <c r="P2442">
        <v>2442</v>
      </c>
      <c r="T2442">
        <v>2442</v>
      </c>
      <c r="V2442">
        <v>2442</v>
      </c>
    </row>
    <row r="2443" spans="16:22" x14ac:dyDescent="0.3">
      <c r="P2443">
        <v>2443</v>
      </c>
      <c r="T2443">
        <v>2443</v>
      </c>
      <c r="V2443">
        <v>2443</v>
      </c>
    </row>
    <row r="2444" spans="16:22" x14ac:dyDescent="0.3">
      <c r="P2444">
        <v>2444</v>
      </c>
      <c r="T2444">
        <v>2444</v>
      </c>
      <c r="V2444">
        <v>2444</v>
      </c>
    </row>
    <row r="2445" spans="16:22" x14ac:dyDescent="0.3">
      <c r="P2445">
        <v>2445</v>
      </c>
      <c r="T2445">
        <v>2445</v>
      </c>
      <c r="V2445">
        <v>2445</v>
      </c>
    </row>
    <row r="2446" spans="16:22" x14ac:dyDescent="0.3">
      <c r="P2446">
        <v>2446</v>
      </c>
      <c r="T2446">
        <v>2446</v>
      </c>
      <c r="V2446">
        <v>2446</v>
      </c>
    </row>
    <row r="2447" spans="16:22" x14ac:dyDescent="0.3">
      <c r="P2447">
        <v>2447</v>
      </c>
      <c r="T2447">
        <v>2447</v>
      </c>
      <c r="V2447">
        <v>2447</v>
      </c>
    </row>
    <row r="2448" spans="16:22" x14ac:dyDescent="0.3">
      <c r="P2448">
        <v>2448</v>
      </c>
      <c r="T2448">
        <v>2448</v>
      </c>
      <c r="V2448">
        <v>2448</v>
      </c>
    </row>
    <row r="2449" spans="16:22" x14ac:dyDescent="0.3">
      <c r="P2449">
        <v>2449</v>
      </c>
      <c r="T2449">
        <v>2449</v>
      </c>
      <c r="V2449">
        <v>2449</v>
      </c>
    </row>
    <row r="2450" spans="16:22" x14ac:dyDescent="0.3">
      <c r="P2450">
        <v>2450</v>
      </c>
      <c r="T2450">
        <v>2450</v>
      </c>
      <c r="V2450">
        <v>2450</v>
      </c>
    </row>
    <row r="2451" spans="16:22" x14ac:dyDescent="0.3">
      <c r="P2451">
        <v>2451</v>
      </c>
      <c r="T2451">
        <v>2451</v>
      </c>
      <c r="V2451">
        <v>2451</v>
      </c>
    </row>
    <row r="2452" spans="16:22" x14ac:dyDescent="0.3">
      <c r="P2452">
        <v>2452</v>
      </c>
      <c r="T2452">
        <v>2452</v>
      </c>
      <c r="V2452">
        <v>2452</v>
      </c>
    </row>
    <row r="2453" spans="16:22" x14ac:dyDescent="0.3">
      <c r="P2453">
        <v>2453</v>
      </c>
      <c r="T2453">
        <v>2453</v>
      </c>
      <c r="V2453">
        <v>2453</v>
      </c>
    </row>
    <row r="2454" spans="16:22" x14ac:dyDescent="0.3">
      <c r="P2454">
        <v>2454</v>
      </c>
      <c r="T2454">
        <v>2454</v>
      </c>
      <c r="V2454">
        <v>2454</v>
      </c>
    </row>
    <row r="2455" spans="16:22" x14ac:dyDescent="0.3">
      <c r="P2455">
        <v>2455</v>
      </c>
      <c r="T2455">
        <v>2455</v>
      </c>
      <c r="V2455">
        <v>2455</v>
      </c>
    </row>
    <row r="2456" spans="16:22" x14ac:dyDescent="0.3">
      <c r="P2456">
        <v>2456</v>
      </c>
      <c r="T2456">
        <v>2456</v>
      </c>
      <c r="V2456">
        <v>2456</v>
      </c>
    </row>
    <row r="2457" spans="16:22" x14ac:dyDescent="0.3">
      <c r="P2457">
        <v>2457</v>
      </c>
      <c r="T2457">
        <v>2457</v>
      </c>
      <c r="V2457">
        <v>2457</v>
      </c>
    </row>
    <row r="2458" spans="16:22" x14ac:dyDescent="0.3">
      <c r="P2458">
        <v>2458</v>
      </c>
      <c r="T2458">
        <v>2458</v>
      </c>
      <c r="V2458">
        <v>2458</v>
      </c>
    </row>
    <row r="2459" spans="16:22" x14ac:dyDescent="0.3">
      <c r="P2459">
        <v>2459</v>
      </c>
      <c r="T2459">
        <v>2459</v>
      </c>
      <c r="V2459">
        <v>2459</v>
      </c>
    </row>
    <row r="2460" spans="16:22" x14ac:dyDescent="0.3">
      <c r="P2460">
        <v>2460</v>
      </c>
      <c r="T2460">
        <v>2460</v>
      </c>
      <c r="V2460">
        <v>2460</v>
      </c>
    </row>
    <row r="2461" spans="16:22" x14ac:dyDescent="0.3">
      <c r="P2461">
        <v>2461</v>
      </c>
      <c r="T2461">
        <v>2461</v>
      </c>
      <c r="V2461">
        <v>2461</v>
      </c>
    </row>
    <row r="2462" spans="16:22" x14ac:dyDescent="0.3">
      <c r="P2462">
        <v>2462</v>
      </c>
      <c r="T2462">
        <v>2462</v>
      </c>
      <c r="V2462">
        <v>2462</v>
      </c>
    </row>
    <row r="2463" spans="16:22" x14ac:dyDescent="0.3">
      <c r="P2463">
        <v>2463</v>
      </c>
      <c r="T2463">
        <v>2463</v>
      </c>
      <c r="V2463">
        <v>2463</v>
      </c>
    </row>
    <row r="2464" spans="16:22" x14ac:dyDescent="0.3">
      <c r="P2464">
        <v>2464</v>
      </c>
      <c r="T2464">
        <v>2464</v>
      </c>
      <c r="V2464">
        <v>2464</v>
      </c>
    </row>
    <row r="2465" spans="16:22" x14ac:dyDescent="0.3">
      <c r="P2465">
        <v>2465</v>
      </c>
      <c r="T2465">
        <v>2465</v>
      </c>
      <c r="V2465">
        <v>2465</v>
      </c>
    </row>
    <row r="2466" spans="16:22" x14ac:dyDescent="0.3">
      <c r="P2466">
        <v>2466</v>
      </c>
      <c r="T2466">
        <v>2466</v>
      </c>
      <c r="V2466">
        <v>2466</v>
      </c>
    </row>
    <row r="2467" spans="16:22" x14ac:dyDescent="0.3">
      <c r="P2467">
        <v>2467</v>
      </c>
      <c r="T2467">
        <v>2467</v>
      </c>
      <c r="V2467">
        <v>2467</v>
      </c>
    </row>
    <row r="2468" spans="16:22" x14ac:dyDescent="0.3">
      <c r="P2468">
        <v>2468</v>
      </c>
      <c r="T2468">
        <v>2468</v>
      </c>
      <c r="V2468">
        <v>2468</v>
      </c>
    </row>
    <row r="2469" spans="16:22" x14ac:dyDescent="0.3">
      <c r="P2469">
        <v>2469</v>
      </c>
      <c r="T2469">
        <v>2469</v>
      </c>
      <c r="V2469">
        <v>2469</v>
      </c>
    </row>
    <row r="2470" spans="16:22" x14ac:dyDescent="0.3">
      <c r="P2470">
        <v>2470</v>
      </c>
      <c r="T2470">
        <v>2470</v>
      </c>
      <c r="V2470">
        <v>2470</v>
      </c>
    </row>
    <row r="2471" spans="16:22" x14ac:dyDescent="0.3">
      <c r="P2471">
        <v>2471</v>
      </c>
      <c r="T2471">
        <v>2471</v>
      </c>
      <c r="V2471">
        <v>2471</v>
      </c>
    </row>
    <row r="2472" spans="16:22" x14ac:dyDescent="0.3">
      <c r="P2472">
        <v>2472</v>
      </c>
      <c r="T2472">
        <v>2472</v>
      </c>
      <c r="V2472">
        <v>2472</v>
      </c>
    </row>
    <row r="2473" spans="16:22" x14ac:dyDescent="0.3">
      <c r="P2473">
        <v>2473</v>
      </c>
      <c r="T2473">
        <v>2473</v>
      </c>
      <c r="V2473">
        <v>2473</v>
      </c>
    </row>
    <row r="2474" spans="16:22" x14ac:dyDescent="0.3">
      <c r="P2474">
        <v>2474</v>
      </c>
      <c r="T2474">
        <v>2474</v>
      </c>
      <c r="V2474">
        <v>2474</v>
      </c>
    </row>
    <row r="2475" spans="16:22" x14ac:dyDescent="0.3">
      <c r="P2475">
        <v>2475</v>
      </c>
      <c r="T2475">
        <v>2475</v>
      </c>
      <c r="V2475">
        <v>2475</v>
      </c>
    </row>
    <row r="2476" spans="16:22" x14ac:dyDescent="0.3">
      <c r="P2476">
        <v>2476</v>
      </c>
      <c r="T2476">
        <v>2476</v>
      </c>
      <c r="V2476">
        <v>2476</v>
      </c>
    </row>
    <row r="2477" spans="16:22" x14ac:dyDescent="0.3">
      <c r="P2477">
        <v>2477</v>
      </c>
      <c r="T2477">
        <v>2477</v>
      </c>
      <c r="V2477">
        <v>2477</v>
      </c>
    </row>
    <row r="2478" spans="16:22" x14ac:dyDescent="0.3">
      <c r="P2478">
        <v>2478</v>
      </c>
      <c r="T2478">
        <v>2478</v>
      </c>
      <c r="V2478">
        <v>2478</v>
      </c>
    </row>
    <row r="2479" spans="16:22" x14ac:dyDescent="0.3">
      <c r="P2479">
        <v>2479</v>
      </c>
      <c r="T2479">
        <v>2479</v>
      </c>
      <c r="V2479">
        <v>2479</v>
      </c>
    </row>
    <row r="2480" spans="16:22" x14ac:dyDescent="0.3">
      <c r="P2480">
        <v>2480</v>
      </c>
      <c r="T2480">
        <v>2480</v>
      </c>
      <c r="V2480">
        <v>2480</v>
      </c>
    </row>
    <row r="2481" spans="16:22" x14ac:dyDescent="0.3">
      <c r="P2481">
        <v>2481</v>
      </c>
      <c r="T2481">
        <v>2481</v>
      </c>
      <c r="V2481">
        <v>2481</v>
      </c>
    </row>
    <row r="2482" spans="16:22" x14ac:dyDescent="0.3">
      <c r="P2482">
        <v>2482</v>
      </c>
      <c r="T2482">
        <v>2482</v>
      </c>
      <c r="V2482">
        <v>2482</v>
      </c>
    </row>
    <row r="2483" spans="16:22" x14ac:dyDescent="0.3">
      <c r="P2483">
        <v>2483</v>
      </c>
      <c r="T2483">
        <v>2483</v>
      </c>
      <c r="V2483">
        <v>2483</v>
      </c>
    </row>
    <row r="2484" spans="16:22" x14ac:dyDescent="0.3">
      <c r="P2484">
        <v>2484</v>
      </c>
      <c r="T2484">
        <v>2484</v>
      </c>
      <c r="V2484">
        <v>2484</v>
      </c>
    </row>
    <row r="2485" spans="16:22" x14ac:dyDescent="0.3">
      <c r="P2485">
        <v>2485</v>
      </c>
      <c r="T2485">
        <v>2485</v>
      </c>
      <c r="V2485">
        <v>2485</v>
      </c>
    </row>
    <row r="2486" spans="16:22" x14ac:dyDescent="0.3">
      <c r="P2486">
        <v>2486</v>
      </c>
      <c r="T2486">
        <v>2486</v>
      </c>
      <c r="V2486">
        <v>2486</v>
      </c>
    </row>
    <row r="2487" spans="16:22" x14ac:dyDescent="0.3">
      <c r="P2487">
        <v>2487</v>
      </c>
      <c r="T2487">
        <v>2487</v>
      </c>
      <c r="V2487">
        <v>2487</v>
      </c>
    </row>
    <row r="2488" spans="16:22" x14ac:dyDescent="0.3">
      <c r="P2488">
        <v>2488</v>
      </c>
      <c r="T2488">
        <v>2488</v>
      </c>
      <c r="V2488">
        <v>2488</v>
      </c>
    </row>
    <row r="2489" spans="16:22" x14ac:dyDescent="0.3">
      <c r="P2489">
        <v>2489</v>
      </c>
      <c r="T2489">
        <v>2489</v>
      </c>
      <c r="V2489">
        <v>2489</v>
      </c>
    </row>
    <row r="2490" spans="16:22" x14ac:dyDescent="0.3">
      <c r="P2490">
        <v>2490</v>
      </c>
      <c r="T2490">
        <v>2490</v>
      </c>
      <c r="V2490">
        <v>2490</v>
      </c>
    </row>
    <row r="2491" spans="16:22" x14ac:dyDescent="0.3">
      <c r="P2491">
        <v>2491</v>
      </c>
      <c r="T2491">
        <v>2491</v>
      </c>
      <c r="V2491">
        <v>2491</v>
      </c>
    </row>
    <row r="2492" spans="16:22" x14ac:dyDescent="0.3">
      <c r="P2492">
        <v>2492</v>
      </c>
      <c r="T2492">
        <v>2492</v>
      </c>
      <c r="V2492">
        <v>2492</v>
      </c>
    </row>
    <row r="2493" spans="16:22" x14ac:dyDescent="0.3">
      <c r="P2493">
        <v>2493</v>
      </c>
      <c r="T2493">
        <v>2493</v>
      </c>
      <c r="V2493">
        <v>2493</v>
      </c>
    </row>
    <row r="2494" spans="16:22" x14ac:dyDescent="0.3">
      <c r="P2494">
        <v>2494</v>
      </c>
      <c r="T2494">
        <v>2494</v>
      </c>
      <c r="V2494">
        <v>2494</v>
      </c>
    </row>
    <row r="2495" spans="16:22" x14ac:dyDescent="0.3">
      <c r="P2495">
        <v>2495</v>
      </c>
      <c r="T2495">
        <v>2495</v>
      </c>
      <c r="V2495">
        <v>2495</v>
      </c>
    </row>
    <row r="2496" spans="16:22" x14ac:dyDescent="0.3">
      <c r="P2496">
        <v>2496</v>
      </c>
      <c r="T2496">
        <v>2496</v>
      </c>
      <c r="V2496">
        <v>2496</v>
      </c>
    </row>
    <row r="2497" spans="16:22" x14ac:dyDescent="0.3">
      <c r="P2497">
        <v>2497</v>
      </c>
      <c r="T2497">
        <v>2497</v>
      </c>
      <c r="V2497">
        <v>2497</v>
      </c>
    </row>
    <row r="2498" spans="16:22" x14ac:dyDescent="0.3">
      <c r="P2498">
        <v>2498</v>
      </c>
      <c r="T2498">
        <v>2498</v>
      </c>
      <c r="V2498">
        <v>2498</v>
      </c>
    </row>
    <row r="2499" spans="16:22" x14ac:dyDescent="0.3">
      <c r="P2499">
        <v>2499</v>
      </c>
      <c r="T2499">
        <v>2499</v>
      </c>
      <c r="V2499">
        <v>2499</v>
      </c>
    </row>
    <row r="2500" spans="16:22" x14ac:dyDescent="0.3">
      <c r="P2500">
        <v>2500</v>
      </c>
      <c r="T2500">
        <v>2500</v>
      </c>
      <c r="V2500">
        <v>2500</v>
      </c>
    </row>
    <row r="2501" spans="16:22" x14ac:dyDescent="0.3">
      <c r="P2501">
        <v>2501</v>
      </c>
      <c r="T2501">
        <v>2501</v>
      </c>
      <c r="V2501">
        <v>2501</v>
      </c>
    </row>
    <row r="2502" spans="16:22" x14ac:dyDescent="0.3">
      <c r="P2502">
        <v>2502</v>
      </c>
      <c r="T2502">
        <v>2502</v>
      </c>
      <c r="V2502">
        <v>2502</v>
      </c>
    </row>
    <row r="2503" spans="16:22" x14ac:dyDescent="0.3">
      <c r="P2503">
        <v>2503</v>
      </c>
      <c r="T2503">
        <v>2503</v>
      </c>
      <c r="V2503">
        <v>2503</v>
      </c>
    </row>
    <row r="2504" spans="16:22" x14ac:dyDescent="0.3">
      <c r="P2504">
        <v>2504</v>
      </c>
      <c r="T2504">
        <v>2504</v>
      </c>
      <c r="V2504">
        <v>2504</v>
      </c>
    </row>
    <row r="2505" spans="16:22" x14ac:dyDescent="0.3">
      <c r="P2505">
        <v>2505</v>
      </c>
      <c r="T2505">
        <v>2505</v>
      </c>
      <c r="V2505">
        <v>2505</v>
      </c>
    </row>
    <row r="2506" spans="16:22" x14ac:dyDescent="0.3">
      <c r="P2506">
        <v>2506</v>
      </c>
      <c r="T2506">
        <v>2506</v>
      </c>
      <c r="V2506">
        <v>2506</v>
      </c>
    </row>
    <row r="2507" spans="16:22" x14ac:dyDescent="0.3">
      <c r="P2507">
        <v>2507</v>
      </c>
      <c r="T2507">
        <v>2507</v>
      </c>
      <c r="V2507">
        <v>2507</v>
      </c>
    </row>
    <row r="2508" spans="16:22" x14ac:dyDescent="0.3">
      <c r="P2508">
        <v>2508</v>
      </c>
      <c r="T2508">
        <v>2508</v>
      </c>
      <c r="V2508">
        <v>2508</v>
      </c>
    </row>
    <row r="2509" spans="16:22" x14ac:dyDescent="0.3">
      <c r="P2509">
        <v>2509</v>
      </c>
      <c r="T2509">
        <v>2509</v>
      </c>
      <c r="V2509">
        <v>2509</v>
      </c>
    </row>
    <row r="2510" spans="16:22" x14ac:dyDescent="0.3">
      <c r="P2510">
        <v>2510</v>
      </c>
      <c r="T2510">
        <v>2510</v>
      </c>
      <c r="V2510">
        <v>2510</v>
      </c>
    </row>
    <row r="2511" spans="16:22" x14ac:dyDescent="0.3">
      <c r="P2511">
        <v>2511</v>
      </c>
      <c r="T2511">
        <v>2511</v>
      </c>
      <c r="V2511">
        <v>2511</v>
      </c>
    </row>
    <row r="2512" spans="16:22" x14ac:dyDescent="0.3">
      <c r="P2512">
        <v>2512</v>
      </c>
      <c r="T2512">
        <v>2512</v>
      </c>
      <c r="V2512">
        <v>2512</v>
      </c>
    </row>
    <row r="2513" spans="16:22" x14ac:dyDescent="0.3">
      <c r="P2513">
        <v>2513</v>
      </c>
      <c r="T2513">
        <v>2513</v>
      </c>
      <c r="V2513">
        <v>2513</v>
      </c>
    </row>
    <row r="2514" spans="16:22" x14ac:dyDescent="0.3">
      <c r="P2514">
        <v>2514</v>
      </c>
      <c r="T2514">
        <v>2514</v>
      </c>
      <c r="V2514">
        <v>2514</v>
      </c>
    </row>
    <row r="2515" spans="16:22" x14ac:dyDescent="0.3">
      <c r="P2515">
        <v>2515</v>
      </c>
      <c r="T2515">
        <v>2515</v>
      </c>
      <c r="V2515">
        <v>2515</v>
      </c>
    </row>
    <row r="2516" spans="16:22" x14ac:dyDescent="0.3">
      <c r="P2516">
        <v>2516</v>
      </c>
      <c r="T2516">
        <v>2516</v>
      </c>
      <c r="V2516">
        <v>2516</v>
      </c>
    </row>
    <row r="2517" spans="16:22" x14ac:dyDescent="0.3">
      <c r="P2517">
        <v>2517</v>
      </c>
      <c r="T2517">
        <v>2517</v>
      </c>
      <c r="V2517">
        <v>2517</v>
      </c>
    </row>
    <row r="2518" spans="16:22" x14ac:dyDescent="0.3">
      <c r="P2518">
        <v>2518</v>
      </c>
      <c r="T2518">
        <v>2518</v>
      </c>
      <c r="V2518">
        <v>2518</v>
      </c>
    </row>
    <row r="2519" spans="16:22" x14ac:dyDescent="0.3">
      <c r="P2519">
        <v>2519</v>
      </c>
      <c r="T2519">
        <v>2519</v>
      </c>
      <c r="V2519">
        <v>2519</v>
      </c>
    </row>
    <row r="2520" spans="16:22" x14ac:dyDescent="0.3">
      <c r="P2520">
        <v>2520</v>
      </c>
      <c r="T2520">
        <v>2520</v>
      </c>
      <c r="V2520">
        <v>2520</v>
      </c>
    </row>
    <row r="2521" spans="16:22" x14ac:dyDescent="0.3">
      <c r="P2521">
        <v>2521</v>
      </c>
      <c r="T2521">
        <v>2521</v>
      </c>
      <c r="V2521">
        <v>2521</v>
      </c>
    </row>
    <row r="2522" spans="16:22" x14ac:dyDescent="0.3">
      <c r="P2522">
        <v>2522</v>
      </c>
      <c r="T2522">
        <v>2522</v>
      </c>
      <c r="V2522">
        <v>2522</v>
      </c>
    </row>
    <row r="2523" spans="16:22" x14ac:dyDescent="0.3">
      <c r="P2523">
        <v>2523</v>
      </c>
      <c r="T2523">
        <v>2523</v>
      </c>
      <c r="V2523">
        <v>2523</v>
      </c>
    </row>
    <row r="2524" spans="16:22" x14ac:dyDescent="0.3">
      <c r="P2524">
        <v>2524</v>
      </c>
      <c r="T2524">
        <v>2524</v>
      </c>
      <c r="V2524">
        <v>2524</v>
      </c>
    </row>
    <row r="2525" spans="16:22" x14ac:dyDescent="0.3">
      <c r="P2525">
        <v>2525</v>
      </c>
      <c r="T2525">
        <v>2525</v>
      </c>
      <c r="V2525">
        <v>2525</v>
      </c>
    </row>
    <row r="2526" spans="16:22" x14ac:dyDescent="0.3">
      <c r="P2526">
        <v>2526</v>
      </c>
      <c r="T2526">
        <v>2526</v>
      </c>
      <c r="V2526">
        <v>2526</v>
      </c>
    </row>
    <row r="2527" spans="16:22" x14ac:dyDescent="0.3">
      <c r="P2527">
        <v>2527</v>
      </c>
      <c r="T2527">
        <v>2527</v>
      </c>
      <c r="V2527">
        <v>2527</v>
      </c>
    </row>
    <row r="2528" spans="16:22" x14ac:dyDescent="0.3">
      <c r="P2528">
        <v>2528</v>
      </c>
      <c r="T2528">
        <v>2528</v>
      </c>
      <c r="V2528">
        <v>2528</v>
      </c>
    </row>
    <row r="2529" spans="16:22" x14ac:dyDescent="0.3">
      <c r="P2529">
        <v>2529</v>
      </c>
      <c r="T2529">
        <v>2529</v>
      </c>
      <c r="V2529">
        <v>2529</v>
      </c>
    </row>
    <row r="2530" spans="16:22" x14ac:dyDescent="0.3">
      <c r="P2530">
        <v>2530</v>
      </c>
      <c r="T2530">
        <v>2530</v>
      </c>
      <c r="V2530">
        <v>2530</v>
      </c>
    </row>
    <row r="2531" spans="16:22" x14ac:dyDescent="0.3">
      <c r="P2531">
        <v>2531</v>
      </c>
      <c r="T2531">
        <v>2531</v>
      </c>
      <c r="V2531">
        <v>2531</v>
      </c>
    </row>
    <row r="2532" spans="16:22" x14ac:dyDescent="0.3">
      <c r="P2532">
        <v>2532</v>
      </c>
      <c r="T2532">
        <v>2532</v>
      </c>
      <c r="V2532">
        <v>2532</v>
      </c>
    </row>
    <row r="2533" spans="16:22" x14ac:dyDescent="0.3">
      <c r="P2533">
        <v>2533</v>
      </c>
      <c r="T2533">
        <v>2533</v>
      </c>
      <c r="V2533">
        <v>2533</v>
      </c>
    </row>
    <row r="2534" spans="16:22" x14ac:dyDescent="0.3">
      <c r="P2534">
        <v>2534</v>
      </c>
      <c r="T2534">
        <v>2534</v>
      </c>
      <c r="V2534">
        <v>2534</v>
      </c>
    </row>
    <row r="2535" spans="16:22" x14ac:dyDescent="0.3">
      <c r="P2535">
        <v>2535</v>
      </c>
      <c r="T2535">
        <v>2535</v>
      </c>
      <c r="V2535">
        <v>2535</v>
      </c>
    </row>
    <row r="2536" spans="16:22" x14ac:dyDescent="0.3">
      <c r="P2536">
        <v>2536</v>
      </c>
      <c r="T2536">
        <v>2536</v>
      </c>
      <c r="V2536">
        <v>2536</v>
      </c>
    </row>
    <row r="2537" spans="16:22" x14ac:dyDescent="0.3">
      <c r="P2537">
        <v>2537</v>
      </c>
      <c r="T2537">
        <v>2537</v>
      </c>
      <c r="V2537">
        <v>2537</v>
      </c>
    </row>
    <row r="2538" spans="16:22" x14ac:dyDescent="0.3">
      <c r="P2538">
        <v>2538</v>
      </c>
      <c r="T2538">
        <v>2538</v>
      </c>
      <c r="V2538">
        <v>2538</v>
      </c>
    </row>
    <row r="2539" spans="16:22" x14ac:dyDescent="0.3">
      <c r="P2539">
        <v>2539</v>
      </c>
      <c r="T2539">
        <v>2539</v>
      </c>
      <c r="V2539">
        <v>2539</v>
      </c>
    </row>
    <row r="2540" spans="16:22" x14ac:dyDescent="0.3">
      <c r="P2540">
        <v>2540</v>
      </c>
      <c r="T2540">
        <v>2540</v>
      </c>
      <c r="V2540">
        <v>2540</v>
      </c>
    </row>
    <row r="2541" spans="16:22" x14ac:dyDescent="0.3">
      <c r="P2541">
        <v>2541</v>
      </c>
      <c r="T2541">
        <v>2541</v>
      </c>
      <c r="V2541">
        <v>2541</v>
      </c>
    </row>
    <row r="2542" spans="16:22" x14ac:dyDescent="0.3">
      <c r="P2542">
        <v>2542</v>
      </c>
      <c r="T2542">
        <v>2542</v>
      </c>
      <c r="V2542">
        <v>2542</v>
      </c>
    </row>
    <row r="2543" spans="16:22" x14ac:dyDescent="0.3">
      <c r="P2543">
        <v>2543</v>
      </c>
      <c r="T2543">
        <v>2543</v>
      </c>
      <c r="V2543">
        <v>2543</v>
      </c>
    </row>
    <row r="2544" spans="16:22" x14ac:dyDescent="0.3">
      <c r="P2544">
        <v>2544</v>
      </c>
      <c r="T2544">
        <v>2544</v>
      </c>
      <c r="V2544">
        <v>2544</v>
      </c>
    </row>
    <row r="2545" spans="16:22" x14ac:dyDescent="0.3">
      <c r="P2545">
        <v>2545</v>
      </c>
      <c r="T2545">
        <v>2545</v>
      </c>
      <c r="V2545">
        <v>2545</v>
      </c>
    </row>
    <row r="2546" spans="16:22" x14ac:dyDescent="0.3">
      <c r="P2546">
        <v>2546</v>
      </c>
      <c r="T2546">
        <v>2546</v>
      </c>
      <c r="V2546">
        <v>2546</v>
      </c>
    </row>
    <row r="2547" spans="16:22" x14ac:dyDescent="0.3">
      <c r="P2547">
        <v>2547</v>
      </c>
      <c r="T2547">
        <v>2547</v>
      </c>
      <c r="V2547">
        <v>2547</v>
      </c>
    </row>
    <row r="2548" spans="16:22" x14ac:dyDescent="0.3">
      <c r="P2548">
        <v>2548</v>
      </c>
      <c r="T2548">
        <v>2548</v>
      </c>
      <c r="V2548">
        <v>2548</v>
      </c>
    </row>
    <row r="2549" spans="16:22" x14ac:dyDescent="0.3">
      <c r="P2549">
        <v>2549</v>
      </c>
      <c r="T2549">
        <v>2549</v>
      </c>
      <c r="V2549">
        <v>2549</v>
      </c>
    </row>
    <row r="2550" spans="16:22" x14ac:dyDescent="0.3">
      <c r="P2550">
        <v>2550</v>
      </c>
      <c r="T2550">
        <v>2550</v>
      </c>
      <c r="V2550">
        <v>2550</v>
      </c>
    </row>
    <row r="2551" spans="16:22" x14ac:dyDescent="0.3">
      <c r="P2551">
        <v>2551</v>
      </c>
      <c r="T2551">
        <v>2551</v>
      </c>
      <c r="V2551">
        <v>2551</v>
      </c>
    </row>
    <row r="2552" spans="16:22" x14ac:dyDescent="0.3">
      <c r="P2552">
        <v>2552</v>
      </c>
      <c r="T2552">
        <v>2552</v>
      </c>
      <c r="V2552">
        <v>2552</v>
      </c>
    </row>
    <row r="2553" spans="16:22" x14ac:dyDescent="0.3">
      <c r="P2553">
        <v>2553</v>
      </c>
      <c r="T2553">
        <v>2553</v>
      </c>
      <c r="V2553">
        <v>2553</v>
      </c>
    </row>
    <row r="2554" spans="16:22" x14ac:dyDescent="0.3">
      <c r="P2554">
        <v>2554</v>
      </c>
      <c r="T2554">
        <v>2554</v>
      </c>
      <c r="V2554">
        <v>2554</v>
      </c>
    </row>
    <row r="2555" spans="16:22" x14ac:dyDescent="0.3">
      <c r="P2555">
        <v>2555</v>
      </c>
      <c r="T2555">
        <v>2555</v>
      </c>
      <c r="V2555">
        <v>2555</v>
      </c>
    </row>
    <row r="2556" spans="16:22" x14ac:dyDescent="0.3">
      <c r="P2556">
        <v>2556</v>
      </c>
      <c r="T2556">
        <v>2556</v>
      </c>
      <c r="V2556">
        <v>2556</v>
      </c>
    </row>
    <row r="2557" spans="16:22" x14ac:dyDescent="0.3">
      <c r="P2557">
        <v>2557</v>
      </c>
      <c r="T2557">
        <v>2557</v>
      </c>
      <c r="V2557">
        <v>2557</v>
      </c>
    </row>
    <row r="2558" spans="16:22" x14ac:dyDescent="0.3">
      <c r="P2558">
        <v>2558</v>
      </c>
      <c r="T2558">
        <v>2558</v>
      </c>
      <c r="V2558">
        <v>2558</v>
      </c>
    </row>
    <row r="2559" spans="16:22" x14ac:dyDescent="0.3">
      <c r="P2559">
        <v>2559</v>
      </c>
      <c r="T2559">
        <v>2559</v>
      </c>
      <c r="V2559">
        <v>2559</v>
      </c>
    </row>
    <row r="2560" spans="16:22" x14ac:dyDescent="0.3">
      <c r="P2560">
        <v>2560</v>
      </c>
      <c r="T2560">
        <v>2560</v>
      </c>
      <c r="V2560">
        <v>2560</v>
      </c>
    </row>
    <row r="2561" spans="16:22" x14ac:dyDescent="0.3">
      <c r="P2561">
        <v>2561</v>
      </c>
      <c r="T2561">
        <v>2561</v>
      </c>
      <c r="V2561">
        <v>2561</v>
      </c>
    </row>
    <row r="2562" spans="16:22" x14ac:dyDescent="0.3">
      <c r="P2562">
        <v>2562</v>
      </c>
      <c r="T2562">
        <v>2562</v>
      </c>
      <c r="V2562">
        <v>2562</v>
      </c>
    </row>
    <row r="2563" spans="16:22" x14ac:dyDescent="0.3">
      <c r="P2563">
        <v>2563</v>
      </c>
      <c r="T2563">
        <v>2563</v>
      </c>
      <c r="V2563">
        <v>2563</v>
      </c>
    </row>
    <row r="2564" spans="16:22" x14ac:dyDescent="0.3">
      <c r="P2564">
        <v>2564</v>
      </c>
      <c r="T2564">
        <v>2564</v>
      </c>
      <c r="V2564">
        <v>2564</v>
      </c>
    </row>
    <row r="2565" spans="16:22" x14ac:dyDescent="0.3">
      <c r="P2565">
        <v>2565</v>
      </c>
      <c r="T2565">
        <v>2565</v>
      </c>
      <c r="V2565">
        <v>2565</v>
      </c>
    </row>
    <row r="2566" spans="16:22" x14ac:dyDescent="0.3">
      <c r="P2566">
        <v>2566</v>
      </c>
      <c r="T2566">
        <v>2566</v>
      </c>
      <c r="V2566">
        <v>2566</v>
      </c>
    </row>
    <row r="2567" spans="16:22" x14ac:dyDescent="0.3">
      <c r="P2567">
        <v>2567</v>
      </c>
      <c r="T2567">
        <v>2567</v>
      </c>
      <c r="V2567">
        <v>2567</v>
      </c>
    </row>
    <row r="2568" spans="16:22" x14ac:dyDescent="0.3">
      <c r="P2568">
        <v>2568</v>
      </c>
      <c r="T2568">
        <v>2568</v>
      </c>
      <c r="V2568">
        <v>2568</v>
      </c>
    </row>
    <row r="2569" spans="16:22" x14ac:dyDescent="0.3">
      <c r="P2569">
        <v>2569</v>
      </c>
      <c r="T2569">
        <v>2569</v>
      </c>
      <c r="V2569">
        <v>2569</v>
      </c>
    </row>
    <row r="2570" spans="16:22" x14ac:dyDescent="0.3">
      <c r="P2570">
        <v>2570</v>
      </c>
      <c r="T2570">
        <v>2570</v>
      </c>
      <c r="V2570">
        <v>2570</v>
      </c>
    </row>
    <row r="2571" spans="16:22" x14ac:dyDescent="0.3">
      <c r="P2571">
        <v>2571</v>
      </c>
      <c r="T2571">
        <v>2571</v>
      </c>
      <c r="V2571">
        <v>2571</v>
      </c>
    </row>
    <row r="2572" spans="16:22" x14ac:dyDescent="0.3">
      <c r="P2572">
        <v>2572</v>
      </c>
      <c r="T2572">
        <v>2572</v>
      </c>
      <c r="V2572">
        <v>2572</v>
      </c>
    </row>
    <row r="2573" spans="16:22" x14ac:dyDescent="0.3">
      <c r="P2573">
        <v>2573</v>
      </c>
      <c r="T2573">
        <v>2573</v>
      </c>
      <c r="V2573">
        <v>2573</v>
      </c>
    </row>
    <row r="2574" spans="16:22" x14ac:dyDescent="0.3">
      <c r="P2574">
        <v>2574</v>
      </c>
      <c r="T2574">
        <v>2574</v>
      </c>
      <c r="V2574">
        <v>2574</v>
      </c>
    </row>
    <row r="2575" spans="16:22" x14ac:dyDescent="0.3">
      <c r="P2575">
        <v>2575</v>
      </c>
      <c r="T2575">
        <v>2575</v>
      </c>
      <c r="V2575">
        <v>2575</v>
      </c>
    </row>
    <row r="2576" spans="16:22" x14ac:dyDescent="0.3">
      <c r="P2576">
        <v>2576</v>
      </c>
      <c r="T2576">
        <v>2576</v>
      </c>
      <c r="V2576">
        <v>2576</v>
      </c>
    </row>
    <row r="2577" spans="16:22" x14ac:dyDescent="0.3">
      <c r="P2577">
        <v>2577</v>
      </c>
      <c r="T2577">
        <v>2577</v>
      </c>
      <c r="V2577">
        <v>2577</v>
      </c>
    </row>
    <row r="2578" spans="16:22" x14ac:dyDescent="0.3">
      <c r="P2578">
        <v>2578</v>
      </c>
      <c r="T2578">
        <v>2578</v>
      </c>
      <c r="V2578">
        <v>2578</v>
      </c>
    </row>
    <row r="2579" spans="16:22" x14ac:dyDescent="0.3">
      <c r="P2579">
        <v>2579</v>
      </c>
      <c r="T2579">
        <v>2579</v>
      </c>
      <c r="V2579">
        <v>2579</v>
      </c>
    </row>
    <row r="2580" spans="16:22" x14ac:dyDescent="0.3">
      <c r="P2580">
        <v>2580</v>
      </c>
      <c r="T2580">
        <v>2580</v>
      </c>
      <c r="V2580">
        <v>2580</v>
      </c>
    </row>
    <row r="2581" spans="16:22" x14ac:dyDescent="0.3">
      <c r="P2581">
        <v>2581</v>
      </c>
      <c r="T2581">
        <v>2581</v>
      </c>
      <c r="V2581">
        <v>2581</v>
      </c>
    </row>
    <row r="2582" spans="16:22" x14ac:dyDescent="0.3">
      <c r="P2582">
        <v>2582</v>
      </c>
      <c r="T2582">
        <v>2582</v>
      </c>
      <c r="V2582">
        <v>2582</v>
      </c>
    </row>
    <row r="2583" spans="16:22" x14ac:dyDescent="0.3">
      <c r="P2583">
        <v>2583</v>
      </c>
      <c r="T2583">
        <v>2583</v>
      </c>
      <c r="V2583">
        <v>2583</v>
      </c>
    </row>
    <row r="2584" spans="16:22" x14ac:dyDescent="0.3">
      <c r="P2584">
        <v>2584</v>
      </c>
      <c r="T2584">
        <v>2584</v>
      </c>
      <c r="V2584">
        <v>2584</v>
      </c>
    </row>
    <row r="2585" spans="16:22" x14ac:dyDescent="0.3">
      <c r="P2585">
        <v>2585</v>
      </c>
      <c r="T2585">
        <v>2585</v>
      </c>
      <c r="V2585">
        <v>2585</v>
      </c>
    </row>
    <row r="2586" spans="16:22" x14ac:dyDescent="0.3">
      <c r="P2586">
        <v>2586</v>
      </c>
      <c r="T2586">
        <v>2586</v>
      </c>
      <c r="V2586">
        <v>2586</v>
      </c>
    </row>
    <row r="2587" spans="16:22" x14ac:dyDescent="0.3">
      <c r="P2587">
        <v>2587</v>
      </c>
      <c r="T2587">
        <v>2587</v>
      </c>
      <c r="V2587">
        <v>2587</v>
      </c>
    </row>
    <row r="2588" spans="16:22" x14ac:dyDescent="0.3">
      <c r="P2588">
        <v>2588</v>
      </c>
      <c r="T2588">
        <v>2588</v>
      </c>
      <c r="V2588">
        <v>2588</v>
      </c>
    </row>
    <row r="2589" spans="16:22" x14ac:dyDescent="0.3">
      <c r="P2589">
        <v>2589</v>
      </c>
      <c r="T2589">
        <v>2589</v>
      </c>
      <c r="V2589">
        <v>2589</v>
      </c>
    </row>
    <row r="2590" spans="16:22" x14ac:dyDescent="0.3">
      <c r="P2590">
        <v>2590</v>
      </c>
      <c r="T2590">
        <v>2590</v>
      </c>
      <c r="V2590">
        <v>2590</v>
      </c>
    </row>
    <row r="2591" spans="16:22" x14ac:dyDescent="0.3">
      <c r="P2591">
        <v>2591</v>
      </c>
      <c r="T2591">
        <v>2591</v>
      </c>
      <c r="V2591">
        <v>2591</v>
      </c>
    </row>
    <row r="2592" spans="16:22" x14ac:dyDescent="0.3">
      <c r="P2592">
        <v>2592</v>
      </c>
      <c r="T2592">
        <v>2592</v>
      </c>
      <c r="V2592">
        <v>2592</v>
      </c>
    </row>
    <row r="2593" spans="16:22" x14ac:dyDescent="0.3">
      <c r="P2593">
        <v>2593</v>
      </c>
      <c r="T2593">
        <v>2593</v>
      </c>
      <c r="V2593">
        <v>2593</v>
      </c>
    </row>
    <row r="2594" spans="16:22" x14ac:dyDescent="0.3">
      <c r="P2594">
        <v>2594</v>
      </c>
      <c r="T2594">
        <v>2594</v>
      </c>
      <c r="V2594">
        <v>2594</v>
      </c>
    </row>
    <row r="2595" spans="16:22" x14ac:dyDescent="0.3">
      <c r="P2595">
        <v>2595</v>
      </c>
      <c r="T2595">
        <v>2595</v>
      </c>
      <c r="V2595">
        <v>2595</v>
      </c>
    </row>
    <row r="2596" spans="16:22" x14ac:dyDescent="0.3">
      <c r="P2596">
        <v>2596</v>
      </c>
      <c r="T2596">
        <v>2596</v>
      </c>
      <c r="V2596">
        <v>2596</v>
      </c>
    </row>
    <row r="2597" spans="16:22" x14ac:dyDescent="0.3">
      <c r="P2597">
        <v>2597</v>
      </c>
      <c r="T2597">
        <v>2597</v>
      </c>
      <c r="V2597">
        <v>2597</v>
      </c>
    </row>
    <row r="2598" spans="16:22" x14ac:dyDescent="0.3">
      <c r="P2598">
        <v>2598</v>
      </c>
      <c r="T2598">
        <v>2598</v>
      </c>
      <c r="V2598">
        <v>2598</v>
      </c>
    </row>
    <row r="2599" spans="16:22" x14ac:dyDescent="0.3">
      <c r="P2599">
        <v>2599</v>
      </c>
      <c r="T2599">
        <v>2599</v>
      </c>
      <c r="V2599">
        <v>2599</v>
      </c>
    </row>
    <row r="2600" spans="16:22" x14ac:dyDescent="0.3">
      <c r="P2600">
        <v>2600</v>
      </c>
      <c r="T2600">
        <v>2600</v>
      </c>
      <c r="V2600">
        <v>2600</v>
      </c>
    </row>
    <row r="2601" spans="16:22" x14ac:dyDescent="0.3">
      <c r="P2601">
        <v>2601</v>
      </c>
      <c r="T2601">
        <v>2601</v>
      </c>
      <c r="V2601">
        <v>2601</v>
      </c>
    </row>
    <row r="2602" spans="16:22" x14ac:dyDescent="0.3">
      <c r="P2602">
        <v>2602</v>
      </c>
      <c r="T2602">
        <v>2602</v>
      </c>
      <c r="V2602">
        <v>2602</v>
      </c>
    </row>
    <row r="2603" spans="16:22" x14ac:dyDescent="0.3">
      <c r="P2603">
        <v>2603</v>
      </c>
      <c r="T2603">
        <v>2603</v>
      </c>
      <c r="V2603">
        <v>2603</v>
      </c>
    </row>
    <row r="2604" spans="16:22" x14ac:dyDescent="0.3">
      <c r="P2604">
        <v>2604</v>
      </c>
      <c r="T2604">
        <v>2604</v>
      </c>
      <c r="V2604">
        <v>2604</v>
      </c>
    </row>
    <row r="2605" spans="16:22" x14ac:dyDescent="0.3">
      <c r="P2605">
        <v>2605</v>
      </c>
      <c r="T2605">
        <v>2605</v>
      </c>
      <c r="V2605">
        <v>2605</v>
      </c>
    </row>
    <row r="2606" spans="16:22" x14ac:dyDescent="0.3">
      <c r="P2606">
        <v>2606</v>
      </c>
      <c r="T2606">
        <v>2606</v>
      </c>
      <c r="V2606">
        <v>2606</v>
      </c>
    </row>
    <row r="2607" spans="16:22" x14ac:dyDescent="0.3">
      <c r="P2607">
        <v>2607</v>
      </c>
      <c r="T2607">
        <v>2607</v>
      </c>
      <c r="V2607">
        <v>2607</v>
      </c>
    </row>
    <row r="2608" spans="16:22" x14ac:dyDescent="0.3">
      <c r="P2608">
        <v>2608</v>
      </c>
      <c r="T2608">
        <v>2608</v>
      </c>
      <c r="V2608">
        <v>2608</v>
      </c>
    </row>
    <row r="2609" spans="16:22" x14ac:dyDescent="0.3">
      <c r="P2609">
        <v>2609</v>
      </c>
      <c r="T2609">
        <v>2609</v>
      </c>
      <c r="V2609">
        <v>2609</v>
      </c>
    </row>
    <row r="2610" spans="16:22" x14ac:dyDescent="0.3">
      <c r="P2610">
        <v>2610</v>
      </c>
      <c r="T2610">
        <v>2610</v>
      </c>
      <c r="V2610">
        <v>2610</v>
      </c>
    </row>
    <row r="2611" spans="16:22" x14ac:dyDescent="0.3">
      <c r="P2611">
        <v>2611</v>
      </c>
      <c r="T2611">
        <v>2611</v>
      </c>
      <c r="V2611">
        <v>2611</v>
      </c>
    </row>
    <row r="2612" spans="16:22" x14ac:dyDescent="0.3">
      <c r="P2612">
        <v>2612</v>
      </c>
      <c r="T2612">
        <v>2612</v>
      </c>
      <c r="V2612">
        <v>2612</v>
      </c>
    </row>
    <row r="2613" spans="16:22" x14ac:dyDescent="0.3">
      <c r="P2613">
        <v>2613</v>
      </c>
      <c r="T2613">
        <v>2613</v>
      </c>
      <c r="V2613">
        <v>2613</v>
      </c>
    </row>
    <row r="2614" spans="16:22" x14ac:dyDescent="0.3">
      <c r="P2614">
        <v>2614</v>
      </c>
      <c r="T2614">
        <v>2614</v>
      </c>
      <c r="V2614">
        <v>2614</v>
      </c>
    </row>
    <row r="2615" spans="16:22" x14ac:dyDescent="0.3">
      <c r="P2615">
        <v>2615</v>
      </c>
      <c r="T2615">
        <v>2615</v>
      </c>
      <c r="V2615">
        <v>2615</v>
      </c>
    </row>
    <row r="2616" spans="16:22" x14ac:dyDescent="0.3">
      <c r="P2616">
        <v>2616</v>
      </c>
      <c r="T2616">
        <v>2616</v>
      </c>
      <c r="V2616">
        <v>2616</v>
      </c>
    </row>
    <row r="2617" spans="16:22" x14ac:dyDescent="0.3">
      <c r="P2617">
        <v>2617</v>
      </c>
      <c r="T2617">
        <v>2617</v>
      </c>
      <c r="V2617">
        <v>2617</v>
      </c>
    </row>
    <row r="2618" spans="16:22" x14ac:dyDescent="0.3">
      <c r="P2618">
        <v>2618</v>
      </c>
      <c r="T2618">
        <v>2618</v>
      </c>
      <c r="V2618">
        <v>2618</v>
      </c>
    </row>
    <row r="2619" spans="16:22" x14ac:dyDescent="0.3">
      <c r="P2619">
        <v>2619</v>
      </c>
      <c r="T2619">
        <v>2619</v>
      </c>
      <c r="V2619">
        <v>2619</v>
      </c>
    </row>
    <row r="2620" spans="16:22" x14ac:dyDescent="0.3">
      <c r="P2620">
        <v>2620</v>
      </c>
      <c r="T2620">
        <v>2620</v>
      </c>
      <c r="V2620">
        <v>2620</v>
      </c>
    </row>
    <row r="2621" spans="16:22" x14ac:dyDescent="0.3">
      <c r="P2621">
        <v>2621</v>
      </c>
      <c r="T2621">
        <v>2621</v>
      </c>
      <c r="V2621">
        <v>2621</v>
      </c>
    </row>
    <row r="2622" spans="16:22" x14ac:dyDescent="0.3">
      <c r="P2622">
        <v>2622</v>
      </c>
      <c r="T2622">
        <v>2622</v>
      </c>
      <c r="V2622">
        <v>2622</v>
      </c>
    </row>
    <row r="2623" spans="16:22" x14ac:dyDescent="0.3">
      <c r="P2623">
        <v>2623</v>
      </c>
      <c r="T2623">
        <v>2623</v>
      </c>
      <c r="V2623">
        <v>2623</v>
      </c>
    </row>
    <row r="2624" spans="16:22" x14ac:dyDescent="0.3">
      <c r="P2624">
        <v>2624</v>
      </c>
      <c r="T2624">
        <v>2624</v>
      </c>
      <c r="V2624">
        <v>2624</v>
      </c>
    </row>
    <row r="2625" spans="16:22" x14ac:dyDescent="0.3">
      <c r="P2625">
        <v>2625</v>
      </c>
      <c r="T2625">
        <v>2625</v>
      </c>
      <c r="V2625">
        <v>2625</v>
      </c>
    </row>
    <row r="2626" spans="16:22" x14ac:dyDescent="0.3">
      <c r="P2626">
        <v>2626</v>
      </c>
      <c r="T2626">
        <v>2626</v>
      </c>
      <c r="V2626">
        <v>2626</v>
      </c>
    </row>
    <row r="2627" spans="16:22" x14ac:dyDescent="0.3">
      <c r="P2627">
        <v>2627</v>
      </c>
      <c r="T2627">
        <v>2627</v>
      </c>
      <c r="V2627">
        <v>2627</v>
      </c>
    </row>
    <row r="2628" spans="16:22" x14ac:dyDescent="0.3">
      <c r="P2628">
        <v>2628</v>
      </c>
      <c r="T2628">
        <v>2628</v>
      </c>
      <c r="V2628">
        <v>2628</v>
      </c>
    </row>
    <row r="2629" spans="16:22" x14ac:dyDescent="0.3">
      <c r="P2629">
        <v>2629</v>
      </c>
      <c r="T2629">
        <v>2629</v>
      </c>
      <c r="V2629">
        <v>2629</v>
      </c>
    </row>
    <row r="2630" spans="16:22" x14ac:dyDescent="0.3">
      <c r="P2630">
        <v>2630</v>
      </c>
      <c r="T2630">
        <v>2630</v>
      </c>
      <c r="V2630">
        <v>2630</v>
      </c>
    </row>
    <row r="2631" spans="16:22" x14ac:dyDescent="0.3">
      <c r="P2631">
        <v>2631</v>
      </c>
      <c r="T2631">
        <v>2631</v>
      </c>
      <c r="V2631">
        <v>2631</v>
      </c>
    </row>
    <row r="2632" spans="16:22" x14ac:dyDescent="0.3">
      <c r="P2632">
        <v>2632</v>
      </c>
      <c r="T2632">
        <v>2632</v>
      </c>
      <c r="V2632">
        <v>2632</v>
      </c>
    </row>
    <row r="2633" spans="16:22" x14ac:dyDescent="0.3">
      <c r="P2633">
        <v>2633</v>
      </c>
      <c r="T2633">
        <v>2633</v>
      </c>
      <c r="V2633">
        <v>2633</v>
      </c>
    </row>
    <row r="2634" spans="16:22" x14ac:dyDescent="0.3">
      <c r="P2634">
        <v>2634</v>
      </c>
      <c r="T2634">
        <v>2634</v>
      </c>
      <c r="V2634">
        <v>2634</v>
      </c>
    </row>
    <row r="2635" spans="16:22" x14ac:dyDescent="0.3">
      <c r="P2635">
        <v>2635</v>
      </c>
      <c r="T2635">
        <v>2635</v>
      </c>
      <c r="V2635">
        <v>2635</v>
      </c>
    </row>
    <row r="2636" spans="16:22" x14ac:dyDescent="0.3">
      <c r="P2636">
        <v>2636</v>
      </c>
      <c r="T2636">
        <v>2636</v>
      </c>
      <c r="V2636">
        <v>2636</v>
      </c>
    </row>
    <row r="2637" spans="16:22" x14ac:dyDescent="0.3">
      <c r="P2637">
        <v>2637</v>
      </c>
      <c r="T2637">
        <v>2637</v>
      </c>
      <c r="V2637">
        <v>2637</v>
      </c>
    </row>
    <row r="2638" spans="16:22" x14ac:dyDescent="0.3">
      <c r="P2638">
        <v>2638</v>
      </c>
      <c r="T2638">
        <v>2638</v>
      </c>
      <c r="V2638">
        <v>2638</v>
      </c>
    </row>
    <row r="2639" spans="16:22" x14ac:dyDescent="0.3">
      <c r="P2639">
        <v>2639</v>
      </c>
      <c r="T2639">
        <v>2639</v>
      </c>
      <c r="V2639">
        <v>2639</v>
      </c>
    </row>
    <row r="2640" spans="16:22" x14ac:dyDescent="0.3">
      <c r="P2640">
        <v>2640</v>
      </c>
      <c r="T2640">
        <v>2640</v>
      </c>
      <c r="V2640">
        <v>2640</v>
      </c>
    </row>
    <row r="2641" spans="16:22" x14ac:dyDescent="0.3">
      <c r="P2641">
        <v>2641</v>
      </c>
      <c r="T2641">
        <v>2641</v>
      </c>
      <c r="V2641">
        <v>2641</v>
      </c>
    </row>
    <row r="2642" spans="16:22" x14ac:dyDescent="0.3">
      <c r="P2642">
        <v>2642</v>
      </c>
      <c r="T2642">
        <v>2642</v>
      </c>
      <c r="V2642">
        <v>2642</v>
      </c>
    </row>
    <row r="2643" spans="16:22" x14ac:dyDescent="0.3">
      <c r="P2643">
        <v>2643</v>
      </c>
      <c r="T2643">
        <v>2643</v>
      </c>
      <c r="V2643">
        <v>2643</v>
      </c>
    </row>
    <row r="2644" spans="16:22" x14ac:dyDescent="0.3">
      <c r="P2644">
        <v>2644</v>
      </c>
      <c r="T2644">
        <v>2644</v>
      </c>
      <c r="V2644">
        <v>2644</v>
      </c>
    </row>
    <row r="2645" spans="16:22" x14ac:dyDescent="0.3">
      <c r="P2645">
        <v>2645</v>
      </c>
      <c r="T2645">
        <v>2645</v>
      </c>
      <c r="V2645">
        <v>2645</v>
      </c>
    </row>
    <row r="2646" spans="16:22" x14ac:dyDescent="0.3">
      <c r="P2646">
        <v>2646</v>
      </c>
      <c r="T2646">
        <v>2646</v>
      </c>
      <c r="V2646">
        <v>2646</v>
      </c>
    </row>
    <row r="2647" spans="16:22" x14ac:dyDescent="0.3">
      <c r="P2647">
        <v>2647</v>
      </c>
      <c r="T2647">
        <v>2647</v>
      </c>
      <c r="V2647">
        <v>2647</v>
      </c>
    </row>
    <row r="2648" spans="16:22" x14ac:dyDescent="0.3">
      <c r="P2648">
        <v>2648</v>
      </c>
      <c r="T2648">
        <v>2648</v>
      </c>
      <c r="V2648">
        <v>2648</v>
      </c>
    </row>
    <row r="2649" spans="16:22" x14ac:dyDescent="0.3">
      <c r="P2649">
        <v>2649</v>
      </c>
      <c r="T2649">
        <v>2649</v>
      </c>
      <c r="V2649">
        <v>2649</v>
      </c>
    </row>
    <row r="2650" spans="16:22" x14ac:dyDescent="0.3">
      <c r="P2650">
        <v>2650</v>
      </c>
      <c r="T2650">
        <v>2650</v>
      </c>
      <c r="V2650">
        <v>2650</v>
      </c>
    </row>
    <row r="2651" spans="16:22" x14ac:dyDescent="0.3">
      <c r="P2651">
        <v>2651</v>
      </c>
      <c r="T2651">
        <v>2651</v>
      </c>
      <c r="V2651">
        <v>2651</v>
      </c>
    </row>
    <row r="2652" spans="16:22" x14ac:dyDescent="0.3">
      <c r="P2652">
        <v>2652</v>
      </c>
      <c r="T2652">
        <v>2652</v>
      </c>
      <c r="V2652">
        <v>2652</v>
      </c>
    </row>
    <row r="2653" spans="16:22" x14ac:dyDescent="0.3">
      <c r="P2653">
        <v>2653</v>
      </c>
      <c r="T2653">
        <v>2653</v>
      </c>
      <c r="V2653">
        <v>2653</v>
      </c>
    </row>
    <row r="2654" spans="16:22" x14ac:dyDescent="0.3">
      <c r="P2654">
        <v>2654</v>
      </c>
      <c r="T2654">
        <v>2654</v>
      </c>
      <c r="V2654">
        <v>2654</v>
      </c>
    </row>
    <row r="2655" spans="16:22" x14ac:dyDescent="0.3">
      <c r="P2655">
        <v>2655</v>
      </c>
      <c r="T2655">
        <v>2655</v>
      </c>
      <c r="V2655">
        <v>2655</v>
      </c>
    </row>
    <row r="2656" spans="16:22" x14ac:dyDescent="0.3">
      <c r="P2656">
        <v>2656</v>
      </c>
      <c r="T2656">
        <v>2656</v>
      </c>
      <c r="V2656">
        <v>2656</v>
      </c>
    </row>
    <row r="2657" spans="16:22" x14ac:dyDescent="0.3">
      <c r="P2657">
        <v>2657</v>
      </c>
      <c r="T2657">
        <v>2657</v>
      </c>
      <c r="V2657">
        <v>2657</v>
      </c>
    </row>
    <row r="2658" spans="16:22" x14ac:dyDescent="0.3">
      <c r="P2658">
        <v>2658</v>
      </c>
      <c r="T2658">
        <v>2658</v>
      </c>
      <c r="V2658">
        <v>2658</v>
      </c>
    </row>
    <row r="2659" spans="16:22" x14ac:dyDescent="0.3">
      <c r="P2659">
        <v>2659</v>
      </c>
      <c r="T2659">
        <v>2659</v>
      </c>
      <c r="V2659">
        <v>2659</v>
      </c>
    </row>
    <row r="2660" spans="16:22" x14ac:dyDescent="0.3">
      <c r="P2660">
        <v>2660</v>
      </c>
      <c r="T2660">
        <v>2660</v>
      </c>
      <c r="V2660">
        <v>2660</v>
      </c>
    </row>
    <row r="2661" spans="16:22" x14ac:dyDescent="0.3">
      <c r="P2661">
        <v>2661</v>
      </c>
      <c r="T2661">
        <v>2661</v>
      </c>
      <c r="V2661">
        <v>2661</v>
      </c>
    </row>
    <row r="2662" spans="16:22" x14ac:dyDescent="0.3">
      <c r="P2662">
        <v>2662</v>
      </c>
      <c r="T2662">
        <v>2662</v>
      </c>
      <c r="V2662">
        <v>2662</v>
      </c>
    </row>
    <row r="2663" spans="16:22" x14ac:dyDescent="0.3">
      <c r="P2663">
        <v>2663</v>
      </c>
      <c r="T2663">
        <v>2663</v>
      </c>
      <c r="V2663">
        <v>2663</v>
      </c>
    </row>
    <row r="2664" spans="16:22" x14ac:dyDescent="0.3">
      <c r="P2664">
        <v>2664</v>
      </c>
      <c r="T2664">
        <v>2664</v>
      </c>
      <c r="V2664">
        <v>2664</v>
      </c>
    </row>
    <row r="2665" spans="16:22" x14ac:dyDescent="0.3">
      <c r="P2665">
        <v>2665</v>
      </c>
      <c r="T2665">
        <v>2665</v>
      </c>
      <c r="V2665">
        <v>2665</v>
      </c>
    </row>
    <row r="2666" spans="16:22" x14ac:dyDescent="0.3">
      <c r="P2666">
        <v>2666</v>
      </c>
      <c r="T2666">
        <v>2666</v>
      </c>
      <c r="V2666">
        <v>2666</v>
      </c>
    </row>
    <row r="2667" spans="16:22" x14ac:dyDescent="0.3">
      <c r="P2667">
        <v>2667</v>
      </c>
      <c r="T2667">
        <v>2667</v>
      </c>
      <c r="V2667">
        <v>2667</v>
      </c>
    </row>
    <row r="2668" spans="16:22" x14ac:dyDescent="0.3">
      <c r="P2668">
        <v>2668</v>
      </c>
      <c r="T2668">
        <v>2668</v>
      </c>
      <c r="V2668">
        <v>2668</v>
      </c>
    </row>
    <row r="2669" spans="16:22" x14ac:dyDescent="0.3">
      <c r="P2669">
        <v>2669</v>
      </c>
      <c r="T2669">
        <v>2669</v>
      </c>
      <c r="V2669">
        <v>2669</v>
      </c>
    </row>
    <row r="2670" spans="16:22" x14ac:dyDescent="0.3">
      <c r="P2670">
        <v>2670</v>
      </c>
      <c r="T2670">
        <v>2670</v>
      </c>
      <c r="V2670">
        <v>2670</v>
      </c>
    </row>
    <row r="2671" spans="16:22" x14ac:dyDescent="0.3">
      <c r="P2671">
        <v>2671</v>
      </c>
      <c r="T2671">
        <v>2671</v>
      </c>
      <c r="V2671">
        <v>2671</v>
      </c>
    </row>
    <row r="2672" spans="16:22" x14ac:dyDescent="0.3">
      <c r="P2672">
        <v>2672</v>
      </c>
      <c r="T2672">
        <v>2672</v>
      </c>
      <c r="V2672">
        <v>2672</v>
      </c>
    </row>
    <row r="2673" spans="16:22" x14ac:dyDescent="0.3">
      <c r="P2673">
        <v>2673</v>
      </c>
      <c r="T2673">
        <v>2673</v>
      </c>
      <c r="V2673">
        <v>2673</v>
      </c>
    </row>
    <row r="2674" spans="16:22" x14ac:dyDescent="0.3">
      <c r="P2674">
        <v>2674</v>
      </c>
      <c r="T2674">
        <v>2674</v>
      </c>
      <c r="V2674">
        <v>2674</v>
      </c>
    </row>
    <row r="2675" spans="16:22" x14ac:dyDescent="0.3">
      <c r="P2675">
        <v>2675</v>
      </c>
      <c r="T2675">
        <v>2675</v>
      </c>
      <c r="V2675">
        <v>2675</v>
      </c>
    </row>
    <row r="2676" spans="16:22" x14ac:dyDescent="0.3">
      <c r="P2676">
        <v>2676</v>
      </c>
      <c r="T2676">
        <v>2676</v>
      </c>
      <c r="V2676">
        <v>2676</v>
      </c>
    </row>
    <row r="2677" spans="16:22" x14ac:dyDescent="0.3">
      <c r="P2677">
        <v>2677</v>
      </c>
      <c r="T2677">
        <v>2677</v>
      </c>
      <c r="V2677">
        <v>2677</v>
      </c>
    </row>
    <row r="2678" spans="16:22" x14ac:dyDescent="0.3">
      <c r="P2678">
        <v>2678</v>
      </c>
      <c r="T2678">
        <v>2678</v>
      </c>
      <c r="V2678">
        <v>2678</v>
      </c>
    </row>
    <row r="2679" spans="16:22" x14ac:dyDescent="0.3">
      <c r="P2679">
        <v>2679</v>
      </c>
      <c r="T2679">
        <v>2679</v>
      </c>
      <c r="V2679">
        <v>2679</v>
      </c>
    </row>
    <row r="2680" spans="16:22" x14ac:dyDescent="0.3">
      <c r="P2680">
        <v>2680</v>
      </c>
      <c r="T2680">
        <v>2680</v>
      </c>
      <c r="V2680">
        <v>2680</v>
      </c>
    </row>
    <row r="2681" spans="16:22" x14ac:dyDescent="0.3">
      <c r="P2681">
        <v>2681</v>
      </c>
      <c r="T2681">
        <v>2681</v>
      </c>
      <c r="V2681">
        <v>2681</v>
      </c>
    </row>
    <row r="2682" spans="16:22" x14ac:dyDescent="0.3">
      <c r="P2682">
        <v>2682</v>
      </c>
      <c r="T2682">
        <v>2682</v>
      </c>
      <c r="V2682">
        <v>2682</v>
      </c>
    </row>
    <row r="2683" spans="16:22" x14ac:dyDescent="0.3">
      <c r="P2683">
        <v>2683</v>
      </c>
      <c r="T2683">
        <v>2683</v>
      </c>
      <c r="V2683">
        <v>2683</v>
      </c>
    </row>
    <row r="2684" spans="16:22" x14ac:dyDescent="0.3">
      <c r="P2684">
        <v>2684</v>
      </c>
      <c r="T2684">
        <v>2684</v>
      </c>
      <c r="V2684">
        <v>2684</v>
      </c>
    </row>
    <row r="2685" spans="16:22" x14ac:dyDescent="0.3">
      <c r="P2685">
        <v>2685</v>
      </c>
      <c r="T2685">
        <v>2685</v>
      </c>
      <c r="V2685">
        <v>2685</v>
      </c>
    </row>
    <row r="2686" spans="16:22" x14ac:dyDescent="0.3">
      <c r="P2686">
        <v>2686</v>
      </c>
      <c r="T2686">
        <v>2686</v>
      </c>
      <c r="V2686">
        <v>2686</v>
      </c>
    </row>
    <row r="2687" spans="16:22" x14ac:dyDescent="0.3">
      <c r="P2687">
        <v>2687</v>
      </c>
      <c r="T2687">
        <v>2687</v>
      </c>
      <c r="V2687">
        <v>2687</v>
      </c>
    </row>
    <row r="2688" spans="16:22" x14ac:dyDescent="0.3">
      <c r="P2688">
        <v>2688</v>
      </c>
      <c r="T2688">
        <v>2688</v>
      </c>
      <c r="V2688">
        <v>2688</v>
      </c>
    </row>
    <row r="2689" spans="16:22" x14ac:dyDescent="0.3">
      <c r="P2689">
        <v>2689</v>
      </c>
      <c r="T2689">
        <v>2689</v>
      </c>
      <c r="V2689">
        <v>2689</v>
      </c>
    </row>
    <row r="2690" spans="16:22" x14ac:dyDescent="0.3">
      <c r="P2690">
        <v>2690</v>
      </c>
      <c r="T2690">
        <v>2690</v>
      </c>
      <c r="V2690">
        <v>2690</v>
      </c>
    </row>
    <row r="2691" spans="16:22" x14ac:dyDescent="0.3">
      <c r="P2691">
        <v>2691</v>
      </c>
      <c r="T2691">
        <v>2691</v>
      </c>
      <c r="V2691">
        <v>2691</v>
      </c>
    </row>
    <row r="2692" spans="16:22" x14ac:dyDescent="0.3">
      <c r="P2692">
        <v>2692</v>
      </c>
      <c r="T2692">
        <v>2692</v>
      </c>
      <c r="V2692">
        <v>2692</v>
      </c>
    </row>
    <row r="2693" spans="16:22" x14ac:dyDescent="0.3">
      <c r="P2693">
        <v>2693</v>
      </c>
      <c r="T2693">
        <v>2693</v>
      </c>
      <c r="V2693">
        <v>2693</v>
      </c>
    </row>
    <row r="2694" spans="16:22" x14ac:dyDescent="0.3">
      <c r="P2694">
        <v>2694</v>
      </c>
      <c r="T2694">
        <v>2694</v>
      </c>
      <c r="V2694">
        <v>2694</v>
      </c>
    </row>
    <row r="2695" spans="16:22" x14ac:dyDescent="0.3">
      <c r="P2695">
        <v>2695</v>
      </c>
      <c r="T2695">
        <v>2695</v>
      </c>
      <c r="V2695">
        <v>2695</v>
      </c>
    </row>
    <row r="2696" spans="16:22" x14ac:dyDescent="0.3">
      <c r="P2696">
        <v>2696</v>
      </c>
      <c r="T2696">
        <v>2696</v>
      </c>
      <c r="V2696">
        <v>2696</v>
      </c>
    </row>
    <row r="2697" spans="16:22" x14ac:dyDescent="0.3">
      <c r="P2697">
        <v>2697</v>
      </c>
      <c r="T2697">
        <v>2697</v>
      </c>
      <c r="V2697">
        <v>2697</v>
      </c>
    </row>
    <row r="2698" spans="16:22" x14ac:dyDescent="0.3">
      <c r="P2698">
        <v>2698</v>
      </c>
      <c r="T2698">
        <v>2698</v>
      </c>
      <c r="V2698">
        <v>2698</v>
      </c>
    </row>
    <row r="2699" spans="16:22" x14ac:dyDescent="0.3">
      <c r="P2699">
        <v>2699</v>
      </c>
      <c r="T2699">
        <v>2699</v>
      </c>
      <c r="V2699">
        <v>2699</v>
      </c>
    </row>
    <row r="2700" spans="16:22" x14ac:dyDescent="0.3">
      <c r="P2700">
        <v>2700</v>
      </c>
      <c r="T2700">
        <v>2700</v>
      </c>
      <c r="V2700">
        <v>2700</v>
      </c>
    </row>
    <row r="2701" spans="16:22" x14ac:dyDescent="0.3">
      <c r="P2701">
        <v>2701</v>
      </c>
      <c r="T2701">
        <v>2701</v>
      </c>
      <c r="V2701">
        <v>2701</v>
      </c>
    </row>
    <row r="2702" spans="16:22" x14ac:dyDescent="0.3">
      <c r="P2702">
        <v>2702</v>
      </c>
      <c r="T2702">
        <v>2702</v>
      </c>
      <c r="V2702">
        <v>2702</v>
      </c>
    </row>
    <row r="2703" spans="16:22" x14ac:dyDescent="0.3">
      <c r="P2703">
        <v>2703</v>
      </c>
      <c r="T2703">
        <v>2703</v>
      </c>
      <c r="V2703">
        <v>2703</v>
      </c>
    </row>
    <row r="2704" spans="16:22" x14ac:dyDescent="0.3">
      <c r="P2704">
        <v>2704</v>
      </c>
      <c r="T2704">
        <v>2704</v>
      </c>
      <c r="V2704">
        <v>2704</v>
      </c>
    </row>
    <row r="2705" spans="16:22" x14ac:dyDescent="0.3">
      <c r="P2705">
        <v>2705</v>
      </c>
      <c r="T2705">
        <v>2705</v>
      </c>
      <c r="V2705">
        <v>2705</v>
      </c>
    </row>
    <row r="2706" spans="16:22" x14ac:dyDescent="0.3">
      <c r="P2706">
        <v>2706</v>
      </c>
      <c r="T2706">
        <v>2706</v>
      </c>
      <c r="V2706">
        <v>2706</v>
      </c>
    </row>
    <row r="2707" spans="16:22" x14ac:dyDescent="0.3">
      <c r="P2707">
        <v>2707</v>
      </c>
      <c r="T2707">
        <v>2707</v>
      </c>
      <c r="V2707">
        <v>2707</v>
      </c>
    </row>
    <row r="2708" spans="16:22" x14ac:dyDescent="0.3">
      <c r="P2708">
        <v>2708</v>
      </c>
      <c r="T2708">
        <v>2708</v>
      </c>
      <c r="V2708">
        <v>2708</v>
      </c>
    </row>
    <row r="2709" spans="16:22" x14ac:dyDescent="0.3">
      <c r="P2709">
        <v>2709</v>
      </c>
      <c r="T2709">
        <v>2709</v>
      </c>
      <c r="V2709">
        <v>2709</v>
      </c>
    </row>
    <row r="2710" spans="16:22" x14ac:dyDescent="0.3">
      <c r="P2710">
        <v>2710</v>
      </c>
      <c r="T2710">
        <v>2710</v>
      </c>
      <c r="V2710">
        <v>2710</v>
      </c>
    </row>
    <row r="2711" spans="16:22" x14ac:dyDescent="0.3">
      <c r="P2711">
        <v>2711</v>
      </c>
      <c r="T2711">
        <v>2711</v>
      </c>
      <c r="V2711">
        <v>2711</v>
      </c>
    </row>
    <row r="2712" spans="16:22" x14ac:dyDescent="0.3">
      <c r="P2712">
        <v>2712</v>
      </c>
      <c r="T2712">
        <v>2712</v>
      </c>
      <c r="V2712">
        <v>2712</v>
      </c>
    </row>
    <row r="2713" spans="16:22" x14ac:dyDescent="0.3">
      <c r="P2713">
        <v>2713</v>
      </c>
      <c r="T2713">
        <v>2713</v>
      </c>
      <c r="V2713">
        <v>2713</v>
      </c>
    </row>
    <row r="2714" spans="16:22" x14ac:dyDescent="0.3">
      <c r="P2714">
        <v>2714</v>
      </c>
      <c r="T2714">
        <v>2714</v>
      </c>
      <c r="V2714">
        <v>2714</v>
      </c>
    </row>
    <row r="2715" spans="16:22" x14ac:dyDescent="0.3">
      <c r="P2715">
        <v>2715</v>
      </c>
      <c r="T2715">
        <v>2715</v>
      </c>
      <c r="V2715">
        <v>2715</v>
      </c>
    </row>
    <row r="2716" spans="16:22" x14ac:dyDescent="0.3">
      <c r="P2716">
        <v>2716</v>
      </c>
      <c r="T2716">
        <v>2716</v>
      </c>
      <c r="V2716">
        <v>2716</v>
      </c>
    </row>
    <row r="2717" spans="16:22" x14ac:dyDescent="0.3">
      <c r="P2717">
        <v>2717</v>
      </c>
      <c r="T2717">
        <v>2717</v>
      </c>
      <c r="V2717">
        <v>2717</v>
      </c>
    </row>
    <row r="2718" spans="16:22" x14ac:dyDescent="0.3">
      <c r="P2718">
        <v>2718</v>
      </c>
      <c r="T2718">
        <v>2718</v>
      </c>
      <c r="V2718">
        <v>2718</v>
      </c>
    </row>
    <row r="2719" spans="16:22" x14ac:dyDescent="0.3">
      <c r="P2719">
        <v>2719</v>
      </c>
      <c r="T2719">
        <v>2719</v>
      </c>
      <c r="V2719">
        <v>2719</v>
      </c>
    </row>
    <row r="2720" spans="16:22" x14ac:dyDescent="0.3">
      <c r="P2720">
        <v>2720</v>
      </c>
      <c r="T2720">
        <v>2720</v>
      </c>
      <c r="V2720">
        <v>2720</v>
      </c>
    </row>
    <row r="2721" spans="16:22" x14ac:dyDescent="0.3">
      <c r="P2721">
        <v>2721</v>
      </c>
      <c r="T2721">
        <v>2721</v>
      </c>
      <c r="V2721">
        <v>2721</v>
      </c>
    </row>
    <row r="2722" spans="16:22" x14ac:dyDescent="0.3">
      <c r="P2722">
        <v>2722</v>
      </c>
      <c r="T2722">
        <v>2722</v>
      </c>
      <c r="V2722">
        <v>2722</v>
      </c>
    </row>
    <row r="2723" spans="16:22" x14ac:dyDescent="0.3">
      <c r="P2723">
        <v>2723</v>
      </c>
      <c r="T2723">
        <v>2723</v>
      </c>
      <c r="V2723">
        <v>2723</v>
      </c>
    </row>
    <row r="2724" spans="16:22" x14ac:dyDescent="0.3">
      <c r="P2724">
        <v>2724</v>
      </c>
      <c r="T2724">
        <v>2724</v>
      </c>
      <c r="V2724">
        <v>2724</v>
      </c>
    </row>
    <row r="2725" spans="16:22" x14ac:dyDescent="0.3">
      <c r="P2725">
        <v>2725</v>
      </c>
      <c r="T2725">
        <v>2725</v>
      </c>
      <c r="V2725">
        <v>2725</v>
      </c>
    </row>
    <row r="2726" spans="16:22" x14ac:dyDescent="0.3">
      <c r="P2726">
        <v>2726</v>
      </c>
      <c r="T2726">
        <v>2726</v>
      </c>
      <c r="V2726">
        <v>2726</v>
      </c>
    </row>
    <row r="2727" spans="16:22" x14ac:dyDescent="0.3">
      <c r="P2727">
        <v>2727</v>
      </c>
      <c r="T2727">
        <v>2727</v>
      </c>
      <c r="V2727">
        <v>2727</v>
      </c>
    </row>
    <row r="2728" spans="16:22" x14ac:dyDescent="0.3">
      <c r="P2728">
        <v>2728</v>
      </c>
      <c r="T2728">
        <v>2728</v>
      </c>
      <c r="V2728">
        <v>2728</v>
      </c>
    </row>
    <row r="2729" spans="16:22" x14ac:dyDescent="0.3">
      <c r="P2729">
        <v>2729</v>
      </c>
      <c r="T2729">
        <v>2729</v>
      </c>
      <c r="V2729">
        <v>2729</v>
      </c>
    </row>
    <row r="2730" spans="16:22" x14ac:dyDescent="0.3">
      <c r="P2730">
        <v>2730</v>
      </c>
      <c r="T2730">
        <v>2730</v>
      </c>
      <c r="V2730">
        <v>2730</v>
      </c>
    </row>
    <row r="2731" spans="16:22" x14ac:dyDescent="0.3">
      <c r="P2731">
        <v>2731</v>
      </c>
      <c r="T2731">
        <v>2731</v>
      </c>
      <c r="V2731">
        <v>2731</v>
      </c>
    </row>
    <row r="2732" spans="16:22" x14ac:dyDescent="0.3">
      <c r="P2732">
        <v>2732</v>
      </c>
      <c r="T2732">
        <v>2732</v>
      </c>
      <c r="V2732">
        <v>2732</v>
      </c>
    </row>
    <row r="2733" spans="16:22" x14ac:dyDescent="0.3">
      <c r="P2733">
        <v>2733</v>
      </c>
      <c r="T2733">
        <v>2733</v>
      </c>
      <c r="V2733">
        <v>2733</v>
      </c>
    </row>
    <row r="2734" spans="16:22" x14ac:dyDescent="0.3">
      <c r="P2734">
        <v>2734</v>
      </c>
      <c r="T2734">
        <v>2734</v>
      </c>
      <c r="V2734">
        <v>2734</v>
      </c>
    </row>
    <row r="2735" spans="16:22" x14ac:dyDescent="0.3">
      <c r="P2735">
        <v>2735</v>
      </c>
      <c r="T2735">
        <v>2735</v>
      </c>
      <c r="V2735">
        <v>2735</v>
      </c>
    </row>
    <row r="2736" spans="16:22" x14ac:dyDescent="0.3">
      <c r="P2736">
        <v>2736</v>
      </c>
      <c r="T2736">
        <v>2736</v>
      </c>
      <c r="V2736">
        <v>2736</v>
      </c>
    </row>
    <row r="2737" spans="16:22" x14ac:dyDescent="0.3">
      <c r="P2737">
        <v>2737</v>
      </c>
      <c r="T2737">
        <v>2737</v>
      </c>
      <c r="V2737">
        <v>2737</v>
      </c>
    </row>
    <row r="2738" spans="16:22" x14ac:dyDescent="0.3">
      <c r="P2738">
        <v>2738</v>
      </c>
      <c r="T2738">
        <v>2738</v>
      </c>
      <c r="V2738">
        <v>2738</v>
      </c>
    </row>
    <row r="2739" spans="16:22" x14ac:dyDescent="0.3">
      <c r="P2739">
        <v>2739</v>
      </c>
      <c r="T2739">
        <v>2739</v>
      </c>
      <c r="V2739">
        <v>2739</v>
      </c>
    </row>
    <row r="2740" spans="16:22" x14ac:dyDescent="0.3">
      <c r="P2740">
        <v>2740</v>
      </c>
      <c r="T2740">
        <v>2740</v>
      </c>
      <c r="V2740">
        <v>2740</v>
      </c>
    </row>
    <row r="2741" spans="16:22" x14ac:dyDescent="0.3">
      <c r="P2741">
        <v>2741</v>
      </c>
      <c r="T2741">
        <v>2741</v>
      </c>
      <c r="V2741">
        <v>2741</v>
      </c>
    </row>
    <row r="2742" spans="16:22" x14ac:dyDescent="0.3">
      <c r="P2742">
        <v>2742</v>
      </c>
      <c r="T2742">
        <v>2742</v>
      </c>
      <c r="V2742">
        <v>2742</v>
      </c>
    </row>
    <row r="2743" spans="16:22" x14ac:dyDescent="0.3">
      <c r="P2743">
        <v>2743</v>
      </c>
      <c r="T2743">
        <v>2743</v>
      </c>
      <c r="V2743">
        <v>2743</v>
      </c>
    </row>
    <row r="2744" spans="16:22" x14ac:dyDescent="0.3">
      <c r="P2744">
        <v>2744</v>
      </c>
      <c r="T2744">
        <v>2744</v>
      </c>
      <c r="V2744">
        <v>2744</v>
      </c>
    </row>
    <row r="2745" spans="16:22" x14ac:dyDescent="0.3">
      <c r="P2745">
        <v>2745</v>
      </c>
      <c r="T2745">
        <v>2745</v>
      </c>
      <c r="V2745">
        <v>2745</v>
      </c>
    </row>
    <row r="2746" spans="16:22" x14ac:dyDescent="0.3">
      <c r="P2746">
        <v>2746</v>
      </c>
      <c r="T2746">
        <v>2746</v>
      </c>
      <c r="V2746">
        <v>2746</v>
      </c>
    </row>
    <row r="2747" spans="16:22" x14ac:dyDescent="0.3">
      <c r="P2747">
        <v>2747</v>
      </c>
      <c r="T2747">
        <v>2747</v>
      </c>
      <c r="V2747">
        <v>2747</v>
      </c>
    </row>
    <row r="2748" spans="16:22" x14ac:dyDescent="0.3">
      <c r="P2748">
        <v>2748</v>
      </c>
      <c r="T2748">
        <v>2748</v>
      </c>
      <c r="V2748">
        <v>2748</v>
      </c>
    </row>
    <row r="2749" spans="16:22" x14ac:dyDescent="0.3">
      <c r="P2749">
        <v>2749</v>
      </c>
      <c r="T2749">
        <v>2749</v>
      </c>
      <c r="V2749">
        <v>2749</v>
      </c>
    </row>
    <row r="2750" spans="16:22" x14ac:dyDescent="0.3">
      <c r="P2750">
        <v>2750</v>
      </c>
      <c r="T2750">
        <v>2750</v>
      </c>
      <c r="V2750">
        <v>2750</v>
      </c>
    </row>
    <row r="2751" spans="16:22" x14ac:dyDescent="0.3">
      <c r="P2751">
        <v>2751</v>
      </c>
      <c r="T2751">
        <v>2751</v>
      </c>
      <c r="V2751">
        <v>2751</v>
      </c>
    </row>
    <row r="2752" spans="16:22" x14ac:dyDescent="0.3">
      <c r="P2752">
        <v>2752</v>
      </c>
      <c r="T2752">
        <v>2752</v>
      </c>
      <c r="V2752">
        <v>2752</v>
      </c>
    </row>
    <row r="2753" spans="16:22" x14ac:dyDescent="0.3">
      <c r="P2753">
        <v>2753</v>
      </c>
      <c r="T2753">
        <v>2753</v>
      </c>
      <c r="V2753">
        <v>2753</v>
      </c>
    </row>
    <row r="2754" spans="16:22" x14ac:dyDescent="0.3">
      <c r="P2754">
        <v>2754</v>
      </c>
      <c r="T2754">
        <v>2754</v>
      </c>
      <c r="V2754">
        <v>2754</v>
      </c>
    </row>
    <row r="2755" spans="16:22" x14ac:dyDescent="0.3">
      <c r="P2755">
        <v>2755</v>
      </c>
      <c r="T2755">
        <v>2755</v>
      </c>
      <c r="V2755">
        <v>2755</v>
      </c>
    </row>
    <row r="2756" spans="16:22" x14ac:dyDescent="0.3">
      <c r="P2756">
        <v>2756</v>
      </c>
      <c r="T2756">
        <v>2756</v>
      </c>
      <c r="V2756">
        <v>2756</v>
      </c>
    </row>
    <row r="2757" spans="16:22" x14ac:dyDescent="0.3">
      <c r="P2757">
        <v>2757</v>
      </c>
      <c r="T2757">
        <v>2757</v>
      </c>
      <c r="V2757">
        <v>2757</v>
      </c>
    </row>
    <row r="2758" spans="16:22" x14ac:dyDescent="0.3">
      <c r="P2758">
        <v>2758</v>
      </c>
      <c r="T2758">
        <v>2758</v>
      </c>
      <c r="V2758">
        <v>2758</v>
      </c>
    </row>
    <row r="2759" spans="16:22" x14ac:dyDescent="0.3">
      <c r="P2759">
        <v>2759</v>
      </c>
      <c r="T2759">
        <v>2759</v>
      </c>
      <c r="V2759">
        <v>2759</v>
      </c>
    </row>
    <row r="2760" spans="16:22" x14ac:dyDescent="0.3">
      <c r="P2760">
        <v>2760</v>
      </c>
      <c r="T2760">
        <v>2760</v>
      </c>
      <c r="V2760">
        <v>2760</v>
      </c>
    </row>
    <row r="2761" spans="16:22" x14ac:dyDescent="0.3">
      <c r="P2761">
        <v>2761</v>
      </c>
      <c r="T2761">
        <v>2761</v>
      </c>
      <c r="V2761">
        <v>2761</v>
      </c>
    </row>
    <row r="2762" spans="16:22" x14ac:dyDescent="0.3">
      <c r="P2762">
        <v>2762</v>
      </c>
      <c r="T2762">
        <v>2762</v>
      </c>
      <c r="V2762">
        <v>2762</v>
      </c>
    </row>
    <row r="2763" spans="16:22" x14ac:dyDescent="0.3">
      <c r="P2763">
        <v>2763</v>
      </c>
      <c r="T2763">
        <v>2763</v>
      </c>
      <c r="V2763">
        <v>2763</v>
      </c>
    </row>
    <row r="2764" spans="16:22" x14ac:dyDescent="0.3">
      <c r="P2764">
        <v>2764</v>
      </c>
      <c r="T2764">
        <v>2764</v>
      </c>
      <c r="V2764">
        <v>2764</v>
      </c>
    </row>
    <row r="2765" spans="16:22" x14ac:dyDescent="0.3">
      <c r="P2765">
        <v>2765</v>
      </c>
      <c r="T2765">
        <v>2765</v>
      </c>
      <c r="V2765">
        <v>2765</v>
      </c>
    </row>
    <row r="2766" spans="16:22" x14ac:dyDescent="0.3">
      <c r="P2766">
        <v>2766</v>
      </c>
      <c r="T2766">
        <v>2766</v>
      </c>
      <c r="V2766">
        <v>2766</v>
      </c>
    </row>
    <row r="2767" spans="16:22" x14ac:dyDescent="0.3">
      <c r="P2767">
        <v>2767</v>
      </c>
      <c r="T2767">
        <v>2767</v>
      </c>
      <c r="V2767">
        <v>2767</v>
      </c>
    </row>
    <row r="2768" spans="16:22" x14ac:dyDescent="0.3">
      <c r="P2768">
        <v>2768</v>
      </c>
      <c r="T2768">
        <v>2768</v>
      </c>
      <c r="V2768">
        <v>2768</v>
      </c>
    </row>
    <row r="2769" spans="16:22" x14ac:dyDescent="0.3">
      <c r="P2769">
        <v>2769</v>
      </c>
      <c r="T2769">
        <v>2769</v>
      </c>
      <c r="V2769">
        <v>2769</v>
      </c>
    </row>
    <row r="2770" spans="16:22" x14ac:dyDescent="0.3">
      <c r="P2770">
        <v>2770</v>
      </c>
      <c r="T2770">
        <v>2770</v>
      </c>
      <c r="V2770">
        <v>2770</v>
      </c>
    </row>
    <row r="2771" spans="16:22" x14ac:dyDescent="0.3">
      <c r="P2771">
        <v>2771</v>
      </c>
      <c r="T2771">
        <v>2771</v>
      </c>
      <c r="V2771">
        <v>2771</v>
      </c>
    </row>
    <row r="2772" spans="16:22" x14ac:dyDescent="0.3">
      <c r="P2772">
        <v>2772</v>
      </c>
      <c r="T2772">
        <v>2772</v>
      </c>
      <c r="V2772">
        <v>2772</v>
      </c>
    </row>
    <row r="2773" spans="16:22" x14ac:dyDescent="0.3">
      <c r="P2773">
        <v>2773</v>
      </c>
      <c r="T2773">
        <v>2773</v>
      </c>
      <c r="V2773">
        <v>2773</v>
      </c>
    </row>
    <row r="2774" spans="16:22" x14ac:dyDescent="0.3">
      <c r="P2774">
        <v>2774</v>
      </c>
      <c r="T2774">
        <v>2774</v>
      </c>
      <c r="V2774">
        <v>2774</v>
      </c>
    </row>
    <row r="2775" spans="16:22" x14ac:dyDescent="0.3">
      <c r="P2775">
        <v>2775</v>
      </c>
      <c r="T2775">
        <v>2775</v>
      </c>
      <c r="V2775">
        <v>2775</v>
      </c>
    </row>
    <row r="2776" spans="16:22" x14ac:dyDescent="0.3">
      <c r="P2776">
        <v>2776</v>
      </c>
      <c r="T2776">
        <v>2776</v>
      </c>
      <c r="V2776">
        <v>2776</v>
      </c>
    </row>
    <row r="2777" spans="16:22" x14ac:dyDescent="0.3">
      <c r="P2777">
        <v>2777</v>
      </c>
      <c r="T2777">
        <v>2777</v>
      </c>
      <c r="V2777">
        <v>2777</v>
      </c>
    </row>
    <row r="2778" spans="16:22" x14ac:dyDescent="0.3">
      <c r="P2778">
        <v>2778</v>
      </c>
      <c r="T2778">
        <v>2778</v>
      </c>
      <c r="V2778">
        <v>2778</v>
      </c>
    </row>
    <row r="2779" spans="16:22" x14ac:dyDescent="0.3">
      <c r="P2779">
        <v>2779</v>
      </c>
      <c r="T2779">
        <v>2779</v>
      </c>
      <c r="V2779">
        <v>2779</v>
      </c>
    </row>
    <row r="2780" spans="16:22" x14ac:dyDescent="0.3">
      <c r="P2780">
        <v>2780</v>
      </c>
      <c r="T2780">
        <v>2780</v>
      </c>
      <c r="V2780">
        <v>2780</v>
      </c>
    </row>
    <row r="2781" spans="16:22" x14ac:dyDescent="0.3">
      <c r="P2781">
        <v>2781</v>
      </c>
      <c r="T2781">
        <v>2781</v>
      </c>
      <c r="V2781">
        <v>2781</v>
      </c>
    </row>
    <row r="2782" spans="16:22" x14ac:dyDescent="0.3">
      <c r="P2782">
        <v>2782</v>
      </c>
      <c r="T2782">
        <v>2782</v>
      </c>
      <c r="V2782">
        <v>2782</v>
      </c>
    </row>
    <row r="2783" spans="16:22" x14ac:dyDescent="0.3">
      <c r="P2783">
        <v>2783</v>
      </c>
      <c r="T2783">
        <v>2783</v>
      </c>
      <c r="V2783">
        <v>2783</v>
      </c>
    </row>
    <row r="2784" spans="16:22" x14ac:dyDescent="0.3">
      <c r="P2784">
        <v>2784</v>
      </c>
      <c r="T2784">
        <v>2784</v>
      </c>
      <c r="V2784">
        <v>2784</v>
      </c>
    </row>
    <row r="2785" spans="16:22" x14ac:dyDescent="0.3">
      <c r="P2785">
        <v>2785</v>
      </c>
      <c r="T2785">
        <v>2785</v>
      </c>
      <c r="V2785">
        <v>2785</v>
      </c>
    </row>
    <row r="2786" spans="16:22" x14ac:dyDescent="0.3">
      <c r="P2786">
        <v>2786</v>
      </c>
      <c r="T2786">
        <v>2786</v>
      </c>
      <c r="V2786">
        <v>2786</v>
      </c>
    </row>
    <row r="2787" spans="16:22" x14ac:dyDescent="0.3">
      <c r="P2787">
        <v>2787</v>
      </c>
      <c r="T2787">
        <v>2787</v>
      </c>
      <c r="V2787">
        <v>2787</v>
      </c>
    </row>
    <row r="2788" spans="16:22" x14ac:dyDescent="0.3">
      <c r="P2788">
        <v>2788</v>
      </c>
      <c r="T2788">
        <v>2788</v>
      </c>
      <c r="V2788">
        <v>2788</v>
      </c>
    </row>
    <row r="2789" spans="16:22" x14ac:dyDescent="0.3">
      <c r="P2789">
        <v>2789</v>
      </c>
      <c r="T2789">
        <v>2789</v>
      </c>
      <c r="V2789">
        <v>2789</v>
      </c>
    </row>
    <row r="2790" spans="16:22" x14ac:dyDescent="0.3">
      <c r="P2790">
        <v>2790</v>
      </c>
      <c r="T2790">
        <v>2790</v>
      </c>
      <c r="V2790">
        <v>2790</v>
      </c>
    </row>
    <row r="2791" spans="16:22" x14ac:dyDescent="0.3">
      <c r="P2791">
        <v>2791</v>
      </c>
      <c r="T2791">
        <v>2791</v>
      </c>
      <c r="V2791">
        <v>2791</v>
      </c>
    </row>
    <row r="2792" spans="16:22" x14ac:dyDescent="0.3">
      <c r="P2792">
        <v>2792</v>
      </c>
      <c r="T2792">
        <v>2792</v>
      </c>
      <c r="V2792">
        <v>2792</v>
      </c>
    </row>
    <row r="2793" spans="16:22" x14ac:dyDescent="0.3">
      <c r="P2793">
        <v>2793</v>
      </c>
      <c r="T2793">
        <v>2793</v>
      </c>
      <c r="V2793">
        <v>2793</v>
      </c>
    </row>
    <row r="2794" spans="16:22" x14ac:dyDescent="0.3">
      <c r="P2794">
        <v>2794</v>
      </c>
      <c r="T2794">
        <v>2794</v>
      </c>
      <c r="V2794">
        <v>2794</v>
      </c>
    </row>
    <row r="2795" spans="16:22" x14ac:dyDescent="0.3">
      <c r="P2795">
        <v>2795</v>
      </c>
      <c r="T2795">
        <v>2795</v>
      </c>
      <c r="V2795">
        <v>2795</v>
      </c>
    </row>
    <row r="2796" spans="16:22" x14ac:dyDescent="0.3">
      <c r="P2796">
        <v>2796</v>
      </c>
      <c r="T2796">
        <v>2796</v>
      </c>
      <c r="V2796">
        <v>2796</v>
      </c>
    </row>
    <row r="2797" spans="16:22" x14ac:dyDescent="0.3">
      <c r="P2797">
        <v>2797</v>
      </c>
      <c r="T2797">
        <v>2797</v>
      </c>
      <c r="V2797">
        <v>2797</v>
      </c>
    </row>
    <row r="2798" spans="16:22" x14ac:dyDescent="0.3">
      <c r="P2798">
        <v>2798</v>
      </c>
      <c r="T2798">
        <v>2798</v>
      </c>
      <c r="V2798">
        <v>2798</v>
      </c>
    </row>
    <row r="2799" spans="16:22" x14ac:dyDescent="0.3">
      <c r="P2799">
        <v>2799</v>
      </c>
      <c r="T2799">
        <v>2799</v>
      </c>
      <c r="V2799">
        <v>2799</v>
      </c>
    </row>
    <row r="2800" spans="16:22" x14ac:dyDescent="0.3">
      <c r="P2800">
        <v>2800</v>
      </c>
      <c r="T2800">
        <v>2800</v>
      </c>
      <c r="V2800">
        <v>2800</v>
      </c>
    </row>
    <row r="2801" spans="16:22" x14ac:dyDescent="0.3">
      <c r="P2801">
        <v>2801</v>
      </c>
      <c r="T2801">
        <v>2801</v>
      </c>
      <c r="V2801">
        <v>2801</v>
      </c>
    </row>
    <row r="2802" spans="16:22" x14ac:dyDescent="0.3">
      <c r="P2802">
        <v>2802</v>
      </c>
      <c r="T2802">
        <v>2802</v>
      </c>
      <c r="V2802">
        <v>2802</v>
      </c>
    </row>
    <row r="2803" spans="16:22" x14ac:dyDescent="0.3">
      <c r="P2803">
        <v>2803</v>
      </c>
      <c r="T2803">
        <v>2803</v>
      </c>
      <c r="V2803">
        <v>2803</v>
      </c>
    </row>
    <row r="2804" spans="16:22" x14ac:dyDescent="0.3">
      <c r="P2804">
        <v>2804</v>
      </c>
      <c r="T2804">
        <v>2804</v>
      </c>
      <c r="V2804">
        <v>2804</v>
      </c>
    </row>
    <row r="2805" spans="16:22" x14ac:dyDescent="0.3">
      <c r="P2805">
        <v>2805</v>
      </c>
      <c r="T2805">
        <v>2805</v>
      </c>
      <c r="V2805">
        <v>2805</v>
      </c>
    </row>
    <row r="2806" spans="16:22" x14ac:dyDescent="0.3">
      <c r="P2806">
        <v>2806</v>
      </c>
      <c r="T2806">
        <v>2806</v>
      </c>
      <c r="V2806">
        <v>2806</v>
      </c>
    </row>
    <row r="2807" spans="16:22" x14ac:dyDescent="0.3">
      <c r="P2807">
        <v>2807</v>
      </c>
      <c r="T2807">
        <v>2807</v>
      </c>
      <c r="V2807">
        <v>2807</v>
      </c>
    </row>
    <row r="2808" spans="16:22" x14ac:dyDescent="0.3">
      <c r="P2808">
        <v>2808</v>
      </c>
      <c r="T2808">
        <v>2808</v>
      </c>
      <c r="V2808">
        <v>2808</v>
      </c>
    </row>
    <row r="2809" spans="16:22" x14ac:dyDescent="0.3">
      <c r="P2809">
        <v>2809</v>
      </c>
      <c r="T2809">
        <v>2809</v>
      </c>
      <c r="V2809">
        <v>2809</v>
      </c>
    </row>
    <row r="2810" spans="16:22" x14ac:dyDescent="0.3">
      <c r="P2810">
        <v>2810</v>
      </c>
      <c r="T2810">
        <v>2810</v>
      </c>
      <c r="V2810">
        <v>2810</v>
      </c>
    </row>
    <row r="2811" spans="16:22" x14ac:dyDescent="0.3">
      <c r="P2811">
        <v>2811</v>
      </c>
      <c r="T2811">
        <v>2811</v>
      </c>
      <c r="V2811">
        <v>2811</v>
      </c>
    </row>
    <row r="2812" spans="16:22" x14ac:dyDescent="0.3">
      <c r="P2812">
        <v>2812</v>
      </c>
      <c r="T2812">
        <v>2812</v>
      </c>
      <c r="V2812">
        <v>2812</v>
      </c>
    </row>
    <row r="2813" spans="16:22" x14ac:dyDescent="0.3">
      <c r="P2813">
        <v>2813</v>
      </c>
      <c r="T2813">
        <v>2813</v>
      </c>
      <c r="V2813">
        <v>2813</v>
      </c>
    </row>
    <row r="2814" spans="16:22" x14ac:dyDescent="0.3">
      <c r="P2814">
        <v>2814</v>
      </c>
      <c r="T2814">
        <v>2814</v>
      </c>
      <c r="V2814">
        <v>2814</v>
      </c>
    </row>
    <row r="2815" spans="16:22" x14ac:dyDescent="0.3">
      <c r="P2815">
        <v>2815</v>
      </c>
      <c r="T2815">
        <v>2815</v>
      </c>
      <c r="V2815">
        <v>2815</v>
      </c>
    </row>
    <row r="2816" spans="16:22" x14ac:dyDescent="0.3">
      <c r="P2816">
        <v>2816</v>
      </c>
      <c r="T2816">
        <v>2816</v>
      </c>
      <c r="V2816">
        <v>2816</v>
      </c>
    </row>
    <row r="2817" spans="16:22" x14ac:dyDescent="0.3">
      <c r="P2817">
        <v>2817</v>
      </c>
      <c r="T2817">
        <v>2817</v>
      </c>
      <c r="V2817">
        <v>2817</v>
      </c>
    </row>
    <row r="2818" spans="16:22" x14ac:dyDescent="0.3">
      <c r="P2818">
        <v>2818</v>
      </c>
      <c r="T2818">
        <v>2818</v>
      </c>
      <c r="V2818">
        <v>2818</v>
      </c>
    </row>
    <row r="2819" spans="16:22" x14ac:dyDescent="0.3">
      <c r="P2819">
        <v>2819</v>
      </c>
      <c r="T2819">
        <v>2819</v>
      </c>
      <c r="V2819">
        <v>2819</v>
      </c>
    </row>
    <row r="2820" spans="16:22" x14ac:dyDescent="0.3">
      <c r="P2820">
        <v>2820</v>
      </c>
      <c r="T2820">
        <v>2820</v>
      </c>
      <c r="V2820">
        <v>2820</v>
      </c>
    </row>
    <row r="2821" spans="16:22" x14ac:dyDescent="0.3">
      <c r="P2821">
        <v>2821</v>
      </c>
      <c r="T2821">
        <v>2821</v>
      </c>
      <c r="V2821">
        <v>2821</v>
      </c>
    </row>
    <row r="2822" spans="16:22" x14ac:dyDescent="0.3">
      <c r="P2822">
        <v>2822</v>
      </c>
      <c r="T2822">
        <v>2822</v>
      </c>
      <c r="V2822">
        <v>2822</v>
      </c>
    </row>
    <row r="2823" spans="16:22" x14ac:dyDescent="0.3">
      <c r="P2823">
        <v>2823</v>
      </c>
      <c r="T2823">
        <v>2823</v>
      </c>
      <c r="V2823">
        <v>2823</v>
      </c>
    </row>
    <row r="2824" spans="16:22" x14ac:dyDescent="0.3">
      <c r="P2824">
        <v>2824</v>
      </c>
      <c r="T2824">
        <v>2824</v>
      </c>
      <c r="V2824">
        <v>2824</v>
      </c>
    </row>
    <row r="2825" spans="16:22" x14ac:dyDescent="0.3">
      <c r="P2825">
        <v>2825</v>
      </c>
      <c r="T2825">
        <v>2825</v>
      </c>
      <c r="V2825">
        <v>2825</v>
      </c>
    </row>
    <row r="2826" spans="16:22" x14ac:dyDescent="0.3">
      <c r="P2826">
        <v>2826</v>
      </c>
      <c r="T2826">
        <v>2826</v>
      </c>
      <c r="V2826">
        <v>2826</v>
      </c>
    </row>
    <row r="2827" spans="16:22" x14ac:dyDescent="0.3">
      <c r="P2827">
        <v>2827</v>
      </c>
      <c r="T2827">
        <v>2827</v>
      </c>
      <c r="V2827">
        <v>2827</v>
      </c>
    </row>
    <row r="2828" spans="16:22" x14ac:dyDescent="0.3">
      <c r="P2828">
        <v>2828</v>
      </c>
      <c r="T2828">
        <v>2828</v>
      </c>
      <c r="V2828">
        <v>2828</v>
      </c>
    </row>
    <row r="2829" spans="16:22" x14ac:dyDescent="0.3">
      <c r="P2829">
        <v>2829</v>
      </c>
      <c r="T2829">
        <v>2829</v>
      </c>
      <c r="V2829">
        <v>2829</v>
      </c>
    </row>
    <row r="2830" spans="16:22" x14ac:dyDescent="0.3">
      <c r="P2830">
        <v>2830</v>
      </c>
      <c r="T2830">
        <v>2830</v>
      </c>
      <c r="V2830">
        <v>2830</v>
      </c>
    </row>
    <row r="2831" spans="16:22" x14ac:dyDescent="0.3">
      <c r="P2831">
        <v>2831</v>
      </c>
      <c r="T2831">
        <v>2831</v>
      </c>
      <c r="V2831">
        <v>2831</v>
      </c>
    </row>
    <row r="2832" spans="16:22" x14ac:dyDescent="0.3">
      <c r="P2832">
        <v>2832</v>
      </c>
      <c r="T2832">
        <v>2832</v>
      </c>
      <c r="V2832">
        <v>2832</v>
      </c>
    </row>
    <row r="2833" spans="16:22" x14ac:dyDescent="0.3">
      <c r="P2833">
        <v>2833</v>
      </c>
      <c r="T2833">
        <v>2833</v>
      </c>
      <c r="V2833">
        <v>2833</v>
      </c>
    </row>
    <row r="2834" spans="16:22" x14ac:dyDescent="0.3">
      <c r="P2834">
        <v>2834</v>
      </c>
      <c r="T2834">
        <v>2834</v>
      </c>
      <c r="V2834">
        <v>2834</v>
      </c>
    </row>
    <row r="2835" spans="16:22" x14ac:dyDescent="0.3">
      <c r="P2835">
        <v>2835</v>
      </c>
      <c r="T2835">
        <v>2835</v>
      </c>
      <c r="V2835">
        <v>2835</v>
      </c>
    </row>
    <row r="2836" spans="16:22" x14ac:dyDescent="0.3">
      <c r="P2836">
        <v>2836</v>
      </c>
      <c r="T2836">
        <v>2836</v>
      </c>
      <c r="V2836">
        <v>2836</v>
      </c>
    </row>
    <row r="2837" spans="16:22" x14ac:dyDescent="0.3">
      <c r="P2837">
        <v>2837</v>
      </c>
      <c r="T2837">
        <v>2837</v>
      </c>
      <c r="V2837">
        <v>2837</v>
      </c>
    </row>
    <row r="2838" spans="16:22" x14ac:dyDescent="0.3">
      <c r="P2838">
        <v>2838</v>
      </c>
      <c r="T2838">
        <v>2838</v>
      </c>
      <c r="V2838">
        <v>2838</v>
      </c>
    </row>
    <row r="2839" spans="16:22" x14ac:dyDescent="0.3">
      <c r="P2839">
        <v>2839</v>
      </c>
      <c r="T2839">
        <v>2839</v>
      </c>
      <c r="V2839">
        <v>2839</v>
      </c>
    </row>
    <row r="2840" spans="16:22" x14ac:dyDescent="0.3">
      <c r="P2840">
        <v>2840</v>
      </c>
      <c r="T2840">
        <v>2840</v>
      </c>
      <c r="V2840">
        <v>2840</v>
      </c>
    </row>
    <row r="2841" spans="16:22" x14ac:dyDescent="0.3">
      <c r="P2841">
        <v>2841</v>
      </c>
      <c r="T2841">
        <v>2841</v>
      </c>
      <c r="V2841">
        <v>2841</v>
      </c>
    </row>
    <row r="2842" spans="16:22" x14ac:dyDescent="0.3">
      <c r="P2842">
        <v>2842</v>
      </c>
      <c r="T2842">
        <v>2842</v>
      </c>
      <c r="V2842">
        <v>2842</v>
      </c>
    </row>
    <row r="2843" spans="16:22" x14ac:dyDescent="0.3">
      <c r="P2843">
        <v>2843</v>
      </c>
      <c r="T2843">
        <v>2843</v>
      </c>
      <c r="V2843">
        <v>2843</v>
      </c>
    </row>
    <row r="2844" spans="16:22" x14ac:dyDescent="0.3">
      <c r="P2844">
        <v>2844</v>
      </c>
      <c r="T2844">
        <v>2844</v>
      </c>
      <c r="V2844">
        <v>2844</v>
      </c>
    </row>
    <row r="2845" spans="16:22" x14ac:dyDescent="0.3">
      <c r="P2845">
        <v>2845</v>
      </c>
      <c r="T2845">
        <v>2845</v>
      </c>
      <c r="V2845">
        <v>2845</v>
      </c>
    </row>
    <row r="2846" spans="16:22" x14ac:dyDescent="0.3">
      <c r="P2846">
        <v>2846</v>
      </c>
      <c r="T2846">
        <v>2846</v>
      </c>
      <c r="V2846">
        <v>2846</v>
      </c>
    </row>
    <row r="2847" spans="16:22" x14ac:dyDescent="0.3">
      <c r="P2847">
        <v>2847</v>
      </c>
      <c r="T2847">
        <v>2847</v>
      </c>
      <c r="V2847">
        <v>2847</v>
      </c>
    </row>
    <row r="2848" spans="16:22" x14ac:dyDescent="0.3">
      <c r="P2848">
        <v>2848</v>
      </c>
      <c r="T2848">
        <v>2848</v>
      </c>
      <c r="V2848">
        <v>2848</v>
      </c>
    </row>
    <row r="2849" spans="16:22" x14ac:dyDescent="0.3">
      <c r="P2849">
        <v>2849</v>
      </c>
      <c r="T2849">
        <v>2849</v>
      </c>
      <c r="V2849">
        <v>2849</v>
      </c>
    </row>
    <row r="2850" spans="16:22" x14ac:dyDescent="0.3">
      <c r="P2850">
        <v>2850</v>
      </c>
      <c r="T2850">
        <v>2850</v>
      </c>
      <c r="V2850">
        <v>2850</v>
      </c>
    </row>
    <row r="2851" spans="16:22" x14ac:dyDescent="0.3">
      <c r="P2851">
        <v>2851</v>
      </c>
      <c r="T2851">
        <v>2851</v>
      </c>
      <c r="V2851">
        <v>2851</v>
      </c>
    </row>
    <row r="2852" spans="16:22" x14ac:dyDescent="0.3">
      <c r="P2852">
        <v>2852</v>
      </c>
      <c r="T2852">
        <v>2852</v>
      </c>
      <c r="V2852">
        <v>2852</v>
      </c>
    </row>
    <row r="2853" spans="16:22" x14ac:dyDescent="0.3">
      <c r="P2853">
        <v>2853</v>
      </c>
      <c r="T2853">
        <v>2853</v>
      </c>
      <c r="V2853">
        <v>2853</v>
      </c>
    </row>
    <row r="2854" spans="16:22" x14ac:dyDescent="0.3">
      <c r="P2854">
        <v>2854</v>
      </c>
      <c r="T2854">
        <v>2854</v>
      </c>
      <c r="V2854">
        <v>2854</v>
      </c>
    </row>
    <row r="2855" spans="16:22" x14ac:dyDescent="0.3">
      <c r="P2855">
        <v>2855</v>
      </c>
      <c r="T2855">
        <v>2855</v>
      </c>
      <c r="V2855">
        <v>2855</v>
      </c>
    </row>
    <row r="2856" spans="16:22" x14ac:dyDescent="0.3">
      <c r="P2856">
        <v>2856</v>
      </c>
      <c r="T2856">
        <v>2856</v>
      </c>
      <c r="V2856">
        <v>2856</v>
      </c>
    </row>
    <row r="2857" spans="16:22" x14ac:dyDescent="0.3">
      <c r="P2857">
        <v>2857</v>
      </c>
      <c r="T2857">
        <v>2857</v>
      </c>
      <c r="V2857">
        <v>2857</v>
      </c>
    </row>
    <row r="2858" spans="16:22" x14ac:dyDescent="0.3">
      <c r="P2858">
        <v>2858</v>
      </c>
      <c r="T2858">
        <v>2858</v>
      </c>
      <c r="V2858">
        <v>2858</v>
      </c>
    </row>
    <row r="2859" spans="16:22" x14ac:dyDescent="0.3">
      <c r="P2859">
        <v>2859</v>
      </c>
      <c r="T2859">
        <v>2859</v>
      </c>
      <c r="V2859">
        <v>2859</v>
      </c>
    </row>
    <row r="2860" spans="16:22" x14ac:dyDescent="0.3">
      <c r="P2860">
        <v>2860</v>
      </c>
      <c r="T2860">
        <v>2860</v>
      </c>
      <c r="V2860">
        <v>2860</v>
      </c>
    </row>
    <row r="2861" spans="16:22" x14ac:dyDescent="0.3">
      <c r="P2861">
        <v>2861</v>
      </c>
      <c r="T2861">
        <v>2861</v>
      </c>
      <c r="V2861">
        <v>2861</v>
      </c>
    </row>
    <row r="2862" spans="16:22" x14ac:dyDescent="0.3">
      <c r="P2862">
        <v>2862</v>
      </c>
      <c r="T2862">
        <v>2862</v>
      </c>
      <c r="V2862">
        <v>2862</v>
      </c>
    </row>
    <row r="2863" spans="16:22" x14ac:dyDescent="0.3">
      <c r="P2863">
        <v>2863</v>
      </c>
      <c r="T2863">
        <v>2863</v>
      </c>
      <c r="V2863">
        <v>2863</v>
      </c>
    </row>
    <row r="2864" spans="16:22" x14ac:dyDescent="0.3">
      <c r="P2864">
        <v>2864</v>
      </c>
      <c r="T2864">
        <v>2864</v>
      </c>
      <c r="V2864">
        <v>2864</v>
      </c>
    </row>
    <row r="2865" spans="16:22" x14ac:dyDescent="0.3">
      <c r="P2865">
        <v>2865</v>
      </c>
      <c r="T2865">
        <v>2865</v>
      </c>
      <c r="V2865">
        <v>2865</v>
      </c>
    </row>
    <row r="2866" spans="16:22" x14ac:dyDescent="0.3">
      <c r="P2866">
        <v>2866</v>
      </c>
      <c r="T2866">
        <v>2866</v>
      </c>
      <c r="V2866">
        <v>2866</v>
      </c>
    </row>
    <row r="2867" spans="16:22" x14ac:dyDescent="0.3">
      <c r="P2867">
        <v>2867</v>
      </c>
      <c r="T2867">
        <v>2867</v>
      </c>
      <c r="V2867">
        <v>2867</v>
      </c>
    </row>
    <row r="2868" spans="16:22" x14ac:dyDescent="0.3">
      <c r="P2868">
        <v>2868</v>
      </c>
      <c r="T2868">
        <v>2868</v>
      </c>
      <c r="V2868">
        <v>2868</v>
      </c>
    </row>
    <row r="2869" spans="16:22" x14ac:dyDescent="0.3">
      <c r="P2869">
        <v>2869</v>
      </c>
      <c r="T2869">
        <v>2869</v>
      </c>
      <c r="V2869">
        <v>2869</v>
      </c>
    </row>
    <row r="2870" spans="16:22" x14ac:dyDescent="0.3">
      <c r="P2870">
        <v>2870</v>
      </c>
      <c r="T2870">
        <v>2870</v>
      </c>
      <c r="V2870">
        <v>2870</v>
      </c>
    </row>
    <row r="2871" spans="16:22" x14ac:dyDescent="0.3">
      <c r="P2871">
        <v>2871</v>
      </c>
      <c r="T2871">
        <v>2871</v>
      </c>
      <c r="V2871">
        <v>2871</v>
      </c>
    </row>
    <row r="2872" spans="16:22" x14ac:dyDescent="0.3">
      <c r="P2872">
        <v>2872</v>
      </c>
      <c r="T2872">
        <v>2872</v>
      </c>
      <c r="V2872">
        <v>2872</v>
      </c>
    </row>
    <row r="2873" spans="16:22" x14ac:dyDescent="0.3">
      <c r="P2873">
        <v>2873</v>
      </c>
      <c r="T2873">
        <v>2873</v>
      </c>
      <c r="V2873">
        <v>2873</v>
      </c>
    </row>
    <row r="2874" spans="16:22" x14ac:dyDescent="0.3">
      <c r="P2874">
        <v>2874</v>
      </c>
      <c r="T2874">
        <v>2874</v>
      </c>
      <c r="V2874">
        <v>2874</v>
      </c>
    </row>
    <row r="2875" spans="16:22" x14ac:dyDescent="0.3">
      <c r="P2875">
        <v>2875</v>
      </c>
      <c r="T2875">
        <v>2875</v>
      </c>
      <c r="V2875">
        <v>2875</v>
      </c>
    </row>
    <row r="2876" spans="16:22" x14ac:dyDescent="0.3">
      <c r="P2876">
        <v>2876</v>
      </c>
      <c r="T2876">
        <v>2876</v>
      </c>
      <c r="V2876">
        <v>2876</v>
      </c>
    </row>
    <row r="2877" spans="16:22" x14ac:dyDescent="0.3">
      <c r="P2877">
        <v>2877</v>
      </c>
      <c r="T2877">
        <v>2877</v>
      </c>
      <c r="V2877">
        <v>2877</v>
      </c>
    </row>
    <row r="2878" spans="16:22" x14ac:dyDescent="0.3">
      <c r="P2878">
        <v>2878</v>
      </c>
      <c r="T2878">
        <v>2878</v>
      </c>
      <c r="V2878">
        <v>2878</v>
      </c>
    </row>
    <row r="2879" spans="16:22" x14ac:dyDescent="0.3">
      <c r="P2879">
        <v>2879</v>
      </c>
      <c r="T2879">
        <v>2879</v>
      </c>
      <c r="V2879">
        <v>2879</v>
      </c>
    </row>
    <row r="2880" spans="16:22" x14ac:dyDescent="0.3">
      <c r="P2880">
        <v>2880</v>
      </c>
      <c r="T2880">
        <v>2880</v>
      </c>
      <c r="V2880">
        <v>2880</v>
      </c>
    </row>
    <row r="2881" spans="16:22" x14ac:dyDescent="0.3">
      <c r="P2881">
        <v>2881</v>
      </c>
      <c r="T2881">
        <v>2881</v>
      </c>
      <c r="V2881">
        <v>2881</v>
      </c>
    </row>
    <row r="2882" spans="16:22" x14ac:dyDescent="0.3">
      <c r="P2882">
        <v>2882</v>
      </c>
      <c r="T2882">
        <v>2882</v>
      </c>
      <c r="V2882">
        <v>2882</v>
      </c>
    </row>
    <row r="2883" spans="16:22" x14ac:dyDescent="0.3">
      <c r="P2883">
        <v>2883</v>
      </c>
      <c r="T2883">
        <v>2883</v>
      </c>
      <c r="V2883">
        <v>2883</v>
      </c>
    </row>
    <row r="2884" spans="16:22" x14ac:dyDescent="0.3">
      <c r="P2884">
        <v>2884</v>
      </c>
      <c r="T2884">
        <v>2884</v>
      </c>
      <c r="V2884">
        <v>2884</v>
      </c>
    </row>
    <row r="2885" spans="16:22" x14ac:dyDescent="0.3">
      <c r="P2885">
        <v>2885</v>
      </c>
      <c r="T2885">
        <v>2885</v>
      </c>
      <c r="V2885">
        <v>2885</v>
      </c>
    </row>
    <row r="2886" spans="16:22" x14ac:dyDescent="0.3">
      <c r="P2886">
        <v>2886</v>
      </c>
      <c r="T2886">
        <v>2886</v>
      </c>
      <c r="V2886">
        <v>2886</v>
      </c>
    </row>
    <row r="2887" spans="16:22" x14ac:dyDescent="0.3">
      <c r="P2887">
        <v>2887</v>
      </c>
      <c r="T2887">
        <v>2887</v>
      </c>
      <c r="V2887">
        <v>2887</v>
      </c>
    </row>
    <row r="2888" spans="16:22" x14ac:dyDescent="0.3">
      <c r="P2888">
        <v>2888</v>
      </c>
      <c r="T2888">
        <v>2888</v>
      </c>
      <c r="V2888">
        <v>2888</v>
      </c>
    </row>
    <row r="2889" spans="16:22" x14ac:dyDescent="0.3">
      <c r="P2889">
        <v>2889</v>
      </c>
      <c r="T2889">
        <v>2889</v>
      </c>
      <c r="V2889">
        <v>2889</v>
      </c>
    </row>
    <row r="2890" spans="16:22" x14ac:dyDescent="0.3">
      <c r="P2890">
        <v>2890</v>
      </c>
      <c r="T2890">
        <v>2890</v>
      </c>
      <c r="V2890">
        <v>2890</v>
      </c>
    </row>
    <row r="2891" spans="16:22" x14ac:dyDescent="0.3">
      <c r="P2891">
        <v>2891</v>
      </c>
      <c r="T2891">
        <v>2891</v>
      </c>
      <c r="V2891">
        <v>2891</v>
      </c>
    </row>
    <row r="2892" spans="16:22" x14ac:dyDescent="0.3">
      <c r="P2892">
        <v>2892</v>
      </c>
      <c r="T2892">
        <v>2892</v>
      </c>
      <c r="V2892">
        <v>2892</v>
      </c>
    </row>
    <row r="2893" spans="16:22" x14ac:dyDescent="0.3">
      <c r="P2893">
        <v>2893</v>
      </c>
      <c r="T2893">
        <v>2893</v>
      </c>
      <c r="V2893">
        <v>2893</v>
      </c>
    </row>
    <row r="2894" spans="16:22" x14ac:dyDescent="0.3">
      <c r="P2894">
        <v>2894</v>
      </c>
      <c r="T2894">
        <v>2894</v>
      </c>
      <c r="V2894">
        <v>2894</v>
      </c>
    </row>
    <row r="2895" spans="16:22" x14ac:dyDescent="0.3">
      <c r="P2895">
        <v>2895</v>
      </c>
      <c r="T2895">
        <v>2895</v>
      </c>
      <c r="V2895">
        <v>2895</v>
      </c>
    </row>
    <row r="2896" spans="16:22" x14ac:dyDescent="0.3">
      <c r="P2896">
        <v>2896</v>
      </c>
      <c r="T2896">
        <v>2896</v>
      </c>
      <c r="V2896">
        <v>2896</v>
      </c>
    </row>
    <row r="2897" spans="16:22" x14ac:dyDescent="0.3">
      <c r="P2897">
        <v>2897</v>
      </c>
      <c r="T2897">
        <v>2897</v>
      </c>
      <c r="V2897">
        <v>2897</v>
      </c>
    </row>
    <row r="2898" spans="16:22" x14ac:dyDescent="0.3">
      <c r="P2898">
        <v>2898</v>
      </c>
      <c r="T2898">
        <v>2898</v>
      </c>
      <c r="V2898">
        <v>2898</v>
      </c>
    </row>
    <row r="2899" spans="16:22" x14ac:dyDescent="0.3">
      <c r="P2899">
        <v>2899</v>
      </c>
      <c r="T2899">
        <v>2899</v>
      </c>
      <c r="V2899">
        <v>2899</v>
      </c>
    </row>
    <row r="2900" spans="16:22" x14ac:dyDescent="0.3">
      <c r="P2900">
        <v>2900</v>
      </c>
      <c r="T2900">
        <v>2900</v>
      </c>
      <c r="V2900">
        <v>2900</v>
      </c>
    </row>
    <row r="2901" spans="16:22" x14ac:dyDescent="0.3">
      <c r="P2901">
        <v>2901</v>
      </c>
      <c r="T2901">
        <v>2901</v>
      </c>
      <c r="V2901">
        <v>2901</v>
      </c>
    </row>
    <row r="2902" spans="16:22" x14ac:dyDescent="0.3">
      <c r="P2902">
        <v>2902</v>
      </c>
      <c r="T2902">
        <v>2902</v>
      </c>
      <c r="V2902">
        <v>2902</v>
      </c>
    </row>
    <row r="2903" spans="16:22" x14ac:dyDescent="0.3">
      <c r="P2903">
        <v>2903</v>
      </c>
      <c r="T2903">
        <v>2903</v>
      </c>
      <c r="V2903">
        <v>2903</v>
      </c>
    </row>
    <row r="2904" spans="16:22" x14ac:dyDescent="0.3">
      <c r="P2904">
        <v>2904</v>
      </c>
      <c r="T2904">
        <v>2904</v>
      </c>
      <c r="V2904">
        <v>2904</v>
      </c>
    </row>
    <row r="2905" spans="16:22" x14ac:dyDescent="0.3">
      <c r="P2905">
        <v>2905</v>
      </c>
      <c r="T2905">
        <v>2905</v>
      </c>
      <c r="V2905">
        <v>2905</v>
      </c>
    </row>
    <row r="2906" spans="16:22" x14ac:dyDescent="0.3">
      <c r="P2906">
        <v>2906</v>
      </c>
      <c r="T2906">
        <v>2906</v>
      </c>
      <c r="V2906">
        <v>2906</v>
      </c>
    </row>
    <row r="2907" spans="16:22" x14ac:dyDescent="0.3">
      <c r="P2907">
        <v>2907</v>
      </c>
      <c r="T2907">
        <v>2907</v>
      </c>
      <c r="V2907">
        <v>2907</v>
      </c>
    </row>
    <row r="2908" spans="16:22" x14ac:dyDescent="0.3">
      <c r="P2908">
        <v>2908</v>
      </c>
      <c r="T2908">
        <v>2908</v>
      </c>
      <c r="V2908">
        <v>2908</v>
      </c>
    </row>
    <row r="2909" spans="16:22" x14ac:dyDescent="0.3">
      <c r="P2909">
        <v>2909</v>
      </c>
      <c r="T2909">
        <v>2909</v>
      </c>
      <c r="V2909">
        <v>2909</v>
      </c>
    </row>
    <row r="2910" spans="16:22" x14ac:dyDescent="0.3">
      <c r="P2910">
        <v>2910</v>
      </c>
      <c r="T2910">
        <v>2910</v>
      </c>
      <c r="V2910">
        <v>2910</v>
      </c>
    </row>
    <row r="2911" spans="16:22" x14ac:dyDescent="0.3">
      <c r="P2911">
        <v>2911</v>
      </c>
      <c r="T2911">
        <v>2911</v>
      </c>
      <c r="V2911">
        <v>2911</v>
      </c>
    </row>
    <row r="2912" spans="16:22" x14ac:dyDescent="0.3">
      <c r="P2912">
        <v>2912</v>
      </c>
      <c r="T2912">
        <v>2912</v>
      </c>
      <c r="V2912">
        <v>2912</v>
      </c>
    </row>
    <row r="2913" spans="16:22" x14ac:dyDescent="0.3">
      <c r="P2913">
        <v>2913</v>
      </c>
      <c r="T2913">
        <v>2913</v>
      </c>
      <c r="V2913">
        <v>2913</v>
      </c>
    </row>
    <row r="2914" spans="16:22" x14ac:dyDescent="0.3">
      <c r="P2914">
        <v>2914</v>
      </c>
      <c r="T2914">
        <v>2914</v>
      </c>
      <c r="V2914">
        <v>2914</v>
      </c>
    </row>
    <row r="2915" spans="16:22" x14ac:dyDescent="0.3">
      <c r="P2915">
        <v>2915</v>
      </c>
      <c r="T2915">
        <v>2915</v>
      </c>
      <c r="V2915">
        <v>2915</v>
      </c>
    </row>
    <row r="2916" spans="16:22" x14ac:dyDescent="0.3">
      <c r="P2916">
        <v>2916</v>
      </c>
      <c r="T2916">
        <v>2916</v>
      </c>
      <c r="V2916">
        <v>2916</v>
      </c>
    </row>
    <row r="2917" spans="16:22" x14ac:dyDescent="0.3">
      <c r="P2917">
        <v>2917</v>
      </c>
      <c r="T2917">
        <v>2917</v>
      </c>
      <c r="V2917">
        <v>2917</v>
      </c>
    </row>
    <row r="2918" spans="16:22" x14ac:dyDescent="0.3">
      <c r="P2918">
        <v>2918</v>
      </c>
      <c r="T2918">
        <v>2918</v>
      </c>
      <c r="V2918">
        <v>2918</v>
      </c>
    </row>
    <row r="2919" spans="16:22" x14ac:dyDescent="0.3">
      <c r="P2919">
        <v>2919</v>
      </c>
      <c r="T2919">
        <v>2919</v>
      </c>
      <c r="V2919">
        <v>2919</v>
      </c>
    </row>
    <row r="2920" spans="16:22" x14ac:dyDescent="0.3">
      <c r="P2920">
        <v>2920</v>
      </c>
      <c r="T2920">
        <v>2920</v>
      </c>
      <c r="V2920">
        <v>2920</v>
      </c>
    </row>
    <row r="2921" spans="16:22" x14ac:dyDescent="0.3">
      <c r="P2921">
        <v>2921</v>
      </c>
      <c r="T2921">
        <v>2921</v>
      </c>
      <c r="V2921">
        <v>2921</v>
      </c>
    </row>
    <row r="2922" spans="16:22" x14ac:dyDescent="0.3">
      <c r="P2922">
        <v>2922</v>
      </c>
      <c r="T2922">
        <v>2922</v>
      </c>
      <c r="V2922">
        <v>2922</v>
      </c>
    </row>
    <row r="2923" spans="16:22" x14ac:dyDescent="0.3">
      <c r="P2923">
        <v>2923</v>
      </c>
      <c r="T2923">
        <v>2923</v>
      </c>
      <c r="V2923">
        <v>2923</v>
      </c>
    </row>
    <row r="2924" spans="16:22" x14ac:dyDescent="0.3">
      <c r="P2924">
        <v>2924</v>
      </c>
      <c r="T2924">
        <v>2924</v>
      </c>
      <c r="V2924">
        <v>2924</v>
      </c>
    </row>
    <row r="2925" spans="16:22" x14ac:dyDescent="0.3">
      <c r="P2925">
        <v>2925</v>
      </c>
      <c r="T2925">
        <v>2925</v>
      </c>
      <c r="V2925">
        <v>2925</v>
      </c>
    </row>
    <row r="2926" spans="16:22" x14ac:dyDescent="0.3">
      <c r="P2926">
        <v>2926</v>
      </c>
      <c r="T2926">
        <v>2926</v>
      </c>
      <c r="V2926">
        <v>2926</v>
      </c>
    </row>
    <row r="2927" spans="16:22" x14ac:dyDescent="0.3">
      <c r="P2927">
        <v>2927</v>
      </c>
      <c r="T2927">
        <v>2927</v>
      </c>
      <c r="V2927">
        <v>2927</v>
      </c>
    </row>
    <row r="2928" spans="16:22" x14ac:dyDescent="0.3">
      <c r="P2928">
        <v>2928</v>
      </c>
      <c r="T2928">
        <v>2928</v>
      </c>
      <c r="V2928">
        <v>2928</v>
      </c>
    </row>
    <row r="2929" spans="16:22" x14ac:dyDescent="0.3">
      <c r="P2929">
        <v>2929</v>
      </c>
      <c r="T2929">
        <v>2929</v>
      </c>
      <c r="V2929">
        <v>2929</v>
      </c>
    </row>
    <row r="2930" spans="16:22" x14ac:dyDescent="0.3">
      <c r="P2930">
        <v>2930</v>
      </c>
      <c r="T2930">
        <v>2930</v>
      </c>
      <c r="V2930">
        <v>2930</v>
      </c>
    </row>
    <row r="2931" spans="16:22" x14ac:dyDescent="0.3">
      <c r="P2931">
        <v>2931</v>
      </c>
      <c r="T2931">
        <v>2931</v>
      </c>
      <c r="V2931">
        <v>2931</v>
      </c>
    </row>
    <row r="2932" spans="16:22" x14ac:dyDescent="0.3">
      <c r="P2932">
        <v>2932</v>
      </c>
      <c r="T2932">
        <v>2932</v>
      </c>
      <c r="V2932">
        <v>2932</v>
      </c>
    </row>
    <row r="2933" spans="16:22" x14ac:dyDescent="0.3">
      <c r="P2933">
        <v>2933</v>
      </c>
      <c r="T2933">
        <v>2933</v>
      </c>
      <c r="V2933">
        <v>2933</v>
      </c>
    </row>
    <row r="2934" spans="16:22" x14ac:dyDescent="0.3">
      <c r="P2934">
        <v>2934</v>
      </c>
      <c r="T2934">
        <v>2934</v>
      </c>
      <c r="V2934">
        <v>2934</v>
      </c>
    </row>
    <row r="2935" spans="16:22" x14ac:dyDescent="0.3">
      <c r="P2935">
        <v>2935</v>
      </c>
      <c r="T2935">
        <v>2935</v>
      </c>
      <c r="V2935">
        <v>2935</v>
      </c>
    </row>
    <row r="2936" spans="16:22" x14ac:dyDescent="0.3">
      <c r="P2936">
        <v>2936</v>
      </c>
      <c r="T2936">
        <v>2936</v>
      </c>
      <c r="V2936">
        <v>2936</v>
      </c>
    </row>
    <row r="2937" spans="16:22" x14ac:dyDescent="0.3">
      <c r="P2937">
        <v>2937</v>
      </c>
      <c r="T2937">
        <v>2937</v>
      </c>
      <c r="V2937">
        <v>2937</v>
      </c>
    </row>
    <row r="2938" spans="16:22" x14ac:dyDescent="0.3">
      <c r="P2938">
        <v>2938</v>
      </c>
      <c r="T2938">
        <v>2938</v>
      </c>
      <c r="V2938">
        <v>2938</v>
      </c>
    </row>
    <row r="2939" spans="16:22" x14ac:dyDescent="0.3">
      <c r="P2939">
        <v>2939</v>
      </c>
      <c r="T2939">
        <v>2939</v>
      </c>
      <c r="V2939">
        <v>2939</v>
      </c>
    </row>
    <row r="2940" spans="16:22" x14ac:dyDescent="0.3">
      <c r="P2940">
        <v>2940</v>
      </c>
      <c r="T2940">
        <v>2940</v>
      </c>
      <c r="V2940">
        <v>2940</v>
      </c>
    </row>
    <row r="2941" spans="16:22" x14ac:dyDescent="0.3">
      <c r="P2941">
        <v>2941</v>
      </c>
      <c r="T2941">
        <v>2941</v>
      </c>
      <c r="V2941">
        <v>2941</v>
      </c>
    </row>
    <row r="2942" spans="16:22" x14ac:dyDescent="0.3">
      <c r="P2942">
        <v>2942</v>
      </c>
      <c r="T2942">
        <v>2942</v>
      </c>
      <c r="V2942">
        <v>2942</v>
      </c>
    </row>
    <row r="2943" spans="16:22" x14ac:dyDescent="0.3">
      <c r="P2943">
        <v>2943</v>
      </c>
      <c r="T2943">
        <v>2943</v>
      </c>
      <c r="V2943">
        <v>2943</v>
      </c>
    </row>
    <row r="2944" spans="16:22" x14ac:dyDescent="0.3">
      <c r="P2944">
        <v>2944</v>
      </c>
      <c r="T2944">
        <v>2944</v>
      </c>
      <c r="V2944">
        <v>2944</v>
      </c>
    </row>
    <row r="2945" spans="16:22" x14ac:dyDescent="0.3">
      <c r="P2945">
        <v>2945</v>
      </c>
      <c r="T2945">
        <v>2945</v>
      </c>
      <c r="V2945">
        <v>2945</v>
      </c>
    </row>
    <row r="2946" spans="16:22" x14ac:dyDescent="0.3">
      <c r="P2946">
        <v>2946</v>
      </c>
      <c r="T2946">
        <v>2946</v>
      </c>
      <c r="V2946">
        <v>2946</v>
      </c>
    </row>
    <row r="2947" spans="16:22" x14ac:dyDescent="0.3">
      <c r="P2947">
        <v>2947</v>
      </c>
      <c r="T2947">
        <v>2947</v>
      </c>
      <c r="V2947">
        <v>2947</v>
      </c>
    </row>
    <row r="2948" spans="16:22" x14ac:dyDescent="0.3">
      <c r="P2948">
        <v>2948</v>
      </c>
      <c r="T2948">
        <v>2948</v>
      </c>
      <c r="V2948">
        <v>2948</v>
      </c>
    </row>
    <row r="2949" spans="16:22" x14ac:dyDescent="0.3">
      <c r="P2949">
        <v>2949</v>
      </c>
      <c r="T2949">
        <v>2949</v>
      </c>
      <c r="V2949">
        <v>2949</v>
      </c>
    </row>
    <row r="2950" spans="16:22" x14ac:dyDescent="0.3">
      <c r="P2950">
        <v>2950</v>
      </c>
      <c r="T2950">
        <v>2950</v>
      </c>
      <c r="V2950">
        <v>2950</v>
      </c>
    </row>
    <row r="2951" spans="16:22" x14ac:dyDescent="0.3">
      <c r="P2951">
        <v>2951</v>
      </c>
      <c r="T2951">
        <v>2951</v>
      </c>
      <c r="V2951">
        <v>2951</v>
      </c>
    </row>
    <row r="2952" spans="16:22" x14ac:dyDescent="0.3">
      <c r="P2952">
        <v>2952</v>
      </c>
      <c r="T2952">
        <v>2952</v>
      </c>
      <c r="V2952">
        <v>2952</v>
      </c>
    </row>
    <row r="2953" spans="16:22" x14ac:dyDescent="0.3">
      <c r="P2953">
        <v>2953</v>
      </c>
      <c r="T2953">
        <v>2953</v>
      </c>
      <c r="V2953">
        <v>2953</v>
      </c>
    </row>
    <row r="2954" spans="16:22" x14ac:dyDescent="0.3">
      <c r="P2954">
        <v>2954</v>
      </c>
      <c r="T2954">
        <v>2954</v>
      </c>
      <c r="V2954">
        <v>2954</v>
      </c>
    </row>
    <row r="2955" spans="16:22" x14ac:dyDescent="0.3">
      <c r="P2955">
        <v>2955</v>
      </c>
      <c r="T2955">
        <v>2955</v>
      </c>
      <c r="V2955">
        <v>2955</v>
      </c>
    </row>
    <row r="2956" spans="16:22" x14ac:dyDescent="0.3">
      <c r="P2956">
        <v>2956</v>
      </c>
      <c r="T2956">
        <v>2956</v>
      </c>
      <c r="V2956">
        <v>2956</v>
      </c>
    </row>
    <row r="2957" spans="16:22" x14ac:dyDescent="0.3">
      <c r="P2957">
        <v>2957</v>
      </c>
      <c r="T2957">
        <v>2957</v>
      </c>
      <c r="V2957">
        <v>2957</v>
      </c>
    </row>
    <row r="2958" spans="16:22" x14ac:dyDescent="0.3">
      <c r="P2958">
        <v>2958</v>
      </c>
      <c r="T2958">
        <v>2958</v>
      </c>
      <c r="V2958">
        <v>2958</v>
      </c>
    </row>
    <row r="2959" spans="16:22" x14ac:dyDescent="0.3">
      <c r="P2959">
        <v>2959</v>
      </c>
      <c r="T2959">
        <v>2959</v>
      </c>
      <c r="V2959">
        <v>2959</v>
      </c>
    </row>
    <row r="2960" spans="16:22" x14ac:dyDescent="0.3">
      <c r="P2960">
        <v>2960</v>
      </c>
      <c r="T2960">
        <v>2960</v>
      </c>
      <c r="V2960">
        <v>2960</v>
      </c>
    </row>
    <row r="2961" spans="16:22" x14ac:dyDescent="0.3">
      <c r="P2961">
        <v>2961</v>
      </c>
      <c r="T2961">
        <v>2961</v>
      </c>
      <c r="V2961">
        <v>2961</v>
      </c>
    </row>
    <row r="2962" spans="16:22" x14ac:dyDescent="0.3">
      <c r="P2962">
        <v>2962</v>
      </c>
      <c r="T2962">
        <v>2962</v>
      </c>
      <c r="V2962">
        <v>2962</v>
      </c>
    </row>
    <row r="2963" spans="16:22" x14ac:dyDescent="0.3">
      <c r="P2963">
        <v>2963</v>
      </c>
      <c r="T2963">
        <v>2963</v>
      </c>
      <c r="V2963">
        <v>2963</v>
      </c>
    </row>
    <row r="2964" spans="16:22" x14ac:dyDescent="0.3">
      <c r="P2964">
        <v>2964</v>
      </c>
      <c r="T2964">
        <v>2964</v>
      </c>
      <c r="V2964">
        <v>2964</v>
      </c>
    </row>
    <row r="2965" spans="16:22" x14ac:dyDescent="0.3">
      <c r="P2965">
        <v>2965</v>
      </c>
      <c r="T2965">
        <v>2965</v>
      </c>
      <c r="V2965">
        <v>2965</v>
      </c>
    </row>
    <row r="2966" spans="16:22" x14ac:dyDescent="0.3">
      <c r="P2966">
        <v>2966</v>
      </c>
      <c r="T2966">
        <v>2966</v>
      </c>
      <c r="V2966">
        <v>2966</v>
      </c>
    </row>
    <row r="2967" spans="16:22" x14ac:dyDescent="0.3">
      <c r="P2967">
        <v>2967</v>
      </c>
      <c r="T2967">
        <v>2967</v>
      </c>
      <c r="V2967">
        <v>2967</v>
      </c>
    </row>
    <row r="2968" spans="16:22" x14ac:dyDescent="0.3">
      <c r="P2968">
        <v>2968</v>
      </c>
      <c r="T2968">
        <v>2968</v>
      </c>
      <c r="V2968">
        <v>2968</v>
      </c>
    </row>
    <row r="2969" spans="16:22" x14ac:dyDescent="0.3">
      <c r="P2969">
        <v>2969</v>
      </c>
      <c r="T2969">
        <v>2969</v>
      </c>
      <c r="V2969">
        <v>2969</v>
      </c>
    </row>
    <row r="2970" spans="16:22" x14ac:dyDescent="0.3">
      <c r="P2970">
        <v>2970</v>
      </c>
      <c r="T2970">
        <v>2970</v>
      </c>
      <c r="V2970">
        <v>2970</v>
      </c>
    </row>
    <row r="2971" spans="16:22" x14ac:dyDescent="0.3">
      <c r="P2971">
        <v>2971</v>
      </c>
      <c r="T2971">
        <v>2971</v>
      </c>
      <c r="V2971">
        <v>2971</v>
      </c>
    </row>
    <row r="2972" spans="16:22" x14ac:dyDescent="0.3">
      <c r="P2972">
        <v>2972</v>
      </c>
      <c r="T2972">
        <v>2972</v>
      </c>
      <c r="V2972">
        <v>2972</v>
      </c>
    </row>
    <row r="2973" spans="16:22" x14ac:dyDescent="0.3">
      <c r="P2973">
        <v>2973</v>
      </c>
      <c r="T2973">
        <v>2973</v>
      </c>
      <c r="V2973">
        <v>2973</v>
      </c>
    </row>
    <row r="2974" spans="16:22" x14ac:dyDescent="0.3">
      <c r="P2974">
        <v>2974</v>
      </c>
      <c r="T2974">
        <v>2974</v>
      </c>
      <c r="V2974">
        <v>2974</v>
      </c>
    </row>
    <row r="2975" spans="16:22" x14ac:dyDescent="0.3">
      <c r="P2975">
        <v>2975</v>
      </c>
      <c r="T2975">
        <v>2975</v>
      </c>
      <c r="V2975">
        <v>2975</v>
      </c>
    </row>
    <row r="2976" spans="16:22" x14ac:dyDescent="0.3">
      <c r="P2976">
        <v>2976</v>
      </c>
      <c r="T2976">
        <v>2976</v>
      </c>
      <c r="V2976">
        <v>2976</v>
      </c>
    </row>
    <row r="2977" spans="16:22" x14ac:dyDescent="0.3">
      <c r="P2977">
        <v>2977</v>
      </c>
      <c r="T2977">
        <v>2977</v>
      </c>
      <c r="V2977">
        <v>2977</v>
      </c>
    </row>
    <row r="2978" spans="16:22" x14ac:dyDescent="0.3">
      <c r="P2978">
        <v>2978</v>
      </c>
      <c r="T2978">
        <v>2978</v>
      </c>
      <c r="V2978">
        <v>2978</v>
      </c>
    </row>
    <row r="2979" spans="16:22" x14ac:dyDescent="0.3">
      <c r="P2979">
        <v>2979</v>
      </c>
      <c r="T2979">
        <v>2979</v>
      </c>
      <c r="V2979">
        <v>2979</v>
      </c>
    </row>
    <row r="2980" spans="16:22" x14ac:dyDescent="0.3">
      <c r="P2980">
        <v>2980</v>
      </c>
      <c r="T2980">
        <v>2980</v>
      </c>
      <c r="V2980">
        <v>2980</v>
      </c>
    </row>
    <row r="2981" spans="16:22" x14ac:dyDescent="0.3">
      <c r="P2981">
        <v>2981</v>
      </c>
      <c r="T2981">
        <v>2981</v>
      </c>
      <c r="V2981">
        <v>2981</v>
      </c>
    </row>
    <row r="2982" spans="16:22" x14ac:dyDescent="0.3">
      <c r="P2982">
        <v>2982</v>
      </c>
      <c r="T2982">
        <v>2982</v>
      </c>
      <c r="V2982">
        <v>2982</v>
      </c>
    </row>
    <row r="2983" spans="16:22" x14ac:dyDescent="0.3">
      <c r="P2983">
        <v>2983</v>
      </c>
      <c r="T2983">
        <v>2983</v>
      </c>
      <c r="V2983">
        <v>2983</v>
      </c>
    </row>
    <row r="2984" spans="16:22" x14ac:dyDescent="0.3">
      <c r="P2984">
        <v>2984</v>
      </c>
      <c r="T2984">
        <v>2984</v>
      </c>
      <c r="V2984">
        <v>2984</v>
      </c>
    </row>
    <row r="2985" spans="16:22" x14ac:dyDescent="0.3">
      <c r="P2985">
        <v>2985</v>
      </c>
      <c r="T2985">
        <v>2985</v>
      </c>
      <c r="V2985">
        <v>2985</v>
      </c>
    </row>
    <row r="2986" spans="16:22" x14ac:dyDescent="0.3">
      <c r="P2986">
        <v>2986</v>
      </c>
      <c r="T2986">
        <v>2986</v>
      </c>
      <c r="V2986">
        <v>2986</v>
      </c>
    </row>
    <row r="2987" spans="16:22" x14ac:dyDescent="0.3">
      <c r="P2987">
        <v>2987</v>
      </c>
      <c r="T2987">
        <v>2987</v>
      </c>
      <c r="V2987">
        <v>2987</v>
      </c>
    </row>
    <row r="2988" spans="16:22" x14ac:dyDescent="0.3">
      <c r="P2988">
        <v>2988</v>
      </c>
      <c r="T2988">
        <v>2988</v>
      </c>
      <c r="V2988">
        <v>2988</v>
      </c>
    </row>
    <row r="2989" spans="16:22" x14ac:dyDescent="0.3">
      <c r="P2989">
        <v>2989</v>
      </c>
      <c r="T2989">
        <v>2989</v>
      </c>
      <c r="V2989">
        <v>2989</v>
      </c>
    </row>
    <row r="2990" spans="16:22" x14ac:dyDescent="0.3">
      <c r="P2990">
        <v>2990</v>
      </c>
      <c r="T2990">
        <v>2990</v>
      </c>
      <c r="V2990">
        <v>2990</v>
      </c>
    </row>
    <row r="2991" spans="16:22" x14ac:dyDescent="0.3">
      <c r="P2991">
        <v>2991</v>
      </c>
      <c r="T2991">
        <v>2991</v>
      </c>
      <c r="V2991">
        <v>2991</v>
      </c>
    </row>
    <row r="2992" spans="16:22" x14ac:dyDescent="0.3">
      <c r="P2992">
        <v>2992</v>
      </c>
      <c r="T2992">
        <v>2992</v>
      </c>
      <c r="V2992">
        <v>2992</v>
      </c>
    </row>
    <row r="2993" spans="16:22" x14ac:dyDescent="0.3">
      <c r="P2993">
        <v>2993</v>
      </c>
      <c r="T2993">
        <v>2993</v>
      </c>
      <c r="V2993">
        <v>2993</v>
      </c>
    </row>
    <row r="2994" spans="16:22" x14ac:dyDescent="0.3">
      <c r="P2994">
        <v>2994</v>
      </c>
      <c r="T2994">
        <v>2994</v>
      </c>
      <c r="V2994">
        <v>2994</v>
      </c>
    </row>
    <row r="2995" spans="16:22" x14ac:dyDescent="0.3">
      <c r="P2995">
        <v>2995</v>
      </c>
      <c r="T2995">
        <v>2995</v>
      </c>
      <c r="V2995">
        <v>2995</v>
      </c>
    </row>
    <row r="2996" spans="16:22" x14ac:dyDescent="0.3">
      <c r="P2996">
        <v>2996</v>
      </c>
      <c r="T2996">
        <v>2996</v>
      </c>
      <c r="V2996">
        <v>2996</v>
      </c>
    </row>
    <row r="2997" spans="16:22" x14ac:dyDescent="0.3">
      <c r="P2997">
        <v>2997</v>
      </c>
      <c r="T2997">
        <v>2997</v>
      </c>
      <c r="V2997">
        <v>2997</v>
      </c>
    </row>
    <row r="2998" spans="16:22" x14ac:dyDescent="0.3">
      <c r="P2998">
        <v>2998</v>
      </c>
      <c r="T2998">
        <v>2998</v>
      </c>
      <c r="V2998">
        <v>2998</v>
      </c>
    </row>
    <row r="2999" spans="16:22" x14ac:dyDescent="0.3">
      <c r="P2999">
        <v>2999</v>
      </c>
      <c r="T2999">
        <v>2999</v>
      </c>
      <c r="V2999">
        <v>2999</v>
      </c>
    </row>
    <row r="3000" spans="16:22" x14ac:dyDescent="0.3">
      <c r="P3000">
        <v>3000</v>
      </c>
      <c r="T3000">
        <v>3000</v>
      </c>
      <c r="V3000">
        <v>3000</v>
      </c>
    </row>
    <row r="3001" spans="16:22" x14ac:dyDescent="0.3">
      <c r="P3001">
        <v>3001</v>
      </c>
      <c r="T3001">
        <v>3001</v>
      </c>
      <c r="V3001">
        <v>3001</v>
      </c>
    </row>
    <row r="3002" spans="16:22" x14ac:dyDescent="0.3">
      <c r="P3002">
        <v>3002</v>
      </c>
      <c r="T3002">
        <v>3002</v>
      </c>
      <c r="V3002">
        <v>3002</v>
      </c>
    </row>
    <row r="3003" spans="16:22" x14ac:dyDescent="0.3">
      <c r="P3003">
        <v>3003</v>
      </c>
      <c r="T3003">
        <v>3003</v>
      </c>
      <c r="V3003">
        <v>3003</v>
      </c>
    </row>
    <row r="3004" spans="16:22" x14ac:dyDescent="0.3">
      <c r="P3004">
        <v>3004</v>
      </c>
      <c r="T3004">
        <v>3004</v>
      </c>
      <c r="V3004">
        <v>3004</v>
      </c>
    </row>
    <row r="3005" spans="16:22" x14ac:dyDescent="0.3">
      <c r="P3005">
        <v>3005</v>
      </c>
      <c r="T3005">
        <v>3005</v>
      </c>
      <c r="V3005">
        <v>3005</v>
      </c>
    </row>
    <row r="3006" spans="16:22" x14ac:dyDescent="0.3">
      <c r="P3006">
        <v>3006</v>
      </c>
      <c r="T3006">
        <v>3006</v>
      </c>
      <c r="V3006">
        <v>3006</v>
      </c>
    </row>
    <row r="3007" spans="16:22" x14ac:dyDescent="0.3">
      <c r="P3007">
        <v>3007</v>
      </c>
      <c r="T3007">
        <v>3007</v>
      </c>
      <c r="V3007">
        <v>3007</v>
      </c>
    </row>
    <row r="3008" spans="16:22" x14ac:dyDescent="0.3">
      <c r="P3008">
        <v>3008</v>
      </c>
      <c r="T3008">
        <v>3008</v>
      </c>
      <c r="V3008">
        <v>3008</v>
      </c>
    </row>
    <row r="3009" spans="16:22" x14ac:dyDescent="0.3">
      <c r="P3009">
        <v>3009</v>
      </c>
      <c r="T3009">
        <v>3009</v>
      </c>
      <c r="V3009">
        <v>3009</v>
      </c>
    </row>
    <row r="3010" spans="16:22" x14ac:dyDescent="0.3">
      <c r="P3010">
        <v>3010</v>
      </c>
      <c r="T3010">
        <v>3010</v>
      </c>
      <c r="V3010">
        <v>3010</v>
      </c>
    </row>
    <row r="3011" spans="16:22" x14ac:dyDescent="0.3">
      <c r="P3011">
        <v>3011</v>
      </c>
      <c r="T3011">
        <v>3011</v>
      </c>
      <c r="V3011">
        <v>3011</v>
      </c>
    </row>
    <row r="3012" spans="16:22" x14ac:dyDescent="0.3">
      <c r="P3012">
        <v>3012</v>
      </c>
      <c r="T3012">
        <v>3012</v>
      </c>
      <c r="V3012">
        <v>3012</v>
      </c>
    </row>
    <row r="3013" spans="16:22" x14ac:dyDescent="0.3">
      <c r="P3013">
        <v>3013</v>
      </c>
      <c r="T3013">
        <v>3013</v>
      </c>
      <c r="V3013">
        <v>3013</v>
      </c>
    </row>
    <row r="3014" spans="16:22" x14ac:dyDescent="0.3">
      <c r="P3014">
        <v>3014</v>
      </c>
      <c r="T3014">
        <v>3014</v>
      </c>
      <c r="V3014">
        <v>3014</v>
      </c>
    </row>
    <row r="3015" spans="16:22" x14ac:dyDescent="0.3">
      <c r="P3015">
        <v>3015</v>
      </c>
      <c r="T3015">
        <v>3015</v>
      </c>
      <c r="V3015">
        <v>3015</v>
      </c>
    </row>
    <row r="3016" spans="16:22" x14ac:dyDescent="0.3">
      <c r="P3016">
        <v>3016</v>
      </c>
      <c r="T3016">
        <v>3016</v>
      </c>
      <c r="V3016">
        <v>3016</v>
      </c>
    </row>
    <row r="3017" spans="16:22" x14ac:dyDescent="0.3">
      <c r="P3017">
        <v>3017</v>
      </c>
      <c r="T3017">
        <v>3017</v>
      </c>
      <c r="V3017">
        <v>3017</v>
      </c>
    </row>
    <row r="3018" spans="16:22" x14ac:dyDescent="0.3">
      <c r="P3018">
        <v>3018</v>
      </c>
      <c r="T3018">
        <v>3018</v>
      </c>
      <c r="V3018">
        <v>3018</v>
      </c>
    </row>
    <row r="3019" spans="16:22" x14ac:dyDescent="0.3">
      <c r="P3019">
        <v>3019</v>
      </c>
      <c r="T3019">
        <v>3019</v>
      </c>
      <c r="V3019">
        <v>3019</v>
      </c>
    </row>
    <row r="3020" spans="16:22" x14ac:dyDescent="0.3">
      <c r="P3020">
        <v>3020</v>
      </c>
      <c r="T3020">
        <v>3020</v>
      </c>
      <c r="V3020">
        <v>3020</v>
      </c>
    </row>
    <row r="3021" spans="16:22" x14ac:dyDescent="0.3">
      <c r="P3021">
        <v>3021</v>
      </c>
      <c r="T3021">
        <v>3021</v>
      </c>
      <c r="V3021">
        <v>3021</v>
      </c>
    </row>
    <row r="3022" spans="16:22" x14ac:dyDescent="0.3">
      <c r="P3022">
        <v>3022</v>
      </c>
      <c r="T3022">
        <v>3022</v>
      </c>
      <c r="V3022">
        <v>3022</v>
      </c>
    </row>
    <row r="3023" spans="16:22" x14ac:dyDescent="0.3">
      <c r="P3023">
        <v>3023</v>
      </c>
      <c r="T3023">
        <v>3023</v>
      </c>
      <c r="V3023">
        <v>3023</v>
      </c>
    </row>
    <row r="3024" spans="16:22" x14ac:dyDescent="0.3">
      <c r="P3024">
        <v>3024</v>
      </c>
      <c r="T3024">
        <v>3024</v>
      </c>
      <c r="V3024">
        <v>3024</v>
      </c>
    </row>
    <row r="3025" spans="16:22" x14ac:dyDescent="0.3">
      <c r="P3025">
        <v>3025</v>
      </c>
      <c r="T3025">
        <v>3025</v>
      </c>
      <c r="V3025">
        <v>3025</v>
      </c>
    </row>
    <row r="3026" spans="16:22" x14ac:dyDescent="0.3">
      <c r="P3026">
        <v>3026</v>
      </c>
      <c r="T3026">
        <v>3026</v>
      </c>
      <c r="V3026">
        <v>3026</v>
      </c>
    </row>
    <row r="3027" spans="16:22" x14ac:dyDescent="0.3">
      <c r="P3027">
        <v>3027</v>
      </c>
      <c r="T3027">
        <v>3027</v>
      </c>
      <c r="V3027">
        <v>3027</v>
      </c>
    </row>
    <row r="3028" spans="16:22" x14ac:dyDescent="0.3">
      <c r="P3028">
        <v>3028</v>
      </c>
      <c r="T3028">
        <v>3028</v>
      </c>
      <c r="V3028">
        <v>3028</v>
      </c>
    </row>
    <row r="3029" spans="16:22" x14ac:dyDescent="0.3">
      <c r="P3029">
        <v>3029</v>
      </c>
      <c r="T3029">
        <v>3029</v>
      </c>
      <c r="V3029">
        <v>3029</v>
      </c>
    </row>
    <row r="3030" spans="16:22" x14ac:dyDescent="0.3">
      <c r="P3030">
        <v>3030</v>
      </c>
      <c r="T3030">
        <v>3030</v>
      </c>
      <c r="V3030">
        <v>3030</v>
      </c>
    </row>
    <row r="3031" spans="16:22" x14ac:dyDescent="0.3">
      <c r="P3031">
        <v>3031</v>
      </c>
      <c r="T3031">
        <v>3031</v>
      </c>
      <c r="V3031">
        <v>3031</v>
      </c>
    </row>
    <row r="3032" spans="16:22" x14ac:dyDescent="0.3">
      <c r="P3032">
        <v>3032</v>
      </c>
      <c r="T3032">
        <v>3032</v>
      </c>
      <c r="V3032">
        <v>3032</v>
      </c>
    </row>
    <row r="3033" spans="16:22" x14ac:dyDescent="0.3">
      <c r="P3033">
        <v>3033</v>
      </c>
      <c r="T3033">
        <v>3033</v>
      </c>
      <c r="V3033">
        <v>3033</v>
      </c>
    </row>
    <row r="3034" spans="16:22" x14ac:dyDescent="0.3">
      <c r="P3034">
        <v>3034</v>
      </c>
      <c r="T3034">
        <v>3034</v>
      </c>
      <c r="V3034">
        <v>3034</v>
      </c>
    </row>
    <row r="3035" spans="16:22" x14ac:dyDescent="0.3">
      <c r="P3035">
        <v>3035</v>
      </c>
      <c r="T3035">
        <v>3035</v>
      </c>
      <c r="V3035">
        <v>3035</v>
      </c>
    </row>
    <row r="3036" spans="16:22" x14ac:dyDescent="0.3">
      <c r="P3036">
        <v>3036</v>
      </c>
      <c r="T3036">
        <v>3036</v>
      </c>
      <c r="V3036">
        <v>3036</v>
      </c>
    </row>
    <row r="3037" spans="16:22" x14ac:dyDescent="0.3">
      <c r="P3037">
        <v>3037</v>
      </c>
      <c r="T3037">
        <v>3037</v>
      </c>
      <c r="V3037">
        <v>3037</v>
      </c>
    </row>
    <row r="3038" spans="16:22" x14ac:dyDescent="0.3">
      <c r="P3038">
        <v>3038</v>
      </c>
      <c r="T3038">
        <v>3038</v>
      </c>
      <c r="V3038">
        <v>3038</v>
      </c>
    </row>
    <row r="3039" spans="16:22" x14ac:dyDescent="0.3">
      <c r="P3039">
        <v>3039</v>
      </c>
      <c r="T3039">
        <v>3039</v>
      </c>
      <c r="V3039">
        <v>3039</v>
      </c>
    </row>
    <row r="3040" spans="16:22" x14ac:dyDescent="0.3">
      <c r="P3040">
        <v>3040</v>
      </c>
      <c r="T3040">
        <v>3040</v>
      </c>
      <c r="V3040">
        <v>3040</v>
      </c>
    </row>
    <row r="3041" spans="16:22" x14ac:dyDescent="0.3">
      <c r="P3041">
        <v>3041</v>
      </c>
      <c r="T3041">
        <v>3041</v>
      </c>
      <c r="V3041">
        <v>3041</v>
      </c>
    </row>
    <row r="3042" spans="16:22" x14ac:dyDescent="0.3">
      <c r="P3042">
        <v>3042</v>
      </c>
      <c r="T3042">
        <v>3042</v>
      </c>
      <c r="V3042">
        <v>3042</v>
      </c>
    </row>
    <row r="3043" spans="16:22" x14ac:dyDescent="0.3">
      <c r="P3043">
        <v>3043</v>
      </c>
      <c r="T3043">
        <v>3043</v>
      </c>
      <c r="V3043">
        <v>3043</v>
      </c>
    </row>
    <row r="3044" spans="16:22" x14ac:dyDescent="0.3">
      <c r="P3044">
        <v>3044</v>
      </c>
      <c r="T3044">
        <v>3044</v>
      </c>
      <c r="V3044">
        <v>3044</v>
      </c>
    </row>
    <row r="3045" spans="16:22" x14ac:dyDescent="0.3">
      <c r="P3045">
        <v>3045</v>
      </c>
      <c r="T3045">
        <v>3045</v>
      </c>
      <c r="V3045">
        <v>3045</v>
      </c>
    </row>
    <row r="3046" spans="16:22" x14ac:dyDescent="0.3">
      <c r="P3046">
        <v>3046</v>
      </c>
      <c r="T3046">
        <v>3046</v>
      </c>
      <c r="V3046">
        <v>3046</v>
      </c>
    </row>
    <row r="3047" spans="16:22" x14ac:dyDescent="0.3">
      <c r="P3047">
        <v>3047</v>
      </c>
      <c r="T3047">
        <v>3047</v>
      </c>
      <c r="V3047">
        <v>3047</v>
      </c>
    </row>
    <row r="3048" spans="16:22" x14ac:dyDescent="0.3">
      <c r="P3048">
        <v>3048</v>
      </c>
      <c r="T3048">
        <v>3048</v>
      </c>
      <c r="V3048">
        <v>3048</v>
      </c>
    </row>
    <row r="3049" spans="16:22" x14ac:dyDescent="0.3">
      <c r="P3049">
        <v>3049</v>
      </c>
      <c r="T3049">
        <v>3049</v>
      </c>
      <c r="V3049">
        <v>3049</v>
      </c>
    </row>
    <row r="3050" spans="16:22" x14ac:dyDescent="0.3">
      <c r="P3050">
        <v>3050</v>
      </c>
      <c r="T3050">
        <v>3050</v>
      </c>
      <c r="V3050">
        <v>3050</v>
      </c>
    </row>
    <row r="3051" spans="16:22" x14ac:dyDescent="0.3">
      <c r="P3051">
        <v>3051</v>
      </c>
      <c r="T3051">
        <v>3051</v>
      </c>
      <c r="V3051">
        <v>3051</v>
      </c>
    </row>
    <row r="3052" spans="16:22" x14ac:dyDescent="0.3">
      <c r="P3052">
        <v>3052</v>
      </c>
      <c r="T3052">
        <v>3052</v>
      </c>
      <c r="V3052">
        <v>3052</v>
      </c>
    </row>
    <row r="3053" spans="16:22" x14ac:dyDescent="0.3">
      <c r="P3053">
        <v>3053</v>
      </c>
      <c r="T3053">
        <v>3053</v>
      </c>
      <c r="V3053">
        <v>3053</v>
      </c>
    </row>
    <row r="3054" spans="16:22" x14ac:dyDescent="0.3">
      <c r="P3054">
        <v>3054</v>
      </c>
      <c r="T3054">
        <v>3054</v>
      </c>
      <c r="V3054">
        <v>3054</v>
      </c>
    </row>
    <row r="3055" spans="16:22" x14ac:dyDescent="0.3">
      <c r="P3055">
        <v>3055</v>
      </c>
      <c r="T3055">
        <v>3055</v>
      </c>
      <c r="V3055">
        <v>3055</v>
      </c>
    </row>
    <row r="3056" spans="16:22" x14ac:dyDescent="0.3">
      <c r="P3056">
        <v>3056</v>
      </c>
      <c r="T3056">
        <v>3056</v>
      </c>
      <c r="V3056">
        <v>3056</v>
      </c>
    </row>
    <row r="3057" spans="16:22" x14ac:dyDescent="0.3">
      <c r="P3057">
        <v>3057</v>
      </c>
      <c r="T3057">
        <v>3057</v>
      </c>
      <c r="V3057">
        <v>3057</v>
      </c>
    </row>
    <row r="3058" spans="16:22" x14ac:dyDescent="0.3">
      <c r="P3058">
        <v>3058</v>
      </c>
      <c r="T3058">
        <v>3058</v>
      </c>
      <c r="V3058">
        <v>3058</v>
      </c>
    </row>
    <row r="3059" spans="16:22" x14ac:dyDescent="0.3">
      <c r="P3059">
        <v>3059</v>
      </c>
      <c r="T3059">
        <v>3059</v>
      </c>
      <c r="V3059">
        <v>3059</v>
      </c>
    </row>
    <row r="3060" spans="16:22" x14ac:dyDescent="0.3">
      <c r="P3060">
        <v>3060</v>
      </c>
      <c r="T3060">
        <v>3060</v>
      </c>
      <c r="V3060">
        <v>3060</v>
      </c>
    </row>
    <row r="3061" spans="16:22" x14ac:dyDescent="0.3">
      <c r="P3061">
        <v>3061</v>
      </c>
      <c r="T3061">
        <v>3061</v>
      </c>
      <c r="V3061">
        <v>3061</v>
      </c>
    </row>
    <row r="3062" spans="16:22" x14ac:dyDescent="0.3">
      <c r="P3062">
        <v>3062</v>
      </c>
      <c r="T3062">
        <v>3062</v>
      </c>
      <c r="V3062">
        <v>3062</v>
      </c>
    </row>
    <row r="3063" spans="16:22" x14ac:dyDescent="0.3">
      <c r="P3063">
        <v>3063</v>
      </c>
      <c r="T3063">
        <v>3063</v>
      </c>
      <c r="V3063">
        <v>3063</v>
      </c>
    </row>
    <row r="3064" spans="16:22" x14ac:dyDescent="0.3">
      <c r="P3064">
        <v>3064</v>
      </c>
      <c r="T3064">
        <v>3064</v>
      </c>
      <c r="V3064">
        <v>3064</v>
      </c>
    </row>
    <row r="3065" spans="16:22" x14ac:dyDescent="0.3">
      <c r="P3065">
        <v>3065</v>
      </c>
      <c r="T3065">
        <v>3065</v>
      </c>
      <c r="V3065">
        <v>3065</v>
      </c>
    </row>
    <row r="3066" spans="16:22" x14ac:dyDescent="0.3">
      <c r="P3066">
        <v>3066</v>
      </c>
      <c r="T3066">
        <v>3066</v>
      </c>
      <c r="V3066">
        <v>3066</v>
      </c>
    </row>
    <row r="3067" spans="16:22" x14ac:dyDescent="0.3">
      <c r="P3067">
        <v>3067</v>
      </c>
      <c r="T3067">
        <v>3067</v>
      </c>
      <c r="V3067">
        <v>3067</v>
      </c>
    </row>
    <row r="3068" spans="16:22" x14ac:dyDescent="0.3">
      <c r="P3068">
        <v>3068</v>
      </c>
      <c r="T3068">
        <v>3068</v>
      </c>
      <c r="V3068">
        <v>3068</v>
      </c>
    </row>
    <row r="3069" spans="16:22" x14ac:dyDescent="0.3">
      <c r="P3069">
        <v>3069</v>
      </c>
      <c r="T3069">
        <v>3069</v>
      </c>
      <c r="V3069">
        <v>3069</v>
      </c>
    </row>
    <row r="3070" spans="16:22" x14ac:dyDescent="0.3">
      <c r="P3070">
        <v>3070</v>
      </c>
      <c r="T3070">
        <v>3070</v>
      </c>
      <c r="V3070">
        <v>3070</v>
      </c>
    </row>
    <row r="3071" spans="16:22" x14ac:dyDescent="0.3">
      <c r="P3071">
        <v>3071</v>
      </c>
      <c r="T3071">
        <v>3071</v>
      </c>
      <c r="V3071">
        <v>3071</v>
      </c>
    </row>
    <row r="3072" spans="16:22" x14ac:dyDescent="0.3">
      <c r="P3072">
        <v>3072</v>
      </c>
      <c r="T3072">
        <v>3072</v>
      </c>
      <c r="V3072">
        <v>3072</v>
      </c>
    </row>
    <row r="3073" spans="16:22" x14ac:dyDescent="0.3">
      <c r="P3073">
        <v>3073</v>
      </c>
      <c r="T3073">
        <v>3073</v>
      </c>
      <c r="V3073">
        <v>3073</v>
      </c>
    </row>
    <row r="3074" spans="16:22" x14ac:dyDescent="0.3">
      <c r="P3074">
        <v>3074</v>
      </c>
      <c r="T3074">
        <v>3074</v>
      </c>
      <c r="V3074">
        <v>3074</v>
      </c>
    </row>
    <row r="3075" spans="16:22" x14ac:dyDescent="0.3">
      <c r="P3075">
        <v>3075</v>
      </c>
      <c r="T3075">
        <v>3075</v>
      </c>
      <c r="V3075">
        <v>3075</v>
      </c>
    </row>
    <row r="3076" spans="16:22" x14ac:dyDescent="0.3">
      <c r="P3076">
        <v>3076</v>
      </c>
      <c r="T3076">
        <v>3076</v>
      </c>
      <c r="V3076">
        <v>3076</v>
      </c>
    </row>
    <row r="3077" spans="16:22" x14ac:dyDescent="0.3">
      <c r="P3077">
        <v>3077</v>
      </c>
      <c r="T3077">
        <v>3077</v>
      </c>
      <c r="V3077">
        <v>3077</v>
      </c>
    </row>
    <row r="3078" spans="16:22" x14ac:dyDescent="0.3">
      <c r="P3078">
        <v>3078</v>
      </c>
      <c r="T3078">
        <v>3078</v>
      </c>
      <c r="V3078">
        <v>3078</v>
      </c>
    </row>
    <row r="3079" spans="16:22" x14ac:dyDescent="0.3">
      <c r="P3079">
        <v>3079</v>
      </c>
      <c r="T3079">
        <v>3079</v>
      </c>
      <c r="V3079">
        <v>3079</v>
      </c>
    </row>
    <row r="3080" spans="16:22" x14ac:dyDescent="0.3">
      <c r="P3080">
        <v>3080</v>
      </c>
      <c r="T3080">
        <v>3080</v>
      </c>
      <c r="V3080">
        <v>3080</v>
      </c>
    </row>
    <row r="3081" spans="16:22" x14ac:dyDescent="0.3">
      <c r="P3081">
        <v>3081</v>
      </c>
      <c r="T3081">
        <v>3081</v>
      </c>
      <c r="V3081">
        <v>3081</v>
      </c>
    </row>
    <row r="3082" spans="16:22" x14ac:dyDescent="0.3">
      <c r="P3082">
        <v>3082</v>
      </c>
      <c r="T3082">
        <v>3082</v>
      </c>
      <c r="V3082">
        <v>3082</v>
      </c>
    </row>
    <row r="3083" spans="16:22" x14ac:dyDescent="0.3">
      <c r="P3083">
        <v>3083</v>
      </c>
      <c r="T3083">
        <v>3083</v>
      </c>
      <c r="V3083">
        <v>3083</v>
      </c>
    </row>
    <row r="3084" spans="16:22" x14ac:dyDescent="0.3">
      <c r="P3084">
        <v>3084</v>
      </c>
      <c r="T3084">
        <v>3084</v>
      </c>
      <c r="V3084">
        <v>3084</v>
      </c>
    </row>
    <row r="3085" spans="16:22" x14ac:dyDescent="0.3">
      <c r="P3085">
        <v>3085</v>
      </c>
      <c r="T3085">
        <v>3085</v>
      </c>
      <c r="V3085">
        <v>3085</v>
      </c>
    </row>
    <row r="3086" spans="16:22" x14ac:dyDescent="0.3">
      <c r="P3086">
        <v>3086</v>
      </c>
      <c r="T3086">
        <v>3086</v>
      </c>
      <c r="V3086">
        <v>3086</v>
      </c>
    </row>
    <row r="3087" spans="16:22" x14ac:dyDescent="0.3">
      <c r="P3087">
        <v>3087</v>
      </c>
      <c r="T3087">
        <v>3087</v>
      </c>
      <c r="V3087">
        <v>3087</v>
      </c>
    </row>
    <row r="3088" spans="16:22" x14ac:dyDescent="0.3">
      <c r="P3088">
        <v>3088</v>
      </c>
      <c r="T3088">
        <v>3088</v>
      </c>
      <c r="V3088">
        <v>3088</v>
      </c>
    </row>
    <row r="3089" spans="16:22" x14ac:dyDescent="0.3">
      <c r="P3089">
        <v>3089</v>
      </c>
      <c r="T3089">
        <v>3089</v>
      </c>
      <c r="V3089">
        <v>3089</v>
      </c>
    </row>
    <row r="3090" spans="16:22" x14ac:dyDescent="0.3">
      <c r="P3090">
        <v>3090</v>
      </c>
      <c r="T3090">
        <v>3090</v>
      </c>
      <c r="V3090">
        <v>3090</v>
      </c>
    </row>
    <row r="3091" spans="16:22" x14ac:dyDescent="0.3">
      <c r="P3091">
        <v>3091</v>
      </c>
      <c r="T3091">
        <v>3091</v>
      </c>
      <c r="V3091">
        <v>3091</v>
      </c>
    </row>
    <row r="3092" spans="16:22" x14ac:dyDescent="0.3">
      <c r="P3092">
        <v>3092</v>
      </c>
      <c r="T3092">
        <v>3092</v>
      </c>
      <c r="V3092">
        <v>3092</v>
      </c>
    </row>
    <row r="3093" spans="16:22" x14ac:dyDescent="0.3">
      <c r="P3093">
        <v>3093</v>
      </c>
      <c r="T3093">
        <v>3093</v>
      </c>
      <c r="V3093">
        <v>3093</v>
      </c>
    </row>
    <row r="3094" spans="16:22" x14ac:dyDescent="0.3">
      <c r="P3094">
        <v>3094</v>
      </c>
      <c r="T3094">
        <v>3094</v>
      </c>
      <c r="V3094">
        <v>3094</v>
      </c>
    </row>
    <row r="3095" spans="16:22" x14ac:dyDescent="0.3">
      <c r="P3095">
        <v>3095</v>
      </c>
      <c r="T3095">
        <v>3095</v>
      </c>
      <c r="V3095">
        <v>3095</v>
      </c>
    </row>
    <row r="3096" spans="16:22" x14ac:dyDescent="0.3">
      <c r="P3096">
        <v>3096</v>
      </c>
      <c r="T3096">
        <v>3096</v>
      </c>
      <c r="V3096">
        <v>3096</v>
      </c>
    </row>
    <row r="3097" spans="16:22" x14ac:dyDescent="0.3">
      <c r="P3097">
        <v>3097</v>
      </c>
      <c r="T3097">
        <v>3097</v>
      </c>
      <c r="V3097">
        <v>3097</v>
      </c>
    </row>
    <row r="3098" spans="16:22" x14ac:dyDescent="0.3">
      <c r="P3098">
        <v>3098</v>
      </c>
      <c r="T3098">
        <v>3098</v>
      </c>
      <c r="V3098">
        <v>3098</v>
      </c>
    </row>
    <row r="3099" spans="16:22" x14ac:dyDescent="0.3">
      <c r="P3099">
        <v>3099</v>
      </c>
      <c r="T3099">
        <v>3099</v>
      </c>
      <c r="V3099">
        <v>3099</v>
      </c>
    </row>
    <row r="3100" spans="16:22" x14ac:dyDescent="0.3">
      <c r="P3100">
        <v>3100</v>
      </c>
      <c r="T3100">
        <v>3100</v>
      </c>
      <c r="V3100">
        <v>3100</v>
      </c>
    </row>
    <row r="3101" spans="16:22" x14ac:dyDescent="0.3">
      <c r="P3101">
        <v>3101</v>
      </c>
      <c r="T3101">
        <v>3101</v>
      </c>
      <c r="V3101">
        <v>3101</v>
      </c>
    </row>
    <row r="3102" spans="16:22" x14ac:dyDescent="0.3">
      <c r="P3102">
        <v>3102</v>
      </c>
      <c r="T3102">
        <v>3102</v>
      </c>
      <c r="V3102">
        <v>3102</v>
      </c>
    </row>
    <row r="3103" spans="16:22" x14ac:dyDescent="0.3">
      <c r="P3103">
        <v>3103</v>
      </c>
      <c r="T3103">
        <v>3103</v>
      </c>
      <c r="V3103">
        <v>3103</v>
      </c>
    </row>
    <row r="3104" spans="16:22" x14ac:dyDescent="0.3">
      <c r="P3104">
        <v>3104</v>
      </c>
      <c r="T3104">
        <v>3104</v>
      </c>
      <c r="V3104">
        <v>3104</v>
      </c>
    </row>
    <row r="3105" spans="16:22" x14ac:dyDescent="0.3">
      <c r="P3105">
        <v>3105</v>
      </c>
      <c r="T3105">
        <v>3105</v>
      </c>
      <c r="V3105">
        <v>3105</v>
      </c>
    </row>
    <row r="3106" spans="16:22" x14ac:dyDescent="0.3">
      <c r="P3106">
        <v>3106</v>
      </c>
      <c r="T3106">
        <v>3106</v>
      </c>
      <c r="V3106">
        <v>3106</v>
      </c>
    </row>
    <row r="3107" spans="16:22" x14ac:dyDescent="0.3">
      <c r="P3107">
        <v>3107</v>
      </c>
      <c r="T3107">
        <v>3107</v>
      </c>
      <c r="V3107">
        <v>3107</v>
      </c>
    </row>
    <row r="3108" spans="16:22" x14ac:dyDescent="0.3">
      <c r="P3108">
        <v>3108</v>
      </c>
      <c r="T3108">
        <v>3108</v>
      </c>
      <c r="V3108">
        <v>3108</v>
      </c>
    </row>
    <row r="3109" spans="16:22" x14ac:dyDescent="0.3">
      <c r="P3109">
        <v>3109</v>
      </c>
      <c r="T3109">
        <v>3109</v>
      </c>
      <c r="V3109">
        <v>3109</v>
      </c>
    </row>
    <row r="3110" spans="16:22" x14ac:dyDescent="0.3">
      <c r="P3110">
        <v>3110</v>
      </c>
      <c r="T3110">
        <v>3110</v>
      </c>
      <c r="V3110">
        <v>3110</v>
      </c>
    </row>
    <row r="3111" spans="16:22" x14ac:dyDescent="0.3">
      <c r="P3111">
        <v>3111</v>
      </c>
      <c r="T3111">
        <v>3111</v>
      </c>
      <c r="V3111">
        <v>3111</v>
      </c>
    </row>
    <row r="3112" spans="16:22" x14ac:dyDescent="0.3">
      <c r="P3112">
        <v>3112</v>
      </c>
      <c r="T3112">
        <v>3112</v>
      </c>
      <c r="V3112">
        <v>3112</v>
      </c>
    </row>
    <row r="3113" spans="16:22" x14ac:dyDescent="0.3">
      <c r="P3113">
        <v>3113</v>
      </c>
      <c r="T3113">
        <v>3113</v>
      </c>
      <c r="V3113">
        <v>3113</v>
      </c>
    </row>
    <row r="3114" spans="16:22" x14ac:dyDescent="0.3">
      <c r="P3114">
        <v>3114</v>
      </c>
      <c r="T3114">
        <v>3114</v>
      </c>
      <c r="V3114">
        <v>3114</v>
      </c>
    </row>
    <row r="3115" spans="16:22" x14ac:dyDescent="0.3">
      <c r="P3115">
        <v>3115</v>
      </c>
      <c r="T3115">
        <v>3115</v>
      </c>
      <c r="V3115">
        <v>3115</v>
      </c>
    </row>
    <row r="3116" spans="16:22" x14ac:dyDescent="0.3">
      <c r="P3116">
        <v>3116</v>
      </c>
      <c r="T3116">
        <v>3116</v>
      </c>
      <c r="V3116">
        <v>3116</v>
      </c>
    </row>
    <row r="3117" spans="16:22" x14ac:dyDescent="0.3">
      <c r="P3117">
        <v>3117</v>
      </c>
      <c r="T3117">
        <v>3117</v>
      </c>
      <c r="V3117">
        <v>3117</v>
      </c>
    </row>
    <row r="3118" spans="16:22" x14ac:dyDescent="0.3">
      <c r="P3118">
        <v>3118</v>
      </c>
      <c r="T3118">
        <v>3118</v>
      </c>
      <c r="V3118">
        <v>3118</v>
      </c>
    </row>
    <row r="3119" spans="16:22" x14ac:dyDescent="0.3">
      <c r="P3119">
        <v>3119</v>
      </c>
      <c r="T3119">
        <v>3119</v>
      </c>
      <c r="V3119">
        <v>3119</v>
      </c>
    </row>
    <row r="3120" spans="16:22" x14ac:dyDescent="0.3">
      <c r="P3120">
        <v>3120</v>
      </c>
      <c r="T3120">
        <v>3120</v>
      </c>
      <c r="V3120">
        <v>3120</v>
      </c>
    </row>
    <row r="3121" spans="16:22" x14ac:dyDescent="0.3">
      <c r="P3121">
        <v>3121</v>
      </c>
      <c r="T3121">
        <v>3121</v>
      </c>
      <c r="V3121">
        <v>3121</v>
      </c>
    </row>
    <row r="3122" spans="16:22" x14ac:dyDescent="0.3">
      <c r="P3122">
        <v>3122</v>
      </c>
      <c r="T3122">
        <v>3122</v>
      </c>
      <c r="V3122">
        <v>3122</v>
      </c>
    </row>
    <row r="3123" spans="16:22" x14ac:dyDescent="0.3">
      <c r="P3123">
        <v>3123</v>
      </c>
      <c r="T3123">
        <v>3123</v>
      </c>
      <c r="V3123">
        <v>3123</v>
      </c>
    </row>
    <row r="3124" spans="16:22" x14ac:dyDescent="0.3">
      <c r="P3124">
        <v>3124</v>
      </c>
      <c r="T3124">
        <v>3124</v>
      </c>
      <c r="V3124">
        <v>3124</v>
      </c>
    </row>
    <row r="3125" spans="16:22" x14ac:dyDescent="0.3">
      <c r="P3125">
        <v>3125</v>
      </c>
      <c r="T3125">
        <v>3125</v>
      </c>
      <c r="V3125">
        <v>3125</v>
      </c>
    </row>
    <row r="3126" spans="16:22" x14ac:dyDescent="0.3">
      <c r="P3126">
        <v>3126</v>
      </c>
      <c r="T3126">
        <v>3126</v>
      </c>
      <c r="V3126">
        <v>3126</v>
      </c>
    </row>
    <row r="3127" spans="16:22" x14ac:dyDescent="0.3">
      <c r="P3127">
        <v>3127</v>
      </c>
      <c r="T3127">
        <v>3127</v>
      </c>
      <c r="V3127">
        <v>3127</v>
      </c>
    </row>
    <row r="3128" spans="16:22" x14ac:dyDescent="0.3">
      <c r="P3128">
        <v>3128</v>
      </c>
      <c r="T3128">
        <v>3128</v>
      </c>
      <c r="V3128">
        <v>3128</v>
      </c>
    </row>
    <row r="3129" spans="16:22" x14ac:dyDescent="0.3">
      <c r="P3129">
        <v>3129</v>
      </c>
      <c r="T3129">
        <v>3129</v>
      </c>
      <c r="V3129">
        <v>3129</v>
      </c>
    </row>
    <row r="3130" spans="16:22" x14ac:dyDescent="0.3">
      <c r="P3130">
        <v>3130</v>
      </c>
      <c r="T3130">
        <v>3130</v>
      </c>
      <c r="V3130">
        <v>3130</v>
      </c>
    </row>
    <row r="3131" spans="16:22" x14ac:dyDescent="0.3">
      <c r="P3131">
        <v>3131</v>
      </c>
      <c r="T3131">
        <v>3131</v>
      </c>
      <c r="V3131">
        <v>3131</v>
      </c>
    </row>
    <row r="3132" spans="16:22" x14ac:dyDescent="0.3">
      <c r="P3132">
        <v>3132</v>
      </c>
      <c r="T3132">
        <v>3132</v>
      </c>
      <c r="V3132">
        <v>3132</v>
      </c>
    </row>
    <row r="3133" spans="16:22" x14ac:dyDescent="0.3">
      <c r="P3133">
        <v>3133</v>
      </c>
      <c r="T3133">
        <v>3133</v>
      </c>
      <c r="V3133">
        <v>3133</v>
      </c>
    </row>
    <row r="3134" spans="16:22" x14ac:dyDescent="0.3">
      <c r="P3134">
        <v>3134</v>
      </c>
      <c r="T3134">
        <v>3134</v>
      </c>
      <c r="V3134">
        <v>3134</v>
      </c>
    </row>
    <row r="3135" spans="16:22" x14ac:dyDescent="0.3">
      <c r="P3135">
        <v>3135</v>
      </c>
      <c r="T3135">
        <v>3135</v>
      </c>
      <c r="V3135">
        <v>3135</v>
      </c>
    </row>
    <row r="3136" spans="16:22" x14ac:dyDescent="0.3">
      <c r="P3136">
        <v>3136</v>
      </c>
      <c r="T3136">
        <v>3136</v>
      </c>
      <c r="V3136">
        <v>3136</v>
      </c>
    </row>
    <row r="3137" spans="16:22" x14ac:dyDescent="0.3">
      <c r="P3137">
        <v>3137</v>
      </c>
      <c r="T3137">
        <v>3137</v>
      </c>
      <c r="V3137">
        <v>3137</v>
      </c>
    </row>
    <row r="3138" spans="16:22" x14ac:dyDescent="0.3">
      <c r="P3138">
        <v>3138</v>
      </c>
      <c r="T3138">
        <v>3138</v>
      </c>
      <c r="V3138">
        <v>3138</v>
      </c>
    </row>
    <row r="3139" spans="16:22" x14ac:dyDescent="0.3">
      <c r="P3139">
        <v>3139</v>
      </c>
      <c r="T3139">
        <v>3139</v>
      </c>
      <c r="V3139">
        <v>3139</v>
      </c>
    </row>
    <row r="3140" spans="16:22" x14ac:dyDescent="0.3">
      <c r="P3140">
        <v>3140</v>
      </c>
      <c r="T3140">
        <v>3140</v>
      </c>
      <c r="V3140">
        <v>3140</v>
      </c>
    </row>
    <row r="3141" spans="16:22" x14ac:dyDescent="0.3">
      <c r="P3141">
        <v>3141</v>
      </c>
      <c r="T3141">
        <v>3141</v>
      </c>
      <c r="V3141">
        <v>3141</v>
      </c>
    </row>
    <row r="3142" spans="16:22" x14ac:dyDescent="0.3">
      <c r="P3142">
        <v>3142</v>
      </c>
      <c r="T3142">
        <v>3142</v>
      </c>
      <c r="V3142">
        <v>3142</v>
      </c>
    </row>
    <row r="3143" spans="16:22" x14ac:dyDescent="0.3">
      <c r="P3143">
        <v>3143</v>
      </c>
      <c r="T3143">
        <v>3143</v>
      </c>
      <c r="V3143">
        <v>3143</v>
      </c>
    </row>
    <row r="3144" spans="16:22" x14ac:dyDescent="0.3">
      <c r="P3144">
        <v>3144</v>
      </c>
      <c r="T3144">
        <v>3144</v>
      </c>
      <c r="V3144">
        <v>3144</v>
      </c>
    </row>
    <row r="3145" spans="16:22" x14ac:dyDescent="0.3">
      <c r="P3145">
        <v>3145</v>
      </c>
      <c r="T3145">
        <v>3145</v>
      </c>
      <c r="V3145">
        <v>3145</v>
      </c>
    </row>
    <row r="3146" spans="16:22" x14ac:dyDescent="0.3">
      <c r="P3146">
        <v>3146</v>
      </c>
      <c r="T3146">
        <v>3146</v>
      </c>
      <c r="V3146">
        <v>3146</v>
      </c>
    </row>
    <row r="3147" spans="16:22" x14ac:dyDescent="0.3">
      <c r="P3147">
        <v>3147</v>
      </c>
      <c r="T3147">
        <v>3147</v>
      </c>
      <c r="V3147">
        <v>3147</v>
      </c>
    </row>
    <row r="3148" spans="16:22" x14ac:dyDescent="0.3">
      <c r="P3148">
        <v>3148</v>
      </c>
      <c r="T3148">
        <v>3148</v>
      </c>
      <c r="V3148">
        <v>3148</v>
      </c>
    </row>
    <row r="3149" spans="16:22" x14ac:dyDescent="0.3">
      <c r="P3149">
        <v>3149</v>
      </c>
      <c r="T3149">
        <v>3149</v>
      </c>
      <c r="V3149">
        <v>3149</v>
      </c>
    </row>
    <row r="3150" spans="16:22" x14ac:dyDescent="0.3">
      <c r="P3150">
        <v>3150</v>
      </c>
      <c r="T3150">
        <v>3150</v>
      </c>
      <c r="V3150">
        <v>3150</v>
      </c>
    </row>
    <row r="3151" spans="16:22" x14ac:dyDescent="0.3">
      <c r="P3151">
        <v>3151</v>
      </c>
      <c r="T3151">
        <v>3151</v>
      </c>
      <c r="V3151">
        <v>3151</v>
      </c>
    </row>
    <row r="3152" spans="16:22" x14ac:dyDescent="0.3">
      <c r="P3152">
        <v>3152</v>
      </c>
      <c r="T3152">
        <v>3152</v>
      </c>
      <c r="V3152">
        <v>3152</v>
      </c>
    </row>
    <row r="3153" spans="16:22" x14ac:dyDescent="0.3">
      <c r="P3153">
        <v>3153</v>
      </c>
      <c r="T3153">
        <v>3153</v>
      </c>
      <c r="V3153">
        <v>3153</v>
      </c>
    </row>
    <row r="3154" spans="16:22" x14ac:dyDescent="0.3">
      <c r="P3154">
        <v>3154</v>
      </c>
      <c r="T3154">
        <v>3154</v>
      </c>
      <c r="V3154">
        <v>3154</v>
      </c>
    </row>
    <row r="3155" spans="16:22" x14ac:dyDescent="0.3">
      <c r="P3155">
        <v>3155</v>
      </c>
      <c r="T3155">
        <v>3155</v>
      </c>
      <c r="V3155">
        <v>3155</v>
      </c>
    </row>
    <row r="3156" spans="16:22" x14ac:dyDescent="0.3">
      <c r="P3156">
        <v>3156</v>
      </c>
      <c r="T3156">
        <v>3156</v>
      </c>
      <c r="V3156">
        <v>3156</v>
      </c>
    </row>
    <row r="3157" spans="16:22" x14ac:dyDescent="0.3">
      <c r="P3157">
        <v>3157</v>
      </c>
      <c r="T3157">
        <v>3157</v>
      </c>
      <c r="V3157">
        <v>3157</v>
      </c>
    </row>
    <row r="3158" spans="16:22" x14ac:dyDescent="0.3">
      <c r="P3158">
        <v>3158</v>
      </c>
      <c r="T3158">
        <v>3158</v>
      </c>
      <c r="V3158">
        <v>3158</v>
      </c>
    </row>
    <row r="3159" spans="16:22" x14ac:dyDescent="0.3">
      <c r="P3159">
        <v>3159</v>
      </c>
      <c r="T3159">
        <v>3159</v>
      </c>
      <c r="V3159">
        <v>3159</v>
      </c>
    </row>
    <row r="3160" spans="16:22" x14ac:dyDescent="0.3">
      <c r="P3160">
        <v>3160</v>
      </c>
      <c r="T3160">
        <v>3160</v>
      </c>
      <c r="V3160">
        <v>3160</v>
      </c>
    </row>
    <row r="3161" spans="16:22" x14ac:dyDescent="0.3">
      <c r="P3161">
        <v>3161</v>
      </c>
      <c r="T3161">
        <v>3161</v>
      </c>
      <c r="V3161">
        <v>3161</v>
      </c>
    </row>
    <row r="3162" spans="16:22" x14ac:dyDescent="0.3">
      <c r="P3162">
        <v>3162</v>
      </c>
      <c r="T3162">
        <v>3162</v>
      </c>
      <c r="V3162">
        <v>3162</v>
      </c>
    </row>
    <row r="3163" spans="16:22" x14ac:dyDescent="0.3">
      <c r="P3163">
        <v>3163</v>
      </c>
      <c r="T3163">
        <v>3163</v>
      </c>
      <c r="V3163">
        <v>3163</v>
      </c>
    </row>
    <row r="3164" spans="16:22" x14ac:dyDescent="0.3">
      <c r="P3164">
        <v>3164</v>
      </c>
      <c r="T3164">
        <v>3164</v>
      </c>
      <c r="V3164">
        <v>3164</v>
      </c>
    </row>
    <row r="3165" spans="16:22" x14ac:dyDescent="0.3">
      <c r="P3165">
        <v>3165</v>
      </c>
      <c r="T3165">
        <v>3165</v>
      </c>
      <c r="V3165">
        <v>3165</v>
      </c>
    </row>
    <row r="3166" spans="16:22" x14ac:dyDescent="0.3">
      <c r="P3166">
        <v>3166</v>
      </c>
      <c r="T3166">
        <v>3166</v>
      </c>
      <c r="V3166">
        <v>3166</v>
      </c>
    </row>
    <row r="3167" spans="16:22" x14ac:dyDescent="0.3">
      <c r="P3167">
        <v>3167</v>
      </c>
      <c r="T3167">
        <v>3167</v>
      </c>
      <c r="V3167">
        <v>3167</v>
      </c>
    </row>
    <row r="3168" spans="16:22" x14ac:dyDescent="0.3">
      <c r="P3168">
        <v>3168</v>
      </c>
      <c r="T3168">
        <v>3168</v>
      </c>
      <c r="V3168">
        <v>3168</v>
      </c>
    </row>
    <row r="3169" spans="16:22" x14ac:dyDescent="0.3">
      <c r="P3169">
        <v>3169</v>
      </c>
      <c r="T3169">
        <v>3169</v>
      </c>
      <c r="V3169">
        <v>3169</v>
      </c>
    </row>
    <row r="3170" spans="16:22" x14ac:dyDescent="0.3">
      <c r="P3170">
        <v>3170</v>
      </c>
      <c r="T3170">
        <v>3170</v>
      </c>
      <c r="V3170">
        <v>3170</v>
      </c>
    </row>
    <row r="3171" spans="16:22" x14ac:dyDescent="0.3">
      <c r="P3171">
        <v>3171</v>
      </c>
      <c r="T3171">
        <v>3171</v>
      </c>
      <c r="V3171">
        <v>3171</v>
      </c>
    </row>
    <row r="3172" spans="16:22" x14ac:dyDescent="0.3">
      <c r="P3172">
        <v>3172</v>
      </c>
      <c r="T3172">
        <v>3172</v>
      </c>
      <c r="V3172">
        <v>3172</v>
      </c>
    </row>
    <row r="3173" spans="16:22" x14ac:dyDescent="0.3">
      <c r="P3173">
        <v>3173</v>
      </c>
      <c r="T3173">
        <v>3173</v>
      </c>
      <c r="V3173">
        <v>3173</v>
      </c>
    </row>
    <row r="3174" spans="16:22" x14ac:dyDescent="0.3">
      <c r="P3174">
        <v>3174</v>
      </c>
      <c r="T3174">
        <v>3174</v>
      </c>
      <c r="V3174">
        <v>3174</v>
      </c>
    </row>
    <row r="3175" spans="16:22" x14ac:dyDescent="0.3">
      <c r="P3175">
        <v>3175</v>
      </c>
      <c r="T3175">
        <v>3175</v>
      </c>
      <c r="V3175">
        <v>3175</v>
      </c>
    </row>
    <row r="3176" spans="16:22" x14ac:dyDescent="0.3">
      <c r="P3176">
        <v>3176</v>
      </c>
      <c r="T3176">
        <v>3176</v>
      </c>
      <c r="V3176">
        <v>3176</v>
      </c>
    </row>
    <row r="3177" spans="16:22" x14ac:dyDescent="0.3">
      <c r="P3177">
        <v>3177</v>
      </c>
      <c r="T3177">
        <v>3177</v>
      </c>
      <c r="V3177">
        <v>3177</v>
      </c>
    </row>
    <row r="3178" spans="16:22" x14ac:dyDescent="0.3">
      <c r="P3178">
        <v>3178</v>
      </c>
      <c r="T3178">
        <v>3178</v>
      </c>
      <c r="V3178">
        <v>3178</v>
      </c>
    </row>
    <row r="3179" spans="16:22" x14ac:dyDescent="0.3">
      <c r="P3179">
        <v>3179</v>
      </c>
      <c r="T3179">
        <v>3179</v>
      </c>
      <c r="V3179">
        <v>3179</v>
      </c>
    </row>
    <row r="3180" spans="16:22" x14ac:dyDescent="0.3">
      <c r="P3180">
        <v>3180</v>
      </c>
      <c r="T3180">
        <v>3180</v>
      </c>
      <c r="V3180">
        <v>3180</v>
      </c>
    </row>
    <row r="3181" spans="16:22" x14ac:dyDescent="0.3">
      <c r="P3181">
        <v>3181</v>
      </c>
      <c r="T3181">
        <v>3181</v>
      </c>
      <c r="V3181">
        <v>3181</v>
      </c>
    </row>
    <row r="3182" spans="16:22" x14ac:dyDescent="0.3">
      <c r="P3182">
        <v>3182</v>
      </c>
      <c r="T3182">
        <v>3182</v>
      </c>
      <c r="V3182">
        <v>3182</v>
      </c>
    </row>
    <row r="3183" spans="16:22" x14ac:dyDescent="0.3">
      <c r="P3183">
        <v>3183</v>
      </c>
      <c r="T3183">
        <v>3183</v>
      </c>
      <c r="V3183">
        <v>3183</v>
      </c>
    </row>
    <row r="3184" spans="16:22" x14ac:dyDescent="0.3">
      <c r="P3184">
        <v>3184</v>
      </c>
      <c r="T3184">
        <v>3184</v>
      </c>
      <c r="V3184">
        <v>3184</v>
      </c>
    </row>
    <row r="3185" spans="16:22" x14ac:dyDescent="0.3">
      <c r="P3185">
        <v>3185</v>
      </c>
      <c r="T3185">
        <v>3185</v>
      </c>
      <c r="V3185">
        <v>3185</v>
      </c>
    </row>
    <row r="3186" spans="16:22" x14ac:dyDescent="0.3">
      <c r="P3186">
        <v>3186</v>
      </c>
      <c r="T3186">
        <v>3186</v>
      </c>
      <c r="V3186">
        <v>3186</v>
      </c>
    </row>
    <row r="3187" spans="16:22" x14ac:dyDescent="0.3">
      <c r="P3187">
        <v>3187</v>
      </c>
      <c r="T3187">
        <v>3187</v>
      </c>
      <c r="V3187">
        <v>3187</v>
      </c>
    </row>
    <row r="3188" spans="16:22" x14ac:dyDescent="0.3">
      <c r="P3188">
        <v>3188</v>
      </c>
      <c r="T3188">
        <v>3188</v>
      </c>
      <c r="V3188">
        <v>3188</v>
      </c>
    </row>
    <row r="3189" spans="16:22" x14ac:dyDescent="0.3">
      <c r="P3189">
        <v>3189</v>
      </c>
      <c r="T3189">
        <v>3189</v>
      </c>
      <c r="V3189">
        <v>3189</v>
      </c>
    </row>
    <row r="3190" spans="16:22" x14ac:dyDescent="0.3">
      <c r="P3190">
        <v>3190</v>
      </c>
      <c r="T3190">
        <v>3190</v>
      </c>
      <c r="V3190">
        <v>3190</v>
      </c>
    </row>
    <row r="3191" spans="16:22" x14ac:dyDescent="0.3">
      <c r="P3191">
        <v>3191</v>
      </c>
      <c r="T3191">
        <v>3191</v>
      </c>
      <c r="V3191">
        <v>3191</v>
      </c>
    </row>
    <row r="3192" spans="16:22" x14ac:dyDescent="0.3">
      <c r="P3192">
        <v>3192</v>
      </c>
      <c r="T3192">
        <v>3192</v>
      </c>
      <c r="V3192">
        <v>3192</v>
      </c>
    </row>
    <row r="3193" spans="16:22" x14ac:dyDescent="0.3">
      <c r="P3193">
        <v>3193</v>
      </c>
      <c r="T3193">
        <v>3193</v>
      </c>
      <c r="V3193">
        <v>3193</v>
      </c>
    </row>
    <row r="3194" spans="16:22" x14ac:dyDescent="0.3">
      <c r="P3194">
        <v>3194</v>
      </c>
      <c r="T3194">
        <v>3194</v>
      </c>
      <c r="V3194">
        <v>3194</v>
      </c>
    </row>
    <row r="3195" spans="16:22" x14ac:dyDescent="0.3">
      <c r="P3195">
        <v>3195</v>
      </c>
      <c r="T3195">
        <v>3195</v>
      </c>
      <c r="V3195">
        <v>3195</v>
      </c>
    </row>
    <row r="3196" spans="16:22" x14ac:dyDescent="0.3">
      <c r="P3196">
        <v>3196</v>
      </c>
      <c r="T3196">
        <v>3196</v>
      </c>
      <c r="V3196">
        <v>3196</v>
      </c>
    </row>
    <row r="3197" spans="16:22" x14ac:dyDescent="0.3">
      <c r="P3197">
        <v>3197</v>
      </c>
      <c r="T3197">
        <v>3197</v>
      </c>
      <c r="V3197">
        <v>3197</v>
      </c>
    </row>
    <row r="3198" spans="16:22" x14ac:dyDescent="0.3">
      <c r="P3198">
        <v>3198</v>
      </c>
      <c r="T3198">
        <v>3198</v>
      </c>
      <c r="V3198">
        <v>3198</v>
      </c>
    </row>
    <row r="3199" spans="16:22" x14ac:dyDescent="0.3">
      <c r="P3199">
        <v>3199</v>
      </c>
      <c r="T3199">
        <v>3199</v>
      </c>
      <c r="V3199">
        <v>3199</v>
      </c>
    </row>
    <row r="3200" spans="16:22" x14ac:dyDescent="0.3">
      <c r="P3200">
        <v>3200</v>
      </c>
      <c r="T3200">
        <v>3200</v>
      </c>
      <c r="V3200">
        <v>3200</v>
      </c>
    </row>
    <row r="3201" spans="16:22" x14ac:dyDescent="0.3">
      <c r="P3201">
        <v>3201</v>
      </c>
      <c r="T3201">
        <v>3201</v>
      </c>
      <c r="V3201">
        <v>3201</v>
      </c>
    </row>
    <row r="3202" spans="16:22" x14ac:dyDescent="0.3">
      <c r="P3202">
        <v>3202</v>
      </c>
      <c r="T3202">
        <v>3202</v>
      </c>
      <c r="V3202">
        <v>3202</v>
      </c>
    </row>
    <row r="3203" spans="16:22" x14ac:dyDescent="0.3">
      <c r="P3203">
        <v>3203</v>
      </c>
      <c r="T3203">
        <v>3203</v>
      </c>
      <c r="V3203">
        <v>3203</v>
      </c>
    </row>
    <row r="3204" spans="16:22" x14ac:dyDescent="0.3">
      <c r="P3204">
        <v>3204</v>
      </c>
      <c r="T3204">
        <v>3204</v>
      </c>
      <c r="V3204">
        <v>3204</v>
      </c>
    </row>
    <row r="3205" spans="16:22" x14ac:dyDescent="0.3">
      <c r="P3205">
        <v>3205</v>
      </c>
      <c r="T3205">
        <v>3205</v>
      </c>
      <c r="V3205">
        <v>3205</v>
      </c>
    </row>
    <row r="3206" spans="16:22" x14ac:dyDescent="0.3">
      <c r="P3206">
        <v>3206</v>
      </c>
      <c r="T3206">
        <v>3206</v>
      </c>
      <c r="V3206">
        <v>3206</v>
      </c>
    </row>
    <row r="3207" spans="16:22" x14ac:dyDescent="0.3">
      <c r="P3207">
        <v>3207</v>
      </c>
      <c r="T3207">
        <v>3207</v>
      </c>
      <c r="V3207">
        <v>3207</v>
      </c>
    </row>
    <row r="3208" spans="16:22" x14ac:dyDescent="0.3">
      <c r="P3208">
        <v>3208</v>
      </c>
      <c r="T3208">
        <v>3208</v>
      </c>
      <c r="V3208">
        <v>3208</v>
      </c>
    </row>
    <row r="3209" spans="16:22" x14ac:dyDescent="0.3">
      <c r="P3209">
        <v>3209</v>
      </c>
      <c r="T3209">
        <v>3209</v>
      </c>
      <c r="V3209">
        <v>3209</v>
      </c>
    </row>
    <row r="3210" spans="16:22" x14ac:dyDescent="0.3">
      <c r="P3210">
        <v>3210</v>
      </c>
      <c r="T3210">
        <v>3210</v>
      </c>
      <c r="V3210">
        <v>3210</v>
      </c>
    </row>
    <row r="3211" spans="16:22" x14ac:dyDescent="0.3">
      <c r="P3211">
        <v>3211</v>
      </c>
      <c r="T3211">
        <v>3211</v>
      </c>
      <c r="V3211">
        <v>3211</v>
      </c>
    </row>
    <row r="3212" spans="16:22" x14ac:dyDescent="0.3">
      <c r="P3212">
        <v>3212</v>
      </c>
      <c r="T3212">
        <v>3212</v>
      </c>
      <c r="V3212">
        <v>3212</v>
      </c>
    </row>
    <row r="3213" spans="16:22" x14ac:dyDescent="0.3">
      <c r="P3213">
        <v>3213</v>
      </c>
      <c r="T3213">
        <v>3213</v>
      </c>
      <c r="V3213">
        <v>3213</v>
      </c>
    </row>
    <row r="3214" spans="16:22" x14ac:dyDescent="0.3">
      <c r="P3214">
        <v>3214</v>
      </c>
      <c r="T3214">
        <v>3214</v>
      </c>
      <c r="V3214">
        <v>3214</v>
      </c>
    </row>
    <row r="3215" spans="16:22" x14ac:dyDescent="0.3">
      <c r="P3215">
        <v>3215</v>
      </c>
      <c r="T3215">
        <v>3215</v>
      </c>
      <c r="V3215">
        <v>3215</v>
      </c>
    </row>
    <row r="3216" spans="16:22" x14ac:dyDescent="0.3">
      <c r="P3216">
        <v>3216</v>
      </c>
      <c r="T3216">
        <v>3216</v>
      </c>
      <c r="V3216">
        <v>3216</v>
      </c>
    </row>
    <row r="3217" spans="16:22" x14ac:dyDescent="0.3">
      <c r="P3217">
        <v>3217</v>
      </c>
      <c r="T3217">
        <v>3217</v>
      </c>
      <c r="V3217">
        <v>3217</v>
      </c>
    </row>
    <row r="3218" spans="16:22" x14ac:dyDescent="0.3">
      <c r="P3218">
        <v>3218</v>
      </c>
      <c r="T3218">
        <v>3218</v>
      </c>
      <c r="V3218">
        <v>3218</v>
      </c>
    </row>
    <row r="3219" spans="16:22" x14ac:dyDescent="0.3">
      <c r="P3219">
        <v>3219</v>
      </c>
      <c r="T3219">
        <v>3219</v>
      </c>
      <c r="V3219">
        <v>3219</v>
      </c>
    </row>
    <row r="3220" spans="16:22" x14ac:dyDescent="0.3">
      <c r="P3220">
        <v>3220</v>
      </c>
      <c r="T3220">
        <v>3220</v>
      </c>
      <c r="V3220">
        <v>3220</v>
      </c>
    </row>
    <row r="3221" spans="16:22" x14ac:dyDescent="0.3">
      <c r="P3221">
        <v>3221</v>
      </c>
      <c r="T3221">
        <v>3221</v>
      </c>
      <c r="V3221">
        <v>3221</v>
      </c>
    </row>
    <row r="3222" spans="16:22" x14ac:dyDescent="0.3">
      <c r="P3222">
        <v>3222</v>
      </c>
      <c r="T3222">
        <v>3222</v>
      </c>
      <c r="V3222">
        <v>3222</v>
      </c>
    </row>
    <row r="3223" spans="16:22" x14ac:dyDescent="0.3">
      <c r="P3223">
        <v>3223</v>
      </c>
      <c r="T3223">
        <v>3223</v>
      </c>
      <c r="V3223">
        <v>3223</v>
      </c>
    </row>
    <row r="3224" spans="16:22" x14ac:dyDescent="0.3">
      <c r="P3224">
        <v>3224</v>
      </c>
      <c r="T3224">
        <v>3224</v>
      </c>
      <c r="V3224">
        <v>3224</v>
      </c>
    </row>
    <row r="3225" spans="16:22" x14ac:dyDescent="0.3">
      <c r="P3225">
        <v>3225</v>
      </c>
      <c r="T3225">
        <v>3225</v>
      </c>
      <c r="V3225">
        <v>3225</v>
      </c>
    </row>
    <row r="3226" spans="16:22" x14ac:dyDescent="0.3">
      <c r="P3226">
        <v>3226</v>
      </c>
      <c r="T3226">
        <v>3226</v>
      </c>
      <c r="V3226">
        <v>3226</v>
      </c>
    </row>
    <row r="3227" spans="16:22" x14ac:dyDescent="0.3">
      <c r="P3227">
        <v>3227</v>
      </c>
      <c r="T3227">
        <v>3227</v>
      </c>
      <c r="V3227">
        <v>3227</v>
      </c>
    </row>
    <row r="3228" spans="16:22" x14ac:dyDescent="0.3">
      <c r="P3228">
        <v>3228</v>
      </c>
      <c r="T3228">
        <v>3228</v>
      </c>
      <c r="V3228">
        <v>3228</v>
      </c>
    </row>
    <row r="3229" spans="16:22" x14ac:dyDescent="0.3">
      <c r="P3229">
        <v>3229</v>
      </c>
      <c r="T3229">
        <v>3229</v>
      </c>
      <c r="V3229">
        <v>3229</v>
      </c>
    </row>
    <row r="3230" spans="16:22" x14ac:dyDescent="0.3">
      <c r="P3230">
        <v>3230</v>
      </c>
      <c r="T3230">
        <v>3230</v>
      </c>
      <c r="V3230">
        <v>3230</v>
      </c>
    </row>
    <row r="3231" spans="16:22" x14ac:dyDescent="0.3">
      <c r="P3231">
        <v>3231</v>
      </c>
      <c r="T3231">
        <v>3231</v>
      </c>
      <c r="V3231">
        <v>3231</v>
      </c>
    </row>
    <row r="3232" spans="16:22" x14ac:dyDescent="0.3">
      <c r="P3232">
        <v>3232</v>
      </c>
      <c r="T3232">
        <v>3232</v>
      </c>
      <c r="V3232">
        <v>3232</v>
      </c>
    </row>
    <row r="3233" spans="16:22" x14ac:dyDescent="0.3">
      <c r="P3233">
        <v>3233</v>
      </c>
      <c r="T3233">
        <v>3233</v>
      </c>
      <c r="V3233">
        <v>3233</v>
      </c>
    </row>
    <row r="3234" spans="16:22" x14ac:dyDescent="0.3">
      <c r="P3234">
        <v>3234</v>
      </c>
      <c r="T3234">
        <v>3234</v>
      </c>
      <c r="V3234">
        <v>3234</v>
      </c>
    </row>
    <row r="3235" spans="16:22" x14ac:dyDescent="0.3">
      <c r="P3235">
        <v>3235</v>
      </c>
      <c r="T3235">
        <v>3235</v>
      </c>
      <c r="V3235">
        <v>3235</v>
      </c>
    </row>
    <row r="3236" spans="16:22" x14ac:dyDescent="0.3">
      <c r="P3236">
        <v>3236</v>
      </c>
      <c r="T3236">
        <v>3236</v>
      </c>
      <c r="V3236">
        <v>3236</v>
      </c>
    </row>
    <row r="3237" spans="16:22" x14ac:dyDescent="0.3">
      <c r="P3237">
        <v>3237</v>
      </c>
      <c r="T3237">
        <v>3237</v>
      </c>
      <c r="V3237">
        <v>3237</v>
      </c>
    </row>
    <row r="3238" spans="16:22" x14ac:dyDescent="0.3">
      <c r="P3238">
        <v>3238</v>
      </c>
      <c r="T3238">
        <v>3238</v>
      </c>
      <c r="V3238">
        <v>3238</v>
      </c>
    </row>
    <row r="3239" spans="16:22" x14ac:dyDescent="0.3">
      <c r="P3239">
        <v>3239</v>
      </c>
      <c r="T3239">
        <v>3239</v>
      </c>
      <c r="V3239">
        <v>3239</v>
      </c>
    </row>
    <row r="3240" spans="16:22" x14ac:dyDescent="0.3">
      <c r="P3240">
        <v>3240</v>
      </c>
      <c r="T3240">
        <v>3240</v>
      </c>
      <c r="V3240">
        <v>3240</v>
      </c>
    </row>
    <row r="3241" spans="16:22" x14ac:dyDescent="0.3">
      <c r="P3241">
        <v>3241</v>
      </c>
      <c r="T3241">
        <v>3241</v>
      </c>
      <c r="V3241">
        <v>3241</v>
      </c>
    </row>
    <row r="3242" spans="16:22" x14ac:dyDescent="0.3">
      <c r="P3242">
        <v>3242</v>
      </c>
      <c r="T3242">
        <v>3242</v>
      </c>
      <c r="V3242">
        <v>3242</v>
      </c>
    </row>
    <row r="3243" spans="16:22" x14ac:dyDescent="0.3">
      <c r="P3243">
        <v>3243</v>
      </c>
      <c r="T3243">
        <v>3243</v>
      </c>
      <c r="V3243">
        <v>3243</v>
      </c>
    </row>
    <row r="3244" spans="16:22" x14ac:dyDescent="0.3">
      <c r="P3244">
        <v>3244</v>
      </c>
      <c r="T3244">
        <v>3244</v>
      </c>
      <c r="V3244">
        <v>3244</v>
      </c>
    </row>
    <row r="3245" spans="16:22" x14ac:dyDescent="0.3">
      <c r="P3245">
        <v>3245</v>
      </c>
      <c r="T3245">
        <v>3245</v>
      </c>
      <c r="V3245">
        <v>3245</v>
      </c>
    </row>
    <row r="3246" spans="16:22" x14ac:dyDescent="0.3">
      <c r="P3246">
        <v>3246</v>
      </c>
      <c r="T3246">
        <v>3246</v>
      </c>
      <c r="V3246">
        <v>3246</v>
      </c>
    </row>
    <row r="3247" spans="16:22" x14ac:dyDescent="0.3">
      <c r="P3247">
        <v>3247</v>
      </c>
      <c r="T3247">
        <v>3247</v>
      </c>
      <c r="V3247">
        <v>3247</v>
      </c>
    </row>
    <row r="3248" spans="16:22" x14ac:dyDescent="0.3">
      <c r="P3248">
        <v>3248</v>
      </c>
      <c r="T3248">
        <v>3248</v>
      </c>
      <c r="V3248">
        <v>3248</v>
      </c>
    </row>
    <row r="3249" spans="16:22" x14ac:dyDescent="0.3">
      <c r="P3249">
        <v>3249</v>
      </c>
      <c r="T3249">
        <v>3249</v>
      </c>
      <c r="V3249">
        <v>3249</v>
      </c>
    </row>
    <row r="3250" spans="16:22" x14ac:dyDescent="0.3">
      <c r="P3250">
        <v>3250</v>
      </c>
      <c r="T3250">
        <v>3250</v>
      </c>
      <c r="V3250">
        <v>3250</v>
      </c>
    </row>
    <row r="3251" spans="16:22" x14ac:dyDescent="0.3">
      <c r="P3251">
        <v>3251</v>
      </c>
      <c r="T3251">
        <v>3251</v>
      </c>
      <c r="V3251">
        <v>3251</v>
      </c>
    </row>
    <row r="3252" spans="16:22" x14ac:dyDescent="0.3">
      <c r="P3252">
        <v>3252</v>
      </c>
      <c r="T3252">
        <v>3252</v>
      </c>
      <c r="V3252">
        <v>3252</v>
      </c>
    </row>
    <row r="3253" spans="16:22" x14ac:dyDescent="0.3">
      <c r="P3253">
        <v>3253</v>
      </c>
      <c r="T3253">
        <v>3253</v>
      </c>
      <c r="V3253">
        <v>3253</v>
      </c>
    </row>
    <row r="3254" spans="16:22" x14ac:dyDescent="0.3">
      <c r="P3254">
        <v>3254</v>
      </c>
      <c r="T3254">
        <v>3254</v>
      </c>
      <c r="V3254">
        <v>3254</v>
      </c>
    </row>
    <row r="3255" spans="16:22" x14ac:dyDescent="0.3">
      <c r="P3255">
        <v>3255</v>
      </c>
      <c r="T3255">
        <v>3255</v>
      </c>
      <c r="V3255">
        <v>3255</v>
      </c>
    </row>
    <row r="3256" spans="16:22" x14ac:dyDescent="0.3">
      <c r="P3256">
        <v>3256</v>
      </c>
      <c r="T3256">
        <v>3256</v>
      </c>
      <c r="V3256">
        <v>3256</v>
      </c>
    </row>
    <row r="3257" spans="16:22" x14ac:dyDescent="0.3">
      <c r="P3257">
        <v>3257</v>
      </c>
      <c r="T3257">
        <v>3257</v>
      </c>
      <c r="V3257">
        <v>3257</v>
      </c>
    </row>
    <row r="3258" spans="16:22" x14ac:dyDescent="0.3">
      <c r="P3258">
        <v>3258</v>
      </c>
      <c r="T3258">
        <v>3258</v>
      </c>
      <c r="V3258">
        <v>3258</v>
      </c>
    </row>
    <row r="3259" spans="16:22" x14ac:dyDescent="0.3">
      <c r="P3259">
        <v>3259</v>
      </c>
      <c r="T3259">
        <v>3259</v>
      </c>
      <c r="V3259">
        <v>3259</v>
      </c>
    </row>
    <row r="3260" spans="16:22" x14ac:dyDescent="0.3">
      <c r="P3260">
        <v>3260</v>
      </c>
      <c r="T3260">
        <v>3260</v>
      </c>
      <c r="V3260">
        <v>3260</v>
      </c>
    </row>
    <row r="3261" spans="16:22" x14ac:dyDescent="0.3">
      <c r="P3261">
        <v>3261</v>
      </c>
      <c r="T3261">
        <v>3261</v>
      </c>
      <c r="V3261">
        <v>3261</v>
      </c>
    </row>
    <row r="3262" spans="16:22" x14ac:dyDescent="0.3">
      <c r="P3262">
        <v>3262</v>
      </c>
      <c r="T3262">
        <v>3262</v>
      </c>
      <c r="V3262">
        <v>3262</v>
      </c>
    </row>
    <row r="3263" spans="16:22" x14ac:dyDescent="0.3">
      <c r="P3263">
        <v>3263</v>
      </c>
      <c r="T3263">
        <v>3263</v>
      </c>
      <c r="V3263">
        <v>3263</v>
      </c>
    </row>
    <row r="3264" spans="16:22" x14ac:dyDescent="0.3">
      <c r="P3264">
        <v>3264</v>
      </c>
      <c r="T3264">
        <v>3264</v>
      </c>
      <c r="V3264">
        <v>3264</v>
      </c>
    </row>
    <row r="3265" spans="16:22" x14ac:dyDescent="0.3">
      <c r="P3265">
        <v>3265</v>
      </c>
      <c r="T3265">
        <v>3265</v>
      </c>
      <c r="V3265">
        <v>3265</v>
      </c>
    </row>
    <row r="3266" spans="16:22" x14ac:dyDescent="0.3">
      <c r="P3266">
        <v>3266</v>
      </c>
      <c r="T3266">
        <v>3266</v>
      </c>
      <c r="V3266">
        <v>3266</v>
      </c>
    </row>
    <row r="3267" spans="16:22" x14ac:dyDescent="0.3">
      <c r="P3267">
        <v>3267</v>
      </c>
      <c r="T3267">
        <v>3267</v>
      </c>
      <c r="V3267">
        <v>3267</v>
      </c>
    </row>
    <row r="3268" spans="16:22" x14ac:dyDescent="0.3">
      <c r="P3268">
        <v>3268</v>
      </c>
      <c r="T3268">
        <v>3268</v>
      </c>
      <c r="V3268">
        <v>3268</v>
      </c>
    </row>
    <row r="3269" spans="16:22" x14ac:dyDescent="0.3">
      <c r="P3269">
        <v>3269</v>
      </c>
      <c r="T3269">
        <v>3269</v>
      </c>
      <c r="V3269">
        <v>3269</v>
      </c>
    </row>
    <row r="3270" spans="16:22" x14ac:dyDescent="0.3">
      <c r="P3270">
        <v>3270</v>
      </c>
      <c r="T3270">
        <v>3270</v>
      </c>
      <c r="V3270">
        <v>3270</v>
      </c>
    </row>
    <row r="3271" spans="16:22" x14ac:dyDescent="0.3">
      <c r="P3271">
        <v>3271</v>
      </c>
      <c r="T3271">
        <v>3271</v>
      </c>
      <c r="V3271">
        <v>3271</v>
      </c>
    </row>
    <row r="3272" spans="16:22" x14ac:dyDescent="0.3">
      <c r="P3272">
        <v>3272</v>
      </c>
      <c r="T3272">
        <v>3272</v>
      </c>
      <c r="V3272">
        <v>3272</v>
      </c>
    </row>
    <row r="3273" spans="16:22" x14ac:dyDescent="0.3">
      <c r="P3273">
        <v>3273</v>
      </c>
      <c r="T3273">
        <v>3273</v>
      </c>
      <c r="V3273">
        <v>3273</v>
      </c>
    </row>
    <row r="3274" spans="16:22" x14ac:dyDescent="0.3">
      <c r="P3274">
        <v>3274</v>
      </c>
      <c r="T3274">
        <v>3274</v>
      </c>
      <c r="V3274">
        <v>3274</v>
      </c>
    </row>
    <row r="3275" spans="16:22" x14ac:dyDescent="0.3">
      <c r="P3275">
        <v>3275</v>
      </c>
      <c r="T3275">
        <v>3275</v>
      </c>
      <c r="V3275">
        <v>3275</v>
      </c>
    </row>
    <row r="3276" spans="16:22" x14ac:dyDescent="0.3">
      <c r="P3276">
        <v>3276</v>
      </c>
      <c r="T3276">
        <v>3276</v>
      </c>
      <c r="V3276">
        <v>3276</v>
      </c>
    </row>
    <row r="3277" spans="16:22" x14ac:dyDescent="0.3">
      <c r="P3277">
        <v>3277</v>
      </c>
      <c r="T3277">
        <v>3277</v>
      </c>
      <c r="V3277">
        <v>3277</v>
      </c>
    </row>
    <row r="3278" spans="16:22" x14ac:dyDescent="0.3">
      <c r="P3278">
        <v>3278</v>
      </c>
      <c r="T3278">
        <v>3278</v>
      </c>
      <c r="V3278">
        <v>3278</v>
      </c>
    </row>
    <row r="3279" spans="16:22" x14ac:dyDescent="0.3">
      <c r="P3279">
        <v>3279</v>
      </c>
      <c r="T3279">
        <v>3279</v>
      </c>
      <c r="V3279">
        <v>3279</v>
      </c>
    </row>
    <row r="3280" spans="16:22" x14ac:dyDescent="0.3">
      <c r="P3280">
        <v>3280</v>
      </c>
      <c r="T3280">
        <v>3280</v>
      </c>
      <c r="V3280">
        <v>3280</v>
      </c>
    </row>
    <row r="3281" spans="16:22" x14ac:dyDescent="0.3">
      <c r="P3281">
        <v>3281</v>
      </c>
      <c r="T3281">
        <v>3281</v>
      </c>
      <c r="V3281">
        <v>3281</v>
      </c>
    </row>
    <row r="3282" spans="16:22" x14ac:dyDescent="0.3">
      <c r="P3282">
        <v>3282</v>
      </c>
      <c r="T3282">
        <v>3282</v>
      </c>
      <c r="V3282">
        <v>3282</v>
      </c>
    </row>
    <row r="3283" spans="16:22" x14ac:dyDescent="0.3">
      <c r="P3283">
        <v>3283</v>
      </c>
      <c r="T3283">
        <v>3283</v>
      </c>
      <c r="V3283">
        <v>3283</v>
      </c>
    </row>
    <row r="3284" spans="16:22" x14ac:dyDescent="0.3">
      <c r="P3284">
        <v>3284</v>
      </c>
      <c r="T3284">
        <v>3284</v>
      </c>
      <c r="V3284">
        <v>3284</v>
      </c>
    </row>
    <row r="3285" spans="16:22" x14ac:dyDescent="0.3">
      <c r="P3285">
        <v>3285</v>
      </c>
      <c r="T3285">
        <v>3285</v>
      </c>
      <c r="V3285">
        <v>3285</v>
      </c>
    </row>
    <row r="3286" spans="16:22" x14ac:dyDescent="0.3">
      <c r="P3286">
        <v>3286</v>
      </c>
      <c r="T3286">
        <v>3286</v>
      </c>
      <c r="V3286">
        <v>3286</v>
      </c>
    </row>
    <row r="3287" spans="16:22" x14ac:dyDescent="0.3">
      <c r="P3287">
        <v>3287</v>
      </c>
      <c r="T3287">
        <v>3287</v>
      </c>
      <c r="V3287">
        <v>3287</v>
      </c>
    </row>
    <row r="3288" spans="16:22" x14ac:dyDescent="0.3">
      <c r="P3288">
        <v>3288</v>
      </c>
      <c r="T3288">
        <v>3288</v>
      </c>
      <c r="V3288">
        <v>3288</v>
      </c>
    </row>
    <row r="3289" spans="16:22" x14ac:dyDescent="0.3">
      <c r="P3289">
        <v>3289</v>
      </c>
      <c r="T3289">
        <v>3289</v>
      </c>
      <c r="V3289">
        <v>3289</v>
      </c>
    </row>
    <row r="3290" spans="16:22" x14ac:dyDescent="0.3">
      <c r="P3290">
        <v>3290</v>
      </c>
      <c r="T3290">
        <v>3290</v>
      </c>
      <c r="V3290">
        <v>3290</v>
      </c>
    </row>
    <row r="3291" spans="16:22" x14ac:dyDescent="0.3">
      <c r="P3291">
        <v>3291</v>
      </c>
      <c r="T3291">
        <v>3291</v>
      </c>
      <c r="V3291">
        <v>3291</v>
      </c>
    </row>
    <row r="3292" spans="16:22" x14ac:dyDescent="0.3">
      <c r="P3292">
        <v>3292</v>
      </c>
      <c r="T3292">
        <v>3292</v>
      </c>
      <c r="V3292">
        <v>3292</v>
      </c>
    </row>
    <row r="3293" spans="16:22" x14ac:dyDescent="0.3">
      <c r="P3293">
        <v>3293</v>
      </c>
      <c r="T3293">
        <v>3293</v>
      </c>
      <c r="V3293">
        <v>3293</v>
      </c>
    </row>
    <row r="3294" spans="16:22" x14ac:dyDescent="0.3">
      <c r="P3294">
        <v>3294</v>
      </c>
      <c r="T3294">
        <v>3294</v>
      </c>
      <c r="V3294">
        <v>3294</v>
      </c>
    </row>
    <row r="3295" spans="16:22" x14ac:dyDescent="0.3">
      <c r="P3295">
        <v>3295</v>
      </c>
      <c r="T3295">
        <v>3295</v>
      </c>
      <c r="V3295">
        <v>3295</v>
      </c>
    </row>
    <row r="3296" spans="16:22" x14ac:dyDescent="0.3">
      <c r="P3296">
        <v>3296</v>
      </c>
      <c r="T3296">
        <v>3296</v>
      </c>
      <c r="V3296">
        <v>3296</v>
      </c>
    </row>
    <row r="3297" spans="16:22" x14ac:dyDescent="0.3">
      <c r="P3297">
        <v>3297</v>
      </c>
      <c r="T3297">
        <v>3297</v>
      </c>
      <c r="V3297">
        <v>3297</v>
      </c>
    </row>
    <row r="3298" spans="16:22" x14ac:dyDescent="0.3">
      <c r="P3298">
        <v>3298</v>
      </c>
      <c r="T3298">
        <v>3298</v>
      </c>
      <c r="V3298">
        <v>3298</v>
      </c>
    </row>
    <row r="3299" spans="16:22" x14ac:dyDescent="0.3">
      <c r="P3299">
        <v>3299</v>
      </c>
      <c r="T3299">
        <v>3299</v>
      </c>
      <c r="V3299">
        <v>3299</v>
      </c>
    </row>
    <row r="3300" spans="16:22" x14ac:dyDescent="0.3">
      <c r="P3300">
        <v>3300</v>
      </c>
      <c r="T3300">
        <v>3300</v>
      </c>
      <c r="V3300">
        <v>3300</v>
      </c>
    </row>
    <row r="3301" spans="16:22" x14ac:dyDescent="0.3">
      <c r="P3301">
        <v>3301</v>
      </c>
      <c r="T3301">
        <v>3301</v>
      </c>
      <c r="V3301">
        <v>3301</v>
      </c>
    </row>
    <row r="3302" spans="16:22" x14ac:dyDescent="0.3">
      <c r="P3302">
        <v>3302</v>
      </c>
      <c r="T3302">
        <v>3302</v>
      </c>
      <c r="V3302">
        <v>3302</v>
      </c>
    </row>
    <row r="3303" spans="16:22" x14ac:dyDescent="0.3">
      <c r="P3303">
        <v>3303</v>
      </c>
      <c r="T3303">
        <v>3303</v>
      </c>
      <c r="V3303">
        <v>3303</v>
      </c>
    </row>
    <row r="3304" spans="16:22" x14ac:dyDescent="0.3">
      <c r="P3304">
        <v>3304</v>
      </c>
      <c r="T3304">
        <v>3304</v>
      </c>
      <c r="V3304">
        <v>3304</v>
      </c>
    </row>
    <row r="3305" spans="16:22" x14ac:dyDescent="0.3">
      <c r="P3305">
        <v>3305</v>
      </c>
      <c r="T3305">
        <v>3305</v>
      </c>
      <c r="V3305">
        <v>3305</v>
      </c>
    </row>
    <row r="3306" spans="16:22" x14ac:dyDescent="0.3">
      <c r="P3306">
        <v>3306</v>
      </c>
      <c r="T3306">
        <v>3306</v>
      </c>
      <c r="V3306">
        <v>3306</v>
      </c>
    </row>
    <row r="3307" spans="16:22" x14ac:dyDescent="0.3">
      <c r="P3307">
        <v>3307</v>
      </c>
      <c r="T3307">
        <v>3307</v>
      </c>
      <c r="V3307">
        <v>3307</v>
      </c>
    </row>
    <row r="3308" spans="16:22" x14ac:dyDescent="0.3">
      <c r="P3308">
        <v>3308</v>
      </c>
      <c r="T3308">
        <v>3308</v>
      </c>
      <c r="V3308">
        <v>3308</v>
      </c>
    </row>
    <row r="3309" spans="16:22" x14ac:dyDescent="0.3">
      <c r="P3309">
        <v>3309</v>
      </c>
      <c r="T3309">
        <v>3309</v>
      </c>
      <c r="V3309">
        <v>3309</v>
      </c>
    </row>
    <row r="3310" spans="16:22" x14ac:dyDescent="0.3">
      <c r="P3310">
        <v>3310</v>
      </c>
      <c r="T3310">
        <v>3310</v>
      </c>
      <c r="V3310">
        <v>3310</v>
      </c>
    </row>
    <row r="3311" spans="16:22" x14ac:dyDescent="0.3">
      <c r="P3311">
        <v>3311</v>
      </c>
      <c r="T3311">
        <v>3311</v>
      </c>
      <c r="V3311">
        <v>3311</v>
      </c>
    </row>
    <row r="3312" spans="16:22" x14ac:dyDescent="0.3">
      <c r="P3312">
        <v>3312</v>
      </c>
      <c r="T3312">
        <v>3312</v>
      </c>
      <c r="V3312">
        <v>3312</v>
      </c>
    </row>
    <row r="3313" spans="16:22" x14ac:dyDescent="0.3">
      <c r="P3313">
        <v>3313</v>
      </c>
      <c r="T3313">
        <v>3313</v>
      </c>
      <c r="V3313">
        <v>3313</v>
      </c>
    </row>
    <row r="3314" spans="16:22" x14ac:dyDescent="0.3">
      <c r="P3314">
        <v>3314</v>
      </c>
      <c r="T3314">
        <v>3314</v>
      </c>
      <c r="V3314">
        <v>3314</v>
      </c>
    </row>
    <row r="3315" spans="16:22" x14ac:dyDescent="0.3">
      <c r="P3315">
        <v>3315</v>
      </c>
      <c r="T3315">
        <v>3315</v>
      </c>
      <c r="V3315">
        <v>3315</v>
      </c>
    </row>
    <row r="3316" spans="16:22" x14ac:dyDescent="0.3">
      <c r="P3316">
        <v>3316</v>
      </c>
      <c r="T3316">
        <v>3316</v>
      </c>
      <c r="V3316">
        <v>3316</v>
      </c>
    </row>
    <row r="3317" spans="16:22" x14ac:dyDescent="0.3">
      <c r="P3317">
        <v>3317</v>
      </c>
      <c r="T3317">
        <v>3317</v>
      </c>
      <c r="V3317">
        <v>3317</v>
      </c>
    </row>
    <row r="3318" spans="16:22" x14ac:dyDescent="0.3">
      <c r="P3318">
        <v>3318</v>
      </c>
      <c r="T3318">
        <v>3318</v>
      </c>
      <c r="V3318">
        <v>3318</v>
      </c>
    </row>
    <row r="3319" spans="16:22" x14ac:dyDescent="0.3">
      <c r="P3319">
        <v>3319</v>
      </c>
      <c r="T3319">
        <v>3319</v>
      </c>
      <c r="V3319">
        <v>3319</v>
      </c>
    </row>
    <row r="3320" spans="16:22" x14ac:dyDescent="0.3">
      <c r="P3320">
        <v>3320</v>
      </c>
      <c r="T3320">
        <v>3320</v>
      </c>
      <c r="V3320">
        <v>3320</v>
      </c>
    </row>
    <row r="3321" spans="16:22" x14ac:dyDescent="0.3">
      <c r="P3321">
        <v>3321</v>
      </c>
      <c r="T3321">
        <v>3321</v>
      </c>
      <c r="V3321">
        <v>3321</v>
      </c>
    </row>
    <row r="3322" spans="16:22" x14ac:dyDescent="0.3">
      <c r="P3322">
        <v>3322</v>
      </c>
      <c r="T3322">
        <v>3322</v>
      </c>
      <c r="V3322">
        <v>3322</v>
      </c>
    </row>
    <row r="3323" spans="16:22" x14ac:dyDescent="0.3">
      <c r="P3323">
        <v>3323</v>
      </c>
      <c r="T3323">
        <v>3323</v>
      </c>
      <c r="V3323">
        <v>3323</v>
      </c>
    </row>
    <row r="3324" spans="16:22" x14ac:dyDescent="0.3">
      <c r="P3324">
        <v>3324</v>
      </c>
      <c r="T3324">
        <v>3324</v>
      </c>
      <c r="V3324">
        <v>3324</v>
      </c>
    </row>
    <row r="3325" spans="16:22" x14ac:dyDescent="0.3">
      <c r="P3325">
        <v>3325</v>
      </c>
      <c r="T3325">
        <v>3325</v>
      </c>
      <c r="V3325">
        <v>3325</v>
      </c>
    </row>
    <row r="3326" spans="16:22" x14ac:dyDescent="0.3">
      <c r="P3326">
        <v>3326</v>
      </c>
      <c r="T3326">
        <v>3326</v>
      </c>
      <c r="V3326">
        <v>3326</v>
      </c>
    </row>
    <row r="3327" spans="16:22" x14ac:dyDescent="0.3">
      <c r="P3327">
        <v>3327</v>
      </c>
      <c r="T3327">
        <v>3327</v>
      </c>
      <c r="V3327">
        <v>3327</v>
      </c>
    </row>
    <row r="3328" spans="16:22" x14ac:dyDescent="0.3">
      <c r="P3328">
        <v>3328</v>
      </c>
      <c r="T3328">
        <v>3328</v>
      </c>
      <c r="V3328">
        <v>3328</v>
      </c>
    </row>
    <row r="3329" spans="16:22" x14ac:dyDescent="0.3">
      <c r="P3329">
        <v>3329</v>
      </c>
      <c r="T3329">
        <v>3329</v>
      </c>
      <c r="V3329">
        <v>3329</v>
      </c>
    </row>
    <row r="3330" spans="16:22" x14ac:dyDescent="0.3">
      <c r="P3330">
        <v>3330</v>
      </c>
      <c r="T3330">
        <v>3330</v>
      </c>
      <c r="V3330">
        <v>3330</v>
      </c>
    </row>
    <row r="3331" spans="16:22" x14ac:dyDescent="0.3">
      <c r="P3331">
        <v>3331</v>
      </c>
      <c r="T3331">
        <v>3331</v>
      </c>
      <c r="V3331">
        <v>3331</v>
      </c>
    </row>
    <row r="3332" spans="16:22" x14ac:dyDescent="0.3">
      <c r="P3332">
        <v>3332</v>
      </c>
      <c r="T3332">
        <v>3332</v>
      </c>
      <c r="V3332">
        <v>3332</v>
      </c>
    </row>
    <row r="3333" spans="16:22" x14ac:dyDescent="0.3">
      <c r="P3333">
        <v>3333</v>
      </c>
      <c r="T3333">
        <v>3333</v>
      </c>
      <c r="V3333">
        <v>3333</v>
      </c>
    </row>
    <row r="3334" spans="16:22" x14ac:dyDescent="0.3">
      <c r="P3334">
        <v>3334</v>
      </c>
      <c r="T3334">
        <v>3334</v>
      </c>
      <c r="V3334">
        <v>3334</v>
      </c>
    </row>
    <row r="3335" spans="16:22" x14ac:dyDescent="0.3">
      <c r="P3335">
        <v>3335</v>
      </c>
      <c r="T3335">
        <v>3335</v>
      </c>
      <c r="V3335">
        <v>3335</v>
      </c>
    </row>
    <row r="3336" spans="16:22" x14ac:dyDescent="0.3">
      <c r="P3336">
        <v>3336</v>
      </c>
      <c r="T3336">
        <v>3336</v>
      </c>
      <c r="V3336">
        <v>3336</v>
      </c>
    </row>
    <row r="3337" spans="16:22" x14ac:dyDescent="0.3">
      <c r="P3337">
        <v>3337</v>
      </c>
      <c r="T3337">
        <v>3337</v>
      </c>
      <c r="V3337">
        <v>3337</v>
      </c>
    </row>
    <row r="3338" spans="16:22" x14ac:dyDescent="0.3">
      <c r="P3338">
        <v>3338</v>
      </c>
      <c r="T3338">
        <v>3338</v>
      </c>
      <c r="V3338">
        <v>3338</v>
      </c>
    </row>
    <row r="3339" spans="16:22" x14ac:dyDescent="0.3">
      <c r="P3339">
        <v>3339</v>
      </c>
      <c r="T3339">
        <v>3339</v>
      </c>
      <c r="V3339">
        <v>3339</v>
      </c>
    </row>
    <row r="3340" spans="16:22" x14ac:dyDescent="0.3">
      <c r="P3340">
        <v>3340</v>
      </c>
      <c r="T3340">
        <v>3340</v>
      </c>
      <c r="V3340">
        <v>3340</v>
      </c>
    </row>
    <row r="3341" spans="16:22" x14ac:dyDescent="0.3">
      <c r="P3341">
        <v>3341</v>
      </c>
      <c r="T3341">
        <v>3341</v>
      </c>
      <c r="V3341">
        <v>3341</v>
      </c>
    </row>
    <row r="3342" spans="16:22" x14ac:dyDescent="0.3">
      <c r="P3342">
        <v>3342</v>
      </c>
      <c r="T3342">
        <v>3342</v>
      </c>
      <c r="V3342">
        <v>3342</v>
      </c>
    </row>
    <row r="3343" spans="16:22" x14ac:dyDescent="0.3">
      <c r="P3343">
        <v>3343</v>
      </c>
      <c r="T3343">
        <v>3343</v>
      </c>
      <c r="V3343">
        <v>3343</v>
      </c>
    </row>
    <row r="3344" spans="16:22" x14ac:dyDescent="0.3">
      <c r="P3344">
        <v>3344</v>
      </c>
      <c r="T3344">
        <v>3344</v>
      </c>
      <c r="V3344">
        <v>3344</v>
      </c>
    </row>
    <row r="3345" spans="16:22" x14ac:dyDescent="0.3">
      <c r="P3345">
        <v>3345</v>
      </c>
      <c r="T3345">
        <v>3345</v>
      </c>
      <c r="V3345">
        <v>3345</v>
      </c>
    </row>
    <row r="3346" spans="16:22" x14ac:dyDescent="0.3">
      <c r="P3346">
        <v>3346</v>
      </c>
      <c r="T3346">
        <v>3346</v>
      </c>
      <c r="V3346">
        <v>3346</v>
      </c>
    </row>
    <row r="3347" spans="16:22" x14ac:dyDescent="0.3">
      <c r="P3347">
        <v>3347</v>
      </c>
      <c r="T3347">
        <v>3347</v>
      </c>
      <c r="V3347">
        <v>3347</v>
      </c>
    </row>
    <row r="3348" spans="16:22" x14ac:dyDescent="0.3">
      <c r="P3348">
        <v>3348</v>
      </c>
      <c r="T3348">
        <v>3348</v>
      </c>
      <c r="V3348">
        <v>3348</v>
      </c>
    </row>
    <row r="3349" spans="16:22" x14ac:dyDescent="0.3">
      <c r="P3349">
        <v>3349</v>
      </c>
      <c r="T3349">
        <v>3349</v>
      </c>
      <c r="V3349">
        <v>3349</v>
      </c>
    </row>
    <row r="3350" spans="16:22" x14ac:dyDescent="0.3">
      <c r="P3350">
        <v>3350</v>
      </c>
      <c r="T3350">
        <v>3350</v>
      </c>
      <c r="V3350">
        <v>3350</v>
      </c>
    </row>
    <row r="3351" spans="16:22" x14ac:dyDescent="0.3">
      <c r="P3351">
        <v>3351</v>
      </c>
      <c r="T3351">
        <v>3351</v>
      </c>
      <c r="V3351">
        <v>3351</v>
      </c>
    </row>
    <row r="3352" spans="16:22" x14ac:dyDescent="0.3">
      <c r="P3352">
        <v>3352</v>
      </c>
      <c r="T3352">
        <v>3352</v>
      </c>
      <c r="V3352">
        <v>3352</v>
      </c>
    </row>
    <row r="3353" spans="16:22" x14ac:dyDescent="0.3">
      <c r="P3353">
        <v>3353</v>
      </c>
      <c r="T3353">
        <v>3353</v>
      </c>
      <c r="V3353">
        <v>3353</v>
      </c>
    </row>
    <row r="3354" spans="16:22" x14ac:dyDescent="0.3">
      <c r="P3354">
        <v>3354</v>
      </c>
      <c r="T3354">
        <v>3354</v>
      </c>
      <c r="V3354">
        <v>3354</v>
      </c>
    </row>
    <row r="3355" spans="16:22" x14ac:dyDescent="0.3">
      <c r="P3355">
        <v>3355</v>
      </c>
      <c r="T3355">
        <v>3355</v>
      </c>
      <c r="V3355">
        <v>3355</v>
      </c>
    </row>
    <row r="3356" spans="16:22" x14ac:dyDescent="0.3">
      <c r="P3356">
        <v>3356</v>
      </c>
      <c r="T3356">
        <v>3356</v>
      </c>
      <c r="V3356">
        <v>3356</v>
      </c>
    </row>
    <row r="3357" spans="16:22" x14ac:dyDescent="0.3">
      <c r="P3357">
        <v>3357</v>
      </c>
      <c r="T3357">
        <v>3357</v>
      </c>
      <c r="V3357">
        <v>3357</v>
      </c>
    </row>
    <row r="3358" spans="16:22" x14ac:dyDescent="0.3">
      <c r="P3358">
        <v>3358</v>
      </c>
      <c r="T3358">
        <v>3358</v>
      </c>
      <c r="V3358">
        <v>3358</v>
      </c>
    </row>
    <row r="3359" spans="16:22" x14ac:dyDescent="0.3">
      <c r="P3359">
        <v>3359</v>
      </c>
      <c r="T3359">
        <v>3359</v>
      </c>
      <c r="V3359">
        <v>3359</v>
      </c>
    </row>
    <row r="3360" spans="16:22" x14ac:dyDescent="0.3">
      <c r="P3360">
        <v>3360</v>
      </c>
      <c r="T3360">
        <v>3360</v>
      </c>
      <c r="V3360">
        <v>3360</v>
      </c>
    </row>
    <row r="3361" spans="16:22" x14ac:dyDescent="0.3">
      <c r="P3361">
        <v>3361</v>
      </c>
      <c r="T3361">
        <v>3361</v>
      </c>
      <c r="V3361">
        <v>3361</v>
      </c>
    </row>
    <row r="3362" spans="16:22" x14ac:dyDescent="0.3">
      <c r="P3362">
        <v>3362</v>
      </c>
      <c r="T3362">
        <v>3362</v>
      </c>
      <c r="V3362">
        <v>3362</v>
      </c>
    </row>
    <row r="3363" spans="16:22" x14ac:dyDescent="0.3">
      <c r="P3363">
        <v>3363</v>
      </c>
      <c r="T3363">
        <v>3363</v>
      </c>
      <c r="V3363">
        <v>3363</v>
      </c>
    </row>
    <row r="3364" spans="16:22" x14ac:dyDescent="0.3">
      <c r="P3364">
        <v>3364</v>
      </c>
      <c r="T3364">
        <v>3364</v>
      </c>
      <c r="V3364">
        <v>3364</v>
      </c>
    </row>
    <row r="3365" spans="16:22" x14ac:dyDescent="0.3">
      <c r="P3365">
        <v>3365</v>
      </c>
      <c r="T3365">
        <v>3365</v>
      </c>
      <c r="V3365">
        <v>3365</v>
      </c>
    </row>
    <row r="3366" spans="16:22" x14ac:dyDescent="0.3">
      <c r="P3366">
        <v>3366</v>
      </c>
      <c r="T3366">
        <v>3366</v>
      </c>
      <c r="V3366">
        <v>3366</v>
      </c>
    </row>
    <row r="3367" spans="16:22" x14ac:dyDescent="0.3">
      <c r="P3367">
        <v>3367</v>
      </c>
      <c r="T3367">
        <v>3367</v>
      </c>
      <c r="V3367">
        <v>3367</v>
      </c>
    </row>
    <row r="3368" spans="16:22" x14ac:dyDescent="0.3">
      <c r="P3368">
        <v>3368</v>
      </c>
      <c r="T3368">
        <v>3368</v>
      </c>
      <c r="V3368">
        <v>3368</v>
      </c>
    </row>
    <row r="3369" spans="16:22" x14ac:dyDescent="0.3">
      <c r="P3369">
        <v>3369</v>
      </c>
      <c r="T3369">
        <v>3369</v>
      </c>
      <c r="V3369">
        <v>3369</v>
      </c>
    </row>
    <row r="3370" spans="16:22" x14ac:dyDescent="0.3">
      <c r="P3370">
        <v>3370</v>
      </c>
      <c r="T3370">
        <v>3370</v>
      </c>
      <c r="V3370">
        <v>3370</v>
      </c>
    </row>
    <row r="3371" spans="16:22" x14ac:dyDescent="0.3">
      <c r="P3371">
        <v>3371</v>
      </c>
      <c r="T3371">
        <v>3371</v>
      </c>
      <c r="V3371">
        <v>3371</v>
      </c>
    </row>
    <row r="3372" spans="16:22" x14ac:dyDescent="0.3">
      <c r="P3372">
        <v>3372</v>
      </c>
      <c r="T3372">
        <v>3372</v>
      </c>
      <c r="V3372">
        <v>3372</v>
      </c>
    </row>
    <row r="3373" spans="16:22" x14ac:dyDescent="0.3">
      <c r="P3373">
        <v>3373</v>
      </c>
      <c r="T3373">
        <v>3373</v>
      </c>
      <c r="V3373">
        <v>3373</v>
      </c>
    </row>
    <row r="3374" spans="16:22" x14ac:dyDescent="0.3">
      <c r="P3374">
        <v>3374</v>
      </c>
      <c r="T3374">
        <v>3374</v>
      </c>
      <c r="V3374">
        <v>3374</v>
      </c>
    </row>
    <row r="3375" spans="16:22" x14ac:dyDescent="0.3">
      <c r="P3375">
        <v>3375</v>
      </c>
      <c r="T3375">
        <v>3375</v>
      </c>
      <c r="V3375">
        <v>3375</v>
      </c>
    </row>
    <row r="3376" spans="16:22" x14ac:dyDescent="0.3">
      <c r="P3376">
        <v>3376</v>
      </c>
      <c r="T3376">
        <v>3376</v>
      </c>
      <c r="V3376">
        <v>3376</v>
      </c>
    </row>
    <row r="3377" spans="16:22" x14ac:dyDescent="0.3">
      <c r="P3377">
        <v>3377</v>
      </c>
      <c r="T3377">
        <v>3377</v>
      </c>
      <c r="V3377">
        <v>3377</v>
      </c>
    </row>
    <row r="3378" spans="16:22" x14ac:dyDescent="0.3">
      <c r="P3378">
        <v>3378</v>
      </c>
      <c r="T3378">
        <v>3378</v>
      </c>
      <c r="V3378">
        <v>3378</v>
      </c>
    </row>
    <row r="3379" spans="16:22" x14ac:dyDescent="0.3">
      <c r="P3379">
        <v>3379</v>
      </c>
      <c r="T3379">
        <v>3379</v>
      </c>
      <c r="V3379">
        <v>3379</v>
      </c>
    </row>
    <row r="3380" spans="16:22" x14ac:dyDescent="0.3">
      <c r="P3380">
        <v>3380</v>
      </c>
      <c r="T3380">
        <v>3380</v>
      </c>
      <c r="V3380">
        <v>3380</v>
      </c>
    </row>
    <row r="3381" spans="16:22" x14ac:dyDescent="0.3">
      <c r="P3381">
        <v>3381</v>
      </c>
      <c r="T3381">
        <v>3381</v>
      </c>
      <c r="V3381">
        <v>3381</v>
      </c>
    </row>
    <row r="3382" spans="16:22" x14ac:dyDescent="0.3">
      <c r="P3382">
        <v>3382</v>
      </c>
      <c r="T3382">
        <v>3382</v>
      </c>
      <c r="V3382">
        <v>3382</v>
      </c>
    </row>
    <row r="3383" spans="16:22" x14ac:dyDescent="0.3">
      <c r="P3383">
        <v>3383</v>
      </c>
      <c r="T3383">
        <v>3383</v>
      </c>
      <c r="V3383">
        <v>3383</v>
      </c>
    </row>
    <row r="3384" spans="16:22" x14ac:dyDescent="0.3">
      <c r="P3384">
        <v>3384</v>
      </c>
      <c r="T3384">
        <v>3384</v>
      </c>
      <c r="V3384">
        <v>3384</v>
      </c>
    </row>
    <row r="3385" spans="16:22" x14ac:dyDescent="0.3">
      <c r="P3385">
        <v>3385</v>
      </c>
      <c r="T3385">
        <v>3385</v>
      </c>
      <c r="V3385">
        <v>3385</v>
      </c>
    </row>
    <row r="3386" spans="16:22" x14ac:dyDescent="0.3">
      <c r="P3386">
        <v>3386</v>
      </c>
      <c r="T3386">
        <v>3386</v>
      </c>
      <c r="V3386">
        <v>3386</v>
      </c>
    </row>
    <row r="3387" spans="16:22" x14ac:dyDescent="0.3">
      <c r="P3387">
        <v>3387</v>
      </c>
      <c r="T3387">
        <v>3387</v>
      </c>
      <c r="V3387">
        <v>3387</v>
      </c>
    </row>
    <row r="3388" spans="16:22" x14ac:dyDescent="0.3">
      <c r="P3388">
        <v>3388</v>
      </c>
      <c r="T3388">
        <v>3388</v>
      </c>
      <c r="V3388">
        <v>3388</v>
      </c>
    </row>
    <row r="3389" spans="16:22" x14ac:dyDescent="0.3">
      <c r="P3389">
        <v>3389</v>
      </c>
      <c r="T3389">
        <v>3389</v>
      </c>
      <c r="V3389">
        <v>3389</v>
      </c>
    </row>
    <row r="3390" spans="16:22" x14ac:dyDescent="0.3">
      <c r="P3390">
        <v>3390</v>
      </c>
      <c r="T3390">
        <v>3390</v>
      </c>
      <c r="V3390">
        <v>3390</v>
      </c>
    </row>
    <row r="3391" spans="16:22" x14ac:dyDescent="0.3">
      <c r="P3391">
        <v>3391</v>
      </c>
      <c r="T3391">
        <v>3391</v>
      </c>
      <c r="V3391">
        <v>3391</v>
      </c>
    </row>
    <row r="3392" spans="16:22" x14ac:dyDescent="0.3">
      <c r="P3392">
        <v>3392</v>
      </c>
      <c r="T3392">
        <v>3392</v>
      </c>
      <c r="V3392">
        <v>3392</v>
      </c>
    </row>
    <row r="3393" spans="16:22" x14ac:dyDescent="0.3">
      <c r="P3393">
        <v>3393</v>
      </c>
      <c r="T3393">
        <v>3393</v>
      </c>
      <c r="V3393">
        <v>3393</v>
      </c>
    </row>
    <row r="3394" spans="16:22" x14ac:dyDescent="0.3">
      <c r="P3394">
        <v>3394</v>
      </c>
      <c r="T3394">
        <v>3394</v>
      </c>
      <c r="V3394">
        <v>3394</v>
      </c>
    </row>
    <row r="3395" spans="16:22" x14ac:dyDescent="0.3">
      <c r="P3395">
        <v>3395</v>
      </c>
      <c r="T3395">
        <v>3395</v>
      </c>
      <c r="V3395">
        <v>3395</v>
      </c>
    </row>
    <row r="3396" spans="16:22" x14ac:dyDescent="0.3">
      <c r="P3396">
        <v>3396</v>
      </c>
      <c r="T3396">
        <v>3396</v>
      </c>
      <c r="V3396">
        <v>3396</v>
      </c>
    </row>
    <row r="3397" spans="16:22" x14ac:dyDescent="0.3">
      <c r="P3397">
        <v>3397</v>
      </c>
      <c r="T3397">
        <v>3397</v>
      </c>
      <c r="V3397">
        <v>3397</v>
      </c>
    </row>
    <row r="3398" spans="16:22" x14ac:dyDescent="0.3">
      <c r="P3398">
        <v>3398</v>
      </c>
      <c r="T3398">
        <v>3398</v>
      </c>
      <c r="V3398">
        <v>3398</v>
      </c>
    </row>
    <row r="3399" spans="16:22" x14ac:dyDescent="0.3">
      <c r="P3399">
        <v>3399</v>
      </c>
      <c r="T3399">
        <v>3399</v>
      </c>
      <c r="V3399">
        <v>3399</v>
      </c>
    </row>
    <row r="3400" spans="16:22" x14ac:dyDescent="0.3">
      <c r="P3400">
        <v>3400</v>
      </c>
      <c r="T3400">
        <v>3400</v>
      </c>
      <c r="V3400">
        <v>3400</v>
      </c>
    </row>
    <row r="3401" spans="16:22" x14ac:dyDescent="0.3">
      <c r="P3401">
        <v>3401</v>
      </c>
      <c r="T3401">
        <v>3401</v>
      </c>
      <c r="V3401">
        <v>3401</v>
      </c>
    </row>
    <row r="3402" spans="16:22" x14ac:dyDescent="0.3">
      <c r="P3402">
        <v>3402</v>
      </c>
      <c r="T3402">
        <v>3402</v>
      </c>
      <c r="V3402">
        <v>3402</v>
      </c>
    </row>
    <row r="3403" spans="16:22" x14ac:dyDescent="0.3">
      <c r="P3403">
        <v>3403</v>
      </c>
      <c r="T3403">
        <v>3403</v>
      </c>
      <c r="V3403">
        <v>3403</v>
      </c>
    </row>
    <row r="3404" spans="16:22" x14ac:dyDescent="0.3">
      <c r="P3404">
        <v>3404</v>
      </c>
      <c r="T3404">
        <v>3404</v>
      </c>
      <c r="V3404">
        <v>3404</v>
      </c>
    </row>
    <row r="3405" spans="16:22" x14ac:dyDescent="0.3">
      <c r="P3405">
        <v>3405</v>
      </c>
      <c r="T3405">
        <v>3405</v>
      </c>
      <c r="V3405">
        <v>3405</v>
      </c>
    </row>
    <row r="3406" spans="16:22" x14ac:dyDescent="0.3">
      <c r="P3406">
        <v>3406</v>
      </c>
      <c r="T3406">
        <v>3406</v>
      </c>
      <c r="V3406">
        <v>3406</v>
      </c>
    </row>
    <row r="3407" spans="16:22" x14ac:dyDescent="0.3">
      <c r="P3407">
        <v>3407</v>
      </c>
      <c r="T3407">
        <v>3407</v>
      </c>
      <c r="V3407">
        <v>3407</v>
      </c>
    </row>
    <row r="3408" spans="16:22" x14ac:dyDescent="0.3">
      <c r="P3408">
        <v>3408</v>
      </c>
      <c r="T3408">
        <v>3408</v>
      </c>
      <c r="V3408">
        <v>3408</v>
      </c>
    </row>
    <row r="3409" spans="16:22" x14ac:dyDescent="0.3">
      <c r="P3409">
        <v>3409</v>
      </c>
      <c r="T3409">
        <v>3409</v>
      </c>
      <c r="V3409">
        <v>3409</v>
      </c>
    </row>
    <row r="3410" spans="16:22" x14ac:dyDescent="0.3">
      <c r="P3410">
        <v>3410</v>
      </c>
      <c r="T3410">
        <v>3410</v>
      </c>
      <c r="V3410">
        <v>3410</v>
      </c>
    </row>
    <row r="3411" spans="16:22" x14ac:dyDescent="0.3">
      <c r="P3411">
        <v>3411</v>
      </c>
      <c r="T3411">
        <v>3411</v>
      </c>
      <c r="V3411">
        <v>3411</v>
      </c>
    </row>
    <row r="3412" spans="16:22" x14ac:dyDescent="0.3">
      <c r="P3412">
        <v>3412</v>
      </c>
      <c r="T3412">
        <v>3412</v>
      </c>
      <c r="V3412">
        <v>3412</v>
      </c>
    </row>
    <row r="3413" spans="16:22" x14ac:dyDescent="0.3">
      <c r="P3413">
        <v>3413</v>
      </c>
      <c r="T3413">
        <v>3413</v>
      </c>
      <c r="V3413">
        <v>3413</v>
      </c>
    </row>
    <row r="3414" spans="16:22" x14ac:dyDescent="0.3">
      <c r="P3414">
        <v>3414</v>
      </c>
      <c r="T3414">
        <v>3414</v>
      </c>
      <c r="V3414">
        <v>3414</v>
      </c>
    </row>
    <row r="3415" spans="16:22" x14ac:dyDescent="0.3">
      <c r="P3415">
        <v>3415</v>
      </c>
      <c r="T3415">
        <v>3415</v>
      </c>
      <c r="V3415">
        <v>3415</v>
      </c>
    </row>
    <row r="3416" spans="16:22" x14ac:dyDescent="0.3">
      <c r="P3416">
        <v>3416</v>
      </c>
      <c r="T3416">
        <v>3416</v>
      </c>
      <c r="V3416">
        <v>3416</v>
      </c>
    </row>
    <row r="3417" spans="16:22" x14ac:dyDescent="0.3">
      <c r="P3417">
        <v>3417</v>
      </c>
      <c r="T3417">
        <v>3417</v>
      </c>
      <c r="V3417">
        <v>3417</v>
      </c>
    </row>
    <row r="3418" spans="16:22" x14ac:dyDescent="0.3">
      <c r="P3418">
        <v>3418</v>
      </c>
      <c r="T3418">
        <v>3418</v>
      </c>
      <c r="V3418">
        <v>3418</v>
      </c>
    </row>
    <row r="3419" spans="16:22" x14ac:dyDescent="0.3">
      <c r="P3419">
        <v>3419</v>
      </c>
      <c r="T3419">
        <v>3419</v>
      </c>
      <c r="V3419">
        <v>3419</v>
      </c>
    </row>
    <row r="3420" spans="16:22" x14ac:dyDescent="0.3">
      <c r="P3420">
        <v>3420</v>
      </c>
      <c r="T3420">
        <v>3420</v>
      </c>
      <c r="V3420">
        <v>3420</v>
      </c>
    </row>
    <row r="3421" spans="16:22" x14ac:dyDescent="0.3">
      <c r="P3421">
        <v>3421</v>
      </c>
      <c r="T3421">
        <v>3421</v>
      </c>
      <c r="V3421">
        <v>3421</v>
      </c>
    </row>
    <row r="3422" spans="16:22" x14ac:dyDescent="0.3">
      <c r="P3422">
        <v>3422</v>
      </c>
      <c r="T3422">
        <v>3422</v>
      </c>
      <c r="V3422">
        <v>3422</v>
      </c>
    </row>
    <row r="3423" spans="16:22" x14ac:dyDescent="0.3">
      <c r="P3423">
        <v>3423</v>
      </c>
      <c r="T3423">
        <v>3423</v>
      </c>
      <c r="V3423">
        <v>3423</v>
      </c>
    </row>
    <row r="3424" spans="16:22" x14ac:dyDescent="0.3">
      <c r="P3424">
        <v>3424</v>
      </c>
      <c r="T3424">
        <v>3424</v>
      </c>
      <c r="V3424">
        <v>3424</v>
      </c>
    </row>
    <row r="3425" spans="16:22" x14ac:dyDescent="0.3">
      <c r="P3425">
        <v>3425</v>
      </c>
      <c r="T3425">
        <v>3425</v>
      </c>
      <c r="V3425">
        <v>3425</v>
      </c>
    </row>
    <row r="3426" spans="16:22" x14ac:dyDescent="0.3">
      <c r="P3426">
        <v>3426</v>
      </c>
      <c r="T3426">
        <v>3426</v>
      </c>
      <c r="V3426">
        <v>3426</v>
      </c>
    </row>
    <row r="3427" spans="16:22" x14ac:dyDescent="0.3">
      <c r="P3427">
        <v>3427</v>
      </c>
      <c r="T3427">
        <v>3427</v>
      </c>
      <c r="V3427">
        <v>3427</v>
      </c>
    </row>
    <row r="3428" spans="16:22" x14ac:dyDescent="0.3">
      <c r="P3428">
        <v>3428</v>
      </c>
      <c r="T3428">
        <v>3428</v>
      </c>
      <c r="V3428">
        <v>3428</v>
      </c>
    </row>
    <row r="3429" spans="16:22" x14ac:dyDescent="0.3">
      <c r="P3429">
        <v>3429</v>
      </c>
      <c r="T3429">
        <v>3429</v>
      </c>
      <c r="V3429">
        <v>3429</v>
      </c>
    </row>
    <row r="3430" spans="16:22" x14ac:dyDescent="0.3">
      <c r="P3430">
        <v>3430</v>
      </c>
      <c r="T3430">
        <v>3430</v>
      </c>
      <c r="V3430">
        <v>3430</v>
      </c>
    </row>
    <row r="3431" spans="16:22" x14ac:dyDescent="0.3">
      <c r="P3431">
        <v>3431</v>
      </c>
      <c r="T3431">
        <v>3431</v>
      </c>
      <c r="V3431">
        <v>3431</v>
      </c>
    </row>
    <row r="3432" spans="16:22" x14ac:dyDescent="0.3">
      <c r="P3432">
        <v>3432</v>
      </c>
      <c r="T3432">
        <v>3432</v>
      </c>
      <c r="V3432">
        <v>3432</v>
      </c>
    </row>
    <row r="3433" spans="16:22" x14ac:dyDescent="0.3">
      <c r="P3433">
        <v>3433</v>
      </c>
      <c r="T3433">
        <v>3433</v>
      </c>
      <c r="V3433">
        <v>3433</v>
      </c>
    </row>
    <row r="3434" spans="16:22" x14ac:dyDescent="0.3">
      <c r="P3434">
        <v>3434</v>
      </c>
      <c r="T3434">
        <v>3434</v>
      </c>
      <c r="V3434">
        <v>3434</v>
      </c>
    </row>
    <row r="3435" spans="16:22" x14ac:dyDescent="0.3">
      <c r="P3435">
        <v>3435</v>
      </c>
      <c r="T3435">
        <v>3435</v>
      </c>
      <c r="V3435">
        <v>3435</v>
      </c>
    </row>
    <row r="3436" spans="16:22" x14ac:dyDescent="0.3">
      <c r="P3436">
        <v>3436</v>
      </c>
      <c r="T3436">
        <v>3436</v>
      </c>
      <c r="V3436">
        <v>3436</v>
      </c>
    </row>
    <row r="3437" spans="16:22" x14ac:dyDescent="0.3">
      <c r="P3437">
        <v>3437</v>
      </c>
      <c r="T3437">
        <v>3437</v>
      </c>
      <c r="V3437">
        <v>3437</v>
      </c>
    </row>
    <row r="3438" spans="16:22" x14ac:dyDescent="0.3">
      <c r="P3438">
        <v>3438</v>
      </c>
      <c r="T3438">
        <v>3438</v>
      </c>
      <c r="V3438">
        <v>3438</v>
      </c>
    </row>
    <row r="3439" spans="16:22" x14ac:dyDescent="0.3">
      <c r="P3439">
        <v>3439</v>
      </c>
      <c r="T3439">
        <v>3439</v>
      </c>
      <c r="V3439">
        <v>3439</v>
      </c>
    </row>
    <row r="3440" spans="16:22" x14ac:dyDescent="0.3">
      <c r="P3440">
        <v>3440</v>
      </c>
      <c r="T3440">
        <v>3440</v>
      </c>
      <c r="V3440">
        <v>3440</v>
      </c>
    </row>
    <row r="3441" spans="16:22" x14ac:dyDescent="0.3">
      <c r="P3441">
        <v>3441</v>
      </c>
      <c r="T3441">
        <v>3441</v>
      </c>
      <c r="V3441">
        <v>3441</v>
      </c>
    </row>
    <row r="3442" spans="16:22" x14ac:dyDescent="0.3">
      <c r="P3442">
        <v>3442</v>
      </c>
      <c r="T3442">
        <v>3442</v>
      </c>
      <c r="V3442">
        <v>3442</v>
      </c>
    </row>
    <row r="3443" spans="16:22" x14ac:dyDescent="0.3">
      <c r="P3443">
        <v>3443</v>
      </c>
      <c r="T3443">
        <v>3443</v>
      </c>
      <c r="V3443">
        <v>3443</v>
      </c>
    </row>
    <row r="3444" spans="16:22" x14ac:dyDescent="0.3">
      <c r="P3444">
        <v>3444</v>
      </c>
      <c r="T3444">
        <v>3444</v>
      </c>
      <c r="V3444">
        <v>3444</v>
      </c>
    </row>
    <row r="3445" spans="16:22" x14ac:dyDescent="0.3">
      <c r="P3445">
        <v>3445</v>
      </c>
      <c r="T3445">
        <v>3445</v>
      </c>
      <c r="V3445">
        <v>3445</v>
      </c>
    </row>
    <row r="3446" spans="16:22" x14ac:dyDescent="0.3">
      <c r="P3446">
        <v>3446</v>
      </c>
      <c r="T3446">
        <v>3446</v>
      </c>
      <c r="V3446">
        <v>3446</v>
      </c>
    </row>
    <row r="3447" spans="16:22" x14ac:dyDescent="0.3">
      <c r="P3447">
        <v>3447</v>
      </c>
      <c r="T3447">
        <v>3447</v>
      </c>
      <c r="V3447">
        <v>3447</v>
      </c>
    </row>
    <row r="3448" spans="16:22" x14ac:dyDescent="0.3">
      <c r="P3448">
        <v>3448</v>
      </c>
      <c r="T3448">
        <v>3448</v>
      </c>
      <c r="V3448">
        <v>3448</v>
      </c>
    </row>
    <row r="3449" spans="16:22" x14ac:dyDescent="0.3">
      <c r="P3449">
        <v>3449</v>
      </c>
      <c r="T3449">
        <v>3449</v>
      </c>
      <c r="V3449">
        <v>3449</v>
      </c>
    </row>
    <row r="3450" spans="16:22" x14ac:dyDescent="0.3">
      <c r="P3450">
        <v>3450</v>
      </c>
      <c r="T3450">
        <v>3450</v>
      </c>
      <c r="V3450">
        <v>3450</v>
      </c>
    </row>
    <row r="3451" spans="16:22" x14ac:dyDescent="0.3">
      <c r="P3451">
        <v>3451</v>
      </c>
      <c r="T3451">
        <v>3451</v>
      </c>
      <c r="V3451">
        <v>3451</v>
      </c>
    </row>
    <row r="3452" spans="16:22" x14ac:dyDescent="0.3">
      <c r="P3452">
        <v>3452</v>
      </c>
      <c r="T3452">
        <v>3452</v>
      </c>
      <c r="V3452">
        <v>3452</v>
      </c>
    </row>
    <row r="3453" spans="16:22" x14ac:dyDescent="0.3">
      <c r="P3453">
        <v>3453</v>
      </c>
      <c r="T3453">
        <v>3453</v>
      </c>
      <c r="V3453">
        <v>3453</v>
      </c>
    </row>
    <row r="3454" spans="16:22" x14ac:dyDescent="0.3">
      <c r="P3454">
        <v>3454</v>
      </c>
      <c r="T3454">
        <v>3454</v>
      </c>
      <c r="V3454">
        <v>3454</v>
      </c>
    </row>
    <row r="3455" spans="16:22" x14ac:dyDescent="0.3">
      <c r="P3455">
        <v>3455</v>
      </c>
      <c r="T3455">
        <v>3455</v>
      </c>
      <c r="V3455">
        <v>3455</v>
      </c>
    </row>
    <row r="3456" spans="16:22" x14ac:dyDescent="0.3">
      <c r="P3456">
        <v>3456</v>
      </c>
      <c r="T3456">
        <v>3456</v>
      </c>
      <c r="V3456">
        <v>3456</v>
      </c>
    </row>
    <row r="3457" spans="16:22" x14ac:dyDescent="0.3">
      <c r="P3457">
        <v>3457</v>
      </c>
      <c r="T3457">
        <v>3457</v>
      </c>
      <c r="V3457">
        <v>3457</v>
      </c>
    </row>
    <row r="3458" spans="16:22" x14ac:dyDescent="0.3">
      <c r="P3458">
        <v>3458</v>
      </c>
      <c r="T3458">
        <v>3458</v>
      </c>
      <c r="V3458">
        <v>3458</v>
      </c>
    </row>
    <row r="3459" spans="16:22" x14ac:dyDescent="0.3">
      <c r="P3459">
        <v>3459</v>
      </c>
      <c r="T3459">
        <v>3459</v>
      </c>
      <c r="V3459">
        <v>3459</v>
      </c>
    </row>
    <row r="3460" spans="16:22" x14ac:dyDescent="0.3">
      <c r="P3460">
        <v>3460</v>
      </c>
      <c r="T3460">
        <v>3460</v>
      </c>
      <c r="V3460">
        <v>3460</v>
      </c>
    </row>
    <row r="3461" spans="16:22" x14ac:dyDescent="0.3">
      <c r="P3461">
        <v>3461</v>
      </c>
      <c r="T3461">
        <v>3461</v>
      </c>
      <c r="V3461">
        <v>3461</v>
      </c>
    </row>
    <row r="3462" spans="16:22" x14ac:dyDescent="0.3">
      <c r="P3462">
        <v>3462</v>
      </c>
      <c r="T3462">
        <v>3462</v>
      </c>
      <c r="V3462">
        <v>3462</v>
      </c>
    </row>
    <row r="3463" spans="16:22" x14ac:dyDescent="0.3">
      <c r="P3463">
        <v>3463</v>
      </c>
      <c r="T3463">
        <v>3463</v>
      </c>
      <c r="V3463">
        <v>3463</v>
      </c>
    </row>
    <row r="3464" spans="16:22" x14ac:dyDescent="0.3">
      <c r="P3464">
        <v>3464</v>
      </c>
      <c r="T3464">
        <v>3464</v>
      </c>
      <c r="V3464">
        <v>3464</v>
      </c>
    </row>
    <row r="3465" spans="16:22" x14ac:dyDescent="0.3">
      <c r="P3465">
        <v>3465</v>
      </c>
      <c r="T3465">
        <v>3465</v>
      </c>
      <c r="V3465">
        <v>3465</v>
      </c>
    </row>
    <row r="3466" spans="16:22" x14ac:dyDescent="0.3">
      <c r="P3466">
        <v>3466</v>
      </c>
      <c r="T3466">
        <v>3466</v>
      </c>
      <c r="V3466">
        <v>3466</v>
      </c>
    </row>
    <row r="3467" spans="16:22" x14ac:dyDescent="0.3">
      <c r="P3467">
        <v>3467</v>
      </c>
      <c r="T3467">
        <v>3467</v>
      </c>
      <c r="V3467">
        <v>3467</v>
      </c>
    </row>
    <row r="3468" spans="16:22" x14ac:dyDescent="0.3">
      <c r="P3468">
        <v>3468</v>
      </c>
      <c r="T3468">
        <v>3468</v>
      </c>
      <c r="V3468">
        <v>3468</v>
      </c>
    </row>
    <row r="3469" spans="16:22" x14ac:dyDescent="0.3">
      <c r="P3469">
        <v>3469</v>
      </c>
      <c r="T3469">
        <v>3469</v>
      </c>
      <c r="V3469">
        <v>3469</v>
      </c>
    </row>
    <row r="3470" spans="16:22" x14ac:dyDescent="0.3">
      <c r="P3470">
        <v>3470</v>
      </c>
      <c r="T3470">
        <v>3470</v>
      </c>
      <c r="V3470">
        <v>3470</v>
      </c>
    </row>
    <row r="3471" spans="16:22" x14ac:dyDescent="0.3">
      <c r="P3471">
        <v>3471</v>
      </c>
      <c r="T3471">
        <v>3471</v>
      </c>
      <c r="V3471">
        <v>3471</v>
      </c>
    </row>
    <row r="3472" spans="16:22" x14ac:dyDescent="0.3">
      <c r="P3472">
        <v>3472</v>
      </c>
      <c r="T3472">
        <v>3472</v>
      </c>
      <c r="V3472">
        <v>3472</v>
      </c>
    </row>
    <row r="3473" spans="16:22" x14ac:dyDescent="0.3">
      <c r="P3473">
        <v>3473</v>
      </c>
      <c r="T3473">
        <v>3473</v>
      </c>
      <c r="V3473">
        <v>3473</v>
      </c>
    </row>
    <row r="3474" spans="16:22" x14ac:dyDescent="0.3">
      <c r="P3474">
        <v>3474</v>
      </c>
      <c r="T3474">
        <v>3474</v>
      </c>
      <c r="V3474">
        <v>3474</v>
      </c>
    </row>
    <row r="3475" spans="16:22" x14ac:dyDescent="0.3">
      <c r="P3475">
        <v>3475</v>
      </c>
      <c r="T3475">
        <v>3475</v>
      </c>
      <c r="V3475">
        <v>3475</v>
      </c>
    </row>
    <row r="3476" spans="16:22" x14ac:dyDescent="0.3">
      <c r="P3476">
        <v>3476</v>
      </c>
      <c r="T3476">
        <v>3476</v>
      </c>
      <c r="V3476">
        <v>3476</v>
      </c>
    </row>
    <row r="3477" spans="16:22" x14ac:dyDescent="0.3">
      <c r="P3477">
        <v>3477</v>
      </c>
      <c r="T3477">
        <v>3477</v>
      </c>
      <c r="V3477">
        <v>3477</v>
      </c>
    </row>
    <row r="3478" spans="16:22" x14ac:dyDescent="0.3">
      <c r="P3478">
        <v>3478</v>
      </c>
      <c r="T3478">
        <v>3478</v>
      </c>
      <c r="V3478">
        <v>3478</v>
      </c>
    </row>
    <row r="3479" spans="16:22" x14ac:dyDescent="0.3">
      <c r="P3479">
        <v>3479</v>
      </c>
      <c r="T3479">
        <v>3479</v>
      </c>
      <c r="V3479">
        <v>3479</v>
      </c>
    </row>
    <row r="3480" spans="16:22" x14ac:dyDescent="0.3">
      <c r="P3480">
        <v>3480</v>
      </c>
      <c r="T3480">
        <v>3480</v>
      </c>
      <c r="V3480">
        <v>3480</v>
      </c>
    </row>
    <row r="3481" spans="16:22" x14ac:dyDescent="0.3">
      <c r="P3481">
        <v>3481</v>
      </c>
      <c r="T3481">
        <v>3481</v>
      </c>
      <c r="V3481">
        <v>3481</v>
      </c>
    </row>
    <row r="3482" spans="16:22" x14ac:dyDescent="0.3">
      <c r="P3482">
        <v>3482</v>
      </c>
      <c r="T3482">
        <v>3482</v>
      </c>
      <c r="V3482">
        <v>3482</v>
      </c>
    </row>
    <row r="3483" spans="16:22" x14ac:dyDescent="0.3">
      <c r="P3483">
        <v>3483</v>
      </c>
      <c r="T3483">
        <v>3483</v>
      </c>
      <c r="V3483">
        <v>3483</v>
      </c>
    </row>
    <row r="3484" spans="16:22" x14ac:dyDescent="0.3">
      <c r="P3484">
        <v>3484</v>
      </c>
      <c r="T3484">
        <v>3484</v>
      </c>
      <c r="V3484">
        <v>3484</v>
      </c>
    </row>
    <row r="3485" spans="16:22" x14ac:dyDescent="0.3">
      <c r="P3485">
        <v>3485</v>
      </c>
      <c r="T3485">
        <v>3485</v>
      </c>
      <c r="V3485">
        <v>3485</v>
      </c>
    </row>
    <row r="3486" spans="16:22" x14ac:dyDescent="0.3">
      <c r="P3486">
        <v>3486</v>
      </c>
      <c r="T3486">
        <v>3486</v>
      </c>
      <c r="V3486">
        <v>3486</v>
      </c>
    </row>
    <row r="3487" spans="16:22" x14ac:dyDescent="0.3">
      <c r="P3487">
        <v>3487</v>
      </c>
      <c r="T3487">
        <v>3487</v>
      </c>
      <c r="V3487">
        <v>3487</v>
      </c>
    </row>
    <row r="3488" spans="16:22" x14ac:dyDescent="0.3">
      <c r="P3488">
        <v>3488</v>
      </c>
      <c r="T3488">
        <v>3488</v>
      </c>
      <c r="V3488">
        <v>3488</v>
      </c>
    </row>
    <row r="3489" spans="16:22" x14ac:dyDescent="0.3">
      <c r="P3489">
        <v>3489</v>
      </c>
      <c r="T3489">
        <v>3489</v>
      </c>
      <c r="V3489">
        <v>3489</v>
      </c>
    </row>
    <row r="3490" spans="16:22" x14ac:dyDescent="0.3">
      <c r="P3490">
        <v>3490</v>
      </c>
      <c r="T3490">
        <v>3490</v>
      </c>
      <c r="V3490">
        <v>3490</v>
      </c>
    </row>
    <row r="3491" spans="16:22" x14ac:dyDescent="0.3">
      <c r="P3491">
        <v>3491</v>
      </c>
      <c r="T3491">
        <v>3491</v>
      </c>
      <c r="V3491">
        <v>3491</v>
      </c>
    </row>
    <row r="3492" spans="16:22" x14ac:dyDescent="0.3">
      <c r="P3492">
        <v>3492</v>
      </c>
      <c r="T3492">
        <v>3492</v>
      </c>
      <c r="V3492">
        <v>3492</v>
      </c>
    </row>
    <row r="3493" spans="16:22" x14ac:dyDescent="0.3">
      <c r="P3493">
        <v>3493</v>
      </c>
      <c r="T3493">
        <v>3493</v>
      </c>
      <c r="V3493">
        <v>3493</v>
      </c>
    </row>
    <row r="3494" spans="16:22" x14ac:dyDescent="0.3">
      <c r="P3494">
        <v>3494</v>
      </c>
      <c r="T3494">
        <v>3494</v>
      </c>
      <c r="V3494">
        <v>3494</v>
      </c>
    </row>
    <row r="3495" spans="16:22" x14ac:dyDescent="0.3">
      <c r="P3495">
        <v>3495</v>
      </c>
      <c r="T3495">
        <v>3495</v>
      </c>
      <c r="V3495">
        <v>3495</v>
      </c>
    </row>
    <row r="3496" spans="16:22" x14ac:dyDescent="0.3">
      <c r="P3496">
        <v>3496</v>
      </c>
      <c r="T3496">
        <v>3496</v>
      </c>
      <c r="V3496">
        <v>3496</v>
      </c>
    </row>
    <row r="3497" spans="16:22" x14ac:dyDescent="0.3">
      <c r="P3497">
        <v>3497</v>
      </c>
      <c r="T3497">
        <v>3497</v>
      </c>
      <c r="V3497">
        <v>3497</v>
      </c>
    </row>
    <row r="3498" spans="16:22" x14ac:dyDescent="0.3">
      <c r="P3498">
        <v>3498</v>
      </c>
      <c r="T3498">
        <v>3498</v>
      </c>
      <c r="V3498">
        <v>3498</v>
      </c>
    </row>
    <row r="3499" spans="16:22" x14ac:dyDescent="0.3">
      <c r="P3499">
        <v>3499</v>
      </c>
      <c r="T3499">
        <v>3499</v>
      </c>
      <c r="V3499">
        <v>3499</v>
      </c>
    </row>
    <row r="3500" spans="16:22" x14ac:dyDescent="0.3">
      <c r="P3500">
        <v>3500</v>
      </c>
      <c r="T3500">
        <v>3500</v>
      </c>
      <c r="V3500">
        <v>3500</v>
      </c>
    </row>
    <row r="3501" spans="16:22" x14ac:dyDescent="0.3">
      <c r="P3501">
        <v>3501</v>
      </c>
      <c r="T3501">
        <v>3501</v>
      </c>
      <c r="V3501">
        <v>3501</v>
      </c>
    </row>
    <row r="3502" spans="16:22" x14ac:dyDescent="0.3">
      <c r="P3502">
        <v>3502</v>
      </c>
      <c r="T3502">
        <v>3502</v>
      </c>
      <c r="V3502">
        <v>3502</v>
      </c>
    </row>
    <row r="3503" spans="16:22" x14ac:dyDescent="0.3">
      <c r="P3503">
        <v>3503</v>
      </c>
      <c r="T3503">
        <v>3503</v>
      </c>
      <c r="V3503">
        <v>3503</v>
      </c>
    </row>
    <row r="3504" spans="16:22" x14ac:dyDescent="0.3">
      <c r="P3504">
        <v>3504</v>
      </c>
      <c r="T3504">
        <v>3504</v>
      </c>
      <c r="V3504">
        <v>3504</v>
      </c>
    </row>
    <row r="3505" spans="16:22" x14ac:dyDescent="0.3">
      <c r="P3505">
        <v>3505</v>
      </c>
      <c r="T3505">
        <v>3505</v>
      </c>
      <c r="V3505">
        <v>3505</v>
      </c>
    </row>
    <row r="3506" spans="16:22" x14ac:dyDescent="0.3">
      <c r="P3506">
        <v>3506</v>
      </c>
      <c r="T3506">
        <v>3506</v>
      </c>
      <c r="V3506">
        <v>3506</v>
      </c>
    </row>
    <row r="3507" spans="16:22" x14ac:dyDescent="0.3">
      <c r="P3507">
        <v>3507</v>
      </c>
      <c r="T3507">
        <v>3507</v>
      </c>
      <c r="V3507">
        <v>3507</v>
      </c>
    </row>
    <row r="3508" spans="16:22" x14ac:dyDescent="0.3">
      <c r="P3508">
        <v>3508</v>
      </c>
      <c r="T3508">
        <v>3508</v>
      </c>
      <c r="V3508">
        <v>3508</v>
      </c>
    </row>
    <row r="3509" spans="16:22" x14ac:dyDescent="0.3">
      <c r="P3509">
        <v>3509</v>
      </c>
      <c r="T3509">
        <v>3509</v>
      </c>
      <c r="V3509">
        <v>3509</v>
      </c>
    </row>
    <row r="3510" spans="16:22" x14ac:dyDescent="0.3">
      <c r="P3510">
        <v>3510</v>
      </c>
      <c r="T3510">
        <v>3510</v>
      </c>
      <c r="V3510">
        <v>3510</v>
      </c>
    </row>
    <row r="3511" spans="16:22" x14ac:dyDescent="0.3">
      <c r="P3511">
        <v>3511</v>
      </c>
      <c r="T3511">
        <v>3511</v>
      </c>
      <c r="V3511">
        <v>3511</v>
      </c>
    </row>
    <row r="3512" spans="16:22" x14ac:dyDescent="0.3">
      <c r="P3512">
        <v>3512</v>
      </c>
      <c r="T3512">
        <v>3512</v>
      </c>
      <c r="V3512">
        <v>3512</v>
      </c>
    </row>
    <row r="3513" spans="16:22" x14ac:dyDescent="0.3">
      <c r="P3513">
        <v>3513</v>
      </c>
      <c r="T3513">
        <v>3513</v>
      </c>
      <c r="V3513">
        <v>3513</v>
      </c>
    </row>
    <row r="3514" spans="16:22" x14ac:dyDescent="0.3">
      <c r="P3514">
        <v>3514</v>
      </c>
      <c r="T3514">
        <v>3514</v>
      </c>
      <c r="V3514">
        <v>3514</v>
      </c>
    </row>
    <row r="3515" spans="16:22" x14ac:dyDescent="0.3">
      <c r="P3515">
        <v>3515</v>
      </c>
      <c r="T3515">
        <v>3515</v>
      </c>
      <c r="V3515">
        <v>3515</v>
      </c>
    </row>
    <row r="3516" spans="16:22" x14ac:dyDescent="0.3">
      <c r="P3516">
        <v>3516</v>
      </c>
      <c r="T3516">
        <v>3516</v>
      </c>
      <c r="V3516">
        <v>3516</v>
      </c>
    </row>
    <row r="3517" spans="16:22" x14ac:dyDescent="0.3">
      <c r="P3517">
        <v>3517</v>
      </c>
      <c r="T3517">
        <v>3517</v>
      </c>
      <c r="V3517">
        <v>3517</v>
      </c>
    </row>
    <row r="3518" spans="16:22" x14ac:dyDescent="0.3">
      <c r="P3518">
        <v>3518</v>
      </c>
      <c r="T3518">
        <v>3518</v>
      </c>
      <c r="V3518">
        <v>3518</v>
      </c>
    </row>
    <row r="3519" spans="16:22" x14ac:dyDescent="0.3">
      <c r="P3519">
        <v>3519</v>
      </c>
      <c r="T3519">
        <v>3519</v>
      </c>
      <c r="V3519">
        <v>3519</v>
      </c>
    </row>
    <row r="3520" spans="16:22" x14ac:dyDescent="0.3">
      <c r="P3520">
        <v>3520</v>
      </c>
      <c r="T3520">
        <v>3520</v>
      </c>
      <c r="V3520">
        <v>3520</v>
      </c>
    </row>
    <row r="3521" spans="16:22" x14ac:dyDescent="0.3">
      <c r="P3521">
        <v>3521</v>
      </c>
      <c r="T3521">
        <v>3521</v>
      </c>
      <c r="V3521">
        <v>3521</v>
      </c>
    </row>
    <row r="3522" spans="16:22" x14ac:dyDescent="0.3">
      <c r="P3522">
        <v>3522</v>
      </c>
      <c r="T3522">
        <v>3522</v>
      </c>
      <c r="V3522">
        <v>3522</v>
      </c>
    </row>
    <row r="3523" spans="16:22" x14ac:dyDescent="0.3">
      <c r="P3523">
        <v>3523</v>
      </c>
      <c r="T3523">
        <v>3523</v>
      </c>
      <c r="V3523">
        <v>3523</v>
      </c>
    </row>
    <row r="3524" spans="16:22" x14ac:dyDescent="0.3">
      <c r="P3524">
        <v>3524</v>
      </c>
      <c r="T3524">
        <v>3524</v>
      </c>
      <c r="V3524">
        <v>3524</v>
      </c>
    </row>
    <row r="3525" spans="16:22" x14ac:dyDescent="0.3">
      <c r="P3525">
        <v>3525</v>
      </c>
      <c r="T3525">
        <v>3525</v>
      </c>
      <c r="V3525">
        <v>3525</v>
      </c>
    </row>
    <row r="3526" spans="16:22" x14ac:dyDescent="0.3">
      <c r="P3526">
        <v>3526</v>
      </c>
      <c r="T3526">
        <v>3526</v>
      </c>
      <c r="V3526">
        <v>3526</v>
      </c>
    </row>
    <row r="3527" spans="16:22" x14ac:dyDescent="0.3">
      <c r="P3527">
        <v>3527</v>
      </c>
      <c r="T3527">
        <v>3527</v>
      </c>
      <c r="V3527">
        <v>3527</v>
      </c>
    </row>
    <row r="3528" spans="16:22" x14ac:dyDescent="0.3">
      <c r="P3528">
        <v>3528</v>
      </c>
      <c r="T3528">
        <v>3528</v>
      </c>
      <c r="V3528">
        <v>3528</v>
      </c>
    </row>
    <row r="3529" spans="16:22" x14ac:dyDescent="0.3">
      <c r="P3529">
        <v>3529</v>
      </c>
      <c r="T3529">
        <v>3529</v>
      </c>
      <c r="V3529">
        <v>3529</v>
      </c>
    </row>
    <row r="3530" spans="16:22" x14ac:dyDescent="0.3">
      <c r="P3530">
        <v>3530</v>
      </c>
      <c r="T3530">
        <v>3530</v>
      </c>
      <c r="V3530">
        <v>3530</v>
      </c>
    </row>
    <row r="3531" spans="16:22" x14ac:dyDescent="0.3">
      <c r="P3531">
        <v>3531</v>
      </c>
      <c r="T3531">
        <v>3531</v>
      </c>
      <c r="V3531">
        <v>3531</v>
      </c>
    </row>
    <row r="3532" spans="16:22" x14ac:dyDescent="0.3">
      <c r="P3532">
        <v>3532</v>
      </c>
      <c r="T3532">
        <v>3532</v>
      </c>
      <c r="V3532">
        <v>3532</v>
      </c>
    </row>
    <row r="3533" spans="16:22" x14ac:dyDescent="0.3">
      <c r="P3533">
        <v>3533</v>
      </c>
      <c r="T3533">
        <v>3533</v>
      </c>
      <c r="V3533">
        <v>3533</v>
      </c>
    </row>
    <row r="3534" spans="16:22" x14ac:dyDescent="0.3">
      <c r="P3534">
        <v>3534</v>
      </c>
      <c r="T3534">
        <v>3534</v>
      </c>
      <c r="V3534">
        <v>3534</v>
      </c>
    </row>
    <row r="3535" spans="16:22" x14ac:dyDescent="0.3">
      <c r="P3535">
        <v>3535</v>
      </c>
      <c r="T3535">
        <v>3535</v>
      </c>
      <c r="V3535">
        <v>3535</v>
      </c>
    </row>
    <row r="3536" spans="16:22" x14ac:dyDescent="0.3">
      <c r="P3536">
        <v>3536</v>
      </c>
      <c r="T3536">
        <v>3536</v>
      </c>
      <c r="V3536">
        <v>3536</v>
      </c>
    </row>
    <row r="3537" spans="16:22" x14ac:dyDescent="0.3">
      <c r="P3537">
        <v>3537</v>
      </c>
      <c r="T3537">
        <v>3537</v>
      </c>
      <c r="V3537">
        <v>3537</v>
      </c>
    </row>
    <row r="3538" spans="16:22" x14ac:dyDescent="0.3">
      <c r="P3538">
        <v>3538</v>
      </c>
      <c r="T3538">
        <v>3538</v>
      </c>
      <c r="V3538">
        <v>3538</v>
      </c>
    </row>
    <row r="3539" spans="16:22" x14ac:dyDescent="0.3">
      <c r="P3539">
        <v>3539</v>
      </c>
      <c r="T3539">
        <v>3539</v>
      </c>
      <c r="V3539">
        <v>3539</v>
      </c>
    </row>
    <row r="3540" spans="16:22" x14ac:dyDescent="0.3">
      <c r="P3540">
        <v>3540</v>
      </c>
      <c r="T3540">
        <v>3540</v>
      </c>
      <c r="V3540">
        <v>3540</v>
      </c>
    </row>
    <row r="3541" spans="16:22" x14ac:dyDescent="0.3">
      <c r="P3541">
        <v>3541</v>
      </c>
      <c r="T3541">
        <v>3541</v>
      </c>
      <c r="V3541">
        <v>3541</v>
      </c>
    </row>
    <row r="3542" spans="16:22" x14ac:dyDescent="0.3">
      <c r="P3542">
        <v>3542</v>
      </c>
      <c r="T3542">
        <v>3542</v>
      </c>
      <c r="V3542">
        <v>3542</v>
      </c>
    </row>
    <row r="3543" spans="16:22" x14ac:dyDescent="0.3">
      <c r="P3543">
        <v>3543</v>
      </c>
      <c r="T3543">
        <v>3543</v>
      </c>
      <c r="V3543">
        <v>3543</v>
      </c>
    </row>
    <row r="3544" spans="16:22" x14ac:dyDescent="0.3">
      <c r="P3544">
        <v>3544</v>
      </c>
      <c r="T3544">
        <v>3544</v>
      </c>
      <c r="V3544">
        <v>3544</v>
      </c>
    </row>
    <row r="3545" spans="16:22" x14ac:dyDescent="0.3">
      <c r="P3545">
        <v>3545</v>
      </c>
      <c r="T3545">
        <v>3545</v>
      </c>
      <c r="V3545">
        <v>3545</v>
      </c>
    </row>
    <row r="3546" spans="16:22" x14ac:dyDescent="0.3">
      <c r="P3546">
        <v>3546</v>
      </c>
      <c r="T3546">
        <v>3546</v>
      </c>
      <c r="V3546">
        <v>3546</v>
      </c>
    </row>
    <row r="3547" spans="16:22" x14ac:dyDescent="0.3">
      <c r="P3547">
        <v>3547</v>
      </c>
      <c r="T3547">
        <v>3547</v>
      </c>
      <c r="V3547">
        <v>3547</v>
      </c>
    </row>
    <row r="3548" spans="16:22" x14ac:dyDescent="0.3">
      <c r="P3548">
        <v>3548</v>
      </c>
      <c r="T3548">
        <v>3548</v>
      </c>
      <c r="V3548">
        <v>3548</v>
      </c>
    </row>
    <row r="3549" spans="16:22" x14ac:dyDescent="0.3">
      <c r="P3549">
        <v>3549</v>
      </c>
      <c r="T3549">
        <v>3549</v>
      </c>
      <c r="V3549">
        <v>3549</v>
      </c>
    </row>
    <row r="3550" spans="16:22" x14ac:dyDescent="0.3">
      <c r="P3550">
        <v>3550</v>
      </c>
      <c r="T3550">
        <v>3550</v>
      </c>
      <c r="V3550">
        <v>3550</v>
      </c>
    </row>
    <row r="3551" spans="16:22" x14ac:dyDescent="0.3">
      <c r="P3551">
        <v>3551</v>
      </c>
      <c r="T3551">
        <v>3551</v>
      </c>
      <c r="V3551">
        <v>3551</v>
      </c>
    </row>
    <row r="3552" spans="16:22" x14ac:dyDescent="0.3">
      <c r="P3552">
        <v>3552</v>
      </c>
      <c r="T3552">
        <v>3552</v>
      </c>
      <c r="V3552">
        <v>3552</v>
      </c>
    </row>
    <row r="3553" spans="16:22" x14ac:dyDescent="0.3">
      <c r="P3553">
        <v>3553</v>
      </c>
      <c r="T3553">
        <v>3553</v>
      </c>
      <c r="V3553">
        <v>3553</v>
      </c>
    </row>
    <row r="3554" spans="16:22" x14ac:dyDescent="0.3">
      <c r="P3554">
        <v>3554</v>
      </c>
      <c r="T3554">
        <v>3554</v>
      </c>
      <c r="V3554">
        <v>3554</v>
      </c>
    </row>
    <row r="3555" spans="16:22" x14ac:dyDescent="0.3">
      <c r="P3555">
        <v>3555</v>
      </c>
      <c r="T3555">
        <v>3555</v>
      </c>
      <c r="V3555">
        <v>3555</v>
      </c>
    </row>
    <row r="3556" spans="16:22" x14ac:dyDescent="0.3">
      <c r="P3556">
        <v>3556</v>
      </c>
      <c r="T3556">
        <v>3556</v>
      </c>
      <c r="V3556">
        <v>3556</v>
      </c>
    </row>
    <row r="3557" spans="16:22" x14ac:dyDescent="0.3">
      <c r="P3557">
        <v>3557</v>
      </c>
      <c r="T3557">
        <v>3557</v>
      </c>
      <c r="V3557">
        <v>3557</v>
      </c>
    </row>
    <row r="3558" spans="16:22" x14ac:dyDescent="0.3">
      <c r="P3558">
        <v>3558</v>
      </c>
      <c r="T3558">
        <v>3558</v>
      </c>
      <c r="V3558">
        <v>3558</v>
      </c>
    </row>
    <row r="3559" spans="16:22" x14ac:dyDescent="0.3">
      <c r="P3559">
        <v>3559</v>
      </c>
      <c r="T3559">
        <v>3559</v>
      </c>
      <c r="V3559">
        <v>3559</v>
      </c>
    </row>
    <row r="3560" spans="16:22" x14ac:dyDescent="0.3">
      <c r="P3560">
        <v>3560</v>
      </c>
      <c r="T3560">
        <v>3560</v>
      </c>
      <c r="V3560">
        <v>3560</v>
      </c>
    </row>
    <row r="3561" spans="16:22" x14ac:dyDescent="0.3">
      <c r="P3561">
        <v>3561</v>
      </c>
      <c r="T3561">
        <v>3561</v>
      </c>
      <c r="V3561">
        <v>3561</v>
      </c>
    </row>
    <row r="3562" spans="16:22" x14ac:dyDescent="0.3">
      <c r="P3562">
        <v>3562</v>
      </c>
      <c r="T3562">
        <v>3562</v>
      </c>
      <c r="V3562">
        <v>3562</v>
      </c>
    </row>
    <row r="3563" spans="16:22" x14ac:dyDescent="0.3">
      <c r="P3563">
        <v>3563</v>
      </c>
      <c r="T3563">
        <v>3563</v>
      </c>
      <c r="V3563">
        <v>3563</v>
      </c>
    </row>
    <row r="3564" spans="16:22" x14ac:dyDescent="0.3">
      <c r="P3564">
        <v>3564</v>
      </c>
      <c r="T3564">
        <v>3564</v>
      </c>
      <c r="V3564">
        <v>3564</v>
      </c>
    </row>
    <row r="3565" spans="16:22" x14ac:dyDescent="0.3">
      <c r="P3565">
        <v>3565</v>
      </c>
      <c r="T3565">
        <v>3565</v>
      </c>
      <c r="V3565">
        <v>3565</v>
      </c>
    </row>
    <row r="3566" spans="16:22" x14ac:dyDescent="0.3">
      <c r="P3566">
        <v>3566</v>
      </c>
      <c r="T3566">
        <v>3566</v>
      </c>
      <c r="V3566">
        <v>3566</v>
      </c>
    </row>
    <row r="3567" spans="16:22" x14ac:dyDescent="0.3">
      <c r="P3567">
        <v>3567</v>
      </c>
      <c r="T3567">
        <v>3567</v>
      </c>
      <c r="V3567">
        <v>3567</v>
      </c>
    </row>
    <row r="3568" spans="16:22" x14ac:dyDescent="0.3">
      <c r="P3568">
        <v>3568</v>
      </c>
      <c r="T3568">
        <v>3568</v>
      </c>
      <c r="V3568">
        <v>3568</v>
      </c>
    </row>
    <row r="3569" spans="16:22" x14ac:dyDescent="0.3">
      <c r="P3569">
        <v>3569</v>
      </c>
      <c r="T3569">
        <v>3569</v>
      </c>
      <c r="V3569">
        <v>3569</v>
      </c>
    </row>
    <row r="3570" spans="16:22" x14ac:dyDescent="0.3">
      <c r="P3570">
        <v>3570</v>
      </c>
      <c r="T3570">
        <v>3570</v>
      </c>
      <c r="V3570">
        <v>3570</v>
      </c>
    </row>
    <row r="3571" spans="16:22" x14ac:dyDescent="0.3">
      <c r="P3571">
        <v>3571</v>
      </c>
      <c r="T3571">
        <v>3571</v>
      </c>
      <c r="V3571">
        <v>3571</v>
      </c>
    </row>
    <row r="3572" spans="16:22" x14ac:dyDescent="0.3">
      <c r="P3572">
        <v>3572</v>
      </c>
      <c r="T3572">
        <v>3572</v>
      </c>
      <c r="V3572">
        <v>3572</v>
      </c>
    </row>
    <row r="3573" spans="16:22" x14ac:dyDescent="0.3">
      <c r="P3573">
        <v>3573</v>
      </c>
      <c r="T3573">
        <v>3573</v>
      </c>
      <c r="V3573">
        <v>3573</v>
      </c>
    </row>
    <row r="3574" spans="16:22" x14ac:dyDescent="0.3">
      <c r="P3574">
        <v>3574</v>
      </c>
      <c r="T3574">
        <v>3574</v>
      </c>
      <c r="V3574">
        <v>3574</v>
      </c>
    </row>
    <row r="3575" spans="16:22" x14ac:dyDescent="0.3">
      <c r="P3575">
        <v>3575</v>
      </c>
      <c r="T3575">
        <v>3575</v>
      </c>
      <c r="V3575">
        <v>3575</v>
      </c>
    </row>
    <row r="3576" spans="16:22" x14ac:dyDescent="0.3">
      <c r="P3576">
        <v>3576</v>
      </c>
      <c r="T3576">
        <v>3576</v>
      </c>
      <c r="V3576">
        <v>3576</v>
      </c>
    </row>
    <row r="3577" spans="16:22" x14ac:dyDescent="0.3">
      <c r="P3577">
        <v>3577</v>
      </c>
      <c r="T3577">
        <v>3577</v>
      </c>
      <c r="V3577">
        <v>3577</v>
      </c>
    </row>
    <row r="3578" spans="16:22" x14ac:dyDescent="0.3">
      <c r="P3578">
        <v>3578</v>
      </c>
      <c r="T3578">
        <v>3578</v>
      </c>
      <c r="V3578">
        <v>3578</v>
      </c>
    </row>
    <row r="3579" spans="16:22" x14ac:dyDescent="0.3">
      <c r="P3579">
        <v>3579</v>
      </c>
      <c r="T3579">
        <v>3579</v>
      </c>
      <c r="V3579">
        <v>3579</v>
      </c>
    </row>
    <row r="3580" spans="16:22" x14ac:dyDescent="0.3">
      <c r="P3580">
        <v>3580</v>
      </c>
      <c r="T3580">
        <v>3580</v>
      </c>
      <c r="V3580">
        <v>3580</v>
      </c>
    </row>
    <row r="3581" spans="16:22" x14ac:dyDescent="0.3">
      <c r="P3581">
        <v>3581</v>
      </c>
      <c r="T3581">
        <v>3581</v>
      </c>
      <c r="V3581">
        <v>3581</v>
      </c>
    </row>
    <row r="3582" spans="16:22" x14ac:dyDescent="0.3">
      <c r="P3582">
        <v>3582</v>
      </c>
      <c r="T3582">
        <v>3582</v>
      </c>
      <c r="V3582">
        <v>3582</v>
      </c>
    </row>
    <row r="3583" spans="16:22" x14ac:dyDescent="0.3">
      <c r="P3583">
        <v>3583</v>
      </c>
      <c r="T3583">
        <v>3583</v>
      </c>
      <c r="V3583">
        <v>3583</v>
      </c>
    </row>
    <row r="3584" spans="16:22" x14ac:dyDescent="0.3">
      <c r="P3584">
        <v>3584</v>
      </c>
      <c r="T3584">
        <v>3584</v>
      </c>
      <c r="V3584">
        <v>3584</v>
      </c>
    </row>
    <row r="3585" spans="16:22" x14ac:dyDescent="0.3">
      <c r="P3585">
        <v>3585</v>
      </c>
      <c r="T3585">
        <v>3585</v>
      </c>
      <c r="V3585">
        <v>3585</v>
      </c>
    </row>
    <row r="3586" spans="16:22" x14ac:dyDescent="0.3">
      <c r="P3586">
        <v>3586</v>
      </c>
      <c r="T3586">
        <v>3586</v>
      </c>
      <c r="V3586">
        <v>3586</v>
      </c>
    </row>
    <row r="3587" spans="16:22" x14ac:dyDescent="0.3">
      <c r="P3587">
        <v>3587</v>
      </c>
      <c r="T3587">
        <v>3587</v>
      </c>
      <c r="V3587">
        <v>3587</v>
      </c>
    </row>
    <row r="3588" spans="16:22" x14ac:dyDescent="0.3">
      <c r="P3588">
        <v>3588</v>
      </c>
      <c r="T3588">
        <v>3588</v>
      </c>
      <c r="V3588">
        <v>3588</v>
      </c>
    </row>
    <row r="3589" spans="16:22" x14ac:dyDescent="0.3">
      <c r="P3589">
        <v>3589</v>
      </c>
      <c r="T3589">
        <v>3589</v>
      </c>
      <c r="V3589">
        <v>3589</v>
      </c>
    </row>
    <row r="3590" spans="16:22" x14ac:dyDescent="0.3">
      <c r="P3590">
        <v>3590</v>
      </c>
      <c r="T3590">
        <v>3590</v>
      </c>
      <c r="V3590">
        <v>3590</v>
      </c>
    </row>
    <row r="3591" spans="16:22" x14ac:dyDescent="0.3">
      <c r="P3591">
        <v>3591</v>
      </c>
      <c r="T3591">
        <v>3591</v>
      </c>
      <c r="V3591">
        <v>3591</v>
      </c>
    </row>
    <row r="3592" spans="16:22" x14ac:dyDescent="0.3">
      <c r="P3592">
        <v>3592</v>
      </c>
      <c r="T3592">
        <v>3592</v>
      </c>
      <c r="V3592">
        <v>3592</v>
      </c>
    </row>
    <row r="3593" spans="16:22" x14ac:dyDescent="0.3">
      <c r="P3593">
        <v>3593</v>
      </c>
      <c r="T3593">
        <v>3593</v>
      </c>
      <c r="V3593">
        <v>3593</v>
      </c>
    </row>
    <row r="3594" spans="16:22" x14ac:dyDescent="0.3">
      <c r="P3594">
        <v>3594</v>
      </c>
      <c r="T3594">
        <v>3594</v>
      </c>
      <c r="V3594">
        <v>3594</v>
      </c>
    </row>
    <row r="3595" spans="16:22" x14ac:dyDescent="0.3">
      <c r="P3595">
        <v>3595</v>
      </c>
      <c r="T3595">
        <v>3595</v>
      </c>
      <c r="V3595">
        <v>3595</v>
      </c>
    </row>
    <row r="3596" spans="16:22" x14ac:dyDescent="0.3">
      <c r="P3596">
        <v>3596</v>
      </c>
      <c r="T3596">
        <v>3596</v>
      </c>
      <c r="V3596">
        <v>3596</v>
      </c>
    </row>
    <row r="3597" spans="16:22" x14ac:dyDescent="0.3">
      <c r="P3597">
        <v>3597</v>
      </c>
      <c r="T3597">
        <v>3597</v>
      </c>
      <c r="V3597">
        <v>3597</v>
      </c>
    </row>
    <row r="3598" spans="16:22" x14ac:dyDescent="0.3">
      <c r="P3598">
        <v>3598</v>
      </c>
      <c r="T3598">
        <v>3598</v>
      </c>
      <c r="V3598">
        <v>3598</v>
      </c>
    </row>
    <row r="3599" spans="16:22" x14ac:dyDescent="0.3">
      <c r="P3599">
        <v>3599</v>
      </c>
      <c r="T3599">
        <v>3599</v>
      </c>
      <c r="V3599">
        <v>3599</v>
      </c>
    </row>
    <row r="3600" spans="16:22" x14ac:dyDescent="0.3">
      <c r="P3600">
        <v>3600</v>
      </c>
      <c r="T3600">
        <v>3600</v>
      </c>
      <c r="V3600">
        <v>3600</v>
      </c>
    </row>
    <row r="3601" spans="16:22" x14ac:dyDescent="0.3">
      <c r="P3601">
        <v>3601</v>
      </c>
      <c r="T3601">
        <v>3601</v>
      </c>
      <c r="V3601">
        <v>3601</v>
      </c>
    </row>
    <row r="3602" spans="16:22" x14ac:dyDescent="0.3">
      <c r="P3602">
        <v>3602</v>
      </c>
      <c r="T3602">
        <v>3602</v>
      </c>
      <c r="V3602">
        <v>3602</v>
      </c>
    </row>
    <row r="3603" spans="16:22" x14ac:dyDescent="0.3">
      <c r="P3603">
        <v>3603</v>
      </c>
      <c r="T3603">
        <v>3603</v>
      </c>
      <c r="V3603">
        <v>3603</v>
      </c>
    </row>
    <row r="3604" spans="16:22" x14ac:dyDescent="0.3">
      <c r="P3604">
        <v>3604</v>
      </c>
      <c r="T3604">
        <v>3604</v>
      </c>
      <c r="V3604">
        <v>3604</v>
      </c>
    </row>
    <row r="3605" spans="16:22" x14ac:dyDescent="0.3">
      <c r="P3605">
        <v>3605</v>
      </c>
      <c r="T3605">
        <v>3605</v>
      </c>
      <c r="V3605">
        <v>3605</v>
      </c>
    </row>
    <row r="3606" spans="16:22" x14ac:dyDescent="0.3">
      <c r="P3606">
        <v>3606</v>
      </c>
      <c r="T3606">
        <v>3606</v>
      </c>
      <c r="V3606">
        <v>3606</v>
      </c>
    </row>
    <row r="3607" spans="16:22" x14ac:dyDescent="0.3">
      <c r="P3607">
        <v>3607</v>
      </c>
      <c r="T3607">
        <v>3607</v>
      </c>
      <c r="V3607">
        <v>3607</v>
      </c>
    </row>
    <row r="3608" spans="16:22" x14ac:dyDescent="0.3">
      <c r="P3608">
        <v>3608</v>
      </c>
      <c r="T3608">
        <v>3608</v>
      </c>
      <c r="V3608">
        <v>3608</v>
      </c>
    </row>
    <row r="3609" spans="16:22" x14ac:dyDescent="0.3">
      <c r="P3609">
        <v>3609</v>
      </c>
      <c r="T3609">
        <v>3609</v>
      </c>
      <c r="V3609">
        <v>3609</v>
      </c>
    </row>
    <row r="3610" spans="16:22" x14ac:dyDescent="0.3">
      <c r="P3610">
        <v>3610</v>
      </c>
      <c r="T3610">
        <v>3610</v>
      </c>
      <c r="V3610">
        <v>3610</v>
      </c>
    </row>
    <row r="3611" spans="16:22" x14ac:dyDescent="0.3">
      <c r="P3611">
        <v>3611</v>
      </c>
      <c r="T3611">
        <v>3611</v>
      </c>
      <c r="V3611">
        <v>3611</v>
      </c>
    </row>
    <row r="3612" spans="16:22" x14ac:dyDescent="0.3">
      <c r="P3612">
        <v>3612</v>
      </c>
      <c r="T3612">
        <v>3612</v>
      </c>
      <c r="V3612">
        <v>3612</v>
      </c>
    </row>
    <row r="3613" spans="16:22" x14ac:dyDescent="0.3">
      <c r="P3613">
        <v>3613</v>
      </c>
      <c r="T3613">
        <v>3613</v>
      </c>
      <c r="V3613">
        <v>3613</v>
      </c>
    </row>
    <row r="3614" spans="16:22" x14ac:dyDescent="0.3">
      <c r="P3614">
        <v>3614</v>
      </c>
      <c r="T3614">
        <v>3614</v>
      </c>
      <c r="V3614">
        <v>3614</v>
      </c>
    </row>
    <row r="3615" spans="16:22" x14ac:dyDescent="0.3">
      <c r="P3615">
        <v>3615</v>
      </c>
      <c r="T3615">
        <v>3615</v>
      </c>
      <c r="V3615">
        <v>3615</v>
      </c>
    </row>
    <row r="3616" spans="16:22" x14ac:dyDescent="0.3">
      <c r="P3616">
        <v>3616</v>
      </c>
      <c r="T3616">
        <v>3616</v>
      </c>
      <c r="V3616">
        <v>3616</v>
      </c>
    </row>
    <row r="3617" spans="16:22" x14ac:dyDescent="0.3">
      <c r="P3617">
        <v>3617</v>
      </c>
      <c r="T3617">
        <v>3617</v>
      </c>
      <c r="V3617">
        <v>3617</v>
      </c>
    </row>
    <row r="3618" spans="16:22" x14ac:dyDescent="0.3">
      <c r="P3618">
        <v>3618</v>
      </c>
      <c r="T3618">
        <v>3618</v>
      </c>
      <c r="V3618">
        <v>3618</v>
      </c>
    </row>
    <row r="3619" spans="16:22" x14ac:dyDescent="0.3">
      <c r="P3619">
        <v>3619</v>
      </c>
      <c r="T3619">
        <v>3619</v>
      </c>
      <c r="V3619">
        <v>3619</v>
      </c>
    </row>
    <row r="3620" spans="16:22" x14ac:dyDescent="0.3">
      <c r="P3620">
        <v>3620</v>
      </c>
      <c r="T3620">
        <v>3620</v>
      </c>
      <c r="V3620">
        <v>3620</v>
      </c>
    </row>
    <row r="3621" spans="16:22" x14ac:dyDescent="0.3">
      <c r="P3621">
        <v>3621</v>
      </c>
      <c r="T3621">
        <v>3621</v>
      </c>
      <c r="V3621">
        <v>3621</v>
      </c>
    </row>
    <row r="3622" spans="16:22" x14ac:dyDescent="0.3">
      <c r="P3622">
        <v>3622</v>
      </c>
      <c r="T3622">
        <v>3622</v>
      </c>
      <c r="V3622">
        <v>3622</v>
      </c>
    </row>
    <row r="3623" spans="16:22" x14ac:dyDescent="0.3">
      <c r="P3623">
        <v>3623</v>
      </c>
      <c r="T3623">
        <v>3623</v>
      </c>
      <c r="V3623">
        <v>3623</v>
      </c>
    </row>
    <row r="3624" spans="16:22" x14ac:dyDescent="0.3">
      <c r="P3624">
        <v>3624</v>
      </c>
      <c r="T3624">
        <v>3624</v>
      </c>
      <c r="V3624">
        <v>3624</v>
      </c>
    </row>
    <row r="3625" spans="16:22" x14ac:dyDescent="0.3">
      <c r="P3625">
        <v>3625</v>
      </c>
      <c r="T3625">
        <v>3625</v>
      </c>
      <c r="V3625">
        <v>3625</v>
      </c>
    </row>
    <row r="3626" spans="16:22" x14ac:dyDescent="0.3">
      <c r="P3626">
        <v>3626</v>
      </c>
      <c r="T3626">
        <v>3626</v>
      </c>
      <c r="V3626">
        <v>3626</v>
      </c>
    </row>
    <row r="3627" spans="16:22" x14ac:dyDescent="0.3">
      <c r="P3627">
        <v>3627</v>
      </c>
      <c r="T3627">
        <v>3627</v>
      </c>
      <c r="V3627">
        <v>3627</v>
      </c>
    </row>
    <row r="3628" spans="16:22" x14ac:dyDescent="0.3">
      <c r="P3628">
        <v>3628</v>
      </c>
      <c r="T3628">
        <v>3628</v>
      </c>
      <c r="V3628">
        <v>3628</v>
      </c>
    </row>
    <row r="3629" spans="16:22" x14ac:dyDescent="0.3">
      <c r="P3629">
        <v>3629</v>
      </c>
      <c r="T3629">
        <v>3629</v>
      </c>
      <c r="V3629">
        <v>3629</v>
      </c>
    </row>
    <row r="3630" spans="16:22" x14ac:dyDescent="0.3">
      <c r="P3630">
        <v>3630</v>
      </c>
      <c r="T3630">
        <v>3630</v>
      </c>
      <c r="V3630">
        <v>3630</v>
      </c>
    </row>
    <row r="3631" spans="16:22" x14ac:dyDescent="0.3">
      <c r="P3631">
        <v>3631</v>
      </c>
      <c r="T3631">
        <v>3631</v>
      </c>
      <c r="V3631">
        <v>3631</v>
      </c>
    </row>
    <row r="3632" spans="16:22" x14ac:dyDescent="0.3">
      <c r="P3632">
        <v>3632</v>
      </c>
      <c r="T3632">
        <v>3632</v>
      </c>
      <c r="V3632">
        <v>3632</v>
      </c>
    </row>
    <row r="3633" spans="16:22" x14ac:dyDescent="0.3">
      <c r="P3633">
        <v>3633</v>
      </c>
      <c r="T3633">
        <v>3633</v>
      </c>
      <c r="V3633">
        <v>3633</v>
      </c>
    </row>
    <row r="3634" spans="16:22" x14ac:dyDescent="0.3">
      <c r="P3634">
        <v>3634</v>
      </c>
      <c r="T3634">
        <v>3634</v>
      </c>
      <c r="V3634">
        <v>3634</v>
      </c>
    </row>
    <row r="3635" spans="16:22" x14ac:dyDescent="0.3">
      <c r="P3635">
        <v>3635</v>
      </c>
      <c r="T3635">
        <v>3635</v>
      </c>
      <c r="V3635">
        <v>3635</v>
      </c>
    </row>
    <row r="3636" spans="16:22" x14ac:dyDescent="0.3">
      <c r="P3636">
        <v>3636</v>
      </c>
      <c r="T3636">
        <v>3636</v>
      </c>
      <c r="V3636">
        <v>3636</v>
      </c>
    </row>
    <row r="3637" spans="16:22" x14ac:dyDescent="0.3">
      <c r="P3637">
        <v>3637</v>
      </c>
      <c r="T3637">
        <v>3637</v>
      </c>
      <c r="V3637">
        <v>3637</v>
      </c>
    </row>
    <row r="3638" spans="16:22" x14ac:dyDescent="0.3">
      <c r="P3638">
        <v>3638</v>
      </c>
      <c r="T3638">
        <v>3638</v>
      </c>
      <c r="V3638">
        <v>3638</v>
      </c>
    </row>
    <row r="3639" spans="16:22" x14ac:dyDescent="0.3">
      <c r="P3639">
        <v>3639</v>
      </c>
      <c r="T3639">
        <v>3639</v>
      </c>
      <c r="V3639">
        <v>3639</v>
      </c>
    </row>
    <row r="3640" spans="16:22" x14ac:dyDescent="0.3">
      <c r="P3640">
        <v>3640</v>
      </c>
      <c r="T3640">
        <v>3640</v>
      </c>
      <c r="V3640">
        <v>3640</v>
      </c>
    </row>
    <row r="3641" spans="16:22" x14ac:dyDescent="0.3">
      <c r="P3641">
        <v>3641</v>
      </c>
      <c r="T3641">
        <v>3641</v>
      </c>
      <c r="V3641">
        <v>3641</v>
      </c>
    </row>
    <row r="3642" spans="16:22" x14ac:dyDescent="0.3">
      <c r="P3642">
        <v>3642</v>
      </c>
      <c r="T3642">
        <v>3642</v>
      </c>
      <c r="V3642">
        <v>3642</v>
      </c>
    </row>
    <row r="3643" spans="16:22" x14ac:dyDescent="0.3">
      <c r="P3643">
        <v>3643</v>
      </c>
      <c r="T3643">
        <v>3643</v>
      </c>
      <c r="V3643">
        <v>3643</v>
      </c>
    </row>
    <row r="3644" spans="16:22" x14ac:dyDescent="0.3">
      <c r="P3644">
        <v>3644</v>
      </c>
      <c r="T3644">
        <v>3644</v>
      </c>
      <c r="V3644">
        <v>3644</v>
      </c>
    </row>
    <row r="3645" spans="16:22" x14ac:dyDescent="0.3">
      <c r="P3645">
        <v>3645</v>
      </c>
      <c r="T3645">
        <v>3645</v>
      </c>
      <c r="V3645">
        <v>3645</v>
      </c>
    </row>
    <row r="3646" spans="16:22" x14ac:dyDescent="0.3">
      <c r="P3646">
        <v>3646</v>
      </c>
      <c r="T3646">
        <v>3646</v>
      </c>
      <c r="V3646">
        <v>3646</v>
      </c>
    </row>
    <row r="3647" spans="16:22" x14ac:dyDescent="0.3">
      <c r="P3647">
        <v>3647</v>
      </c>
      <c r="T3647">
        <v>3647</v>
      </c>
      <c r="V3647">
        <v>3647</v>
      </c>
    </row>
    <row r="3648" spans="16:22" x14ac:dyDescent="0.3">
      <c r="P3648">
        <v>3648</v>
      </c>
      <c r="T3648">
        <v>3648</v>
      </c>
      <c r="V3648">
        <v>3648</v>
      </c>
    </row>
    <row r="3649" spans="16:22" x14ac:dyDescent="0.3">
      <c r="P3649">
        <v>3649</v>
      </c>
      <c r="T3649">
        <v>3649</v>
      </c>
      <c r="V3649">
        <v>3649</v>
      </c>
    </row>
    <row r="3650" spans="16:22" x14ac:dyDescent="0.3">
      <c r="P3650">
        <v>3650</v>
      </c>
      <c r="T3650">
        <v>3650</v>
      </c>
      <c r="V3650">
        <v>3650</v>
      </c>
    </row>
    <row r="3651" spans="16:22" x14ac:dyDescent="0.3">
      <c r="P3651">
        <v>3651</v>
      </c>
      <c r="T3651">
        <v>3651</v>
      </c>
      <c r="V3651">
        <v>3651</v>
      </c>
    </row>
    <row r="3652" spans="16:22" x14ac:dyDescent="0.3">
      <c r="P3652">
        <v>3652</v>
      </c>
      <c r="T3652">
        <v>3652</v>
      </c>
      <c r="V3652">
        <v>3652</v>
      </c>
    </row>
    <row r="3653" spans="16:22" x14ac:dyDescent="0.3">
      <c r="P3653">
        <v>3653</v>
      </c>
      <c r="T3653">
        <v>3653</v>
      </c>
      <c r="V3653">
        <v>3653</v>
      </c>
    </row>
    <row r="3654" spans="16:22" x14ac:dyDescent="0.3">
      <c r="P3654">
        <v>3654</v>
      </c>
      <c r="T3654">
        <v>3654</v>
      </c>
      <c r="V3654">
        <v>3654</v>
      </c>
    </row>
    <row r="3655" spans="16:22" x14ac:dyDescent="0.3">
      <c r="P3655">
        <v>3655</v>
      </c>
      <c r="T3655">
        <v>3655</v>
      </c>
      <c r="V3655">
        <v>3655</v>
      </c>
    </row>
    <row r="3656" spans="16:22" x14ac:dyDescent="0.3">
      <c r="P3656">
        <v>3656</v>
      </c>
      <c r="T3656">
        <v>3656</v>
      </c>
      <c r="V3656">
        <v>3656</v>
      </c>
    </row>
    <row r="3657" spans="16:22" x14ac:dyDescent="0.3">
      <c r="P3657">
        <v>3657</v>
      </c>
      <c r="T3657">
        <v>3657</v>
      </c>
      <c r="V3657">
        <v>3657</v>
      </c>
    </row>
    <row r="3658" spans="16:22" x14ac:dyDescent="0.3">
      <c r="P3658">
        <v>3658</v>
      </c>
      <c r="T3658">
        <v>3658</v>
      </c>
      <c r="V3658">
        <v>3658</v>
      </c>
    </row>
    <row r="3659" spans="16:22" x14ac:dyDescent="0.3">
      <c r="P3659">
        <v>3659</v>
      </c>
      <c r="T3659">
        <v>3659</v>
      </c>
      <c r="V3659">
        <v>3659</v>
      </c>
    </row>
    <row r="3660" spans="16:22" x14ac:dyDescent="0.3">
      <c r="P3660">
        <v>3660</v>
      </c>
      <c r="T3660">
        <v>3660</v>
      </c>
      <c r="V3660">
        <v>3660</v>
      </c>
    </row>
    <row r="3661" spans="16:22" x14ac:dyDescent="0.3">
      <c r="P3661">
        <v>3661</v>
      </c>
      <c r="T3661">
        <v>3661</v>
      </c>
      <c r="V3661">
        <v>3661</v>
      </c>
    </row>
    <row r="3662" spans="16:22" x14ac:dyDescent="0.3">
      <c r="P3662">
        <v>3662</v>
      </c>
      <c r="T3662">
        <v>3662</v>
      </c>
      <c r="V3662">
        <v>3662</v>
      </c>
    </row>
    <row r="3663" spans="16:22" x14ac:dyDescent="0.3">
      <c r="P3663">
        <v>3663</v>
      </c>
      <c r="T3663">
        <v>3663</v>
      </c>
      <c r="V3663">
        <v>3663</v>
      </c>
    </row>
    <row r="3664" spans="16:22" x14ac:dyDescent="0.3">
      <c r="P3664">
        <v>3664</v>
      </c>
      <c r="T3664">
        <v>3664</v>
      </c>
      <c r="V3664">
        <v>3664</v>
      </c>
    </row>
    <row r="3665" spans="16:22" x14ac:dyDescent="0.3">
      <c r="P3665">
        <v>3665</v>
      </c>
      <c r="T3665">
        <v>3665</v>
      </c>
      <c r="V3665">
        <v>3665</v>
      </c>
    </row>
    <row r="3666" spans="16:22" x14ac:dyDescent="0.3">
      <c r="P3666">
        <v>3666</v>
      </c>
      <c r="T3666">
        <v>3666</v>
      </c>
      <c r="V3666">
        <v>3666</v>
      </c>
    </row>
    <row r="3667" spans="16:22" x14ac:dyDescent="0.3">
      <c r="P3667">
        <v>3667</v>
      </c>
      <c r="T3667">
        <v>3667</v>
      </c>
      <c r="V3667">
        <v>3667</v>
      </c>
    </row>
    <row r="3668" spans="16:22" x14ac:dyDescent="0.3">
      <c r="P3668">
        <v>3668</v>
      </c>
      <c r="T3668">
        <v>3668</v>
      </c>
      <c r="V3668">
        <v>3668</v>
      </c>
    </row>
    <row r="3669" spans="16:22" x14ac:dyDescent="0.3">
      <c r="P3669">
        <v>3669</v>
      </c>
      <c r="T3669">
        <v>3669</v>
      </c>
      <c r="V3669">
        <v>3669</v>
      </c>
    </row>
    <row r="3670" spans="16:22" x14ac:dyDescent="0.3">
      <c r="P3670">
        <v>3670</v>
      </c>
      <c r="T3670">
        <v>3670</v>
      </c>
      <c r="V3670">
        <v>3670</v>
      </c>
    </row>
    <row r="3671" spans="16:22" x14ac:dyDescent="0.3">
      <c r="P3671">
        <v>3671</v>
      </c>
      <c r="T3671">
        <v>3671</v>
      </c>
      <c r="V3671">
        <v>3671</v>
      </c>
    </row>
    <row r="3672" spans="16:22" x14ac:dyDescent="0.3">
      <c r="P3672">
        <v>3672</v>
      </c>
      <c r="T3672">
        <v>3672</v>
      </c>
      <c r="V3672">
        <v>3672</v>
      </c>
    </row>
    <row r="3673" spans="16:22" x14ac:dyDescent="0.3">
      <c r="P3673">
        <v>3673</v>
      </c>
      <c r="T3673">
        <v>3673</v>
      </c>
      <c r="V3673">
        <v>3673</v>
      </c>
    </row>
    <row r="3674" spans="16:22" x14ac:dyDescent="0.3">
      <c r="P3674">
        <v>3674</v>
      </c>
      <c r="T3674">
        <v>3674</v>
      </c>
      <c r="V3674">
        <v>3674</v>
      </c>
    </row>
    <row r="3675" spans="16:22" x14ac:dyDescent="0.3">
      <c r="P3675">
        <v>3675</v>
      </c>
      <c r="T3675">
        <v>3675</v>
      </c>
      <c r="V3675">
        <v>3675</v>
      </c>
    </row>
    <row r="3676" spans="16:22" x14ac:dyDescent="0.3">
      <c r="P3676">
        <v>3676</v>
      </c>
      <c r="T3676">
        <v>3676</v>
      </c>
      <c r="V3676">
        <v>3676</v>
      </c>
    </row>
    <row r="3677" spans="16:22" x14ac:dyDescent="0.3">
      <c r="P3677">
        <v>3677</v>
      </c>
      <c r="T3677">
        <v>3677</v>
      </c>
      <c r="V3677">
        <v>3677</v>
      </c>
    </row>
    <row r="3678" spans="16:22" x14ac:dyDescent="0.3">
      <c r="P3678">
        <v>3678</v>
      </c>
      <c r="T3678">
        <v>3678</v>
      </c>
      <c r="V3678">
        <v>3678</v>
      </c>
    </row>
    <row r="3679" spans="16:22" x14ac:dyDescent="0.3">
      <c r="P3679">
        <v>3679</v>
      </c>
      <c r="T3679">
        <v>3679</v>
      </c>
      <c r="V3679">
        <v>3679</v>
      </c>
    </row>
    <row r="3680" spans="16:22" x14ac:dyDescent="0.3">
      <c r="P3680">
        <v>3680</v>
      </c>
      <c r="T3680">
        <v>3680</v>
      </c>
      <c r="V3680">
        <v>3680</v>
      </c>
    </row>
    <row r="3681" spans="16:22" x14ac:dyDescent="0.3">
      <c r="P3681">
        <v>3681</v>
      </c>
      <c r="T3681">
        <v>3681</v>
      </c>
      <c r="V3681">
        <v>3681</v>
      </c>
    </row>
    <row r="3682" spans="16:22" x14ac:dyDescent="0.3">
      <c r="P3682">
        <v>3682</v>
      </c>
      <c r="T3682">
        <v>3682</v>
      </c>
      <c r="V3682">
        <v>3682</v>
      </c>
    </row>
    <row r="3683" spans="16:22" x14ac:dyDescent="0.3">
      <c r="P3683">
        <v>3683</v>
      </c>
      <c r="T3683">
        <v>3683</v>
      </c>
      <c r="V3683">
        <v>3683</v>
      </c>
    </row>
    <row r="3684" spans="16:22" x14ac:dyDescent="0.3">
      <c r="P3684">
        <v>3684</v>
      </c>
      <c r="T3684">
        <v>3684</v>
      </c>
      <c r="V3684">
        <v>3684</v>
      </c>
    </row>
    <row r="3685" spans="16:22" x14ac:dyDescent="0.3">
      <c r="P3685">
        <v>3685</v>
      </c>
      <c r="T3685">
        <v>3685</v>
      </c>
      <c r="V3685">
        <v>3685</v>
      </c>
    </row>
    <row r="3686" spans="16:22" x14ac:dyDescent="0.3">
      <c r="P3686">
        <v>3686</v>
      </c>
      <c r="T3686">
        <v>3686</v>
      </c>
      <c r="V3686">
        <v>3686</v>
      </c>
    </row>
    <row r="3687" spans="16:22" x14ac:dyDescent="0.3">
      <c r="P3687">
        <v>3687</v>
      </c>
      <c r="T3687">
        <v>3687</v>
      </c>
      <c r="V3687">
        <v>3687</v>
      </c>
    </row>
    <row r="3688" spans="16:22" x14ac:dyDescent="0.3">
      <c r="P3688">
        <v>3688</v>
      </c>
      <c r="T3688">
        <v>3688</v>
      </c>
      <c r="V3688">
        <v>3688</v>
      </c>
    </row>
    <row r="3689" spans="16:22" x14ac:dyDescent="0.3">
      <c r="P3689">
        <v>3689</v>
      </c>
      <c r="T3689">
        <v>3689</v>
      </c>
      <c r="V3689">
        <v>3689</v>
      </c>
    </row>
    <row r="3690" spans="16:22" x14ac:dyDescent="0.3">
      <c r="P3690">
        <v>3690</v>
      </c>
      <c r="T3690">
        <v>3690</v>
      </c>
      <c r="V3690">
        <v>3690</v>
      </c>
    </row>
    <row r="3691" spans="16:22" x14ac:dyDescent="0.3">
      <c r="P3691">
        <v>3691</v>
      </c>
      <c r="T3691">
        <v>3691</v>
      </c>
      <c r="V3691">
        <v>3691</v>
      </c>
    </row>
    <row r="3692" spans="16:22" x14ac:dyDescent="0.3">
      <c r="P3692">
        <v>3692</v>
      </c>
      <c r="T3692">
        <v>3692</v>
      </c>
      <c r="V3692">
        <v>3692</v>
      </c>
    </row>
    <row r="3693" spans="16:22" x14ac:dyDescent="0.3">
      <c r="P3693">
        <v>3693</v>
      </c>
      <c r="T3693">
        <v>3693</v>
      </c>
      <c r="V3693">
        <v>3693</v>
      </c>
    </row>
    <row r="3694" spans="16:22" x14ac:dyDescent="0.3">
      <c r="P3694">
        <v>3694</v>
      </c>
      <c r="T3694">
        <v>3694</v>
      </c>
      <c r="V3694">
        <v>3694</v>
      </c>
    </row>
    <row r="3695" spans="16:22" x14ac:dyDescent="0.3">
      <c r="P3695">
        <v>3695</v>
      </c>
      <c r="T3695">
        <v>3695</v>
      </c>
      <c r="V3695">
        <v>3695</v>
      </c>
    </row>
    <row r="3696" spans="16:22" x14ac:dyDescent="0.3">
      <c r="P3696">
        <v>3696</v>
      </c>
      <c r="T3696">
        <v>3696</v>
      </c>
      <c r="V3696">
        <v>3696</v>
      </c>
    </row>
    <row r="3697" spans="16:22" x14ac:dyDescent="0.3">
      <c r="P3697">
        <v>3697</v>
      </c>
      <c r="T3697">
        <v>3697</v>
      </c>
      <c r="V3697">
        <v>3697</v>
      </c>
    </row>
    <row r="3698" spans="16:22" x14ac:dyDescent="0.3">
      <c r="P3698">
        <v>3698</v>
      </c>
      <c r="T3698">
        <v>3698</v>
      </c>
      <c r="V3698">
        <v>3698</v>
      </c>
    </row>
    <row r="3699" spans="16:22" x14ac:dyDescent="0.3">
      <c r="P3699">
        <v>3699</v>
      </c>
      <c r="T3699">
        <v>3699</v>
      </c>
      <c r="V3699">
        <v>3699</v>
      </c>
    </row>
    <row r="3700" spans="16:22" x14ac:dyDescent="0.3">
      <c r="P3700">
        <v>3700</v>
      </c>
      <c r="T3700">
        <v>3700</v>
      </c>
      <c r="V3700">
        <v>3700</v>
      </c>
    </row>
    <row r="3701" spans="16:22" x14ac:dyDescent="0.3">
      <c r="P3701">
        <v>3701</v>
      </c>
      <c r="T3701">
        <v>3701</v>
      </c>
      <c r="V3701">
        <v>3701</v>
      </c>
    </row>
    <row r="3702" spans="16:22" x14ac:dyDescent="0.3">
      <c r="P3702">
        <v>3702</v>
      </c>
      <c r="T3702">
        <v>3702</v>
      </c>
      <c r="V3702">
        <v>3702</v>
      </c>
    </row>
    <row r="3703" spans="16:22" x14ac:dyDescent="0.3">
      <c r="P3703">
        <v>3703</v>
      </c>
      <c r="T3703">
        <v>3703</v>
      </c>
      <c r="V3703">
        <v>3703</v>
      </c>
    </row>
    <row r="3704" spans="16:22" x14ac:dyDescent="0.3">
      <c r="P3704">
        <v>3704</v>
      </c>
      <c r="T3704">
        <v>3704</v>
      </c>
      <c r="V3704">
        <v>3704</v>
      </c>
    </row>
    <row r="3705" spans="16:22" x14ac:dyDescent="0.3">
      <c r="P3705">
        <v>3705</v>
      </c>
      <c r="T3705">
        <v>3705</v>
      </c>
      <c r="V3705">
        <v>3705</v>
      </c>
    </row>
    <row r="3706" spans="16:22" x14ac:dyDescent="0.3">
      <c r="P3706">
        <v>3706</v>
      </c>
      <c r="T3706">
        <v>3706</v>
      </c>
      <c r="V3706">
        <v>3706</v>
      </c>
    </row>
    <row r="3707" spans="16:22" x14ac:dyDescent="0.3">
      <c r="P3707">
        <v>3707</v>
      </c>
      <c r="T3707">
        <v>3707</v>
      </c>
      <c r="V3707">
        <v>3707</v>
      </c>
    </row>
    <row r="3708" spans="16:22" x14ac:dyDescent="0.3">
      <c r="P3708">
        <v>3708</v>
      </c>
      <c r="T3708">
        <v>3708</v>
      </c>
      <c r="V3708">
        <v>3708</v>
      </c>
    </row>
    <row r="3709" spans="16:22" x14ac:dyDescent="0.3">
      <c r="P3709">
        <v>3709</v>
      </c>
      <c r="T3709">
        <v>3709</v>
      </c>
      <c r="V3709">
        <v>3709</v>
      </c>
    </row>
    <row r="3710" spans="16:22" x14ac:dyDescent="0.3">
      <c r="P3710">
        <v>3710</v>
      </c>
      <c r="T3710">
        <v>3710</v>
      </c>
      <c r="V3710">
        <v>3710</v>
      </c>
    </row>
    <row r="3711" spans="16:22" x14ac:dyDescent="0.3">
      <c r="P3711">
        <v>3711</v>
      </c>
      <c r="T3711">
        <v>3711</v>
      </c>
      <c r="V3711">
        <v>3711</v>
      </c>
    </row>
    <row r="3712" spans="16:22" x14ac:dyDescent="0.3">
      <c r="P3712">
        <v>3712</v>
      </c>
      <c r="T3712">
        <v>3712</v>
      </c>
      <c r="V3712">
        <v>3712</v>
      </c>
    </row>
    <row r="3713" spans="16:22" x14ac:dyDescent="0.3">
      <c r="P3713">
        <v>3713</v>
      </c>
      <c r="T3713">
        <v>3713</v>
      </c>
      <c r="V3713">
        <v>3713</v>
      </c>
    </row>
    <row r="3714" spans="16:22" x14ac:dyDescent="0.3">
      <c r="P3714">
        <v>3714</v>
      </c>
      <c r="T3714">
        <v>3714</v>
      </c>
      <c r="V3714">
        <v>3714</v>
      </c>
    </row>
    <row r="3715" spans="16:22" x14ac:dyDescent="0.3">
      <c r="P3715">
        <v>3715</v>
      </c>
      <c r="T3715">
        <v>3715</v>
      </c>
      <c r="V3715">
        <v>3715</v>
      </c>
    </row>
    <row r="3716" spans="16:22" x14ac:dyDescent="0.3">
      <c r="P3716">
        <v>3716</v>
      </c>
      <c r="T3716">
        <v>3716</v>
      </c>
      <c r="V3716">
        <v>3716</v>
      </c>
    </row>
    <row r="3717" spans="16:22" x14ac:dyDescent="0.3">
      <c r="P3717">
        <v>3717</v>
      </c>
      <c r="T3717">
        <v>3717</v>
      </c>
      <c r="V3717">
        <v>3717</v>
      </c>
    </row>
    <row r="3718" spans="16:22" x14ac:dyDescent="0.3">
      <c r="P3718">
        <v>3718</v>
      </c>
      <c r="T3718">
        <v>3718</v>
      </c>
      <c r="V3718">
        <v>3718</v>
      </c>
    </row>
    <row r="3719" spans="16:22" x14ac:dyDescent="0.3">
      <c r="P3719">
        <v>3719</v>
      </c>
      <c r="T3719">
        <v>3719</v>
      </c>
      <c r="V3719">
        <v>3719</v>
      </c>
    </row>
    <row r="3720" spans="16:22" x14ac:dyDescent="0.3">
      <c r="P3720">
        <v>3720</v>
      </c>
      <c r="T3720">
        <v>3720</v>
      </c>
      <c r="V3720">
        <v>3720</v>
      </c>
    </row>
    <row r="3721" spans="16:22" x14ac:dyDescent="0.3">
      <c r="P3721">
        <v>3721</v>
      </c>
      <c r="T3721">
        <v>3721</v>
      </c>
      <c r="V3721">
        <v>3721</v>
      </c>
    </row>
    <row r="3722" spans="16:22" x14ac:dyDescent="0.3">
      <c r="P3722">
        <v>3722</v>
      </c>
      <c r="T3722">
        <v>3722</v>
      </c>
      <c r="V3722">
        <v>3722</v>
      </c>
    </row>
    <row r="3723" spans="16:22" x14ac:dyDescent="0.3">
      <c r="P3723">
        <v>3723</v>
      </c>
      <c r="T3723">
        <v>3723</v>
      </c>
      <c r="V3723">
        <v>3723</v>
      </c>
    </row>
    <row r="3724" spans="16:22" x14ac:dyDescent="0.3">
      <c r="P3724">
        <v>3724</v>
      </c>
      <c r="T3724">
        <v>3724</v>
      </c>
      <c r="V3724">
        <v>3724</v>
      </c>
    </row>
    <row r="3725" spans="16:22" x14ac:dyDescent="0.3">
      <c r="P3725">
        <v>3725</v>
      </c>
      <c r="T3725">
        <v>3725</v>
      </c>
      <c r="V3725">
        <v>3725</v>
      </c>
    </row>
    <row r="3726" spans="16:22" x14ac:dyDescent="0.3">
      <c r="P3726">
        <v>3726</v>
      </c>
      <c r="T3726">
        <v>3726</v>
      </c>
      <c r="V3726">
        <v>3726</v>
      </c>
    </row>
    <row r="3727" spans="16:22" x14ac:dyDescent="0.3">
      <c r="P3727">
        <v>3727</v>
      </c>
      <c r="T3727">
        <v>3727</v>
      </c>
      <c r="V3727">
        <v>3727</v>
      </c>
    </row>
    <row r="3728" spans="16:22" x14ac:dyDescent="0.3">
      <c r="P3728">
        <v>3728</v>
      </c>
      <c r="T3728">
        <v>3728</v>
      </c>
      <c r="V3728">
        <v>3728</v>
      </c>
    </row>
    <row r="3729" spans="16:22" x14ac:dyDescent="0.3">
      <c r="P3729">
        <v>3729</v>
      </c>
      <c r="T3729">
        <v>3729</v>
      </c>
      <c r="V3729">
        <v>3729</v>
      </c>
    </row>
    <row r="3730" spans="16:22" x14ac:dyDescent="0.3">
      <c r="P3730">
        <v>3730</v>
      </c>
      <c r="T3730">
        <v>3730</v>
      </c>
      <c r="V3730">
        <v>3730</v>
      </c>
    </row>
    <row r="3731" spans="16:22" x14ac:dyDescent="0.3">
      <c r="P3731">
        <v>3731</v>
      </c>
      <c r="T3731">
        <v>3731</v>
      </c>
      <c r="V3731">
        <v>3731</v>
      </c>
    </row>
    <row r="3732" spans="16:22" x14ac:dyDescent="0.3">
      <c r="P3732">
        <v>3732</v>
      </c>
      <c r="T3732">
        <v>3732</v>
      </c>
      <c r="V3732">
        <v>3732</v>
      </c>
    </row>
    <row r="3733" spans="16:22" x14ac:dyDescent="0.3">
      <c r="P3733">
        <v>3733</v>
      </c>
      <c r="T3733">
        <v>3733</v>
      </c>
      <c r="V3733">
        <v>3733</v>
      </c>
    </row>
    <row r="3734" spans="16:22" x14ac:dyDescent="0.3">
      <c r="P3734">
        <v>3734</v>
      </c>
      <c r="T3734">
        <v>3734</v>
      </c>
      <c r="V3734">
        <v>3734</v>
      </c>
    </row>
    <row r="3735" spans="16:22" x14ac:dyDescent="0.3">
      <c r="P3735">
        <v>3735</v>
      </c>
      <c r="T3735">
        <v>3735</v>
      </c>
      <c r="V3735">
        <v>3735</v>
      </c>
    </row>
    <row r="3736" spans="16:22" x14ac:dyDescent="0.3">
      <c r="P3736">
        <v>3736</v>
      </c>
      <c r="T3736">
        <v>3736</v>
      </c>
      <c r="V3736">
        <v>3736</v>
      </c>
    </row>
    <row r="3737" spans="16:22" x14ac:dyDescent="0.3">
      <c r="P3737">
        <v>3737</v>
      </c>
      <c r="T3737">
        <v>3737</v>
      </c>
      <c r="V3737">
        <v>3737</v>
      </c>
    </row>
    <row r="3738" spans="16:22" x14ac:dyDescent="0.3">
      <c r="P3738">
        <v>3738</v>
      </c>
      <c r="T3738">
        <v>3738</v>
      </c>
      <c r="V3738">
        <v>3738</v>
      </c>
    </row>
    <row r="3739" spans="16:22" x14ac:dyDescent="0.3">
      <c r="P3739">
        <v>3739</v>
      </c>
      <c r="T3739">
        <v>3739</v>
      </c>
      <c r="V3739">
        <v>3739</v>
      </c>
    </row>
    <row r="3740" spans="16:22" x14ac:dyDescent="0.3">
      <c r="P3740">
        <v>3740</v>
      </c>
      <c r="T3740">
        <v>3740</v>
      </c>
      <c r="V3740">
        <v>3740</v>
      </c>
    </row>
    <row r="3741" spans="16:22" x14ac:dyDescent="0.3">
      <c r="P3741">
        <v>3741</v>
      </c>
      <c r="T3741">
        <v>3741</v>
      </c>
      <c r="V3741">
        <v>3741</v>
      </c>
    </row>
    <row r="3742" spans="16:22" x14ac:dyDescent="0.3">
      <c r="P3742">
        <v>3742</v>
      </c>
      <c r="T3742">
        <v>3742</v>
      </c>
      <c r="V3742">
        <v>3742</v>
      </c>
    </row>
    <row r="3743" spans="16:22" x14ac:dyDescent="0.3">
      <c r="P3743">
        <v>3743</v>
      </c>
      <c r="T3743">
        <v>3743</v>
      </c>
      <c r="V3743">
        <v>3743</v>
      </c>
    </row>
    <row r="3744" spans="16:22" x14ac:dyDescent="0.3">
      <c r="P3744">
        <v>3744</v>
      </c>
      <c r="T3744">
        <v>3744</v>
      </c>
      <c r="V3744">
        <v>3744</v>
      </c>
    </row>
    <row r="3745" spans="16:22" x14ac:dyDescent="0.3">
      <c r="P3745">
        <v>3745</v>
      </c>
      <c r="T3745">
        <v>3745</v>
      </c>
      <c r="V3745">
        <v>3745</v>
      </c>
    </row>
    <row r="3746" spans="16:22" x14ac:dyDescent="0.3">
      <c r="P3746">
        <v>3746</v>
      </c>
      <c r="T3746">
        <v>3746</v>
      </c>
      <c r="V3746">
        <v>3746</v>
      </c>
    </row>
    <row r="3747" spans="16:22" x14ac:dyDescent="0.3">
      <c r="P3747">
        <v>3747</v>
      </c>
      <c r="T3747">
        <v>3747</v>
      </c>
      <c r="V3747">
        <v>3747</v>
      </c>
    </row>
    <row r="3748" spans="16:22" x14ac:dyDescent="0.3">
      <c r="P3748">
        <v>3748</v>
      </c>
      <c r="T3748">
        <v>3748</v>
      </c>
      <c r="V3748">
        <v>3748</v>
      </c>
    </row>
    <row r="3749" spans="16:22" x14ac:dyDescent="0.3">
      <c r="P3749">
        <v>3749</v>
      </c>
      <c r="T3749">
        <v>3749</v>
      </c>
      <c r="V3749">
        <v>3749</v>
      </c>
    </row>
    <row r="3750" spans="16:22" x14ac:dyDescent="0.3">
      <c r="P3750">
        <v>3750</v>
      </c>
      <c r="T3750">
        <v>3750</v>
      </c>
      <c r="V3750">
        <v>3750</v>
      </c>
    </row>
    <row r="3751" spans="16:22" x14ac:dyDescent="0.3">
      <c r="P3751">
        <v>3751</v>
      </c>
      <c r="T3751">
        <v>3751</v>
      </c>
      <c r="V3751">
        <v>3751</v>
      </c>
    </row>
    <row r="3752" spans="16:22" x14ac:dyDescent="0.3">
      <c r="P3752">
        <v>3752</v>
      </c>
      <c r="T3752">
        <v>3752</v>
      </c>
      <c r="V3752">
        <v>3752</v>
      </c>
    </row>
    <row r="3753" spans="16:22" x14ac:dyDescent="0.3">
      <c r="P3753">
        <v>3753</v>
      </c>
      <c r="T3753">
        <v>3753</v>
      </c>
      <c r="V3753">
        <v>3753</v>
      </c>
    </row>
    <row r="3754" spans="16:22" x14ac:dyDescent="0.3">
      <c r="P3754">
        <v>3754</v>
      </c>
      <c r="T3754">
        <v>3754</v>
      </c>
      <c r="V3754">
        <v>3754</v>
      </c>
    </row>
    <row r="3755" spans="16:22" x14ac:dyDescent="0.3">
      <c r="P3755">
        <v>3755</v>
      </c>
      <c r="T3755">
        <v>3755</v>
      </c>
      <c r="V3755">
        <v>3755</v>
      </c>
    </row>
    <row r="3756" spans="16:22" x14ac:dyDescent="0.3">
      <c r="P3756">
        <v>3756</v>
      </c>
      <c r="T3756">
        <v>3756</v>
      </c>
      <c r="V3756">
        <v>3756</v>
      </c>
    </row>
    <row r="3757" spans="16:22" x14ac:dyDescent="0.3">
      <c r="P3757">
        <v>3757</v>
      </c>
      <c r="T3757">
        <v>3757</v>
      </c>
      <c r="V3757">
        <v>3757</v>
      </c>
    </row>
    <row r="3758" spans="16:22" x14ac:dyDescent="0.3">
      <c r="P3758">
        <v>3758</v>
      </c>
      <c r="T3758">
        <v>3758</v>
      </c>
      <c r="V3758">
        <v>3758</v>
      </c>
    </row>
    <row r="3759" spans="16:22" x14ac:dyDescent="0.3">
      <c r="P3759">
        <v>3759</v>
      </c>
      <c r="T3759">
        <v>3759</v>
      </c>
      <c r="V3759">
        <v>3759</v>
      </c>
    </row>
    <row r="3760" spans="16:22" x14ac:dyDescent="0.3">
      <c r="P3760">
        <v>3760</v>
      </c>
      <c r="T3760">
        <v>3760</v>
      </c>
      <c r="V3760">
        <v>3760</v>
      </c>
    </row>
    <row r="3761" spans="16:22" x14ac:dyDescent="0.3">
      <c r="P3761">
        <v>3761</v>
      </c>
      <c r="T3761">
        <v>3761</v>
      </c>
      <c r="V3761">
        <v>3761</v>
      </c>
    </row>
    <row r="3762" spans="16:22" x14ac:dyDescent="0.3">
      <c r="P3762">
        <v>3762</v>
      </c>
      <c r="T3762">
        <v>3762</v>
      </c>
      <c r="V3762">
        <v>3762</v>
      </c>
    </row>
    <row r="3763" spans="16:22" x14ac:dyDescent="0.3">
      <c r="P3763">
        <v>3763</v>
      </c>
      <c r="T3763">
        <v>3763</v>
      </c>
      <c r="V3763">
        <v>3763</v>
      </c>
    </row>
    <row r="3764" spans="16:22" x14ac:dyDescent="0.3">
      <c r="P3764">
        <v>3764</v>
      </c>
      <c r="T3764">
        <v>3764</v>
      </c>
      <c r="V3764">
        <v>3764</v>
      </c>
    </row>
    <row r="3765" spans="16:22" x14ac:dyDescent="0.3">
      <c r="P3765">
        <v>3765</v>
      </c>
      <c r="T3765">
        <v>3765</v>
      </c>
      <c r="V3765">
        <v>3765</v>
      </c>
    </row>
    <row r="3766" spans="16:22" x14ac:dyDescent="0.3">
      <c r="P3766">
        <v>3766</v>
      </c>
      <c r="T3766">
        <v>3766</v>
      </c>
      <c r="V3766">
        <v>3766</v>
      </c>
    </row>
    <row r="3767" spans="16:22" x14ac:dyDescent="0.3">
      <c r="P3767">
        <v>3767</v>
      </c>
      <c r="T3767">
        <v>3767</v>
      </c>
      <c r="V3767">
        <v>3767</v>
      </c>
    </row>
    <row r="3768" spans="16:22" x14ac:dyDescent="0.3">
      <c r="P3768">
        <v>3768</v>
      </c>
      <c r="T3768">
        <v>3768</v>
      </c>
      <c r="V3768">
        <v>3768</v>
      </c>
    </row>
    <row r="3769" spans="16:22" x14ac:dyDescent="0.3">
      <c r="P3769">
        <v>3769</v>
      </c>
      <c r="T3769">
        <v>3769</v>
      </c>
      <c r="V3769">
        <v>3769</v>
      </c>
    </row>
    <row r="3770" spans="16:22" x14ac:dyDescent="0.3">
      <c r="P3770">
        <v>3770</v>
      </c>
      <c r="T3770">
        <v>3770</v>
      </c>
      <c r="V3770">
        <v>3770</v>
      </c>
    </row>
    <row r="3771" spans="16:22" x14ac:dyDescent="0.3">
      <c r="P3771">
        <v>3771</v>
      </c>
      <c r="T3771">
        <v>3771</v>
      </c>
      <c r="V3771">
        <v>3771</v>
      </c>
    </row>
    <row r="3772" spans="16:22" x14ac:dyDescent="0.3">
      <c r="P3772">
        <v>3772</v>
      </c>
      <c r="T3772">
        <v>3772</v>
      </c>
      <c r="V3772">
        <v>3772</v>
      </c>
    </row>
    <row r="3773" spans="16:22" x14ac:dyDescent="0.3">
      <c r="P3773">
        <v>3773</v>
      </c>
      <c r="T3773">
        <v>3773</v>
      </c>
      <c r="V3773">
        <v>3773</v>
      </c>
    </row>
    <row r="3774" spans="16:22" x14ac:dyDescent="0.3">
      <c r="P3774">
        <v>3774</v>
      </c>
      <c r="T3774">
        <v>3774</v>
      </c>
      <c r="V3774">
        <v>3774</v>
      </c>
    </row>
    <row r="3775" spans="16:22" x14ac:dyDescent="0.3">
      <c r="P3775">
        <v>3775</v>
      </c>
      <c r="T3775">
        <v>3775</v>
      </c>
      <c r="V3775">
        <v>3775</v>
      </c>
    </row>
    <row r="3776" spans="16:22" x14ac:dyDescent="0.3">
      <c r="P3776">
        <v>3776</v>
      </c>
      <c r="T3776">
        <v>3776</v>
      </c>
      <c r="V3776">
        <v>3776</v>
      </c>
    </row>
    <row r="3777" spans="16:22" x14ac:dyDescent="0.3">
      <c r="P3777">
        <v>3777</v>
      </c>
      <c r="T3777">
        <v>3777</v>
      </c>
      <c r="V3777">
        <v>3777</v>
      </c>
    </row>
    <row r="3778" spans="16:22" x14ac:dyDescent="0.3">
      <c r="P3778">
        <v>3778</v>
      </c>
      <c r="T3778">
        <v>3778</v>
      </c>
      <c r="V3778">
        <v>3778</v>
      </c>
    </row>
    <row r="3779" spans="16:22" x14ac:dyDescent="0.3">
      <c r="P3779">
        <v>3779</v>
      </c>
      <c r="T3779">
        <v>3779</v>
      </c>
      <c r="V3779">
        <v>3779</v>
      </c>
    </row>
    <row r="3780" spans="16:22" x14ac:dyDescent="0.3">
      <c r="P3780">
        <v>3780</v>
      </c>
      <c r="T3780">
        <v>3780</v>
      </c>
      <c r="V3780">
        <v>3780</v>
      </c>
    </row>
    <row r="3781" spans="16:22" x14ac:dyDescent="0.3">
      <c r="P3781">
        <v>3781</v>
      </c>
      <c r="T3781">
        <v>3781</v>
      </c>
      <c r="V3781">
        <v>3781</v>
      </c>
    </row>
    <row r="3782" spans="16:22" x14ac:dyDescent="0.3">
      <c r="P3782">
        <v>3782</v>
      </c>
      <c r="T3782">
        <v>3782</v>
      </c>
      <c r="V3782">
        <v>3782</v>
      </c>
    </row>
    <row r="3783" spans="16:22" x14ac:dyDescent="0.3">
      <c r="P3783">
        <v>3783</v>
      </c>
      <c r="T3783">
        <v>3783</v>
      </c>
      <c r="V3783">
        <v>3783</v>
      </c>
    </row>
    <row r="3784" spans="16:22" x14ac:dyDescent="0.3">
      <c r="P3784">
        <v>3784</v>
      </c>
      <c r="T3784">
        <v>3784</v>
      </c>
      <c r="V3784">
        <v>3784</v>
      </c>
    </row>
    <row r="3785" spans="16:22" x14ac:dyDescent="0.3">
      <c r="P3785">
        <v>3785</v>
      </c>
      <c r="T3785">
        <v>3785</v>
      </c>
      <c r="V3785">
        <v>3785</v>
      </c>
    </row>
    <row r="3786" spans="16:22" x14ac:dyDescent="0.3">
      <c r="P3786">
        <v>3786</v>
      </c>
      <c r="T3786">
        <v>3786</v>
      </c>
      <c r="V3786">
        <v>3786</v>
      </c>
    </row>
    <row r="3787" spans="16:22" x14ac:dyDescent="0.3">
      <c r="P3787">
        <v>3787</v>
      </c>
      <c r="T3787">
        <v>3787</v>
      </c>
      <c r="V3787">
        <v>3787</v>
      </c>
    </row>
    <row r="3788" spans="16:22" x14ac:dyDescent="0.3">
      <c r="P3788">
        <v>3788</v>
      </c>
      <c r="T3788">
        <v>3788</v>
      </c>
      <c r="V3788">
        <v>3788</v>
      </c>
    </row>
    <row r="3789" spans="16:22" x14ac:dyDescent="0.3">
      <c r="P3789">
        <v>3789</v>
      </c>
      <c r="T3789">
        <v>3789</v>
      </c>
      <c r="V3789">
        <v>3789</v>
      </c>
    </row>
    <row r="3790" spans="16:22" x14ac:dyDescent="0.3">
      <c r="P3790">
        <v>3790</v>
      </c>
      <c r="T3790">
        <v>3790</v>
      </c>
      <c r="V3790">
        <v>3790</v>
      </c>
    </row>
    <row r="3791" spans="16:22" x14ac:dyDescent="0.3">
      <c r="P3791">
        <v>3791</v>
      </c>
      <c r="T3791">
        <v>3791</v>
      </c>
      <c r="V3791">
        <v>3791</v>
      </c>
    </row>
    <row r="3792" spans="16:22" x14ac:dyDescent="0.3">
      <c r="P3792">
        <v>3792</v>
      </c>
      <c r="T3792">
        <v>3792</v>
      </c>
      <c r="V3792">
        <v>3792</v>
      </c>
    </row>
    <row r="3793" spans="16:22" x14ac:dyDescent="0.3">
      <c r="P3793">
        <v>3793</v>
      </c>
      <c r="T3793">
        <v>3793</v>
      </c>
      <c r="V3793">
        <v>3793</v>
      </c>
    </row>
    <row r="3794" spans="16:22" x14ac:dyDescent="0.3">
      <c r="P3794">
        <v>3794</v>
      </c>
      <c r="T3794">
        <v>3794</v>
      </c>
      <c r="V3794">
        <v>3794</v>
      </c>
    </row>
    <row r="3795" spans="16:22" x14ac:dyDescent="0.3">
      <c r="P3795">
        <v>3795</v>
      </c>
      <c r="T3795">
        <v>3795</v>
      </c>
      <c r="V3795">
        <v>3795</v>
      </c>
    </row>
    <row r="3796" spans="16:22" x14ac:dyDescent="0.3">
      <c r="P3796">
        <v>3796</v>
      </c>
      <c r="T3796">
        <v>3796</v>
      </c>
      <c r="V3796">
        <v>3796</v>
      </c>
    </row>
    <row r="3797" spans="16:22" x14ac:dyDescent="0.3">
      <c r="P3797">
        <v>3797</v>
      </c>
      <c r="T3797">
        <v>3797</v>
      </c>
      <c r="V3797">
        <v>3797</v>
      </c>
    </row>
    <row r="3798" spans="16:22" x14ac:dyDescent="0.3">
      <c r="P3798">
        <v>3798</v>
      </c>
      <c r="T3798">
        <v>3798</v>
      </c>
      <c r="V3798">
        <v>3798</v>
      </c>
    </row>
    <row r="3799" spans="16:22" x14ac:dyDescent="0.3">
      <c r="P3799">
        <v>3799</v>
      </c>
      <c r="T3799">
        <v>3799</v>
      </c>
      <c r="V3799">
        <v>3799</v>
      </c>
    </row>
    <row r="3800" spans="16:22" x14ac:dyDescent="0.3">
      <c r="P3800">
        <v>3800</v>
      </c>
      <c r="T3800">
        <v>3800</v>
      </c>
      <c r="V3800">
        <v>3800</v>
      </c>
    </row>
    <row r="3801" spans="16:22" x14ac:dyDescent="0.3">
      <c r="P3801">
        <v>3801</v>
      </c>
      <c r="T3801">
        <v>3801</v>
      </c>
      <c r="V3801">
        <v>3801</v>
      </c>
    </row>
    <row r="3802" spans="16:22" x14ac:dyDescent="0.3">
      <c r="P3802">
        <v>3802</v>
      </c>
      <c r="T3802">
        <v>3802</v>
      </c>
      <c r="V3802">
        <v>3802</v>
      </c>
    </row>
    <row r="3803" spans="16:22" x14ac:dyDescent="0.3">
      <c r="P3803">
        <v>3803</v>
      </c>
      <c r="T3803">
        <v>3803</v>
      </c>
      <c r="V3803">
        <v>3803</v>
      </c>
    </row>
    <row r="3804" spans="16:22" x14ac:dyDescent="0.3">
      <c r="P3804">
        <v>3804</v>
      </c>
      <c r="T3804">
        <v>3804</v>
      </c>
      <c r="V3804">
        <v>3804</v>
      </c>
    </row>
    <row r="3805" spans="16:22" x14ac:dyDescent="0.3">
      <c r="P3805">
        <v>3805</v>
      </c>
      <c r="T3805">
        <v>3805</v>
      </c>
      <c r="V3805">
        <v>3805</v>
      </c>
    </row>
    <row r="3806" spans="16:22" x14ac:dyDescent="0.3">
      <c r="P3806">
        <v>3806</v>
      </c>
      <c r="T3806">
        <v>3806</v>
      </c>
      <c r="V3806">
        <v>3806</v>
      </c>
    </row>
    <row r="3807" spans="16:22" x14ac:dyDescent="0.3">
      <c r="P3807">
        <v>3807</v>
      </c>
      <c r="T3807">
        <v>3807</v>
      </c>
      <c r="V3807">
        <v>3807</v>
      </c>
    </row>
    <row r="3808" spans="16:22" x14ac:dyDescent="0.3">
      <c r="P3808">
        <v>3808</v>
      </c>
      <c r="T3808">
        <v>3808</v>
      </c>
      <c r="V3808">
        <v>3808</v>
      </c>
    </row>
    <row r="3809" spans="16:22" x14ac:dyDescent="0.3">
      <c r="P3809">
        <v>3809</v>
      </c>
      <c r="T3809">
        <v>3809</v>
      </c>
      <c r="V3809">
        <v>3809</v>
      </c>
    </row>
    <row r="3810" spans="16:22" x14ac:dyDescent="0.3">
      <c r="P3810">
        <v>3810</v>
      </c>
      <c r="T3810">
        <v>3810</v>
      </c>
      <c r="V3810">
        <v>3810</v>
      </c>
    </row>
    <row r="3811" spans="16:22" x14ac:dyDescent="0.3">
      <c r="P3811">
        <v>3811</v>
      </c>
      <c r="T3811">
        <v>3811</v>
      </c>
      <c r="V3811">
        <v>3811</v>
      </c>
    </row>
    <row r="3812" spans="16:22" x14ac:dyDescent="0.3">
      <c r="P3812">
        <v>3812</v>
      </c>
      <c r="T3812">
        <v>3812</v>
      </c>
      <c r="V3812">
        <v>3812</v>
      </c>
    </row>
    <row r="3813" spans="16:22" x14ac:dyDescent="0.3">
      <c r="P3813">
        <v>3813</v>
      </c>
      <c r="T3813">
        <v>3813</v>
      </c>
      <c r="V3813">
        <v>3813</v>
      </c>
    </row>
    <row r="3814" spans="16:22" x14ac:dyDescent="0.3">
      <c r="P3814">
        <v>3814</v>
      </c>
      <c r="T3814">
        <v>3814</v>
      </c>
      <c r="V3814">
        <v>3814</v>
      </c>
    </row>
    <row r="3815" spans="16:22" x14ac:dyDescent="0.3">
      <c r="P3815">
        <v>3815</v>
      </c>
      <c r="T3815">
        <v>3815</v>
      </c>
      <c r="V3815">
        <v>3815</v>
      </c>
    </row>
    <row r="3816" spans="16:22" x14ac:dyDescent="0.3">
      <c r="P3816">
        <v>3816</v>
      </c>
      <c r="T3816">
        <v>3816</v>
      </c>
      <c r="V3816">
        <v>3816</v>
      </c>
    </row>
    <row r="3817" spans="16:22" x14ac:dyDescent="0.3">
      <c r="P3817">
        <v>3817</v>
      </c>
      <c r="T3817">
        <v>3817</v>
      </c>
      <c r="V3817">
        <v>3817</v>
      </c>
    </row>
    <row r="3818" spans="16:22" x14ac:dyDescent="0.3">
      <c r="P3818">
        <v>3818</v>
      </c>
      <c r="T3818">
        <v>3818</v>
      </c>
      <c r="V3818">
        <v>3818</v>
      </c>
    </row>
    <row r="3819" spans="16:22" x14ac:dyDescent="0.3">
      <c r="P3819">
        <v>3819</v>
      </c>
      <c r="T3819">
        <v>3819</v>
      </c>
      <c r="V3819">
        <v>3819</v>
      </c>
    </row>
    <row r="3820" spans="16:22" x14ac:dyDescent="0.3">
      <c r="P3820">
        <v>3820</v>
      </c>
      <c r="T3820">
        <v>3820</v>
      </c>
      <c r="V3820">
        <v>3820</v>
      </c>
    </row>
    <row r="3821" spans="16:22" x14ac:dyDescent="0.3">
      <c r="P3821">
        <v>3821</v>
      </c>
      <c r="T3821">
        <v>3821</v>
      </c>
      <c r="V3821">
        <v>3821</v>
      </c>
    </row>
    <row r="3822" spans="16:22" x14ac:dyDescent="0.3">
      <c r="P3822">
        <v>3822</v>
      </c>
      <c r="T3822">
        <v>3822</v>
      </c>
      <c r="V3822">
        <v>3822</v>
      </c>
    </row>
    <row r="3823" spans="16:22" x14ac:dyDescent="0.3">
      <c r="P3823">
        <v>3823</v>
      </c>
      <c r="T3823">
        <v>3823</v>
      </c>
      <c r="V3823">
        <v>3823</v>
      </c>
    </row>
    <row r="3824" spans="16:22" x14ac:dyDescent="0.3">
      <c r="P3824">
        <v>3824</v>
      </c>
      <c r="T3824">
        <v>3824</v>
      </c>
      <c r="V3824">
        <v>3824</v>
      </c>
    </row>
    <row r="3825" spans="16:22" x14ac:dyDescent="0.3">
      <c r="P3825">
        <v>3825</v>
      </c>
      <c r="T3825">
        <v>3825</v>
      </c>
      <c r="V3825">
        <v>3825</v>
      </c>
    </row>
    <row r="3826" spans="16:22" x14ac:dyDescent="0.3">
      <c r="P3826">
        <v>3826</v>
      </c>
      <c r="T3826">
        <v>3826</v>
      </c>
      <c r="V3826">
        <v>3826</v>
      </c>
    </row>
    <row r="3827" spans="16:22" x14ac:dyDescent="0.3">
      <c r="P3827">
        <v>3827</v>
      </c>
      <c r="T3827">
        <v>3827</v>
      </c>
      <c r="V3827">
        <v>3827</v>
      </c>
    </row>
    <row r="3828" spans="16:22" x14ac:dyDescent="0.3">
      <c r="P3828">
        <v>3828</v>
      </c>
      <c r="T3828">
        <v>3828</v>
      </c>
      <c r="V3828">
        <v>3828</v>
      </c>
    </row>
    <row r="3829" spans="16:22" x14ac:dyDescent="0.3">
      <c r="P3829">
        <v>3829</v>
      </c>
      <c r="T3829">
        <v>3829</v>
      </c>
      <c r="V3829">
        <v>3829</v>
      </c>
    </row>
    <row r="3830" spans="16:22" x14ac:dyDescent="0.3">
      <c r="P3830">
        <v>3830</v>
      </c>
      <c r="T3830">
        <v>3830</v>
      </c>
      <c r="V3830">
        <v>3830</v>
      </c>
    </row>
    <row r="3831" spans="16:22" x14ac:dyDescent="0.3">
      <c r="P3831">
        <v>3831</v>
      </c>
      <c r="T3831">
        <v>3831</v>
      </c>
      <c r="V3831">
        <v>3831</v>
      </c>
    </row>
    <row r="3832" spans="16:22" x14ac:dyDescent="0.3">
      <c r="P3832">
        <v>3832</v>
      </c>
      <c r="T3832">
        <v>3832</v>
      </c>
      <c r="V3832">
        <v>3832</v>
      </c>
    </row>
    <row r="3833" spans="16:22" x14ac:dyDescent="0.3">
      <c r="P3833">
        <v>3833</v>
      </c>
      <c r="T3833">
        <v>3833</v>
      </c>
      <c r="V3833">
        <v>3833</v>
      </c>
    </row>
    <row r="3834" spans="16:22" x14ac:dyDescent="0.3">
      <c r="P3834">
        <v>3834</v>
      </c>
      <c r="T3834">
        <v>3834</v>
      </c>
      <c r="V3834">
        <v>3834</v>
      </c>
    </row>
    <row r="3835" spans="16:22" x14ac:dyDescent="0.3">
      <c r="P3835">
        <v>3835</v>
      </c>
      <c r="T3835">
        <v>3835</v>
      </c>
      <c r="V3835">
        <v>3835</v>
      </c>
    </row>
    <row r="3836" spans="16:22" x14ac:dyDescent="0.3">
      <c r="P3836">
        <v>3836</v>
      </c>
      <c r="T3836">
        <v>3836</v>
      </c>
      <c r="V3836">
        <v>3836</v>
      </c>
    </row>
    <row r="3837" spans="16:22" x14ac:dyDescent="0.3">
      <c r="P3837">
        <v>3837</v>
      </c>
      <c r="T3837">
        <v>3837</v>
      </c>
      <c r="V3837">
        <v>3837</v>
      </c>
    </row>
    <row r="3838" spans="16:22" x14ac:dyDescent="0.3">
      <c r="P3838">
        <v>3838</v>
      </c>
      <c r="T3838">
        <v>3838</v>
      </c>
      <c r="V3838">
        <v>3838</v>
      </c>
    </row>
    <row r="3839" spans="16:22" x14ac:dyDescent="0.3">
      <c r="P3839">
        <v>3839</v>
      </c>
      <c r="T3839">
        <v>3839</v>
      </c>
      <c r="V3839">
        <v>3839</v>
      </c>
    </row>
    <row r="3840" spans="16:22" x14ac:dyDescent="0.3">
      <c r="P3840">
        <v>3840</v>
      </c>
      <c r="T3840">
        <v>3840</v>
      </c>
      <c r="V3840">
        <v>3840</v>
      </c>
    </row>
    <row r="3841" spans="16:22" x14ac:dyDescent="0.3">
      <c r="P3841">
        <v>3841</v>
      </c>
      <c r="T3841">
        <v>3841</v>
      </c>
      <c r="V3841">
        <v>3841</v>
      </c>
    </row>
    <row r="3842" spans="16:22" x14ac:dyDescent="0.3">
      <c r="P3842">
        <v>3842</v>
      </c>
      <c r="T3842">
        <v>3842</v>
      </c>
      <c r="V3842">
        <v>3842</v>
      </c>
    </row>
    <row r="3843" spans="16:22" x14ac:dyDescent="0.3">
      <c r="P3843">
        <v>3843</v>
      </c>
      <c r="T3843">
        <v>3843</v>
      </c>
      <c r="V3843">
        <v>3843</v>
      </c>
    </row>
    <row r="3844" spans="16:22" x14ac:dyDescent="0.3">
      <c r="P3844">
        <v>3844</v>
      </c>
      <c r="T3844">
        <v>3844</v>
      </c>
      <c r="V3844">
        <v>3844</v>
      </c>
    </row>
    <row r="3845" spans="16:22" x14ac:dyDescent="0.3">
      <c r="P3845">
        <v>3845</v>
      </c>
      <c r="T3845">
        <v>3845</v>
      </c>
      <c r="V3845">
        <v>3845</v>
      </c>
    </row>
    <row r="3846" spans="16:22" x14ac:dyDescent="0.3">
      <c r="P3846">
        <v>3846</v>
      </c>
      <c r="T3846">
        <v>3846</v>
      </c>
      <c r="V3846">
        <v>3846</v>
      </c>
    </row>
    <row r="3847" spans="16:22" x14ac:dyDescent="0.3">
      <c r="P3847">
        <v>3847</v>
      </c>
      <c r="T3847">
        <v>3847</v>
      </c>
      <c r="V3847">
        <v>3847</v>
      </c>
    </row>
    <row r="3848" spans="16:22" x14ac:dyDescent="0.3">
      <c r="P3848">
        <v>3848</v>
      </c>
      <c r="T3848">
        <v>3848</v>
      </c>
      <c r="V3848">
        <v>3848</v>
      </c>
    </row>
    <row r="3849" spans="16:22" x14ac:dyDescent="0.3">
      <c r="P3849">
        <v>3849</v>
      </c>
      <c r="T3849">
        <v>3849</v>
      </c>
      <c r="V3849">
        <v>3849</v>
      </c>
    </row>
    <row r="3850" spans="16:22" x14ac:dyDescent="0.3">
      <c r="P3850">
        <v>3850</v>
      </c>
      <c r="T3850">
        <v>3850</v>
      </c>
      <c r="V3850">
        <v>3850</v>
      </c>
    </row>
    <row r="3851" spans="16:22" x14ac:dyDescent="0.3">
      <c r="P3851">
        <v>3851</v>
      </c>
      <c r="T3851">
        <v>3851</v>
      </c>
      <c r="V3851">
        <v>3851</v>
      </c>
    </row>
    <row r="3852" spans="16:22" x14ac:dyDescent="0.3">
      <c r="P3852">
        <v>3852</v>
      </c>
      <c r="T3852">
        <v>3852</v>
      </c>
      <c r="V3852">
        <v>3852</v>
      </c>
    </row>
    <row r="3853" spans="16:22" x14ac:dyDescent="0.3">
      <c r="P3853">
        <v>3853</v>
      </c>
      <c r="T3853">
        <v>3853</v>
      </c>
      <c r="V3853">
        <v>3853</v>
      </c>
    </row>
    <row r="3854" spans="16:22" x14ac:dyDescent="0.3">
      <c r="P3854">
        <v>3854</v>
      </c>
      <c r="T3854">
        <v>3854</v>
      </c>
      <c r="V3854">
        <v>3854</v>
      </c>
    </row>
    <row r="3855" spans="16:22" x14ac:dyDescent="0.3">
      <c r="P3855">
        <v>3855</v>
      </c>
      <c r="T3855">
        <v>3855</v>
      </c>
      <c r="V3855">
        <v>3855</v>
      </c>
    </row>
    <row r="3856" spans="16:22" x14ac:dyDescent="0.3">
      <c r="P3856">
        <v>3856</v>
      </c>
      <c r="T3856">
        <v>3856</v>
      </c>
      <c r="V3856">
        <v>3856</v>
      </c>
    </row>
    <row r="3857" spans="16:22" x14ac:dyDescent="0.3">
      <c r="P3857">
        <v>3857</v>
      </c>
      <c r="T3857">
        <v>3857</v>
      </c>
      <c r="V3857">
        <v>3857</v>
      </c>
    </row>
    <row r="3858" spans="16:22" x14ac:dyDescent="0.3">
      <c r="P3858">
        <v>3858</v>
      </c>
      <c r="T3858">
        <v>3858</v>
      </c>
      <c r="V3858">
        <v>3858</v>
      </c>
    </row>
    <row r="3859" spans="16:22" x14ac:dyDescent="0.3">
      <c r="P3859">
        <v>3859</v>
      </c>
      <c r="T3859">
        <v>3859</v>
      </c>
      <c r="V3859">
        <v>3859</v>
      </c>
    </row>
    <row r="3860" spans="16:22" x14ac:dyDescent="0.3">
      <c r="P3860">
        <v>3860</v>
      </c>
      <c r="T3860">
        <v>3860</v>
      </c>
      <c r="V3860">
        <v>3860</v>
      </c>
    </row>
    <row r="3861" spans="16:22" x14ac:dyDescent="0.3">
      <c r="P3861">
        <v>3861</v>
      </c>
      <c r="T3861">
        <v>3861</v>
      </c>
      <c r="V3861">
        <v>3861</v>
      </c>
    </row>
    <row r="3862" spans="16:22" x14ac:dyDescent="0.3">
      <c r="P3862">
        <v>3862</v>
      </c>
      <c r="T3862">
        <v>3862</v>
      </c>
      <c r="V3862">
        <v>3862</v>
      </c>
    </row>
    <row r="3863" spans="16:22" x14ac:dyDescent="0.3">
      <c r="P3863">
        <v>3863</v>
      </c>
      <c r="T3863">
        <v>3863</v>
      </c>
      <c r="V3863">
        <v>3863</v>
      </c>
    </row>
    <row r="3864" spans="16:22" x14ac:dyDescent="0.3">
      <c r="P3864">
        <v>3864</v>
      </c>
      <c r="T3864">
        <v>3864</v>
      </c>
      <c r="V3864">
        <v>3864</v>
      </c>
    </row>
    <row r="3865" spans="16:22" x14ac:dyDescent="0.3">
      <c r="P3865">
        <v>3865</v>
      </c>
      <c r="T3865">
        <v>3865</v>
      </c>
      <c r="V3865">
        <v>3865</v>
      </c>
    </row>
    <row r="3866" spans="16:22" x14ac:dyDescent="0.3">
      <c r="P3866">
        <v>3866</v>
      </c>
      <c r="T3866">
        <v>3866</v>
      </c>
      <c r="V3866">
        <v>3866</v>
      </c>
    </row>
    <row r="3867" spans="16:22" x14ac:dyDescent="0.3">
      <c r="P3867">
        <v>3867</v>
      </c>
      <c r="T3867">
        <v>3867</v>
      </c>
      <c r="V3867">
        <v>3867</v>
      </c>
    </row>
    <row r="3868" spans="16:22" x14ac:dyDescent="0.3">
      <c r="P3868">
        <v>3868</v>
      </c>
      <c r="T3868">
        <v>3868</v>
      </c>
      <c r="V3868">
        <v>3868</v>
      </c>
    </row>
    <row r="3869" spans="16:22" x14ac:dyDescent="0.3">
      <c r="P3869">
        <v>3869</v>
      </c>
      <c r="T3869">
        <v>3869</v>
      </c>
      <c r="V3869">
        <v>3869</v>
      </c>
    </row>
    <row r="3870" spans="16:22" x14ac:dyDescent="0.3">
      <c r="P3870">
        <v>3870</v>
      </c>
      <c r="T3870">
        <v>3870</v>
      </c>
      <c r="V3870">
        <v>3870</v>
      </c>
    </row>
    <row r="3871" spans="16:22" x14ac:dyDescent="0.3">
      <c r="P3871">
        <v>3871</v>
      </c>
      <c r="T3871">
        <v>3871</v>
      </c>
      <c r="V3871">
        <v>3871</v>
      </c>
    </row>
    <row r="3872" spans="16:22" x14ac:dyDescent="0.3">
      <c r="P3872">
        <v>3872</v>
      </c>
      <c r="T3872">
        <v>3872</v>
      </c>
      <c r="V3872">
        <v>3872</v>
      </c>
    </row>
    <row r="3873" spans="16:22" x14ac:dyDescent="0.3">
      <c r="P3873">
        <v>3873</v>
      </c>
      <c r="T3873">
        <v>3873</v>
      </c>
      <c r="V3873">
        <v>3873</v>
      </c>
    </row>
    <row r="3874" spans="16:22" x14ac:dyDescent="0.3">
      <c r="P3874">
        <v>3874</v>
      </c>
      <c r="T3874">
        <v>3874</v>
      </c>
      <c r="V3874">
        <v>3874</v>
      </c>
    </row>
    <row r="3875" spans="16:22" x14ac:dyDescent="0.3">
      <c r="P3875">
        <v>3875</v>
      </c>
      <c r="T3875">
        <v>3875</v>
      </c>
      <c r="V3875">
        <v>3875</v>
      </c>
    </row>
    <row r="3876" spans="16:22" x14ac:dyDescent="0.3">
      <c r="P3876">
        <v>3876</v>
      </c>
      <c r="T3876">
        <v>3876</v>
      </c>
      <c r="V3876">
        <v>3876</v>
      </c>
    </row>
    <row r="3877" spans="16:22" x14ac:dyDescent="0.3">
      <c r="P3877">
        <v>3877</v>
      </c>
      <c r="T3877">
        <v>3877</v>
      </c>
      <c r="V3877">
        <v>3877</v>
      </c>
    </row>
    <row r="3878" spans="16:22" x14ac:dyDescent="0.3">
      <c r="P3878">
        <v>3878</v>
      </c>
      <c r="T3878">
        <v>3878</v>
      </c>
      <c r="V3878">
        <v>3878</v>
      </c>
    </row>
    <row r="3879" spans="16:22" x14ac:dyDescent="0.3">
      <c r="P3879">
        <v>3879</v>
      </c>
      <c r="T3879">
        <v>3879</v>
      </c>
      <c r="V3879">
        <v>3879</v>
      </c>
    </row>
    <row r="3880" spans="16:22" x14ac:dyDescent="0.3">
      <c r="P3880">
        <v>3880</v>
      </c>
      <c r="T3880">
        <v>3880</v>
      </c>
      <c r="V3880">
        <v>3880</v>
      </c>
    </row>
    <row r="3881" spans="16:22" x14ac:dyDescent="0.3">
      <c r="P3881">
        <v>3881</v>
      </c>
      <c r="T3881">
        <v>3881</v>
      </c>
      <c r="V3881">
        <v>3881</v>
      </c>
    </row>
    <row r="3882" spans="16:22" x14ac:dyDescent="0.3">
      <c r="P3882">
        <v>3882</v>
      </c>
      <c r="T3882">
        <v>3882</v>
      </c>
      <c r="V3882">
        <v>3882</v>
      </c>
    </row>
    <row r="3883" spans="16:22" x14ac:dyDescent="0.3">
      <c r="P3883">
        <v>3883</v>
      </c>
      <c r="T3883">
        <v>3883</v>
      </c>
      <c r="V3883">
        <v>3883</v>
      </c>
    </row>
    <row r="3884" spans="16:22" x14ac:dyDescent="0.3">
      <c r="P3884">
        <v>3884</v>
      </c>
      <c r="T3884">
        <v>3884</v>
      </c>
      <c r="V3884">
        <v>3884</v>
      </c>
    </row>
    <row r="3885" spans="16:22" x14ac:dyDescent="0.3">
      <c r="P3885">
        <v>3885</v>
      </c>
      <c r="T3885">
        <v>3885</v>
      </c>
      <c r="V3885">
        <v>3885</v>
      </c>
    </row>
    <row r="3886" spans="16:22" x14ac:dyDescent="0.3">
      <c r="P3886">
        <v>3886</v>
      </c>
      <c r="T3886">
        <v>3886</v>
      </c>
      <c r="V3886">
        <v>3886</v>
      </c>
    </row>
    <row r="3887" spans="16:22" x14ac:dyDescent="0.3">
      <c r="P3887">
        <v>3887</v>
      </c>
      <c r="T3887">
        <v>3887</v>
      </c>
      <c r="V3887">
        <v>3887</v>
      </c>
    </row>
    <row r="3888" spans="16:22" x14ac:dyDescent="0.3">
      <c r="P3888">
        <v>3888</v>
      </c>
      <c r="T3888">
        <v>3888</v>
      </c>
      <c r="V3888">
        <v>3888</v>
      </c>
    </row>
    <row r="3889" spans="16:22" x14ac:dyDescent="0.3">
      <c r="P3889">
        <v>3889</v>
      </c>
      <c r="T3889">
        <v>3889</v>
      </c>
      <c r="V3889">
        <v>3889</v>
      </c>
    </row>
    <row r="3890" spans="16:22" x14ac:dyDescent="0.3">
      <c r="P3890">
        <v>3890</v>
      </c>
      <c r="T3890">
        <v>3890</v>
      </c>
      <c r="V3890">
        <v>3890</v>
      </c>
    </row>
    <row r="3891" spans="16:22" x14ac:dyDescent="0.3">
      <c r="P3891">
        <v>3891</v>
      </c>
      <c r="T3891">
        <v>3891</v>
      </c>
      <c r="V3891">
        <v>3891</v>
      </c>
    </row>
    <row r="3892" spans="16:22" x14ac:dyDescent="0.3">
      <c r="P3892">
        <v>3892</v>
      </c>
      <c r="T3892">
        <v>3892</v>
      </c>
      <c r="V3892">
        <v>3892</v>
      </c>
    </row>
    <row r="3893" spans="16:22" x14ac:dyDescent="0.3">
      <c r="P3893">
        <v>3893</v>
      </c>
      <c r="T3893">
        <v>3893</v>
      </c>
      <c r="V3893">
        <v>3893</v>
      </c>
    </row>
    <row r="3894" spans="16:22" x14ac:dyDescent="0.3">
      <c r="P3894">
        <v>3894</v>
      </c>
      <c r="T3894">
        <v>3894</v>
      </c>
      <c r="V3894">
        <v>3894</v>
      </c>
    </row>
    <row r="3895" spans="16:22" x14ac:dyDescent="0.3">
      <c r="P3895">
        <v>3895</v>
      </c>
      <c r="T3895">
        <v>3895</v>
      </c>
      <c r="V3895">
        <v>3895</v>
      </c>
    </row>
    <row r="3896" spans="16:22" x14ac:dyDescent="0.3">
      <c r="P3896">
        <v>3896</v>
      </c>
      <c r="T3896">
        <v>3896</v>
      </c>
      <c r="V3896">
        <v>3896</v>
      </c>
    </row>
    <row r="3897" spans="16:22" x14ac:dyDescent="0.3">
      <c r="P3897">
        <v>3897</v>
      </c>
      <c r="T3897">
        <v>3897</v>
      </c>
      <c r="V3897">
        <v>3897</v>
      </c>
    </row>
    <row r="3898" spans="16:22" x14ac:dyDescent="0.3">
      <c r="P3898">
        <v>3898</v>
      </c>
      <c r="T3898">
        <v>3898</v>
      </c>
      <c r="V3898">
        <v>3898</v>
      </c>
    </row>
    <row r="3899" spans="16:22" x14ac:dyDescent="0.3">
      <c r="P3899">
        <v>3899</v>
      </c>
      <c r="T3899">
        <v>3899</v>
      </c>
      <c r="V3899">
        <v>3899</v>
      </c>
    </row>
    <row r="3900" spans="16:22" x14ac:dyDescent="0.3">
      <c r="P3900">
        <v>3900</v>
      </c>
      <c r="T3900">
        <v>3900</v>
      </c>
      <c r="V3900">
        <v>3900</v>
      </c>
    </row>
    <row r="3901" spans="16:22" x14ac:dyDescent="0.3">
      <c r="P3901">
        <v>3901</v>
      </c>
      <c r="T3901">
        <v>3901</v>
      </c>
      <c r="V3901">
        <v>3901</v>
      </c>
    </row>
    <row r="3902" spans="16:22" x14ac:dyDescent="0.3">
      <c r="P3902">
        <v>3902</v>
      </c>
      <c r="T3902">
        <v>3902</v>
      </c>
      <c r="V3902">
        <v>3902</v>
      </c>
    </row>
    <row r="3903" spans="16:22" x14ac:dyDescent="0.3">
      <c r="P3903">
        <v>3903</v>
      </c>
      <c r="T3903">
        <v>3903</v>
      </c>
      <c r="V3903">
        <v>3903</v>
      </c>
    </row>
    <row r="3904" spans="16:22" x14ac:dyDescent="0.3">
      <c r="P3904">
        <v>3904</v>
      </c>
      <c r="T3904">
        <v>3904</v>
      </c>
      <c r="V3904">
        <v>3904</v>
      </c>
    </row>
    <row r="3905" spans="16:22" x14ac:dyDescent="0.3">
      <c r="P3905">
        <v>3905</v>
      </c>
      <c r="T3905">
        <v>3905</v>
      </c>
      <c r="V3905">
        <v>3905</v>
      </c>
    </row>
    <row r="3906" spans="16:22" x14ac:dyDescent="0.3">
      <c r="P3906">
        <v>3906</v>
      </c>
      <c r="T3906">
        <v>3906</v>
      </c>
      <c r="V3906">
        <v>3906</v>
      </c>
    </row>
    <row r="3907" spans="16:22" x14ac:dyDescent="0.3">
      <c r="P3907">
        <v>3907</v>
      </c>
      <c r="T3907">
        <v>3907</v>
      </c>
      <c r="V3907">
        <v>3907</v>
      </c>
    </row>
    <row r="3908" spans="16:22" x14ac:dyDescent="0.3">
      <c r="P3908">
        <v>3908</v>
      </c>
      <c r="T3908">
        <v>3908</v>
      </c>
      <c r="V3908">
        <v>3908</v>
      </c>
    </row>
    <row r="3909" spans="16:22" x14ac:dyDescent="0.3">
      <c r="P3909">
        <v>3909</v>
      </c>
      <c r="T3909">
        <v>3909</v>
      </c>
      <c r="V3909">
        <v>3909</v>
      </c>
    </row>
    <row r="3910" spans="16:22" x14ac:dyDescent="0.3">
      <c r="P3910">
        <v>3910</v>
      </c>
      <c r="T3910">
        <v>3910</v>
      </c>
      <c r="V3910">
        <v>3910</v>
      </c>
    </row>
    <row r="3911" spans="16:22" x14ac:dyDescent="0.3">
      <c r="P3911">
        <v>3911</v>
      </c>
      <c r="T3911">
        <v>3911</v>
      </c>
      <c r="V3911">
        <v>3911</v>
      </c>
    </row>
    <row r="3912" spans="16:22" x14ac:dyDescent="0.3">
      <c r="P3912">
        <v>3912</v>
      </c>
      <c r="T3912">
        <v>3912</v>
      </c>
      <c r="V3912">
        <v>3912</v>
      </c>
    </row>
    <row r="3913" spans="16:22" x14ac:dyDescent="0.3">
      <c r="P3913">
        <v>3913</v>
      </c>
      <c r="T3913">
        <v>3913</v>
      </c>
      <c r="V3913">
        <v>3913</v>
      </c>
    </row>
    <row r="3914" spans="16:22" x14ac:dyDescent="0.3">
      <c r="P3914">
        <v>3914</v>
      </c>
      <c r="T3914">
        <v>3914</v>
      </c>
      <c r="V3914">
        <v>3914</v>
      </c>
    </row>
    <row r="3915" spans="16:22" x14ac:dyDescent="0.3">
      <c r="P3915">
        <v>3915</v>
      </c>
      <c r="T3915">
        <v>3915</v>
      </c>
      <c r="V3915">
        <v>3915</v>
      </c>
    </row>
    <row r="3916" spans="16:22" x14ac:dyDescent="0.3">
      <c r="P3916">
        <v>3916</v>
      </c>
      <c r="T3916">
        <v>3916</v>
      </c>
      <c r="V3916">
        <v>3916</v>
      </c>
    </row>
    <row r="3917" spans="16:22" x14ac:dyDescent="0.3">
      <c r="P3917">
        <v>3917</v>
      </c>
      <c r="T3917">
        <v>3917</v>
      </c>
      <c r="V3917">
        <v>3917</v>
      </c>
    </row>
    <row r="3918" spans="16:22" x14ac:dyDescent="0.3">
      <c r="P3918">
        <v>3918</v>
      </c>
      <c r="T3918">
        <v>3918</v>
      </c>
      <c r="V3918">
        <v>3918</v>
      </c>
    </row>
    <row r="3919" spans="16:22" x14ac:dyDescent="0.3">
      <c r="P3919">
        <v>3919</v>
      </c>
      <c r="T3919">
        <v>3919</v>
      </c>
      <c r="V3919">
        <v>3919</v>
      </c>
    </row>
    <row r="3920" spans="16:22" x14ac:dyDescent="0.3">
      <c r="P3920">
        <v>3920</v>
      </c>
      <c r="T3920">
        <v>3920</v>
      </c>
      <c r="V3920">
        <v>3920</v>
      </c>
    </row>
    <row r="3921" spans="16:22" x14ac:dyDescent="0.3">
      <c r="P3921">
        <v>3921</v>
      </c>
      <c r="T3921">
        <v>3921</v>
      </c>
      <c r="V3921">
        <v>3921</v>
      </c>
    </row>
    <row r="3922" spans="16:22" x14ac:dyDescent="0.3">
      <c r="P3922">
        <v>3922</v>
      </c>
      <c r="T3922">
        <v>3922</v>
      </c>
      <c r="V3922">
        <v>3922</v>
      </c>
    </row>
    <row r="3923" spans="16:22" x14ac:dyDescent="0.3">
      <c r="P3923">
        <v>3923</v>
      </c>
      <c r="T3923">
        <v>3923</v>
      </c>
      <c r="V3923">
        <v>3923</v>
      </c>
    </row>
    <row r="3924" spans="16:22" x14ac:dyDescent="0.3">
      <c r="P3924">
        <v>3924</v>
      </c>
      <c r="T3924">
        <v>3924</v>
      </c>
      <c r="V3924">
        <v>3924</v>
      </c>
    </row>
    <row r="3925" spans="16:22" x14ac:dyDescent="0.3">
      <c r="P3925">
        <v>3925</v>
      </c>
      <c r="T3925">
        <v>3925</v>
      </c>
      <c r="V3925">
        <v>3925</v>
      </c>
    </row>
    <row r="3926" spans="16:22" x14ac:dyDescent="0.3">
      <c r="P3926">
        <v>3926</v>
      </c>
      <c r="T3926">
        <v>3926</v>
      </c>
      <c r="V3926">
        <v>3926</v>
      </c>
    </row>
    <row r="3927" spans="16:22" x14ac:dyDescent="0.3">
      <c r="P3927">
        <v>3927</v>
      </c>
      <c r="T3927">
        <v>3927</v>
      </c>
      <c r="V3927">
        <v>3927</v>
      </c>
    </row>
    <row r="3928" spans="16:22" x14ac:dyDescent="0.3">
      <c r="P3928">
        <v>3928</v>
      </c>
      <c r="T3928">
        <v>3928</v>
      </c>
      <c r="V3928">
        <v>3928</v>
      </c>
    </row>
    <row r="3929" spans="16:22" x14ac:dyDescent="0.3">
      <c r="P3929">
        <v>3929</v>
      </c>
      <c r="T3929">
        <v>3929</v>
      </c>
      <c r="V3929">
        <v>3929</v>
      </c>
    </row>
    <row r="3930" spans="16:22" x14ac:dyDescent="0.3">
      <c r="P3930">
        <v>3930</v>
      </c>
      <c r="T3930">
        <v>3930</v>
      </c>
      <c r="V3930">
        <v>3930</v>
      </c>
    </row>
    <row r="3931" spans="16:22" x14ac:dyDescent="0.3">
      <c r="P3931">
        <v>3931</v>
      </c>
      <c r="T3931">
        <v>3931</v>
      </c>
      <c r="V3931">
        <v>3931</v>
      </c>
    </row>
    <row r="3932" spans="16:22" x14ac:dyDescent="0.3">
      <c r="P3932">
        <v>3932</v>
      </c>
      <c r="T3932">
        <v>3932</v>
      </c>
      <c r="V3932">
        <v>3932</v>
      </c>
    </row>
    <row r="3933" spans="16:22" x14ac:dyDescent="0.3">
      <c r="P3933">
        <v>3933</v>
      </c>
      <c r="T3933">
        <v>3933</v>
      </c>
      <c r="V3933">
        <v>3933</v>
      </c>
    </row>
    <row r="3934" spans="16:22" x14ac:dyDescent="0.3">
      <c r="P3934">
        <v>3934</v>
      </c>
      <c r="T3934">
        <v>3934</v>
      </c>
      <c r="V3934">
        <v>3934</v>
      </c>
    </row>
    <row r="3935" spans="16:22" x14ac:dyDescent="0.3">
      <c r="P3935">
        <v>3935</v>
      </c>
      <c r="T3935">
        <v>3935</v>
      </c>
      <c r="V3935">
        <v>3935</v>
      </c>
    </row>
    <row r="3936" spans="16:22" x14ac:dyDescent="0.3">
      <c r="P3936">
        <v>3936</v>
      </c>
      <c r="T3936">
        <v>3936</v>
      </c>
      <c r="V3936">
        <v>3936</v>
      </c>
    </row>
    <row r="3937" spans="16:22" x14ac:dyDescent="0.3">
      <c r="P3937">
        <v>3937</v>
      </c>
      <c r="T3937">
        <v>3937</v>
      </c>
      <c r="V3937">
        <v>3937</v>
      </c>
    </row>
    <row r="3938" spans="16:22" x14ac:dyDescent="0.3">
      <c r="P3938">
        <v>3938</v>
      </c>
      <c r="T3938">
        <v>3938</v>
      </c>
      <c r="V3938">
        <v>3938</v>
      </c>
    </row>
    <row r="3939" spans="16:22" x14ac:dyDescent="0.3">
      <c r="P3939">
        <v>3939</v>
      </c>
      <c r="T3939">
        <v>3939</v>
      </c>
      <c r="V3939">
        <v>3939</v>
      </c>
    </row>
    <row r="3940" spans="16:22" x14ac:dyDescent="0.3">
      <c r="P3940">
        <v>3940</v>
      </c>
      <c r="T3940">
        <v>3940</v>
      </c>
      <c r="V3940">
        <v>3940</v>
      </c>
    </row>
    <row r="3941" spans="16:22" x14ac:dyDescent="0.3">
      <c r="P3941">
        <v>3941</v>
      </c>
      <c r="T3941">
        <v>3941</v>
      </c>
      <c r="V3941">
        <v>3941</v>
      </c>
    </row>
    <row r="3942" spans="16:22" x14ac:dyDescent="0.3">
      <c r="P3942">
        <v>3942</v>
      </c>
      <c r="T3942">
        <v>3942</v>
      </c>
      <c r="V3942">
        <v>3942</v>
      </c>
    </row>
    <row r="3943" spans="16:22" x14ac:dyDescent="0.3">
      <c r="P3943">
        <v>3943</v>
      </c>
      <c r="T3943">
        <v>3943</v>
      </c>
      <c r="V3943">
        <v>3943</v>
      </c>
    </row>
    <row r="3944" spans="16:22" x14ac:dyDescent="0.3">
      <c r="P3944">
        <v>3944</v>
      </c>
      <c r="T3944">
        <v>3944</v>
      </c>
      <c r="V3944">
        <v>3944</v>
      </c>
    </row>
    <row r="3945" spans="16:22" x14ac:dyDescent="0.3">
      <c r="P3945">
        <v>3945</v>
      </c>
      <c r="T3945">
        <v>3945</v>
      </c>
      <c r="V3945">
        <v>3945</v>
      </c>
    </row>
    <row r="3946" spans="16:22" x14ac:dyDescent="0.3">
      <c r="P3946">
        <v>3946</v>
      </c>
      <c r="T3946">
        <v>3946</v>
      </c>
      <c r="V3946">
        <v>3946</v>
      </c>
    </row>
    <row r="3947" spans="16:22" x14ac:dyDescent="0.3">
      <c r="P3947">
        <v>3947</v>
      </c>
      <c r="T3947">
        <v>3947</v>
      </c>
      <c r="V3947">
        <v>3947</v>
      </c>
    </row>
    <row r="3948" spans="16:22" x14ac:dyDescent="0.3">
      <c r="P3948">
        <v>3948</v>
      </c>
      <c r="T3948">
        <v>3948</v>
      </c>
      <c r="V3948">
        <v>3948</v>
      </c>
    </row>
    <row r="3949" spans="16:22" x14ac:dyDescent="0.3">
      <c r="P3949">
        <v>3949</v>
      </c>
      <c r="T3949">
        <v>3949</v>
      </c>
      <c r="V3949">
        <v>3949</v>
      </c>
    </row>
    <row r="3950" spans="16:22" x14ac:dyDescent="0.3">
      <c r="P3950">
        <v>3950</v>
      </c>
      <c r="T3950">
        <v>3950</v>
      </c>
      <c r="V3950">
        <v>3950</v>
      </c>
    </row>
    <row r="3951" spans="16:22" x14ac:dyDescent="0.3">
      <c r="P3951">
        <v>3951</v>
      </c>
      <c r="T3951">
        <v>3951</v>
      </c>
      <c r="V3951">
        <v>3951</v>
      </c>
    </row>
    <row r="3952" spans="16:22" x14ac:dyDescent="0.3">
      <c r="P3952">
        <v>3952</v>
      </c>
      <c r="T3952">
        <v>3952</v>
      </c>
      <c r="V3952">
        <v>3952</v>
      </c>
    </row>
    <row r="3953" spans="16:22" x14ac:dyDescent="0.3">
      <c r="P3953">
        <v>3953</v>
      </c>
      <c r="T3953">
        <v>3953</v>
      </c>
      <c r="V3953">
        <v>3953</v>
      </c>
    </row>
    <row r="3954" spans="16:22" x14ac:dyDescent="0.3">
      <c r="P3954">
        <v>3954</v>
      </c>
      <c r="T3954">
        <v>3954</v>
      </c>
      <c r="V3954">
        <v>3954</v>
      </c>
    </row>
    <row r="3955" spans="16:22" x14ac:dyDescent="0.3">
      <c r="P3955">
        <v>3955</v>
      </c>
      <c r="T3955">
        <v>3955</v>
      </c>
      <c r="V3955">
        <v>3955</v>
      </c>
    </row>
    <row r="3956" spans="16:22" x14ac:dyDescent="0.3">
      <c r="P3956">
        <v>3956</v>
      </c>
      <c r="T3956">
        <v>3956</v>
      </c>
      <c r="V3956">
        <v>3956</v>
      </c>
    </row>
    <row r="3957" spans="16:22" x14ac:dyDescent="0.3">
      <c r="P3957">
        <v>3957</v>
      </c>
      <c r="T3957">
        <v>3957</v>
      </c>
      <c r="V3957">
        <v>3957</v>
      </c>
    </row>
    <row r="3958" spans="16:22" x14ac:dyDescent="0.3">
      <c r="P3958">
        <v>3958</v>
      </c>
      <c r="T3958">
        <v>3958</v>
      </c>
      <c r="V3958">
        <v>3958</v>
      </c>
    </row>
    <row r="3959" spans="16:22" x14ac:dyDescent="0.3">
      <c r="P3959">
        <v>3959</v>
      </c>
      <c r="T3959">
        <v>3959</v>
      </c>
      <c r="V3959">
        <v>3959</v>
      </c>
    </row>
    <row r="3960" spans="16:22" x14ac:dyDescent="0.3">
      <c r="P3960">
        <v>3960</v>
      </c>
      <c r="T3960">
        <v>3960</v>
      </c>
      <c r="V3960">
        <v>3960</v>
      </c>
    </row>
    <row r="3961" spans="16:22" x14ac:dyDescent="0.3">
      <c r="P3961">
        <v>3961</v>
      </c>
      <c r="T3961">
        <v>3961</v>
      </c>
      <c r="V3961">
        <v>3961</v>
      </c>
    </row>
    <row r="3962" spans="16:22" x14ac:dyDescent="0.3">
      <c r="P3962">
        <v>3962</v>
      </c>
      <c r="T3962">
        <v>3962</v>
      </c>
      <c r="V3962">
        <v>3962</v>
      </c>
    </row>
    <row r="3963" spans="16:22" x14ac:dyDescent="0.3">
      <c r="P3963">
        <v>3963</v>
      </c>
      <c r="T3963">
        <v>3963</v>
      </c>
      <c r="V3963">
        <v>3963</v>
      </c>
    </row>
    <row r="3964" spans="16:22" x14ac:dyDescent="0.3">
      <c r="P3964">
        <v>3964</v>
      </c>
      <c r="T3964">
        <v>3964</v>
      </c>
      <c r="V3964">
        <v>3964</v>
      </c>
    </row>
    <row r="3965" spans="16:22" x14ac:dyDescent="0.3">
      <c r="P3965">
        <v>3965</v>
      </c>
      <c r="T3965">
        <v>3965</v>
      </c>
      <c r="V3965">
        <v>3965</v>
      </c>
    </row>
    <row r="3966" spans="16:22" x14ac:dyDescent="0.3">
      <c r="P3966">
        <v>3966</v>
      </c>
      <c r="T3966">
        <v>3966</v>
      </c>
      <c r="V3966">
        <v>3966</v>
      </c>
    </row>
    <row r="3967" spans="16:22" x14ac:dyDescent="0.3">
      <c r="P3967">
        <v>3967</v>
      </c>
      <c r="T3967">
        <v>3967</v>
      </c>
      <c r="V3967">
        <v>3967</v>
      </c>
    </row>
    <row r="3968" spans="16:22" x14ac:dyDescent="0.3">
      <c r="P3968">
        <v>3968</v>
      </c>
      <c r="T3968">
        <v>3968</v>
      </c>
      <c r="V3968">
        <v>3968</v>
      </c>
    </row>
    <row r="3969" spans="16:22" x14ac:dyDescent="0.3">
      <c r="P3969">
        <v>3969</v>
      </c>
      <c r="T3969">
        <v>3969</v>
      </c>
      <c r="V3969">
        <v>3969</v>
      </c>
    </row>
    <row r="3970" spans="16:22" x14ac:dyDescent="0.3">
      <c r="P3970">
        <v>3970</v>
      </c>
      <c r="T3970">
        <v>3970</v>
      </c>
      <c r="V3970">
        <v>3970</v>
      </c>
    </row>
    <row r="3971" spans="16:22" x14ac:dyDescent="0.3">
      <c r="P3971">
        <v>3971</v>
      </c>
      <c r="T3971">
        <v>3971</v>
      </c>
      <c r="V3971">
        <v>3971</v>
      </c>
    </row>
    <row r="3972" spans="16:22" x14ac:dyDescent="0.3">
      <c r="P3972">
        <v>3972</v>
      </c>
      <c r="T3972">
        <v>3972</v>
      </c>
      <c r="V3972">
        <v>3972</v>
      </c>
    </row>
    <row r="3973" spans="16:22" x14ac:dyDescent="0.3">
      <c r="P3973">
        <v>3973</v>
      </c>
      <c r="T3973">
        <v>3973</v>
      </c>
      <c r="V3973">
        <v>3973</v>
      </c>
    </row>
    <row r="3974" spans="16:22" x14ac:dyDescent="0.3">
      <c r="P3974">
        <v>3974</v>
      </c>
      <c r="T3974">
        <v>3974</v>
      </c>
      <c r="V3974">
        <v>3974</v>
      </c>
    </row>
    <row r="3975" spans="16:22" x14ac:dyDescent="0.3">
      <c r="P3975">
        <v>3975</v>
      </c>
      <c r="T3975">
        <v>3975</v>
      </c>
      <c r="V3975">
        <v>3975</v>
      </c>
    </row>
    <row r="3976" spans="16:22" x14ac:dyDescent="0.3">
      <c r="P3976">
        <v>3976</v>
      </c>
      <c r="T3976">
        <v>3976</v>
      </c>
      <c r="V3976">
        <v>3976</v>
      </c>
    </row>
    <row r="3977" spans="16:22" x14ac:dyDescent="0.3">
      <c r="P3977">
        <v>3977</v>
      </c>
      <c r="T3977">
        <v>3977</v>
      </c>
      <c r="V3977">
        <v>3977</v>
      </c>
    </row>
    <row r="3978" spans="16:22" x14ac:dyDescent="0.3">
      <c r="P3978">
        <v>3978</v>
      </c>
      <c r="T3978">
        <v>3978</v>
      </c>
      <c r="V3978">
        <v>3978</v>
      </c>
    </row>
    <row r="3979" spans="16:22" x14ac:dyDescent="0.3">
      <c r="P3979">
        <v>3979</v>
      </c>
      <c r="T3979">
        <v>3979</v>
      </c>
      <c r="V3979">
        <v>3979</v>
      </c>
    </row>
    <row r="3980" spans="16:22" x14ac:dyDescent="0.3">
      <c r="P3980">
        <v>3980</v>
      </c>
      <c r="T3980">
        <v>3980</v>
      </c>
      <c r="V3980">
        <v>3980</v>
      </c>
    </row>
    <row r="3981" spans="16:22" x14ac:dyDescent="0.3">
      <c r="P3981">
        <v>3981</v>
      </c>
      <c r="T3981">
        <v>3981</v>
      </c>
      <c r="V3981">
        <v>3981</v>
      </c>
    </row>
    <row r="3982" spans="16:22" x14ac:dyDescent="0.3">
      <c r="P3982">
        <v>3982</v>
      </c>
      <c r="T3982">
        <v>3982</v>
      </c>
      <c r="V3982">
        <v>3982</v>
      </c>
    </row>
    <row r="3983" spans="16:22" x14ac:dyDescent="0.3">
      <c r="P3983">
        <v>3983</v>
      </c>
      <c r="T3983">
        <v>3983</v>
      </c>
      <c r="V3983">
        <v>3983</v>
      </c>
    </row>
    <row r="3984" spans="16:22" x14ac:dyDescent="0.3">
      <c r="P3984">
        <v>3984</v>
      </c>
      <c r="T3984">
        <v>3984</v>
      </c>
      <c r="V3984">
        <v>3984</v>
      </c>
    </row>
    <row r="3985" spans="16:22" x14ac:dyDescent="0.3">
      <c r="P3985">
        <v>3985</v>
      </c>
      <c r="T3985">
        <v>3985</v>
      </c>
      <c r="V3985">
        <v>3985</v>
      </c>
    </row>
    <row r="3986" spans="16:22" x14ac:dyDescent="0.3">
      <c r="P3986">
        <v>3986</v>
      </c>
      <c r="T3986">
        <v>3986</v>
      </c>
      <c r="V3986">
        <v>3986</v>
      </c>
    </row>
    <row r="3987" spans="16:22" x14ac:dyDescent="0.3">
      <c r="P3987">
        <v>3987</v>
      </c>
      <c r="T3987">
        <v>3987</v>
      </c>
      <c r="V3987">
        <v>3987</v>
      </c>
    </row>
    <row r="3988" spans="16:22" x14ac:dyDescent="0.3">
      <c r="P3988">
        <v>3988</v>
      </c>
      <c r="T3988">
        <v>3988</v>
      </c>
      <c r="V3988">
        <v>3988</v>
      </c>
    </row>
    <row r="3989" spans="16:22" x14ac:dyDescent="0.3">
      <c r="P3989">
        <v>3989</v>
      </c>
      <c r="T3989">
        <v>3989</v>
      </c>
      <c r="V3989">
        <v>3989</v>
      </c>
    </row>
    <row r="3990" spans="16:22" x14ac:dyDescent="0.3">
      <c r="P3990">
        <v>3990</v>
      </c>
      <c r="T3990">
        <v>3990</v>
      </c>
      <c r="V3990">
        <v>3990</v>
      </c>
    </row>
    <row r="3991" spans="16:22" x14ac:dyDescent="0.3">
      <c r="P3991">
        <v>3991</v>
      </c>
      <c r="T3991">
        <v>3991</v>
      </c>
      <c r="V3991">
        <v>3991</v>
      </c>
    </row>
    <row r="3992" spans="16:22" x14ac:dyDescent="0.3">
      <c r="P3992">
        <v>3992</v>
      </c>
      <c r="T3992">
        <v>3992</v>
      </c>
      <c r="V3992">
        <v>3992</v>
      </c>
    </row>
    <row r="3993" spans="16:22" x14ac:dyDescent="0.3">
      <c r="P3993">
        <v>3993</v>
      </c>
      <c r="T3993">
        <v>3993</v>
      </c>
      <c r="V3993">
        <v>3993</v>
      </c>
    </row>
    <row r="3994" spans="16:22" x14ac:dyDescent="0.3">
      <c r="P3994">
        <v>3994</v>
      </c>
      <c r="T3994">
        <v>3994</v>
      </c>
      <c r="V3994">
        <v>3994</v>
      </c>
    </row>
    <row r="3995" spans="16:22" x14ac:dyDescent="0.3">
      <c r="P3995">
        <v>3995</v>
      </c>
      <c r="T3995">
        <v>3995</v>
      </c>
      <c r="V3995">
        <v>3995</v>
      </c>
    </row>
    <row r="3996" spans="16:22" x14ac:dyDescent="0.3">
      <c r="P3996">
        <v>3996</v>
      </c>
      <c r="T3996">
        <v>3996</v>
      </c>
      <c r="V3996">
        <v>3996</v>
      </c>
    </row>
    <row r="3997" spans="16:22" x14ac:dyDescent="0.3">
      <c r="P3997">
        <v>3997</v>
      </c>
      <c r="T3997">
        <v>3997</v>
      </c>
      <c r="V3997">
        <v>3997</v>
      </c>
    </row>
    <row r="3998" spans="16:22" x14ac:dyDescent="0.3">
      <c r="P3998">
        <v>3998</v>
      </c>
      <c r="T3998">
        <v>3998</v>
      </c>
      <c r="V3998">
        <v>3998</v>
      </c>
    </row>
    <row r="3999" spans="16:22" x14ac:dyDescent="0.3">
      <c r="P3999">
        <v>3999</v>
      </c>
      <c r="T3999">
        <v>3999</v>
      </c>
      <c r="V3999">
        <v>3999</v>
      </c>
    </row>
    <row r="4000" spans="16:22" x14ac:dyDescent="0.3">
      <c r="P4000">
        <v>4000</v>
      </c>
      <c r="T4000">
        <v>4000</v>
      </c>
      <c r="V4000">
        <v>4000</v>
      </c>
    </row>
    <row r="4001" spans="16:22" x14ac:dyDescent="0.3">
      <c r="P4001">
        <v>4001</v>
      </c>
      <c r="T4001">
        <v>4001</v>
      </c>
      <c r="V4001">
        <v>4001</v>
      </c>
    </row>
    <row r="4002" spans="16:22" x14ac:dyDescent="0.3">
      <c r="P4002">
        <v>4002</v>
      </c>
      <c r="T4002">
        <v>4002</v>
      </c>
      <c r="V4002">
        <v>4002</v>
      </c>
    </row>
    <row r="4003" spans="16:22" x14ac:dyDescent="0.3">
      <c r="P4003">
        <v>4003</v>
      </c>
      <c r="T4003">
        <v>4003</v>
      </c>
      <c r="V4003">
        <v>4003</v>
      </c>
    </row>
    <row r="4004" spans="16:22" x14ac:dyDescent="0.3">
      <c r="P4004">
        <v>4004</v>
      </c>
      <c r="T4004">
        <v>4004</v>
      </c>
      <c r="V4004">
        <v>4004</v>
      </c>
    </row>
    <row r="4005" spans="16:22" x14ac:dyDescent="0.3">
      <c r="P4005">
        <v>4005</v>
      </c>
      <c r="T4005">
        <v>4005</v>
      </c>
      <c r="V4005">
        <v>4005</v>
      </c>
    </row>
    <row r="4006" spans="16:22" x14ac:dyDescent="0.3">
      <c r="P4006">
        <v>4006</v>
      </c>
      <c r="T4006">
        <v>4006</v>
      </c>
      <c r="V4006">
        <v>4006</v>
      </c>
    </row>
    <row r="4007" spans="16:22" x14ac:dyDescent="0.3">
      <c r="P4007">
        <v>4007</v>
      </c>
      <c r="T4007">
        <v>4007</v>
      </c>
      <c r="V4007">
        <v>4007</v>
      </c>
    </row>
    <row r="4008" spans="16:22" x14ac:dyDescent="0.3">
      <c r="P4008">
        <v>4008</v>
      </c>
      <c r="T4008">
        <v>4008</v>
      </c>
      <c r="V4008">
        <v>4008</v>
      </c>
    </row>
    <row r="4009" spans="16:22" x14ac:dyDescent="0.3">
      <c r="P4009">
        <v>4009</v>
      </c>
      <c r="T4009">
        <v>4009</v>
      </c>
      <c r="V4009">
        <v>4009</v>
      </c>
    </row>
    <row r="4010" spans="16:22" x14ac:dyDescent="0.3">
      <c r="P4010">
        <v>4010</v>
      </c>
      <c r="T4010">
        <v>4010</v>
      </c>
      <c r="V4010">
        <v>4010</v>
      </c>
    </row>
    <row r="4011" spans="16:22" x14ac:dyDescent="0.3">
      <c r="P4011">
        <v>4011</v>
      </c>
      <c r="T4011">
        <v>4011</v>
      </c>
      <c r="V4011">
        <v>4011</v>
      </c>
    </row>
    <row r="4012" spans="16:22" x14ac:dyDescent="0.3">
      <c r="P4012">
        <v>4012</v>
      </c>
      <c r="T4012">
        <v>4012</v>
      </c>
      <c r="V4012">
        <v>4012</v>
      </c>
    </row>
    <row r="4013" spans="16:22" x14ac:dyDescent="0.3">
      <c r="P4013">
        <v>4013</v>
      </c>
      <c r="T4013">
        <v>4013</v>
      </c>
      <c r="V4013">
        <v>4013</v>
      </c>
    </row>
    <row r="4014" spans="16:22" x14ac:dyDescent="0.3">
      <c r="P4014">
        <v>4014</v>
      </c>
      <c r="T4014">
        <v>4014</v>
      </c>
      <c r="V4014">
        <v>4014</v>
      </c>
    </row>
    <row r="4015" spans="16:22" x14ac:dyDescent="0.3">
      <c r="P4015">
        <v>4015</v>
      </c>
      <c r="T4015">
        <v>4015</v>
      </c>
      <c r="V4015">
        <v>4015</v>
      </c>
    </row>
    <row r="4016" spans="16:22" x14ac:dyDescent="0.3">
      <c r="P4016">
        <v>4016</v>
      </c>
      <c r="T4016">
        <v>4016</v>
      </c>
      <c r="V4016">
        <v>4016</v>
      </c>
    </row>
    <row r="4017" spans="16:22" x14ac:dyDescent="0.3">
      <c r="P4017">
        <v>4017</v>
      </c>
      <c r="T4017">
        <v>4017</v>
      </c>
      <c r="V4017">
        <v>4017</v>
      </c>
    </row>
    <row r="4018" spans="16:22" x14ac:dyDescent="0.3">
      <c r="P4018">
        <v>4018</v>
      </c>
      <c r="T4018">
        <v>4018</v>
      </c>
      <c r="V4018">
        <v>4018</v>
      </c>
    </row>
    <row r="4019" spans="16:22" x14ac:dyDescent="0.3">
      <c r="P4019">
        <v>4019</v>
      </c>
      <c r="T4019">
        <v>4019</v>
      </c>
      <c r="V4019">
        <v>4019</v>
      </c>
    </row>
    <row r="4020" spans="16:22" x14ac:dyDescent="0.3">
      <c r="P4020">
        <v>4020</v>
      </c>
      <c r="T4020">
        <v>4020</v>
      </c>
      <c r="V4020">
        <v>4020</v>
      </c>
    </row>
    <row r="4021" spans="16:22" x14ac:dyDescent="0.3">
      <c r="P4021">
        <v>4021</v>
      </c>
      <c r="T4021">
        <v>4021</v>
      </c>
      <c r="V4021">
        <v>4021</v>
      </c>
    </row>
    <row r="4022" spans="16:22" x14ac:dyDescent="0.3">
      <c r="P4022">
        <v>4022</v>
      </c>
      <c r="T4022">
        <v>4022</v>
      </c>
      <c r="V4022">
        <v>4022</v>
      </c>
    </row>
    <row r="4023" spans="16:22" x14ac:dyDescent="0.3">
      <c r="P4023">
        <v>4023</v>
      </c>
      <c r="T4023">
        <v>4023</v>
      </c>
      <c r="V4023">
        <v>4023</v>
      </c>
    </row>
    <row r="4024" spans="16:22" x14ac:dyDescent="0.3">
      <c r="P4024">
        <v>4024</v>
      </c>
      <c r="T4024">
        <v>4024</v>
      </c>
      <c r="V4024">
        <v>4024</v>
      </c>
    </row>
    <row r="4025" spans="16:22" x14ac:dyDescent="0.3">
      <c r="P4025">
        <v>4025</v>
      </c>
      <c r="T4025">
        <v>4025</v>
      </c>
      <c r="V4025">
        <v>4025</v>
      </c>
    </row>
    <row r="4026" spans="16:22" x14ac:dyDescent="0.3">
      <c r="P4026">
        <v>4026</v>
      </c>
      <c r="T4026">
        <v>4026</v>
      </c>
      <c r="V4026">
        <v>4026</v>
      </c>
    </row>
    <row r="4027" spans="16:22" x14ac:dyDescent="0.3">
      <c r="P4027">
        <v>4027</v>
      </c>
      <c r="T4027">
        <v>4027</v>
      </c>
      <c r="V4027">
        <v>4027</v>
      </c>
    </row>
    <row r="4028" spans="16:22" x14ac:dyDescent="0.3">
      <c r="P4028">
        <v>4028</v>
      </c>
      <c r="T4028">
        <v>4028</v>
      </c>
      <c r="V4028">
        <v>4028</v>
      </c>
    </row>
    <row r="4029" spans="16:22" x14ac:dyDescent="0.3">
      <c r="P4029">
        <v>4029</v>
      </c>
      <c r="T4029">
        <v>4029</v>
      </c>
      <c r="V4029">
        <v>4029</v>
      </c>
    </row>
    <row r="4030" spans="16:22" x14ac:dyDescent="0.3">
      <c r="P4030">
        <v>4030</v>
      </c>
      <c r="T4030">
        <v>4030</v>
      </c>
      <c r="V4030">
        <v>4030</v>
      </c>
    </row>
    <row r="4031" spans="16:22" x14ac:dyDescent="0.3">
      <c r="P4031">
        <v>4031</v>
      </c>
      <c r="T4031">
        <v>4031</v>
      </c>
      <c r="V4031">
        <v>4031</v>
      </c>
    </row>
    <row r="4032" spans="16:22" x14ac:dyDescent="0.3">
      <c r="P4032">
        <v>4032</v>
      </c>
      <c r="T4032">
        <v>4032</v>
      </c>
      <c r="V4032">
        <v>4032</v>
      </c>
    </row>
    <row r="4033" spans="16:22" x14ac:dyDescent="0.3">
      <c r="P4033">
        <v>4033</v>
      </c>
      <c r="T4033">
        <v>4033</v>
      </c>
      <c r="V4033">
        <v>4033</v>
      </c>
    </row>
    <row r="4034" spans="16:22" x14ac:dyDescent="0.3">
      <c r="P4034">
        <v>4034</v>
      </c>
      <c r="T4034">
        <v>4034</v>
      </c>
      <c r="V4034">
        <v>4034</v>
      </c>
    </row>
    <row r="4035" spans="16:22" x14ac:dyDescent="0.3">
      <c r="P4035">
        <v>4035</v>
      </c>
      <c r="T4035">
        <v>4035</v>
      </c>
      <c r="V4035">
        <v>4035</v>
      </c>
    </row>
    <row r="4036" spans="16:22" x14ac:dyDescent="0.3">
      <c r="P4036">
        <v>4036</v>
      </c>
      <c r="T4036">
        <v>4036</v>
      </c>
      <c r="V4036">
        <v>4036</v>
      </c>
    </row>
    <row r="4037" spans="16:22" x14ac:dyDescent="0.3">
      <c r="P4037">
        <v>4037</v>
      </c>
      <c r="T4037">
        <v>4037</v>
      </c>
      <c r="V4037">
        <v>4037</v>
      </c>
    </row>
    <row r="4038" spans="16:22" x14ac:dyDescent="0.3">
      <c r="P4038">
        <v>4038</v>
      </c>
      <c r="T4038">
        <v>4038</v>
      </c>
      <c r="V4038">
        <v>4038</v>
      </c>
    </row>
    <row r="4039" spans="16:22" x14ac:dyDescent="0.3">
      <c r="P4039">
        <v>4039</v>
      </c>
      <c r="T4039">
        <v>4039</v>
      </c>
      <c r="V4039">
        <v>4039</v>
      </c>
    </row>
    <row r="4040" spans="16:22" x14ac:dyDescent="0.3">
      <c r="P4040">
        <v>4040</v>
      </c>
      <c r="T4040">
        <v>4040</v>
      </c>
      <c r="V4040">
        <v>4040</v>
      </c>
    </row>
    <row r="4041" spans="16:22" x14ac:dyDescent="0.3">
      <c r="P4041">
        <v>4041</v>
      </c>
      <c r="T4041">
        <v>4041</v>
      </c>
      <c r="V4041">
        <v>4041</v>
      </c>
    </row>
    <row r="4042" spans="16:22" x14ac:dyDescent="0.3">
      <c r="P4042">
        <v>4042</v>
      </c>
      <c r="T4042">
        <v>4042</v>
      </c>
      <c r="V4042">
        <v>4042</v>
      </c>
    </row>
    <row r="4043" spans="16:22" x14ac:dyDescent="0.3">
      <c r="P4043">
        <v>4043</v>
      </c>
      <c r="T4043">
        <v>4043</v>
      </c>
      <c r="V4043">
        <v>4043</v>
      </c>
    </row>
    <row r="4044" spans="16:22" x14ac:dyDescent="0.3">
      <c r="P4044">
        <v>4044</v>
      </c>
      <c r="T4044">
        <v>4044</v>
      </c>
      <c r="V4044">
        <v>4044</v>
      </c>
    </row>
    <row r="4045" spans="16:22" x14ac:dyDescent="0.3">
      <c r="P4045">
        <v>4045</v>
      </c>
      <c r="T4045">
        <v>4045</v>
      </c>
      <c r="V4045">
        <v>4045</v>
      </c>
    </row>
    <row r="4046" spans="16:22" x14ac:dyDescent="0.3">
      <c r="P4046">
        <v>4046</v>
      </c>
      <c r="T4046">
        <v>4046</v>
      </c>
      <c r="V4046">
        <v>4046</v>
      </c>
    </row>
    <row r="4047" spans="16:22" x14ac:dyDescent="0.3">
      <c r="P4047">
        <v>4047</v>
      </c>
      <c r="T4047">
        <v>4047</v>
      </c>
      <c r="V4047">
        <v>4047</v>
      </c>
    </row>
    <row r="4048" spans="16:22" x14ac:dyDescent="0.3">
      <c r="P4048">
        <v>4048</v>
      </c>
      <c r="T4048">
        <v>4048</v>
      </c>
      <c r="V4048">
        <v>4048</v>
      </c>
    </row>
    <row r="4049" spans="16:22" x14ac:dyDescent="0.3">
      <c r="P4049">
        <v>4049</v>
      </c>
      <c r="T4049">
        <v>4049</v>
      </c>
      <c r="V4049">
        <v>4049</v>
      </c>
    </row>
    <row r="4050" spans="16:22" x14ac:dyDescent="0.3">
      <c r="P4050">
        <v>4050</v>
      </c>
      <c r="T4050">
        <v>4050</v>
      </c>
      <c r="V4050">
        <v>4050</v>
      </c>
    </row>
    <row r="4051" spans="16:22" x14ac:dyDescent="0.3">
      <c r="P4051">
        <v>4051</v>
      </c>
      <c r="T4051">
        <v>4051</v>
      </c>
      <c r="V4051">
        <v>4051</v>
      </c>
    </row>
    <row r="4052" spans="16:22" x14ac:dyDescent="0.3">
      <c r="P4052">
        <v>4052</v>
      </c>
      <c r="T4052">
        <v>4052</v>
      </c>
      <c r="V4052">
        <v>4052</v>
      </c>
    </row>
    <row r="4053" spans="16:22" x14ac:dyDescent="0.3">
      <c r="P4053">
        <v>4053</v>
      </c>
      <c r="T4053">
        <v>4053</v>
      </c>
      <c r="V4053">
        <v>4053</v>
      </c>
    </row>
    <row r="4054" spans="16:22" x14ac:dyDescent="0.3">
      <c r="P4054">
        <v>4054</v>
      </c>
      <c r="T4054">
        <v>4054</v>
      </c>
      <c r="V4054">
        <v>4054</v>
      </c>
    </row>
    <row r="4055" spans="16:22" x14ac:dyDescent="0.3">
      <c r="P4055">
        <v>4055</v>
      </c>
      <c r="T4055">
        <v>4055</v>
      </c>
      <c r="V4055">
        <v>4055</v>
      </c>
    </row>
    <row r="4056" spans="16:22" x14ac:dyDescent="0.3">
      <c r="P4056">
        <v>4056</v>
      </c>
      <c r="T4056">
        <v>4056</v>
      </c>
      <c r="V4056">
        <v>4056</v>
      </c>
    </row>
    <row r="4057" spans="16:22" x14ac:dyDescent="0.3">
      <c r="P4057">
        <v>4057</v>
      </c>
      <c r="T4057">
        <v>4057</v>
      </c>
      <c r="V4057">
        <v>4057</v>
      </c>
    </row>
    <row r="4058" spans="16:22" x14ac:dyDescent="0.3">
      <c r="P4058">
        <v>4058</v>
      </c>
      <c r="T4058">
        <v>4058</v>
      </c>
      <c r="V4058">
        <v>4058</v>
      </c>
    </row>
    <row r="4059" spans="16:22" x14ac:dyDescent="0.3">
      <c r="P4059">
        <v>4059</v>
      </c>
      <c r="T4059">
        <v>4059</v>
      </c>
      <c r="V4059">
        <v>4059</v>
      </c>
    </row>
    <row r="4060" spans="16:22" x14ac:dyDescent="0.3">
      <c r="P4060">
        <v>4060</v>
      </c>
      <c r="T4060">
        <v>4060</v>
      </c>
      <c r="V4060">
        <v>4060</v>
      </c>
    </row>
    <row r="4061" spans="16:22" x14ac:dyDescent="0.3">
      <c r="P4061">
        <v>4061</v>
      </c>
      <c r="T4061">
        <v>4061</v>
      </c>
      <c r="V4061">
        <v>4061</v>
      </c>
    </row>
    <row r="4062" spans="16:22" x14ac:dyDescent="0.3">
      <c r="P4062">
        <v>4062</v>
      </c>
      <c r="T4062">
        <v>4062</v>
      </c>
      <c r="V4062">
        <v>4062</v>
      </c>
    </row>
    <row r="4063" spans="16:22" x14ac:dyDescent="0.3">
      <c r="P4063">
        <v>4063</v>
      </c>
      <c r="T4063">
        <v>4063</v>
      </c>
      <c r="V4063">
        <v>4063</v>
      </c>
    </row>
    <row r="4064" spans="16:22" x14ac:dyDescent="0.3">
      <c r="P4064">
        <v>4064</v>
      </c>
      <c r="T4064">
        <v>4064</v>
      </c>
      <c r="V4064">
        <v>4064</v>
      </c>
    </row>
    <row r="4065" spans="16:22" x14ac:dyDescent="0.3">
      <c r="P4065">
        <v>4065</v>
      </c>
      <c r="T4065">
        <v>4065</v>
      </c>
      <c r="V4065">
        <v>4065</v>
      </c>
    </row>
    <row r="4066" spans="16:22" x14ac:dyDescent="0.3">
      <c r="P4066">
        <v>4066</v>
      </c>
      <c r="T4066">
        <v>4066</v>
      </c>
      <c r="V4066">
        <v>4066</v>
      </c>
    </row>
    <row r="4067" spans="16:22" x14ac:dyDescent="0.3">
      <c r="P4067">
        <v>4067</v>
      </c>
      <c r="T4067">
        <v>4067</v>
      </c>
      <c r="V4067">
        <v>4067</v>
      </c>
    </row>
    <row r="4068" spans="16:22" x14ac:dyDescent="0.3">
      <c r="P4068">
        <v>4068</v>
      </c>
      <c r="T4068">
        <v>4068</v>
      </c>
      <c r="V4068">
        <v>4068</v>
      </c>
    </row>
    <row r="4069" spans="16:22" x14ac:dyDescent="0.3">
      <c r="P4069">
        <v>4069</v>
      </c>
      <c r="T4069">
        <v>4069</v>
      </c>
      <c r="V4069">
        <v>4069</v>
      </c>
    </row>
    <row r="4070" spans="16:22" x14ac:dyDescent="0.3">
      <c r="P4070">
        <v>4070</v>
      </c>
      <c r="T4070">
        <v>4070</v>
      </c>
      <c r="V4070">
        <v>4070</v>
      </c>
    </row>
    <row r="4071" spans="16:22" x14ac:dyDescent="0.3">
      <c r="P4071">
        <v>4071</v>
      </c>
      <c r="T4071">
        <v>4071</v>
      </c>
      <c r="V4071">
        <v>4071</v>
      </c>
    </row>
    <row r="4072" spans="16:22" x14ac:dyDescent="0.3">
      <c r="P4072">
        <v>4072</v>
      </c>
      <c r="T4072">
        <v>4072</v>
      </c>
      <c r="V4072">
        <v>4072</v>
      </c>
    </row>
    <row r="4073" spans="16:22" x14ac:dyDescent="0.3">
      <c r="P4073">
        <v>4073</v>
      </c>
      <c r="T4073">
        <v>4073</v>
      </c>
      <c r="V4073">
        <v>4073</v>
      </c>
    </row>
    <row r="4074" spans="16:22" x14ac:dyDescent="0.3">
      <c r="P4074">
        <v>4074</v>
      </c>
      <c r="T4074">
        <v>4074</v>
      </c>
      <c r="V4074">
        <v>4074</v>
      </c>
    </row>
    <row r="4075" spans="16:22" x14ac:dyDescent="0.3">
      <c r="P4075">
        <v>4075</v>
      </c>
      <c r="T4075">
        <v>4075</v>
      </c>
      <c r="V4075">
        <v>4075</v>
      </c>
    </row>
    <row r="4076" spans="16:22" x14ac:dyDescent="0.3">
      <c r="P4076">
        <v>4076</v>
      </c>
      <c r="T4076">
        <v>4076</v>
      </c>
      <c r="V4076">
        <v>4076</v>
      </c>
    </row>
    <row r="4077" spans="16:22" x14ac:dyDescent="0.3">
      <c r="P4077">
        <v>4077</v>
      </c>
      <c r="T4077">
        <v>4077</v>
      </c>
      <c r="V4077">
        <v>4077</v>
      </c>
    </row>
    <row r="4078" spans="16:22" x14ac:dyDescent="0.3">
      <c r="P4078">
        <v>4078</v>
      </c>
      <c r="T4078">
        <v>4078</v>
      </c>
      <c r="V4078">
        <v>4078</v>
      </c>
    </row>
    <row r="4079" spans="16:22" x14ac:dyDescent="0.3">
      <c r="P4079">
        <v>4079</v>
      </c>
      <c r="T4079">
        <v>4079</v>
      </c>
      <c r="V4079">
        <v>4079</v>
      </c>
    </row>
    <row r="4080" spans="16:22" x14ac:dyDescent="0.3">
      <c r="P4080">
        <v>4080</v>
      </c>
      <c r="T4080">
        <v>4080</v>
      </c>
      <c r="V4080">
        <v>4080</v>
      </c>
    </row>
    <row r="4081" spans="16:22" x14ac:dyDescent="0.3">
      <c r="P4081">
        <v>4081</v>
      </c>
      <c r="T4081">
        <v>4081</v>
      </c>
      <c r="V4081">
        <v>4081</v>
      </c>
    </row>
    <row r="4082" spans="16:22" x14ac:dyDescent="0.3">
      <c r="P4082">
        <v>4082</v>
      </c>
      <c r="T4082">
        <v>4082</v>
      </c>
      <c r="V4082">
        <v>4082</v>
      </c>
    </row>
    <row r="4083" spans="16:22" x14ac:dyDescent="0.3">
      <c r="P4083">
        <v>4083</v>
      </c>
      <c r="T4083">
        <v>4083</v>
      </c>
      <c r="V4083">
        <v>4083</v>
      </c>
    </row>
    <row r="4084" spans="16:22" x14ac:dyDescent="0.3">
      <c r="P4084">
        <v>4084</v>
      </c>
      <c r="T4084">
        <v>4084</v>
      </c>
      <c r="V4084">
        <v>4084</v>
      </c>
    </row>
    <row r="4085" spans="16:22" x14ac:dyDescent="0.3">
      <c r="P4085">
        <v>4085</v>
      </c>
      <c r="T4085">
        <v>4085</v>
      </c>
      <c r="V4085">
        <v>4085</v>
      </c>
    </row>
    <row r="4086" spans="16:22" x14ac:dyDescent="0.3">
      <c r="P4086">
        <v>4086</v>
      </c>
      <c r="T4086">
        <v>4086</v>
      </c>
      <c r="V4086">
        <v>4086</v>
      </c>
    </row>
    <row r="4087" spans="16:22" x14ac:dyDescent="0.3">
      <c r="P4087">
        <v>4087</v>
      </c>
      <c r="T4087">
        <v>4087</v>
      </c>
      <c r="V4087">
        <v>4087</v>
      </c>
    </row>
    <row r="4088" spans="16:22" x14ac:dyDescent="0.3">
      <c r="P4088">
        <v>4088</v>
      </c>
      <c r="T4088">
        <v>4088</v>
      </c>
      <c r="V4088">
        <v>4088</v>
      </c>
    </row>
    <row r="4089" spans="16:22" x14ac:dyDescent="0.3">
      <c r="P4089">
        <v>4089</v>
      </c>
      <c r="T4089">
        <v>4089</v>
      </c>
      <c r="V4089">
        <v>4089</v>
      </c>
    </row>
    <row r="4090" spans="16:22" x14ac:dyDescent="0.3">
      <c r="P4090">
        <v>4090</v>
      </c>
      <c r="T4090">
        <v>4090</v>
      </c>
      <c r="V4090">
        <v>4090</v>
      </c>
    </row>
    <row r="4091" spans="16:22" x14ac:dyDescent="0.3">
      <c r="P4091">
        <v>4091</v>
      </c>
      <c r="T4091">
        <v>4091</v>
      </c>
      <c r="V4091">
        <v>4091</v>
      </c>
    </row>
    <row r="4092" spans="16:22" x14ac:dyDescent="0.3">
      <c r="P4092">
        <v>4092</v>
      </c>
      <c r="T4092">
        <v>4092</v>
      </c>
      <c r="V4092">
        <v>4092</v>
      </c>
    </row>
    <row r="4093" spans="16:22" x14ac:dyDescent="0.3">
      <c r="P4093">
        <v>4093</v>
      </c>
      <c r="T4093">
        <v>4093</v>
      </c>
      <c r="V4093">
        <v>4093</v>
      </c>
    </row>
    <row r="4094" spans="16:22" x14ac:dyDescent="0.3">
      <c r="P4094">
        <v>4094</v>
      </c>
      <c r="T4094">
        <v>4094</v>
      </c>
      <c r="V4094">
        <v>4094</v>
      </c>
    </row>
    <row r="4095" spans="16:22" x14ac:dyDescent="0.3">
      <c r="P4095">
        <v>4095</v>
      </c>
      <c r="T4095">
        <v>4095</v>
      </c>
      <c r="V4095">
        <v>4095</v>
      </c>
    </row>
    <row r="4096" spans="16:22" x14ac:dyDescent="0.3">
      <c r="P4096">
        <v>4096</v>
      </c>
      <c r="T4096">
        <v>4096</v>
      </c>
      <c r="V4096">
        <v>4096</v>
      </c>
    </row>
    <row r="4097" spans="16:22" x14ac:dyDescent="0.3">
      <c r="P4097">
        <v>4097</v>
      </c>
      <c r="T4097">
        <v>4097</v>
      </c>
      <c r="V4097">
        <v>4097</v>
      </c>
    </row>
    <row r="4098" spans="16:22" x14ac:dyDescent="0.3">
      <c r="P4098">
        <v>4098</v>
      </c>
      <c r="T4098">
        <v>4098</v>
      </c>
      <c r="V4098">
        <v>4098</v>
      </c>
    </row>
    <row r="4099" spans="16:22" x14ac:dyDescent="0.3">
      <c r="P4099">
        <v>4099</v>
      </c>
      <c r="T4099">
        <v>4099</v>
      </c>
      <c r="V4099">
        <v>4099</v>
      </c>
    </row>
    <row r="4100" spans="16:22" x14ac:dyDescent="0.3">
      <c r="P4100">
        <v>4100</v>
      </c>
      <c r="T4100">
        <v>4100</v>
      </c>
      <c r="V4100">
        <v>4100</v>
      </c>
    </row>
    <row r="4101" spans="16:22" x14ac:dyDescent="0.3">
      <c r="P4101">
        <v>4101</v>
      </c>
      <c r="T4101">
        <v>4101</v>
      </c>
      <c r="V4101">
        <v>4101</v>
      </c>
    </row>
    <row r="4102" spans="16:22" x14ac:dyDescent="0.3">
      <c r="P4102">
        <v>4102</v>
      </c>
      <c r="T4102">
        <v>4102</v>
      </c>
      <c r="V4102">
        <v>4102</v>
      </c>
    </row>
    <row r="4103" spans="16:22" x14ac:dyDescent="0.3">
      <c r="P4103">
        <v>4103</v>
      </c>
      <c r="T4103">
        <v>4103</v>
      </c>
      <c r="V4103">
        <v>4103</v>
      </c>
    </row>
    <row r="4104" spans="16:22" x14ac:dyDescent="0.3">
      <c r="P4104">
        <v>4104</v>
      </c>
      <c r="T4104">
        <v>4104</v>
      </c>
      <c r="V4104">
        <v>4104</v>
      </c>
    </row>
    <row r="4105" spans="16:22" x14ac:dyDescent="0.3">
      <c r="P4105">
        <v>4105</v>
      </c>
      <c r="T4105">
        <v>4105</v>
      </c>
      <c r="V4105">
        <v>4105</v>
      </c>
    </row>
    <row r="4106" spans="16:22" x14ac:dyDescent="0.3">
      <c r="P4106">
        <v>4106</v>
      </c>
      <c r="T4106">
        <v>4106</v>
      </c>
      <c r="V4106">
        <v>4106</v>
      </c>
    </row>
    <row r="4107" spans="16:22" x14ac:dyDescent="0.3">
      <c r="P4107">
        <v>4107</v>
      </c>
      <c r="T4107">
        <v>4107</v>
      </c>
      <c r="V4107">
        <v>4107</v>
      </c>
    </row>
    <row r="4108" spans="16:22" x14ac:dyDescent="0.3">
      <c r="P4108">
        <v>4108</v>
      </c>
      <c r="T4108">
        <v>4108</v>
      </c>
      <c r="V4108">
        <v>4108</v>
      </c>
    </row>
    <row r="4109" spans="16:22" x14ac:dyDescent="0.3">
      <c r="P4109">
        <v>4109</v>
      </c>
      <c r="T4109">
        <v>4109</v>
      </c>
      <c r="V4109">
        <v>4109</v>
      </c>
    </row>
    <row r="4110" spans="16:22" x14ac:dyDescent="0.3">
      <c r="P4110">
        <v>4110</v>
      </c>
      <c r="T4110">
        <v>4110</v>
      </c>
      <c r="V4110">
        <v>4110</v>
      </c>
    </row>
    <row r="4111" spans="16:22" x14ac:dyDescent="0.3">
      <c r="P4111">
        <v>4111</v>
      </c>
      <c r="T4111">
        <v>4111</v>
      </c>
      <c r="V4111">
        <v>4111</v>
      </c>
    </row>
    <row r="4112" spans="16:22" x14ac:dyDescent="0.3">
      <c r="P4112">
        <v>4112</v>
      </c>
      <c r="T4112">
        <v>4112</v>
      </c>
      <c r="V4112">
        <v>4112</v>
      </c>
    </row>
    <row r="4113" spans="16:22" x14ac:dyDescent="0.3">
      <c r="P4113">
        <v>4113</v>
      </c>
      <c r="T4113">
        <v>4113</v>
      </c>
      <c r="V4113">
        <v>4113</v>
      </c>
    </row>
    <row r="4114" spans="16:22" x14ac:dyDescent="0.3">
      <c r="P4114">
        <v>4114</v>
      </c>
      <c r="T4114">
        <v>4114</v>
      </c>
      <c r="V4114">
        <v>4114</v>
      </c>
    </row>
    <row r="4115" spans="16:22" x14ac:dyDescent="0.3">
      <c r="P4115">
        <v>4115</v>
      </c>
      <c r="T4115">
        <v>4115</v>
      </c>
      <c r="V4115">
        <v>4115</v>
      </c>
    </row>
    <row r="4116" spans="16:22" x14ac:dyDescent="0.3">
      <c r="P4116">
        <v>4116</v>
      </c>
      <c r="T4116">
        <v>4116</v>
      </c>
      <c r="V4116">
        <v>4116</v>
      </c>
    </row>
    <row r="4117" spans="16:22" x14ac:dyDescent="0.3">
      <c r="P4117">
        <v>4117</v>
      </c>
      <c r="T4117">
        <v>4117</v>
      </c>
      <c r="V4117">
        <v>4117</v>
      </c>
    </row>
    <row r="4118" spans="16:22" x14ac:dyDescent="0.3">
      <c r="P4118">
        <v>4118</v>
      </c>
      <c r="T4118">
        <v>4118</v>
      </c>
      <c r="V4118">
        <v>4118</v>
      </c>
    </row>
    <row r="4119" spans="16:22" x14ac:dyDescent="0.3">
      <c r="P4119">
        <v>4119</v>
      </c>
      <c r="T4119">
        <v>4119</v>
      </c>
      <c r="V4119">
        <v>4119</v>
      </c>
    </row>
    <row r="4120" spans="16:22" x14ac:dyDescent="0.3">
      <c r="P4120">
        <v>4120</v>
      </c>
      <c r="T4120">
        <v>4120</v>
      </c>
      <c r="V4120">
        <v>4120</v>
      </c>
    </row>
    <row r="4121" spans="16:22" x14ac:dyDescent="0.3">
      <c r="P4121">
        <v>4121</v>
      </c>
      <c r="T4121">
        <v>4121</v>
      </c>
      <c r="V4121">
        <v>4121</v>
      </c>
    </row>
    <row r="4122" spans="16:22" x14ac:dyDescent="0.3">
      <c r="P4122">
        <v>4122</v>
      </c>
      <c r="T4122">
        <v>4122</v>
      </c>
      <c r="V4122">
        <v>4122</v>
      </c>
    </row>
    <row r="4123" spans="16:22" x14ac:dyDescent="0.3">
      <c r="P4123">
        <v>4123</v>
      </c>
      <c r="T4123">
        <v>4123</v>
      </c>
      <c r="V4123">
        <v>4123</v>
      </c>
    </row>
    <row r="4124" spans="16:22" x14ac:dyDescent="0.3">
      <c r="P4124">
        <v>4124</v>
      </c>
      <c r="T4124">
        <v>4124</v>
      </c>
      <c r="V4124">
        <v>4124</v>
      </c>
    </row>
    <row r="4125" spans="16:22" x14ac:dyDescent="0.3">
      <c r="P4125">
        <v>4125</v>
      </c>
      <c r="T4125">
        <v>4125</v>
      </c>
      <c r="V4125">
        <v>4125</v>
      </c>
    </row>
    <row r="4126" spans="16:22" x14ac:dyDescent="0.3">
      <c r="P4126">
        <v>4126</v>
      </c>
      <c r="T4126">
        <v>4126</v>
      </c>
      <c r="V4126">
        <v>4126</v>
      </c>
    </row>
    <row r="4127" spans="16:22" x14ac:dyDescent="0.3">
      <c r="P4127">
        <v>4127</v>
      </c>
      <c r="T4127">
        <v>4127</v>
      </c>
      <c r="V4127">
        <v>4127</v>
      </c>
    </row>
    <row r="4128" spans="16:22" x14ac:dyDescent="0.3">
      <c r="P4128">
        <v>4128</v>
      </c>
      <c r="T4128">
        <v>4128</v>
      </c>
      <c r="V4128">
        <v>4128</v>
      </c>
    </row>
    <row r="4129" spans="16:22" x14ac:dyDescent="0.3">
      <c r="P4129">
        <v>4129</v>
      </c>
      <c r="T4129">
        <v>4129</v>
      </c>
      <c r="V4129">
        <v>4129</v>
      </c>
    </row>
    <row r="4130" spans="16:22" x14ac:dyDescent="0.3">
      <c r="P4130">
        <v>4130</v>
      </c>
      <c r="T4130">
        <v>4130</v>
      </c>
      <c r="V4130">
        <v>4130</v>
      </c>
    </row>
    <row r="4131" spans="16:22" x14ac:dyDescent="0.3">
      <c r="P4131">
        <v>4131</v>
      </c>
      <c r="T4131">
        <v>4131</v>
      </c>
      <c r="V4131">
        <v>4131</v>
      </c>
    </row>
    <row r="4132" spans="16:22" x14ac:dyDescent="0.3">
      <c r="P4132">
        <v>4132</v>
      </c>
      <c r="T4132">
        <v>4132</v>
      </c>
      <c r="V4132">
        <v>4132</v>
      </c>
    </row>
    <row r="4133" spans="16:22" x14ac:dyDescent="0.3">
      <c r="P4133">
        <v>4133</v>
      </c>
      <c r="T4133">
        <v>4133</v>
      </c>
      <c r="V4133">
        <v>4133</v>
      </c>
    </row>
    <row r="4134" spans="16:22" x14ac:dyDescent="0.3">
      <c r="P4134">
        <v>4134</v>
      </c>
      <c r="T4134">
        <v>4134</v>
      </c>
      <c r="V4134">
        <v>4134</v>
      </c>
    </row>
    <row r="4135" spans="16:22" x14ac:dyDescent="0.3">
      <c r="P4135">
        <v>4135</v>
      </c>
      <c r="T4135">
        <v>4135</v>
      </c>
      <c r="V4135">
        <v>4135</v>
      </c>
    </row>
    <row r="4136" spans="16:22" x14ac:dyDescent="0.3">
      <c r="P4136">
        <v>4136</v>
      </c>
      <c r="T4136">
        <v>4136</v>
      </c>
      <c r="V4136">
        <v>4136</v>
      </c>
    </row>
    <row r="4137" spans="16:22" x14ac:dyDescent="0.3">
      <c r="P4137">
        <v>4137</v>
      </c>
      <c r="T4137">
        <v>4137</v>
      </c>
      <c r="V4137">
        <v>4137</v>
      </c>
    </row>
    <row r="4138" spans="16:22" x14ac:dyDescent="0.3">
      <c r="P4138">
        <v>4138</v>
      </c>
      <c r="T4138">
        <v>4138</v>
      </c>
      <c r="V4138">
        <v>4138</v>
      </c>
    </row>
    <row r="4139" spans="16:22" x14ac:dyDescent="0.3">
      <c r="P4139">
        <v>4139</v>
      </c>
      <c r="T4139">
        <v>4139</v>
      </c>
      <c r="V4139">
        <v>4139</v>
      </c>
    </row>
    <row r="4140" spans="16:22" x14ac:dyDescent="0.3">
      <c r="P4140">
        <v>4140</v>
      </c>
      <c r="T4140">
        <v>4140</v>
      </c>
      <c r="V4140">
        <v>4140</v>
      </c>
    </row>
    <row r="4141" spans="16:22" x14ac:dyDescent="0.3">
      <c r="P4141">
        <v>4141</v>
      </c>
      <c r="T4141">
        <v>4141</v>
      </c>
      <c r="V4141">
        <v>4141</v>
      </c>
    </row>
    <row r="4142" spans="16:22" x14ac:dyDescent="0.3">
      <c r="P4142">
        <v>4142</v>
      </c>
      <c r="T4142">
        <v>4142</v>
      </c>
      <c r="V4142">
        <v>4142</v>
      </c>
    </row>
    <row r="4143" spans="16:22" x14ac:dyDescent="0.3">
      <c r="P4143">
        <v>4143</v>
      </c>
      <c r="T4143">
        <v>4143</v>
      </c>
      <c r="V4143">
        <v>4143</v>
      </c>
    </row>
    <row r="4144" spans="16:22" x14ac:dyDescent="0.3">
      <c r="P4144">
        <v>4144</v>
      </c>
      <c r="T4144">
        <v>4144</v>
      </c>
      <c r="V4144">
        <v>4144</v>
      </c>
    </row>
    <row r="4145" spans="16:22" x14ac:dyDescent="0.3">
      <c r="P4145">
        <v>4145</v>
      </c>
      <c r="T4145">
        <v>4145</v>
      </c>
      <c r="V4145">
        <v>4145</v>
      </c>
    </row>
    <row r="4146" spans="16:22" x14ac:dyDescent="0.3">
      <c r="P4146">
        <v>4146</v>
      </c>
      <c r="T4146">
        <v>4146</v>
      </c>
      <c r="V4146">
        <v>4146</v>
      </c>
    </row>
    <row r="4147" spans="16:22" x14ac:dyDescent="0.3">
      <c r="P4147">
        <v>4147</v>
      </c>
      <c r="T4147">
        <v>4147</v>
      </c>
      <c r="V4147">
        <v>4147</v>
      </c>
    </row>
    <row r="4148" spans="16:22" x14ac:dyDescent="0.3">
      <c r="P4148">
        <v>4148</v>
      </c>
      <c r="T4148">
        <v>4148</v>
      </c>
      <c r="V4148">
        <v>4148</v>
      </c>
    </row>
    <row r="4149" spans="16:22" x14ac:dyDescent="0.3">
      <c r="P4149">
        <v>4149</v>
      </c>
      <c r="T4149">
        <v>4149</v>
      </c>
      <c r="V4149">
        <v>4149</v>
      </c>
    </row>
    <row r="4150" spans="16:22" x14ac:dyDescent="0.3">
      <c r="P4150">
        <v>4150</v>
      </c>
      <c r="T4150">
        <v>4150</v>
      </c>
      <c r="V4150">
        <v>4150</v>
      </c>
    </row>
    <row r="4151" spans="16:22" x14ac:dyDescent="0.3">
      <c r="P4151">
        <v>4151</v>
      </c>
      <c r="T4151">
        <v>4151</v>
      </c>
      <c r="V4151">
        <v>4151</v>
      </c>
    </row>
    <row r="4152" spans="16:22" x14ac:dyDescent="0.3">
      <c r="P4152">
        <v>4152</v>
      </c>
      <c r="T4152">
        <v>4152</v>
      </c>
      <c r="V4152">
        <v>4152</v>
      </c>
    </row>
    <row r="4153" spans="16:22" x14ac:dyDescent="0.3">
      <c r="P4153">
        <v>4153</v>
      </c>
      <c r="T4153">
        <v>4153</v>
      </c>
      <c r="V4153">
        <v>4153</v>
      </c>
    </row>
    <row r="4154" spans="16:22" x14ac:dyDescent="0.3">
      <c r="P4154">
        <v>4154</v>
      </c>
      <c r="T4154">
        <v>4154</v>
      </c>
      <c r="V4154">
        <v>4154</v>
      </c>
    </row>
    <row r="4155" spans="16:22" x14ac:dyDescent="0.3">
      <c r="P4155">
        <v>4155</v>
      </c>
      <c r="T4155">
        <v>4155</v>
      </c>
      <c r="V4155">
        <v>4155</v>
      </c>
    </row>
    <row r="4156" spans="16:22" x14ac:dyDescent="0.3">
      <c r="P4156">
        <v>4156</v>
      </c>
      <c r="T4156">
        <v>4156</v>
      </c>
      <c r="V4156">
        <v>4156</v>
      </c>
    </row>
    <row r="4157" spans="16:22" x14ac:dyDescent="0.3">
      <c r="P4157">
        <v>4157</v>
      </c>
      <c r="T4157">
        <v>4157</v>
      </c>
      <c r="V4157">
        <v>4157</v>
      </c>
    </row>
    <row r="4158" spans="16:22" x14ac:dyDescent="0.3">
      <c r="P4158">
        <v>4158</v>
      </c>
      <c r="T4158">
        <v>4158</v>
      </c>
      <c r="V4158">
        <v>4158</v>
      </c>
    </row>
    <row r="4159" spans="16:22" x14ac:dyDescent="0.3">
      <c r="P4159">
        <v>4159</v>
      </c>
      <c r="T4159">
        <v>4159</v>
      </c>
      <c r="V4159">
        <v>4159</v>
      </c>
    </row>
    <row r="4160" spans="16:22" x14ac:dyDescent="0.3">
      <c r="P4160">
        <v>4160</v>
      </c>
      <c r="T4160">
        <v>4160</v>
      </c>
      <c r="V4160">
        <v>4160</v>
      </c>
    </row>
    <row r="4161" spans="16:22" x14ac:dyDescent="0.3">
      <c r="P4161">
        <v>4161</v>
      </c>
      <c r="T4161">
        <v>4161</v>
      </c>
      <c r="V4161">
        <v>4161</v>
      </c>
    </row>
    <row r="4162" spans="16:22" x14ac:dyDescent="0.3">
      <c r="P4162">
        <v>4162</v>
      </c>
      <c r="T4162">
        <v>4162</v>
      </c>
      <c r="V4162">
        <v>4162</v>
      </c>
    </row>
    <row r="4163" spans="16:22" x14ac:dyDescent="0.3">
      <c r="P4163">
        <v>4163</v>
      </c>
      <c r="T4163">
        <v>4163</v>
      </c>
      <c r="V4163">
        <v>4163</v>
      </c>
    </row>
    <row r="4164" spans="16:22" x14ac:dyDescent="0.3">
      <c r="P4164">
        <v>4164</v>
      </c>
      <c r="T4164">
        <v>4164</v>
      </c>
      <c r="V4164">
        <v>4164</v>
      </c>
    </row>
    <row r="4165" spans="16:22" x14ac:dyDescent="0.3">
      <c r="P4165">
        <v>4165</v>
      </c>
      <c r="T4165">
        <v>4165</v>
      </c>
      <c r="V4165">
        <v>4165</v>
      </c>
    </row>
    <row r="4166" spans="16:22" x14ac:dyDescent="0.3">
      <c r="P4166">
        <v>4166</v>
      </c>
      <c r="T4166">
        <v>4166</v>
      </c>
      <c r="V4166">
        <v>4166</v>
      </c>
    </row>
    <row r="4167" spans="16:22" x14ac:dyDescent="0.3">
      <c r="P4167">
        <v>4167</v>
      </c>
      <c r="T4167">
        <v>4167</v>
      </c>
      <c r="V4167">
        <v>4167</v>
      </c>
    </row>
    <row r="4168" spans="16:22" x14ac:dyDescent="0.3">
      <c r="P4168">
        <v>4168</v>
      </c>
      <c r="T4168">
        <v>4168</v>
      </c>
      <c r="V4168">
        <v>4168</v>
      </c>
    </row>
    <row r="4169" spans="16:22" x14ac:dyDescent="0.3">
      <c r="P4169">
        <v>4169</v>
      </c>
      <c r="T4169">
        <v>4169</v>
      </c>
      <c r="V4169">
        <v>4169</v>
      </c>
    </row>
    <row r="4170" spans="16:22" x14ac:dyDescent="0.3">
      <c r="P4170">
        <v>4170</v>
      </c>
      <c r="T4170">
        <v>4170</v>
      </c>
      <c r="V4170">
        <v>4170</v>
      </c>
    </row>
    <row r="4171" spans="16:22" x14ac:dyDescent="0.3">
      <c r="P4171">
        <v>4171</v>
      </c>
      <c r="T4171">
        <v>4171</v>
      </c>
      <c r="V4171">
        <v>4171</v>
      </c>
    </row>
    <row r="4172" spans="16:22" x14ac:dyDescent="0.3">
      <c r="P4172">
        <v>4172</v>
      </c>
      <c r="T4172">
        <v>4172</v>
      </c>
      <c r="V4172">
        <v>4172</v>
      </c>
    </row>
    <row r="4173" spans="16:22" x14ac:dyDescent="0.3">
      <c r="P4173">
        <v>4173</v>
      </c>
      <c r="T4173">
        <v>4173</v>
      </c>
      <c r="V4173">
        <v>4173</v>
      </c>
    </row>
    <row r="4174" spans="16:22" x14ac:dyDescent="0.3">
      <c r="P4174">
        <v>4174</v>
      </c>
      <c r="T4174">
        <v>4174</v>
      </c>
      <c r="V4174">
        <v>4174</v>
      </c>
    </row>
    <row r="4175" spans="16:22" x14ac:dyDescent="0.3">
      <c r="P4175">
        <v>4175</v>
      </c>
      <c r="T4175">
        <v>4175</v>
      </c>
      <c r="V4175">
        <v>4175</v>
      </c>
    </row>
    <row r="4176" spans="16:22" x14ac:dyDescent="0.3">
      <c r="P4176">
        <v>4176</v>
      </c>
      <c r="T4176">
        <v>4176</v>
      </c>
      <c r="V4176">
        <v>4176</v>
      </c>
    </row>
    <row r="4177" spans="16:22" x14ac:dyDescent="0.3">
      <c r="P4177">
        <v>4177</v>
      </c>
      <c r="T4177">
        <v>4177</v>
      </c>
      <c r="V4177">
        <v>4177</v>
      </c>
    </row>
    <row r="4178" spans="16:22" x14ac:dyDescent="0.3">
      <c r="P4178">
        <v>4178</v>
      </c>
      <c r="T4178">
        <v>4178</v>
      </c>
      <c r="V4178">
        <v>4178</v>
      </c>
    </row>
    <row r="4179" spans="16:22" x14ac:dyDescent="0.3">
      <c r="P4179">
        <v>4179</v>
      </c>
      <c r="T4179">
        <v>4179</v>
      </c>
      <c r="V4179">
        <v>4179</v>
      </c>
    </row>
    <row r="4180" spans="16:22" x14ac:dyDescent="0.3">
      <c r="P4180">
        <v>4180</v>
      </c>
      <c r="T4180">
        <v>4180</v>
      </c>
      <c r="V4180">
        <v>4180</v>
      </c>
    </row>
    <row r="4181" spans="16:22" x14ac:dyDescent="0.3">
      <c r="P4181">
        <v>4181</v>
      </c>
      <c r="T4181">
        <v>4181</v>
      </c>
      <c r="V4181">
        <v>4181</v>
      </c>
    </row>
    <row r="4182" spans="16:22" x14ac:dyDescent="0.3">
      <c r="P4182">
        <v>4182</v>
      </c>
      <c r="T4182">
        <v>4182</v>
      </c>
      <c r="V4182">
        <v>4182</v>
      </c>
    </row>
    <row r="4183" spans="16:22" x14ac:dyDescent="0.3">
      <c r="P4183">
        <v>4183</v>
      </c>
      <c r="T4183">
        <v>4183</v>
      </c>
      <c r="V4183">
        <v>4183</v>
      </c>
    </row>
    <row r="4184" spans="16:22" x14ac:dyDescent="0.3">
      <c r="P4184">
        <v>4184</v>
      </c>
      <c r="T4184">
        <v>4184</v>
      </c>
      <c r="V4184">
        <v>4184</v>
      </c>
    </row>
    <row r="4185" spans="16:22" x14ac:dyDescent="0.3">
      <c r="P4185">
        <v>4185</v>
      </c>
      <c r="T4185">
        <v>4185</v>
      </c>
      <c r="V4185">
        <v>4185</v>
      </c>
    </row>
    <row r="4186" spans="16:22" x14ac:dyDescent="0.3">
      <c r="P4186">
        <v>4186</v>
      </c>
      <c r="T4186">
        <v>4186</v>
      </c>
      <c r="V4186">
        <v>4186</v>
      </c>
    </row>
    <row r="4187" spans="16:22" x14ac:dyDescent="0.3">
      <c r="P4187">
        <v>4187</v>
      </c>
      <c r="T4187">
        <v>4187</v>
      </c>
      <c r="V4187">
        <v>4187</v>
      </c>
    </row>
    <row r="4188" spans="16:22" x14ac:dyDescent="0.3">
      <c r="P4188">
        <v>4188</v>
      </c>
      <c r="T4188">
        <v>4188</v>
      </c>
      <c r="V4188">
        <v>4188</v>
      </c>
    </row>
    <row r="4189" spans="16:22" x14ac:dyDescent="0.3">
      <c r="P4189">
        <v>4189</v>
      </c>
      <c r="T4189">
        <v>4189</v>
      </c>
      <c r="V4189">
        <v>4189</v>
      </c>
    </row>
    <row r="4190" spans="16:22" x14ac:dyDescent="0.3">
      <c r="P4190">
        <v>4190</v>
      </c>
      <c r="T4190">
        <v>4190</v>
      </c>
      <c r="V4190">
        <v>4190</v>
      </c>
    </row>
    <row r="4191" spans="16:22" x14ac:dyDescent="0.3">
      <c r="P4191">
        <v>4191</v>
      </c>
      <c r="T4191">
        <v>4191</v>
      </c>
      <c r="V4191">
        <v>4191</v>
      </c>
    </row>
    <row r="4192" spans="16:22" x14ac:dyDescent="0.3">
      <c r="P4192">
        <v>4192</v>
      </c>
      <c r="T4192">
        <v>4192</v>
      </c>
      <c r="V4192">
        <v>4192</v>
      </c>
    </row>
    <row r="4193" spans="16:22" x14ac:dyDescent="0.3">
      <c r="P4193">
        <v>4193</v>
      </c>
      <c r="T4193">
        <v>4193</v>
      </c>
      <c r="V4193">
        <v>4193</v>
      </c>
    </row>
    <row r="4194" spans="16:22" x14ac:dyDescent="0.3">
      <c r="P4194">
        <v>4194</v>
      </c>
      <c r="T4194">
        <v>4194</v>
      </c>
      <c r="V4194">
        <v>4194</v>
      </c>
    </row>
    <row r="4195" spans="16:22" x14ac:dyDescent="0.3">
      <c r="P4195">
        <v>4195</v>
      </c>
      <c r="T4195">
        <v>4195</v>
      </c>
      <c r="V4195">
        <v>4195</v>
      </c>
    </row>
    <row r="4196" spans="16:22" x14ac:dyDescent="0.3">
      <c r="P4196">
        <v>4196</v>
      </c>
      <c r="T4196">
        <v>4196</v>
      </c>
      <c r="V4196">
        <v>4196</v>
      </c>
    </row>
    <row r="4197" spans="16:22" x14ac:dyDescent="0.3">
      <c r="P4197">
        <v>4197</v>
      </c>
      <c r="T4197">
        <v>4197</v>
      </c>
      <c r="V4197">
        <v>4197</v>
      </c>
    </row>
    <row r="4198" spans="16:22" x14ac:dyDescent="0.3">
      <c r="P4198">
        <v>4198</v>
      </c>
      <c r="T4198">
        <v>4198</v>
      </c>
      <c r="V4198">
        <v>4198</v>
      </c>
    </row>
    <row r="4199" spans="16:22" x14ac:dyDescent="0.3">
      <c r="P4199">
        <v>4199</v>
      </c>
      <c r="T4199">
        <v>4199</v>
      </c>
      <c r="V4199">
        <v>4199</v>
      </c>
    </row>
    <row r="4200" spans="16:22" x14ac:dyDescent="0.3">
      <c r="P4200">
        <v>4200</v>
      </c>
      <c r="T4200">
        <v>4200</v>
      </c>
      <c r="V4200">
        <v>4200</v>
      </c>
    </row>
    <row r="4201" spans="16:22" x14ac:dyDescent="0.3">
      <c r="P4201">
        <v>4201</v>
      </c>
      <c r="T4201">
        <v>4201</v>
      </c>
      <c r="V4201">
        <v>4201</v>
      </c>
    </row>
    <row r="4202" spans="16:22" x14ac:dyDescent="0.3">
      <c r="P4202">
        <v>4202</v>
      </c>
      <c r="T4202">
        <v>4202</v>
      </c>
      <c r="V4202">
        <v>4202</v>
      </c>
    </row>
    <row r="4203" spans="16:22" x14ac:dyDescent="0.3">
      <c r="P4203">
        <v>4203</v>
      </c>
      <c r="T4203">
        <v>4203</v>
      </c>
      <c r="V4203">
        <v>4203</v>
      </c>
    </row>
    <row r="4204" spans="16:22" x14ac:dyDescent="0.3">
      <c r="P4204">
        <v>4204</v>
      </c>
      <c r="T4204">
        <v>4204</v>
      </c>
      <c r="V4204">
        <v>4204</v>
      </c>
    </row>
    <row r="4205" spans="16:22" x14ac:dyDescent="0.3">
      <c r="P4205">
        <v>4205</v>
      </c>
      <c r="T4205">
        <v>4205</v>
      </c>
      <c r="V4205">
        <v>4205</v>
      </c>
    </row>
    <row r="4206" spans="16:22" x14ac:dyDescent="0.3">
      <c r="P4206">
        <v>4206</v>
      </c>
      <c r="T4206">
        <v>4206</v>
      </c>
      <c r="V4206">
        <v>4206</v>
      </c>
    </row>
    <row r="4207" spans="16:22" x14ac:dyDescent="0.3">
      <c r="P4207">
        <v>4207</v>
      </c>
      <c r="T4207">
        <v>4207</v>
      </c>
      <c r="V4207">
        <v>4207</v>
      </c>
    </row>
    <row r="4208" spans="16:22" x14ac:dyDescent="0.3">
      <c r="P4208">
        <v>4208</v>
      </c>
      <c r="T4208">
        <v>4208</v>
      </c>
      <c r="V4208">
        <v>4208</v>
      </c>
    </row>
    <row r="4209" spans="16:22" x14ac:dyDescent="0.3">
      <c r="P4209">
        <v>4209</v>
      </c>
      <c r="T4209">
        <v>4209</v>
      </c>
      <c r="V4209">
        <v>4209</v>
      </c>
    </row>
    <row r="4210" spans="16:22" x14ac:dyDescent="0.3">
      <c r="P4210">
        <v>4210</v>
      </c>
      <c r="T4210">
        <v>4210</v>
      </c>
      <c r="V4210">
        <v>4210</v>
      </c>
    </row>
    <row r="4211" spans="16:22" x14ac:dyDescent="0.3">
      <c r="P4211">
        <v>4211</v>
      </c>
      <c r="T4211">
        <v>4211</v>
      </c>
      <c r="V4211">
        <v>4211</v>
      </c>
    </row>
    <row r="4212" spans="16:22" x14ac:dyDescent="0.3">
      <c r="P4212">
        <v>4212</v>
      </c>
      <c r="T4212">
        <v>4212</v>
      </c>
      <c r="V4212">
        <v>4212</v>
      </c>
    </row>
    <row r="4213" spans="16:22" x14ac:dyDescent="0.3">
      <c r="P4213">
        <v>4213</v>
      </c>
      <c r="T4213">
        <v>4213</v>
      </c>
      <c r="V4213">
        <v>4213</v>
      </c>
    </row>
    <row r="4214" spans="16:22" x14ac:dyDescent="0.3">
      <c r="P4214">
        <v>4214</v>
      </c>
      <c r="T4214">
        <v>4214</v>
      </c>
      <c r="V4214">
        <v>4214</v>
      </c>
    </row>
    <row r="4215" spans="16:22" x14ac:dyDescent="0.3">
      <c r="P4215">
        <v>4215</v>
      </c>
      <c r="T4215">
        <v>4215</v>
      </c>
      <c r="V4215">
        <v>4215</v>
      </c>
    </row>
    <row r="4216" spans="16:22" x14ac:dyDescent="0.3">
      <c r="P4216">
        <v>4216</v>
      </c>
      <c r="T4216">
        <v>4216</v>
      </c>
      <c r="V4216">
        <v>4216</v>
      </c>
    </row>
    <row r="4217" spans="16:22" x14ac:dyDescent="0.3">
      <c r="P4217">
        <v>4217</v>
      </c>
      <c r="T4217">
        <v>4217</v>
      </c>
      <c r="V4217">
        <v>4217</v>
      </c>
    </row>
    <row r="4218" spans="16:22" x14ac:dyDescent="0.3">
      <c r="P4218">
        <v>4218</v>
      </c>
      <c r="T4218">
        <v>4218</v>
      </c>
      <c r="V4218">
        <v>4218</v>
      </c>
    </row>
    <row r="4219" spans="16:22" x14ac:dyDescent="0.3">
      <c r="P4219">
        <v>4219</v>
      </c>
      <c r="T4219">
        <v>4219</v>
      </c>
      <c r="V4219">
        <v>4219</v>
      </c>
    </row>
    <row r="4220" spans="16:22" x14ac:dyDescent="0.3">
      <c r="P4220">
        <v>4220</v>
      </c>
      <c r="T4220">
        <v>4220</v>
      </c>
      <c r="V4220">
        <v>4220</v>
      </c>
    </row>
    <row r="4221" spans="16:22" x14ac:dyDescent="0.3">
      <c r="P4221">
        <v>4221</v>
      </c>
      <c r="T4221">
        <v>4221</v>
      </c>
      <c r="V4221">
        <v>4221</v>
      </c>
    </row>
    <row r="4222" spans="16:22" x14ac:dyDescent="0.3">
      <c r="P4222">
        <v>4222</v>
      </c>
      <c r="T4222">
        <v>4222</v>
      </c>
      <c r="V4222">
        <v>4222</v>
      </c>
    </row>
    <row r="4223" spans="16:22" x14ac:dyDescent="0.3">
      <c r="P4223">
        <v>4223</v>
      </c>
      <c r="T4223">
        <v>4223</v>
      </c>
      <c r="V4223">
        <v>4223</v>
      </c>
    </row>
    <row r="4224" spans="16:22" x14ac:dyDescent="0.3">
      <c r="P4224">
        <v>4224</v>
      </c>
      <c r="T4224">
        <v>4224</v>
      </c>
      <c r="V4224">
        <v>4224</v>
      </c>
    </row>
    <row r="4225" spans="16:22" x14ac:dyDescent="0.3">
      <c r="P4225">
        <v>4225</v>
      </c>
      <c r="T4225">
        <v>4225</v>
      </c>
      <c r="V4225">
        <v>4225</v>
      </c>
    </row>
    <row r="4226" spans="16:22" x14ac:dyDescent="0.3">
      <c r="P4226">
        <v>4226</v>
      </c>
      <c r="T4226">
        <v>4226</v>
      </c>
      <c r="V4226">
        <v>4226</v>
      </c>
    </row>
    <row r="4227" spans="16:22" x14ac:dyDescent="0.3">
      <c r="P4227">
        <v>4227</v>
      </c>
      <c r="T4227">
        <v>4227</v>
      </c>
      <c r="V4227">
        <v>4227</v>
      </c>
    </row>
    <row r="4228" spans="16:22" x14ac:dyDescent="0.3">
      <c r="P4228">
        <v>4228</v>
      </c>
      <c r="T4228">
        <v>4228</v>
      </c>
      <c r="V4228">
        <v>4228</v>
      </c>
    </row>
    <row r="4229" spans="16:22" x14ac:dyDescent="0.3">
      <c r="P4229">
        <v>4229</v>
      </c>
      <c r="T4229">
        <v>4229</v>
      </c>
      <c r="V4229">
        <v>4229</v>
      </c>
    </row>
    <row r="4230" spans="16:22" x14ac:dyDescent="0.3">
      <c r="P4230">
        <v>4230</v>
      </c>
      <c r="T4230">
        <v>4230</v>
      </c>
      <c r="V4230">
        <v>4230</v>
      </c>
    </row>
    <row r="4231" spans="16:22" x14ac:dyDescent="0.3">
      <c r="P4231">
        <v>4231</v>
      </c>
      <c r="T4231">
        <v>4231</v>
      </c>
      <c r="V4231">
        <v>4231</v>
      </c>
    </row>
    <row r="4232" spans="16:22" x14ac:dyDescent="0.3">
      <c r="P4232">
        <v>4232</v>
      </c>
      <c r="T4232">
        <v>4232</v>
      </c>
      <c r="V4232">
        <v>4232</v>
      </c>
    </row>
    <row r="4233" spans="16:22" x14ac:dyDescent="0.3">
      <c r="P4233">
        <v>4233</v>
      </c>
      <c r="T4233">
        <v>4233</v>
      </c>
      <c r="V4233">
        <v>4233</v>
      </c>
    </row>
    <row r="4234" spans="16:22" x14ac:dyDescent="0.3">
      <c r="P4234">
        <v>4234</v>
      </c>
      <c r="T4234">
        <v>4234</v>
      </c>
      <c r="V4234">
        <v>4234</v>
      </c>
    </row>
    <row r="4235" spans="16:22" x14ac:dyDescent="0.3">
      <c r="P4235">
        <v>4235</v>
      </c>
      <c r="T4235">
        <v>4235</v>
      </c>
      <c r="V4235">
        <v>4235</v>
      </c>
    </row>
    <row r="4236" spans="16:22" x14ac:dyDescent="0.3">
      <c r="P4236">
        <v>4236</v>
      </c>
      <c r="T4236">
        <v>4236</v>
      </c>
      <c r="V4236">
        <v>4236</v>
      </c>
    </row>
    <row r="4237" spans="16:22" x14ac:dyDescent="0.3">
      <c r="P4237">
        <v>4237</v>
      </c>
      <c r="T4237">
        <v>4237</v>
      </c>
      <c r="V4237">
        <v>4237</v>
      </c>
    </row>
    <row r="4238" spans="16:22" x14ac:dyDescent="0.3">
      <c r="P4238">
        <v>4238</v>
      </c>
      <c r="T4238">
        <v>4238</v>
      </c>
      <c r="V4238">
        <v>4238</v>
      </c>
    </row>
    <row r="4239" spans="16:22" x14ac:dyDescent="0.3">
      <c r="P4239">
        <v>4239</v>
      </c>
      <c r="T4239">
        <v>4239</v>
      </c>
      <c r="V4239">
        <v>4239</v>
      </c>
    </row>
    <row r="4240" spans="16:22" x14ac:dyDescent="0.3">
      <c r="P4240">
        <v>4240</v>
      </c>
      <c r="T4240">
        <v>4240</v>
      </c>
      <c r="V4240">
        <v>4240</v>
      </c>
    </row>
    <row r="4241" spans="16:22" x14ac:dyDescent="0.3">
      <c r="P4241">
        <v>4241</v>
      </c>
      <c r="T4241">
        <v>4241</v>
      </c>
      <c r="V4241">
        <v>4241</v>
      </c>
    </row>
    <row r="4242" spans="16:22" x14ac:dyDescent="0.3">
      <c r="P4242">
        <v>4242</v>
      </c>
      <c r="T4242">
        <v>4242</v>
      </c>
      <c r="V4242">
        <v>4242</v>
      </c>
    </row>
    <row r="4243" spans="16:22" x14ac:dyDescent="0.3">
      <c r="P4243">
        <v>4243</v>
      </c>
      <c r="T4243">
        <v>4243</v>
      </c>
      <c r="V4243">
        <v>4243</v>
      </c>
    </row>
    <row r="4244" spans="16:22" x14ac:dyDescent="0.3">
      <c r="P4244">
        <v>4244</v>
      </c>
      <c r="T4244">
        <v>4244</v>
      </c>
      <c r="V4244">
        <v>4244</v>
      </c>
    </row>
    <row r="4245" spans="16:22" x14ac:dyDescent="0.3">
      <c r="P4245">
        <v>4245</v>
      </c>
      <c r="T4245">
        <v>4245</v>
      </c>
      <c r="V4245">
        <v>4245</v>
      </c>
    </row>
    <row r="4246" spans="16:22" x14ac:dyDescent="0.3">
      <c r="P4246">
        <v>4246</v>
      </c>
      <c r="T4246">
        <v>4246</v>
      </c>
      <c r="V4246">
        <v>4246</v>
      </c>
    </row>
    <row r="4247" spans="16:22" x14ac:dyDescent="0.3">
      <c r="P4247">
        <v>4247</v>
      </c>
      <c r="T4247">
        <v>4247</v>
      </c>
      <c r="V4247">
        <v>4247</v>
      </c>
    </row>
    <row r="4248" spans="16:22" x14ac:dyDescent="0.3">
      <c r="P4248">
        <v>4248</v>
      </c>
      <c r="T4248">
        <v>4248</v>
      </c>
      <c r="V4248">
        <v>4248</v>
      </c>
    </row>
    <row r="4249" spans="16:22" x14ac:dyDescent="0.3">
      <c r="P4249">
        <v>4249</v>
      </c>
      <c r="T4249">
        <v>4249</v>
      </c>
      <c r="V4249">
        <v>4249</v>
      </c>
    </row>
    <row r="4250" spans="16:22" x14ac:dyDescent="0.3">
      <c r="P4250">
        <v>4250</v>
      </c>
      <c r="T4250">
        <v>4250</v>
      </c>
      <c r="V4250">
        <v>4250</v>
      </c>
    </row>
    <row r="4251" spans="16:22" x14ac:dyDescent="0.3">
      <c r="P4251">
        <v>4251</v>
      </c>
      <c r="T4251">
        <v>4251</v>
      </c>
      <c r="V4251">
        <v>4251</v>
      </c>
    </row>
    <row r="4252" spans="16:22" x14ac:dyDescent="0.3">
      <c r="P4252">
        <v>4252</v>
      </c>
      <c r="T4252">
        <v>4252</v>
      </c>
      <c r="V4252">
        <v>4252</v>
      </c>
    </row>
    <row r="4253" spans="16:22" x14ac:dyDescent="0.3">
      <c r="P4253">
        <v>4253</v>
      </c>
      <c r="T4253">
        <v>4253</v>
      </c>
      <c r="V4253">
        <v>4253</v>
      </c>
    </row>
    <row r="4254" spans="16:22" x14ac:dyDescent="0.3">
      <c r="P4254">
        <v>4254</v>
      </c>
      <c r="T4254">
        <v>4254</v>
      </c>
      <c r="V4254">
        <v>4254</v>
      </c>
    </row>
    <row r="4255" spans="16:22" x14ac:dyDescent="0.3">
      <c r="P4255">
        <v>4255</v>
      </c>
      <c r="T4255">
        <v>4255</v>
      </c>
      <c r="V4255">
        <v>4255</v>
      </c>
    </row>
    <row r="4256" spans="16:22" x14ac:dyDescent="0.3">
      <c r="P4256">
        <v>4256</v>
      </c>
      <c r="T4256">
        <v>4256</v>
      </c>
      <c r="V4256">
        <v>4256</v>
      </c>
    </row>
    <row r="4257" spans="16:22" x14ac:dyDescent="0.3">
      <c r="P4257">
        <v>4257</v>
      </c>
      <c r="T4257">
        <v>4257</v>
      </c>
      <c r="V4257">
        <v>4257</v>
      </c>
    </row>
    <row r="4258" spans="16:22" x14ac:dyDescent="0.3">
      <c r="P4258">
        <v>4258</v>
      </c>
      <c r="T4258">
        <v>4258</v>
      </c>
      <c r="V4258">
        <v>4258</v>
      </c>
    </row>
    <row r="4259" spans="16:22" x14ac:dyDescent="0.3">
      <c r="P4259">
        <v>4259</v>
      </c>
      <c r="T4259">
        <v>4259</v>
      </c>
      <c r="V4259">
        <v>4259</v>
      </c>
    </row>
    <row r="4260" spans="16:22" x14ac:dyDescent="0.3">
      <c r="P4260">
        <v>4260</v>
      </c>
      <c r="T4260">
        <v>4260</v>
      </c>
      <c r="V4260">
        <v>4260</v>
      </c>
    </row>
    <row r="4261" spans="16:22" x14ac:dyDescent="0.3">
      <c r="P4261">
        <v>4261</v>
      </c>
      <c r="T4261">
        <v>4261</v>
      </c>
      <c r="V4261">
        <v>4261</v>
      </c>
    </row>
    <row r="4262" spans="16:22" x14ac:dyDescent="0.3">
      <c r="P4262">
        <v>4262</v>
      </c>
      <c r="T4262">
        <v>4262</v>
      </c>
      <c r="V4262">
        <v>4262</v>
      </c>
    </row>
    <row r="4263" spans="16:22" x14ac:dyDescent="0.3">
      <c r="P4263">
        <v>4263</v>
      </c>
      <c r="T4263">
        <v>4263</v>
      </c>
      <c r="V4263">
        <v>4263</v>
      </c>
    </row>
    <row r="4264" spans="16:22" x14ac:dyDescent="0.3">
      <c r="P4264">
        <v>4264</v>
      </c>
      <c r="T4264">
        <v>4264</v>
      </c>
      <c r="V4264">
        <v>4264</v>
      </c>
    </row>
    <row r="4265" spans="16:22" x14ac:dyDescent="0.3">
      <c r="P4265">
        <v>4265</v>
      </c>
      <c r="T4265">
        <v>4265</v>
      </c>
      <c r="V4265">
        <v>4265</v>
      </c>
    </row>
    <row r="4266" spans="16:22" x14ac:dyDescent="0.3">
      <c r="P4266">
        <v>4266</v>
      </c>
      <c r="T4266">
        <v>4266</v>
      </c>
      <c r="V4266">
        <v>4266</v>
      </c>
    </row>
    <row r="4267" spans="16:22" x14ac:dyDescent="0.3">
      <c r="P4267">
        <v>4267</v>
      </c>
      <c r="T4267">
        <v>4267</v>
      </c>
      <c r="V4267">
        <v>4267</v>
      </c>
    </row>
    <row r="4268" spans="16:22" x14ac:dyDescent="0.3">
      <c r="P4268">
        <v>4268</v>
      </c>
      <c r="T4268">
        <v>4268</v>
      </c>
      <c r="V4268">
        <v>4268</v>
      </c>
    </row>
    <row r="4269" spans="16:22" x14ac:dyDescent="0.3">
      <c r="P4269">
        <v>4269</v>
      </c>
      <c r="T4269">
        <v>4269</v>
      </c>
      <c r="V4269">
        <v>4269</v>
      </c>
    </row>
    <row r="4270" spans="16:22" x14ac:dyDescent="0.3">
      <c r="P4270">
        <v>4270</v>
      </c>
      <c r="T4270">
        <v>4270</v>
      </c>
      <c r="V4270">
        <v>4270</v>
      </c>
    </row>
    <row r="4271" spans="16:22" x14ac:dyDescent="0.3">
      <c r="P4271">
        <v>4271</v>
      </c>
      <c r="T4271">
        <v>4271</v>
      </c>
      <c r="V4271">
        <v>4271</v>
      </c>
    </row>
    <row r="4272" spans="16:22" x14ac:dyDescent="0.3">
      <c r="P4272">
        <v>4272</v>
      </c>
      <c r="T4272">
        <v>4272</v>
      </c>
      <c r="V4272">
        <v>4272</v>
      </c>
    </row>
    <row r="4273" spans="16:22" x14ac:dyDescent="0.3">
      <c r="P4273">
        <v>4273</v>
      </c>
      <c r="T4273">
        <v>4273</v>
      </c>
      <c r="V4273">
        <v>4273</v>
      </c>
    </row>
    <row r="4274" spans="16:22" x14ac:dyDescent="0.3">
      <c r="P4274">
        <v>4274</v>
      </c>
      <c r="T4274">
        <v>4274</v>
      </c>
      <c r="V4274">
        <v>4274</v>
      </c>
    </row>
    <row r="4275" spans="16:22" x14ac:dyDescent="0.3">
      <c r="P4275">
        <v>4275</v>
      </c>
      <c r="T4275">
        <v>4275</v>
      </c>
      <c r="V4275">
        <v>4275</v>
      </c>
    </row>
    <row r="4276" spans="16:22" x14ac:dyDescent="0.3">
      <c r="P4276">
        <v>4276</v>
      </c>
      <c r="T4276">
        <v>4276</v>
      </c>
      <c r="V4276">
        <v>4276</v>
      </c>
    </row>
    <row r="4277" spans="16:22" x14ac:dyDescent="0.3">
      <c r="P4277">
        <v>4277</v>
      </c>
      <c r="T4277">
        <v>4277</v>
      </c>
      <c r="V4277">
        <v>4277</v>
      </c>
    </row>
    <row r="4278" spans="16:22" x14ac:dyDescent="0.3">
      <c r="P4278">
        <v>4278</v>
      </c>
      <c r="T4278">
        <v>4278</v>
      </c>
      <c r="V4278">
        <v>4278</v>
      </c>
    </row>
    <row r="4279" spans="16:22" x14ac:dyDescent="0.3">
      <c r="P4279">
        <v>4279</v>
      </c>
      <c r="T4279">
        <v>4279</v>
      </c>
      <c r="V4279">
        <v>4279</v>
      </c>
    </row>
    <row r="4280" spans="16:22" x14ac:dyDescent="0.3">
      <c r="P4280">
        <v>4280</v>
      </c>
      <c r="T4280">
        <v>4280</v>
      </c>
      <c r="V4280">
        <v>4280</v>
      </c>
    </row>
    <row r="4281" spans="16:22" x14ac:dyDescent="0.3">
      <c r="P4281">
        <v>4281</v>
      </c>
      <c r="T4281">
        <v>4281</v>
      </c>
      <c r="V4281">
        <v>4281</v>
      </c>
    </row>
    <row r="4282" spans="16:22" x14ac:dyDescent="0.3">
      <c r="P4282">
        <v>4282</v>
      </c>
      <c r="T4282">
        <v>4282</v>
      </c>
      <c r="V4282">
        <v>4282</v>
      </c>
    </row>
    <row r="4283" spans="16:22" x14ac:dyDescent="0.3">
      <c r="P4283">
        <v>4283</v>
      </c>
      <c r="T4283">
        <v>4283</v>
      </c>
      <c r="V4283">
        <v>4283</v>
      </c>
    </row>
    <row r="4284" spans="16:22" x14ac:dyDescent="0.3">
      <c r="P4284">
        <v>4284</v>
      </c>
      <c r="T4284">
        <v>4284</v>
      </c>
      <c r="V4284">
        <v>4284</v>
      </c>
    </row>
    <row r="4285" spans="16:22" x14ac:dyDescent="0.3">
      <c r="P4285">
        <v>4285</v>
      </c>
      <c r="T4285">
        <v>4285</v>
      </c>
      <c r="V4285">
        <v>4285</v>
      </c>
    </row>
    <row r="4286" spans="16:22" x14ac:dyDescent="0.3">
      <c r="P4286">
        <v>4286</v>
      </c>
      <c r="T4286">
        <v>4286</v>
      </c>
      <c r="V4286">
        <v>4286</v>
      </c>
    </row>
    <row r="4287" spans="16:22" x14ac:dyDescent="0.3">
      <c r="P4287">
        <v>4287</v>
      </c>
      <c r="T4287">
        <v>4287</v>
      </c>
      <c r="V4287">
        <v>4287</v>
      </c>
    </row>
    <row r="4288" spans="16:22" x14ac:dyDescent="0.3">
      <c r="P4288">
        <v>4288</v>
      </c>
      <c r="T4288">
        <v>4288</v>
      </c>
      <c r="V4288">
        <v>4288</v>
      </c>
    </row>
    <row r="4289" spans="16:22" x14ac:dyDescent="0.3">
      <c r="P4289">
        <v>4289</v>
      </c>
      <c r="T4289">
        <v>4289</v>
      </c>
      <c r="V4289">
        <v>4289</v>
      </c>
    </row>
    <row r="4290" spans="16:22" x14ac:dyDescent="0.3">
      <c r="P4290">
        <v>4290</v>
      </c>
      <c r="T4290">
        <v>4290</v>
      </c>
      <c r="V4290">
        <v>4290</v>
      </c>
    </row>
    <row r="4291" spans="16:22" x14ac:dyDescent="0.3">
      <c r="P4291">
        <v>4291</v>
      </c>
      <c r="T4291">
        <v>4291</v>
      </c>
      <c r="V4291">
        <v>4291</v>
      </c>
    </row>
    <row r="4292" spans="16:22" x14ac:dyDescent="0.3">
      <c r="P4292">
        <v>4292</v>
      </c>
      <c r="T4292">
        <v>4292</v>
      </c>
      <c r="V4292">
        <v>4292</v>
      </c>
    </row>
    <row r="4293" spans="16:22" x14ac:dyDescent="0.3">
      <c r="P4293">
        <v>4293</v>
      </c>
      <c r="T4293">
        <v>4293</v>
      </c>
      <c r="V4293">
        <v>4293</v>
      </c>
    </row>
    <row r="4294" spans="16:22" x14ac:dyDescent="0.3">
      <c r="P4294">
        <v>4294</v>
      </c>
      <c r="T4294">
        <v>4294</v>
      </c>
      <c r="V4294">
        <v>4294</v>
      </c>
    </row>
    <row r="4295" spans="16:22" x14ac:dyDescent="0.3">
      <c r="P4295">
        <v>4295</v>
      </c>
      <c r="T4295">
        <v>4295</v>
      </c>
      <c r="V4295">
        <v>4295</v>
      </c>
    </row>
    <row r="4296" spans="16:22" x14ac:dyDescent="0.3">
      <c r="P4296">
        <v>4296</v>
      </c>
      <c r="T4296">
        <v>4296</v>
      </c>
      <c r="V4296">
        <v>4296</v>
      </c>
    </row>
    <row r="4297" spans="16:22" x14ac:dyDescent="0.3">
      <c r="P4297">
        <v>4297</v>
      </c>
      <c r="T4297">
        <v>4297</v>
      </c>
      <c r="V4297">
        <v>4297</v>
      </c>
    </row>
    <row r="4298" spans="16:22" x14ac:dyDescent="0.3">
      <c r="P4298">
        <v>4298</v>
      </c>
      <c r="T4298">
        <v>4298</v>
      </c>
      <c r="V4298">
        <v>4298</v>
      </c>
    </row>
    <row r="4299" spans="16:22" x14ac:dyDescent="0.3">
      <c r="P4299">
        <v>4299</v>
      </c>
      <c r="T4299">
        <v>4299</v>
      </c>
      <c r="V4299">
        <v>4299</v>
      </c>
    </row>
    <row r="4300" spans="16:22" x14ac:dyDescent="0.3">
      <c r="P4300">
        <v>4300</v>
      </c>
      <c r="T4300">
        <v>4300</v>
      </c>
      <c r="V4300">
        <v>4300</v>
      </c>
    </row>
    <row r="4301" spans="16:22" x14ac:dyDescent="0.3">
      <c r="P4301">
        <v>4301</v>
      </c>
      <c r="T4301">
        <v>4301</v>
      </c>
      <c r="V4301">
        <v>4301</v>
      </c>
    </row>
    <row r="4302" spans="16:22" x14ac:dyDescent="0.3">
      <c r="P4302">
        <v>4302</v>
      </c>
      <c r="T4302">
        <v>4302</v>
      </c>
      <c r="V4302">
        <v>4302</v>
      </c>
    </row>
    <row r="4303" spans="16:22" x14ac:dyDescent="0.3">
      <c r="P4303">
        <v>4303</v>
      </c>
      <c r="T4303">
        <v>4303</v>
      </c>
      <c r="V4303">
        <v>4303</v>
      </c>
    </row>
    <row r="4304" spans="16:22" x14ac:dyDescent="0.3">
      <c r="P4304">
        <v>4304</v>
      </c>
      <c r="T4304">
        <v>4304</v>
      </c>
      <c r="V4304">
        <v>4304</v>
      </c>
    </row>
    <row r="4305" spans="16:22" x14ac:dyDescent="0.3">
      <c r="P4305">
        <v>4305</v>
      </c>
      <c r="T4305">
        <v>4305</v>
      </c>
      <c r="V4305">
        <v>4305</v>
      </c>
    </row>
    <row r="4306" spans="16:22" x14ac:dyDescent="0.3">
      <c r="P4306">
        <v>4306</v>
      </c>
      <c r="T4306">
        <v>4306</v>
      </c>
      <c r="V4306">
        <v>4306</v>
      </c>
    </row>
    <row r="4307" spans="16:22" x14ac:dyDescent="0.3">
      <c r="P4307">
        <v>4307</v>
      </c>
      <c r="T4307">
        <v>4307</v>
      </c>
      <c r="V4307">
        <v>4307</v>
      </c>
    </row>
    <row r="4308" spans="16:22" x14ac:dyDescent="0.3">
      <c r="P4308">
        <v>4308</v>
      </c>
      <c r="T4308">
        <v>4308</v>
      </c>
      <c r="V4308">
        <v>4308</v>
      </c>
    </row>
    <row r="4309" spans="16:22" x14ac:dyDescent="0.3">
      <c r="P4309">
        <v>4309</v>
      </c>
      <c r="T4309">
        <v>4309</v>
      </c>
      <c r="V4309">
        <v>4309</v>
      </c>
    </row>
    <row r="4310" spans="16:22" x14ac:dyDescent="0.3">
      <c r="P4310">
        <v>4310</v>
      </c>
      <c r="T4310">
        <v>4310</v>
      </c>
      <c r="V4310">
        <v>4310</v>
      </c>
    </row>
    <row r="4311" spans="16:22" x14ac:dyDescent="0.3">
      <c r="P4311">
        <v>4311</v>
      </c>
      <c r="T4311">
        <v>4311</v>
      </c>
      <c r="V4311">
        <v>4311</v>
      </c>
    </row>
    <row r="4312" spans="16:22" x14ac:dyDescent="0.3">
      <c r="P4312">
        <v>4312</v>
      </c>
      <c r="T4312">
        <v>4312</v>
      </c>
      <c r="V4312">
        <v>4312</v>
      </c>
    </row>
    <row r="4313" spans="16:22" x14ac:dyDescent="0.3">
      <c r="P4313">
        <v>4313</v>
      </c>
      <c r="T4313">
        <v>4313</v>
      </c>
      <c r="V4313">
        <v>4313</v>
      </c>
    </row>
    <row r="4314" spans="16:22" x14ac:dyDescent="0.3">
      <c r="P4314">
        <v>4314</v>
      </c>
      <c r="T4314">
        <v>4314</v>
      </c>
      <c r="V4314">
        <v>4314</v>
      </c>
    </row>
    <row r="4315" spans="16:22" x14ac:dyDescent="0.3">
      <c r="P4315">
        <v>4315</v>
      </c>
      <c r="T4315">
        <v>4315</v>
      </c>
      <c r="V4315">
        <v>4315</v>
      </c>
    </row>
    <row r="4316" spans="16:22" x14ac:dyDescent="0.3">
      <c r="P4316">
        <v>4316</v>
      </c>
      <c r="T4316">
        <v>4316</v>
      </c>
      <c r="V4316">
        <v>4316</v>
      </c>
    </row>
    <row r="4317" spans="16:22" x14ac:dyDescent="0.3">
      <c r="P4317">
        <v>4317</v>
      </c>
      <c r="T4317">
        <v>4317</v>
      </c>
      <c r="V4317">
        <v>4317</v>
      </c>
    </row>
    <row r="4318" spans="16:22" x14ac:dyDescent="0.3">
      <c r="P4318">
        <v>4318</v>
      </c>
      <c r="T4318">
        <v>4318</v>
      </c>
      <c r="V4318">
        <v>4318</v>
      </c>
    </row>
    <row r="4319" spans="16:22" x14ac:dyDescent="0.3">
      <c r="P4319">
        <v>4319</v>
      </c>
      <c r="T4319">
        <v>4319</v>
      </c>
      <c r="V4319">
        <v>4319</v>
      </c>
    </row>
    <row r="4320" spans="16:22" x14ac:dyDescent="0.3">
      <c r="P4320">
        <v>4320</v>
      </c>
      <c r="T4320">
        <v>4320</v>
      </c>
      <c r="V4320">
        <v>4320</v>
      </c>
    </row>
    <row r="4321" spans="16:22" x14ac:dyDescent="0.3">
      <c r="P4321">
        <v>4321</v>
      </c>
      <c r="T4321">
        <v>4321</v>
      </c>
      <c r="V4321">
        <v>4321</v>
      </c>
    </row>
    <row r="4322" spans="16:22" x14ac:dyDescent="0.3">
      <c r="P4322">
        <v>4322</v>
      </c>
      <c r="T4322">
        <v>4322</v>
      </c>
      <c r="V4322">
        <v>4322</v>
      </c>
    </row>
    <row r="4323" spans="16:22" x14ac:dyDescent="0.3">
      <c r="P4323">
        <v>4323</v>
      </c>
      <c r="T4323">
        <v>4323</v>
      </c>
      <c r="V4323">
        <v>4323</v>
      </c>
    </row>
    <row r="4324" spans="16:22" x14ac:dyDescent="0.3">
      <c r="P4324">
        <v>4324</v>
      </c>
      <c r="T4324">
        <v>4324</v>
      </c>
      <c r="V4324">
        <v>4324</v>
      </c>
    </row>
    <row r="4325" spans="16:22" x14ac:dyDescent="0.3">
      <c r="P4325">
        <v>4325</v>
      </c>
      <c r="T4325">
        <v>4325</v>
      </c>
      <c r="V4325">
        <v>4325</v>
      </c>
    </row>
    <row r="4326" spans="16:22" x14ac:dyDescent="0.3">
      <c r="P4326">
        <v>4326</v>
      </c>
      <c r="T4326">
        <v>4326</v>
      </c>
      <c r="V4326">
        <v>4326</v>
      </c>
    </row>
    <row r="4327" spans="16:22" x14ac:dyDescent="0.3">
      <c r="P4327">
        <v>4327</v>
      </c>
      <c r="T4327">
        <v>4327</v>
      </c>
      <c r="V4327">
        <v>4327</v>
      </c>
    </row>
    <row r="4328" spans="16:22" x14ac:dyDescent="0.3">
      <c r="P4328">
        <v>4328</v>
      </c>
      <c r="T4328">
        <v>4328</v>
      </c>
      <c r="V4328">
        <v>4328</v>
      </c>
    </row>
    <row r="4329" spans="16:22" x14ac:dyDescent="0.3">
      <c r="P4329">
        <v>4329</v>
      </c>
      <c r="T4329">
        <v>4329</v>
      </c>
      <c r="V4329">
        <v>4329</v>
      </c>
    </row>
    <row r="4330" spans="16:22" x14ac:dyDescent="0.3">
      <c r="P4330">
        <v>4330</v>
      </c>
      <c r="T4330">
        <v>4330</v>
      </c>
      <c r="V4330">
        <v>4330</v>
      </c>
    </row>
    <row r="4331" spans="16:22" x14ac:dyDescent="0.3">
      <c r="P4331">
        <v>4331</v>
      </c>
      <c r="T4331">
        <v>4331</v>
      </c>
      <c r="V4331">
        <v>4331</v>
      </c>
    </row>
    <row r="4332" spans="16:22" x14ac:dyDescent="0.3">
      <c r="P4332">
        <v>4332</v>
      </c>
      <c r="T4332">
        <v>4332</v>
      </c>
      <c r="V4332">
        <v>4332</v>
      </c>
    </row>
    <row r="4333" spans="16:22" x14ac:dyDescent="0.3">
      <c r="P4333">
        <v>4333</v>
      </c>
      <c r="T4333">
        <v>4333</v>
      </c>
      <c r="V4333">
        <v>4333</v>
      </c>
    </row>
    <row r="4334" spans="16:22" x14ac:dyDescent="0.3">
      <c r="P4334">
        <v>4334</v>
      </c>
      <c r="T4334">
        <v>4334</v>
      </c>
      <c r="V4334">
        <v>4334</v>
      </c>
    </row>
    <row r="4335" spans="16:22" x14ac:dyDescent="0.3">
      <c r="P4335">
        <v>4335</v>
      </c>
      <c r="T4335">
        <v>4335</v>
      </c>
      <c r="V4335">
        <v>4335</v>
      </c>
    </row>
    <row r="4336" spans="16:22" x14ac:dyDescent="0.3">
      <c r="P4336">
        <v>4336</v>
      </c>
      <c r="T4336">
        <v>4336</v>
      </c>
      <c r="V4336">
        <v>4336</v>
      </c>
    </row>
    <row r="4337" spans="16:22" x14ac:dyDescent="0.3">
      <c r="P4337">
        <v>4337</v>
      </c>
      <c r="T4337">
        <v>4337</v>
      </c>
      <c r="V4337">
        <v>4337</v>
      </c>
    </row>
    <row r="4338" spans="16:22" x14ac:dyDescent="0.3">
      <c r="P4338">
        <v>4338</v>
      </c>
      <c r="T4338">
        <v>4338</v>
      </c>
      <c r="V4338">
        <v>4338</v>
      </c>
    </row>
    <row r="4339" spans="16:22" x14ac:dyDescent="0.3">
      <c r="P4339">
        <v>4339</v>
      </c>
      <c r="T4339">
        <v>4339</v>
      </c>
      <c r="V4339">
        <v>4339</v>
      </c>
    </row>
    <row r="4340" spans="16:22" x14ac:dyDescent="0.3">
      <c r="P4340">
        <v>4340</v>
      </c>
      <c r="T4340">
        <v>4340</v>
      </c>
      <c r="V4340">
        <v>4340</v>
      </c>
    </row>
    <row r="4341" spans="16:22" x14ac:dyDescent="0.3">
      <c r="P4341">
        <v>4341</v>
      </c>
      <c r="T4341">
        <v>4341</v>
      </c>
      <c r="V4341">
        <v>4341</v>
      </c>
    </row>
    <row r="4342" spans="16:22" x14ac:dyDescent="0.3">
      <c r="P4342">
        <v>4342</v>
      </c>
      <c r="T4342">
        <v>4342</v>
      </c>
      <c r="V4342">
        <v>4342</v>
      </c>
    </row>
    <row r="4343" spans="16:22" x14ac:dyDescent="0.3">
      <c r="P4343">
        <v>4343</v>
      </c>
      <c r="T4343">
        <v>4343</v>
      </c>
      <c r="V4343">
        <v>4343</v>
      </c>
    </row>
    <row r="4344" spans="16:22" x14ac:dyDescent="0.3">
      <c r="P4344">
        <v>4344</v>
      </c>
      <c r="T4344">
        <v>4344</v>
      </c>
      <c r="V4344">
        <v>4344</v>
      </c>
    </row>
    <row r="4345" spans="16:22" x14ac:dyDescent="0.3">
      <c r="P4345">
        <v>4345</v>
      </c>
      <c r="T4345">
        <v>4345</v>
      </c>
      <c r="V4345">
        <v>4345</v>
      </c>
    </row>
    <row r="4346" spans="16:22" x14ac:dyDescent="0.3">
      <c r="P4346">
        <v>4346</v>
      </c>
      <c r="T4346">
        <v>4346</v>
      </c>
      <c r="V4346">
        <v>4346</v>
      </c>
    </row>
    <row r="4347" spans="16:22" x14ac:dyDescent="0.3">
      <c r="P4347">
        <v>4347</v>
      </c>
      <c r="T4347">
        <v>4347</v>
      </c>
      <c r="V4347">
        <v>4347</v>
      </c>
    </row>
    <row r="4348" spans="16:22" x14ac:dyDescent="0.3">
      <c r="P4348">
        <v>4348</v>
      </c>
      <c r="T4348">
        <v>4348</v>
      </c>
      <c r="V4348">
        <v>4348</v>
      </c>
    </row>
    <row r="4349" spans="16:22" x14ac:dyDescent="0.3">
      <c r="P4349">
        <v>4349</v>
      </c>
      <c r="T4349">
        <v>4349</v>
      </c>
      <c r="V4349">
        <v>4349</v>
      </c>
    </row>
    <row r="4350" spans="16:22" x14ac:dyDescent="0.3">
      <c r="P4350">
        <v>4350</v>
      </c>
      <c r="T4350">
        <v>4350</v>
      </c>
      <c r="V4350">
        <v>4350</v>
      </c>
    </row>
    <row r="4351" spans="16:22" x14ac:dyDescent="0.3">
      <c r="P4351">
        <v>4351</v>
      </c>
      <c r="T4351">
        <v>4351</v>
      </c>
      <c r="V4351">
        <v>4351</v>
      </c>
    </row>
    <row r="4352" spans="16:22" x14ac:dyDescent="0.3">
      <c r="P4352">
        <v>4352</v>
      </c>
      <c r="T4352">
        <v>4352</v>
      </c>
      <c r="V4352">
        <v>4352</v>
      </c>
    </row>
    <row r="4353" spans="16:22" x14ac:dyDescent="0.3">
      <c r="P4353">
        <v>4353</v>
      </c>
      <c r="T4353">
        <v>4353</v>
      </c>
      <c r="V4353">
        <v>4353</v>
      </c>
    </row>
    <row r="4354" spans="16:22" x14ac:dyDescent="0.3">
      <c r="P4354">
        <v>4354</v>
      </c>
      <c r="T4354">
        <v>4354</v>
      </c>
      <c r="V4354">
        <v>4354</v>
      </c>
    </row>
    <row r="4355" spans="16:22" x14ac:dyDescent="0.3">
      <c r="P4355">
        <v>4355</v>
      </c>
      <c r="T4355">
        <v>4355</v>
      </c>
      <c r="V4355">
        <v>4355</v>
      </c>
    </row>
    <row r="4356" spans="16:22" x14ac:dyDescent="0.3">
      <c r="P4356">
        <v>4356</v>
      </c>
      <c r="T4356">
        <v>4356</v>
      </c>
      <c r="V4356">
        <v>4356</v>
      </c>
    </row>
    <row r="4357" spans="16:22" x14ac:dyDescent="0.3">
      <c r="P4357">
        <v>4357</v>
      </c>
      <c r="T4357">
        <v>4357</v>
      </c>
      <c r="V4357">
        <v>4357</v>
      </c>
    </row>
    <row r="4358" spans="16:22" x14ac:dyDescent="0.3">
      <c r="P4358">
        <v>4358</v>
      </c>
      <c r="T4358">
        <v>4358</v>
      </c>
      <c r="V4358">
        <v>4358</v>
      </c>
    </row>
    <row r="4359" spans="16:22" x14ac:dyDescent="0.3">
      <c r="P4359">
        <v>4359</v>
      </c>
      <c r="T4359">
        <v>4359</v>
      </c>
      <c r="V4359">
        <v>4359</v>
      </c>
    </row>
    <row r="4360" spans="16:22" x14ac:dyDescent="0.3">
      <c r="P4360">
        <v>4360</v>
      </c>
      <c r="T4360">
        <v>4360</v>
      </c>
      <c r="V4360">
        <v>4360</v>
      </c>
    </row>
    <row r="4361" spans="16:22" x14ac:dyDescent="0.3">
      <c r="P4361">
        <v>4361</v>
      </c>
      <c r="T4361">
        <v>4361</v>
      </c>
      <c r="V4361">
        <v>4361</v>
      </c>
    </row>
    <row r="4362" spans="16:22" x14ac:dyDescent="0.3">
      <c r="P4362">
        <v>4362</v>
      </c>
      <c r="T4362">
        <v>4362</v>
      </c>
      <c r="V4362">
        <v>4362</v>
      </c>
    </row>
    <row r="4363" spans="16:22" x14ac:dyDescent="0.3">
      <c r="P4363">
        <v>4363</v>
      </c>
      <c r="T4363">
        <v>4363</v>
      </c>
      <c r="V4363">
        <v>4363</v>
      </c>
    </row>
    <row r="4364" spans="16:22" x14ac:dyDescent="0.3">
      <c r="P4364">
        <v>4364</v>
      </c>
      <c r="T4364">
        <v>4364</v>
      </c>
      <c r="V4364">
        <v>4364</v>
      </c>
    </row>
    <row r="4365" spans="16:22" x14ac:dyDescent="0.3">
      <c r="P4365">
        <v>4365</v>
      </c>
      <c r="T4365">
        <v>4365</v>
      </c>
      <c r="V4365">
        <v>4365</v>
      </c>
    </row>
    <row r="4366" spans="16:22" x14ac:dyDescent="0.3">
      <c r="P4366">
        <v>4366</v>
      </c>
      <c r="T4366">
        <v>4366</v>
      </c>
      <c r="V4366">
        <v>4366</v>
      </c>
    </row>
    <row r="4367" spans="16:22" x14ac:dyDescent="0.3">
      <c r="P4367">
        <v>4367</v>
      </c>
      <c r="T4367">
        <v>4367</v>
      </c>
      <c r="V4367">
        <v>4367</v>
      </c>
    </row>
    <row r="4368" spans="16:22" x14ac:dyDescent="0.3">
      <c r="P4368">
        <v>4368</v>
      </c>
      <c r="T4368">
        <v>4368</v>
      </c>
      <c r="V4368">
        <v>4368</v>
      </c>
    </row>
    <row r="4369" spans="16:22" x14ac:dyDescent="0.3">
      <c r="P4369">
        <v>4369</v>
      </c>
      <c r="T4369">
        <v>4369</v>
      </c>
      <c r="V4369">
        <v>4369</v>
      </c>
    </row>
    <row r="4370" spans="16:22" x14ac:dyDescent="0.3">
      <c r="P4370">
        <v>4370</v>
      </c>
      <c r="T4370">
        <v>4370</v>
      </c>
      <c r="V4370">
        <v>4370</v>
      </c>
    </row>
    <row r="4371" spans="16:22" x14ac:dyDescent="0.3">
      <c r="P4371">
        <v>4371</v>
      </c>
      <c r="T4371">
        <v>4371</v>
      </c>
      <c r="V4371">
        <v>4371</v>
      </c>
    </row>
    <row r="4372" spans="16:22" x14ac:dyDescent="0.3">
      <c r="P4372">
        <v>4372</v>
      </c>
      <c r="T4372">
        <v>4372</v>
      </c>
      <c r="V4372">
        <v>4372</v>
      </c>
    </row>
    <row r="4373" spans="16:22" x14ac:dyDescent="0.3">
      <c r="P4373">
        <v>4373</v>
      </c>
      <c r="T4373">
        <v>4373</v>
      </c>
      <c r="V4373">
        <v>4373</v>
      </c>
    </row>
    <row r="4374" spans="16:22" x14ac:dyDescent="0.3">
      <c r="P4374">
        <v>4374</v>
      </c>
      <c r="T4374">
        <v>4374</v>
      </c>
      <c r="V4374">
        <v>4374</v>
      </c>
    </row>
    <row r="4375" spans="16:22" x14ac:dyDescent="0.3">
      <c r="P4375">
        <v>4375</v>
      </c>
      <c r="T4375">
        <v>4375</v>
      </c>
      <c r="V4375">
        <v>4375</v>
      </c>
    </row>
    <row r="4376" spans="16:22" x14ac:dyDescent="0.3">
      <c r="P4376">
        <v>4376</v>
      </c>
      <c r="T4376">
        <v>4376</v>
      </c>
      <c r="V4376">
        <v>4376</v>
      </c>
    </row>
    <row r="4377" spans="16:22" x14ac:dyDescent="0.3">
      <c r="P4377">
        <v>4377</v>
      </c>
      <c r="T4377">
        <v>4377</v>
      </c>
      <c r="V4377">
        <v>4377</v>
      </c>
    </row>
    <row r="4378" spans="16:22" x14ac:dyDescent="0.3">
      <c r="P4378">
        <v>4378</v>
      </c>
      <c r="T4378">
        <v>4378</v>
      </c>
      <c r="V4378">
        <v>4378</v>
      </c>
    </row>
    <row r="4379" spans="16:22" x14ac:dyDescent="0.3">
      <c r="P4379">
        <v>4379</v>
      </c>
      <c r="T4379">
        <v>4379</v>
      </c>
      <c r="V4379">
        <v>4379</v>
      </c>
    </row>
    <row r="4380" spans="16:22" x14ac:dyDescent="0.3">
      <c r="P4380">
        <v>4380</v>
      </c>
      <c r="T4380">
        <v>4380</v>
      </c>
      <c r="V4380">
        <v>4380</v>
      </c>
    </row>
    <row r="4381" spans="16:22" x14ac:dyDescent="0.3">
      <c r="P4381">
        <v>4381</v>
      </c>
      <c r="T4381">
        <v>4381</v>
      </c>
      <c r="V4381">
        <v>4381</v>
      </c>
    </row>
    <row r="4382" spans="16:22" x14ac:dyDescent="0.3">
      <c r="P4382">
        <v>4382</v>
      </c>
      <c r="T4382">
        <v>4382</v>
      </c>
      <c r="V4382">
        <v>4382</v>
      </c>
    </row>
    <row r="4383" spans="16:22" x14ac:dyDescent="0.3">
      <c r="P4383">
        <v>4383</v>
      </c>
      <c r="T4383">
        <v>4383</v>
      </c>
      <c r="V4383">
        <v>4383</v>
      </c>
    </row>
    <row r="4384" spans="16:22" x14ac:dyDescent="0.3">
      <c r="P4384">
        <v>4384</v>
      </c>
      <c r="T4384">
        <v>4384</v>
      </c>
      <c r="V4384">
        <v>4384</v>
      </c>
    </row>
    <row r="4385" spans="16:22" x14ac:dyDescent="0.3">
      <c r="P4385">
        <v>4385</v>
      </c>
      <c r="T4385">
        <v>4385</v>
      </c>
      <c r="V4385">
        <v>4385</v>
      </c>
    </row>
    <row r="4386" spans="16:22" x14ac:dyDescent="0.3">
      <c r="P4386">
        <v>4386</v>
      </c>
      <c r="T4386">
        <v>4386</v>
      </c>
      <c r="V4386">
        <v>4386</v>
      </c>
    </row>
    <row r="4387" spans="16:22" x14ac:dyDescent="0.3">
      <c r="P4387">
        <v>4387</v>
      </c>
      <c r="T4387">
        <v>4387</v>
      </c>
      <c r="V4387">
        <v>4387</v>
      </c>
    </row>
    <row r="4388" spans="16:22" x14ac:dyDescent="0.3">
      <c r="P4388">
        <v>4388</v>
      </c>
      <c r="T4388">
        <v>4388</v>
      </c>
      <c r="V4388">
        <v>4388</v>
      </c>
    </row>
    <row r="4389" spans="16:22" x14ac:dyDescent="0.3">
      <c r="P4389">
        <v>4389</v>
      </c>
      <c r="T4389">
        <v>4389</v>
      </c>
      <c r="V4389">
        <v>4389</v>
      </c>
    </row>
    <row r="4390" spans="16:22" x14ac:dyDescent="0.3">
      <c r="P4390">
        <v>4390</v>
      </c>
      <c r="T4390">
        <v>4390</v>
      </c>
      <c r="V4390">
        <v>4390</v>
      </c>
    </row>
    <row r="4391" spans="16:22" x14ac:dyDescent="0.3">
      <c r="P4391">
        <v>4391</v>
      </c>
      <c r="T4391">
        <v>4391</v>
      </c>
      <c r="V4391">
        <v>4391</v>
      </c>
    </row>
    <row r="4392" spans="16:22" x14ac:dyDescent="0.3">
      <c r="P4392">
        <v>4392</v>
      </c>
      <c r="T4392">
        <v>4392</v>
      </c>
      <c r="V4392">
        <v>4392</v>
      </c>
    </row>
    <row r="4393" spans="16:22" x14ac:dyDescent="0.3">
      <c r="P4393">
        <v>4393</v>
      </c>
      <c r="T4393">
        <v>4393</v>
      </c>
      <c r="V4393">
        <v>4393</v>
      </c>
    </row>
    <row r="4394" spans="16:22" x14ac:dyDescent="0.3">
      <c r="P4394">
        <v>4394</v>
      </c>
      <c r="T4394">
        <v>4394</v>
      </c>
      <c r="V4394">
        <v>4394</v>
      </c>
    </row>
    <row r="4395" spans="16:22" x14ac:dyDescent="0.3">
      <c r="P4395">
        <v>4395</v>
      </c>
      <c r="T4395">
        <v>4395</v>
      </c>
      <c r="V4395">
        <v>4395</v>
      </c>
    </row>
    <row r="4396" spans="16:22" x14ac:dyDescent="0.3">
      <c r="P4396">
        <v>4396</v>
      </c>
      <c r="T4396">
        <v>4396</v>
      </c>
      <c r="V4396">
        <v>4396</v>
      </c>
    </row>
    <row r="4397" spans="16:22" x14ac:dyDescent="0.3">
      <c r="P4397">
        <v>4397</v>
      </c>
      <c r="T4397">
        <v>4397</v>
      </c>
      <c r="V4397">
        <v>4397</v>
      </c>
    </row>
    <row r="4398" spans="16:22" x14ac:dyDescent="0.3">
      <c r="P4398">
        <v>4398</v>
      </c>
      <c r="T4398">
        <v>4398</v>
      </c>
      <c r="V4398">
        <v>4398</v>
      </c>
    </row>
    <row r="4399" spans="16:22" x14ac:dyDescent="0.3">
      <c r="P4399">
        <v>4399</v>
      </c>
      <c r="T4399">
        <v>4399</v>
      </c>
      <c r="V4399">
        <v>4399</v>
      </c>
    </row>
    <row r="4400" spans="16:22" x14ac:dyDescent="0.3">
      <c r="P4400">
        <v>4400</v>
      </c>
      <c r="T4400">
        <v>4400</v>
      </c>
      <c r="V4400">
        <v>4400</v>
      </c>
    </row>
    <row r="4401" spans="16:22" x14ac:dyDescent="0.3">
      <c r="P4401">
        <v>4401</v>
      </c>
      <c r="T4401">
        <v>4401</v>
      </c>
      <c r="V4401">
        <v>4401</v>
      </c>
    </row>
    <row r="4402" spans="16:22" x14ac:dyDescent="0.3">
      <c r="P4402">
        <v>4402</v>
      </c>
      <c r="T4402">
        <v>4402</v>
      </c>
      <c r="V4402">
        <v>4402</v>
      </c>
    </row>
    <row r="4403" spans="16:22" x14ac:dyDescent="0.3">
      <c r="P4403">
        <v>4403</v>
      </c>
      <c r="T4403">
        <v>4403</v>
      </c>
      <c r="V4403">
        <v>4403</v>
      </c>
    </row>
    <row r="4404" spans="16:22" x14ac:dyDescent="0.3">
      <c r="P4404">
        <v>4404</v>
      </c>
      <c r="T4404">
        <v>4404</v>
      </c>
      <c r="V4404">
        <v>4404</v>
      </c>
    </row>
    <row r="4405" spans="16:22" x14ac:dyDescent="0.3">
      <c r="P4405">
        <v>4405</v>
      </c>
      <c r="T4405">
        <v>4405</v>
      </c>
      <c r="V4405">
        <v>4405</v>
      </c>
    </row>
    <row r="4406" spans="16:22" x14ac:dyDescent="0.3">
      <c r="P4406">
        <v>4406</v>
      </c>
      <c r="T4406">
        <v>4406</v>
      </c>
      <c r="V4406">
        <v>4406</v>
      </c>
    </row>
    <row r="4407" spans="16:22" x14ac:dyDescent="0.3">
      <c r="P4407">
        <v>4407</v>
      </c>
      <c r="T4407">
        <v>4407</v>
      </c>
      <c r="V4407">
        <v>4407</v>
      </c>
    </row>
    <row r="4408" spans="16:22" x14ac:dyDescent="0.3">
      <c r="P4408">
        <v>4408</v>
      </c>
      <c r="T4408">
        <v>4408</v>
      </c>
      <c r="V4408">
        <v>4408</v>
      </c>
    </row>
    <row r="4409" spans="16:22" x14ac:dyDescent="0.3">
      <c r="P4409">
        <v>4409</v>
      </c>
      <c r="T4409">
        <v>4409</v>
      </c>
      <c r="V4409">
        <v>4409</v>
      </c>
    </row>
    <row r="4410" spans="16:22" x14ac:dyDescent="0.3">
      <c r="P4410">
        <v>4410</v>
      </c>
      <c r="T4410">
        <v>4410</v>
      </c>
      <c r="V4410">
        <v>4410</v>
      </c>
    </row>
    <row r="4411" spans="16:22" x14ac:dyDescent="0.3">
      <c r="P4411">
        <v>4411</v>
      </c>
      <c r="T4411">
        <v>4411</v>
      </c>
      <c r="V4411">
        <v>4411</v>
      </c>
    </row>
    <row r="4412" spans="16:22" x14ac:dyDescent="0.3">
      <c r="P4412">
        <v>4412</v>
      </c>
      <c r="T4412">
        <v>4412</v>
      </c>
      <c r="V4412">
        <v>4412</v>
      </c>
    </row>
    <row r="4413" spans="16:22" x14ac:dyDescent="0.3">
      <c r="P4413">
        <v>4413</v>
      </c>
      <c r="T4413">
        <v>4413</v>
      </c>
      <c r="V4413">
        <v>4413</v>
      </c>
    </row>
    <row r="4414" spans="16:22" x14ac:dyDescent="0.3">
      <c r="P4414">
        <v>4414</v>
      </c>
      <c r="T4414">
        <v>4414</v>
      </c>
      <c r="V4414">
        <v>4414</v>
      </c>
    </row>
    <row r="4415" spans="16:22" x14ac:dyDescent="0.3">
      <c r="P4415">
        <v>4415</v>
      </c>
      <c r="T4415">
        <v>4415</v>
      </c>
      <c r="V4415">
        <v>4415</v>
      </c>
    </row>
    <row r="4416" spans="16:22" x14ac:dyDescent="0.3">
      <c r="P4416">
        <v>4416</v>
      </c>
      <c r="T4416">
        <v>4416</v>
      </c>
      <c r="V4416">
        <v>4416</v>
      </c>
    </row>
    <row r="4417" spans="16:22" x14ac:dyDescent="0.3">
      <c r="P4417">
        <v>4417</v>
      </c>
      <c r="T4417">
        <v>4417</v>
      </c>
      <c r="V4417">
        <v>4417</v>
      </c>
    </row>
    <row r="4418" spans="16:22" x14ac:dyDescent="0.3">
      <c r="P4418">
        <v>4418</v>
      </c>
      <c r="T4418">
        <v>4418</v>
      </c>
      <c r="V4418">
        <v>4418</v>
      </c>
    </row>
    <row r="4419" spans="16:22" x14ac:dyDescent="0.3">
      <c r="P4419">
        <v>4419</v>
      </c>
      <c r="T4419">
        <v>4419</v>
      </c>
      <c r="V4419">
        <v>4419</v>
      </c>
    </row>
    <row r="4420" spans="16:22" x14ac:dyDescent="0.3">
      <c r="P4420">
        <v>4420</v>
      </c>
      <c r="T4420">
        <v>4420</v>
      </c>
      <c r="V4420">
        <v>4420</v>
      </c>
    </row>
    <row r="4421" spans="16:22" x14ac:dyDescent="0.3">
      <c r="P4421">
        <v>4421</v>
      </c>
      <c r="T4421">
        <v>4421</v>
      </c>
      <c r="V4421">
        <v>4421</v>
      </c>
    </row>
    <row r="4422" spans="16:22" x14ac:dyDescent="0.3">
      <c r="P4422">
        <v>4422</v>
      </c>
      <c r="T4422">
        <v>4422</v>
      </c>
      <c r="V4422">
        <v>4422</v>
      </c>
    </row>
    <row r="4423" spans="16:22" x14ac:dyDescent="0.3">
      <c r="P4423">
        <v>4423</v>
      </c>
      <c r="T4423">
        <v>4423</v>
      </c>
      <c r="V4423">
        <v>4423</v>
      </c>
    </row>
    <row r="4424" spans="16:22" x14ac:dyDescent="0.3">
      <c r="P4424">
        <v>4424</v>
      </c>
      <c r="T4424">
        <v>4424</v>
      </c>
      <c r="V4424">
        <v>4424</v>
      </c>
    </row>
    <row r="4425" spans="16:22" x14ac:dyDescent="0.3">
      <c r="P4425">
        <v>4425</v>
      </c>
      <c r="T4425">
        <v>4425</v>
      </c>
      <c r="V4425">
        <v>4425</v>
      </c>
    </row>
    <row r="4426" spans="16:22" x14ac:dyDescent="0.3">
      <c r="P4426">
        <v>4426</v>
      </c>
      <c r="T4426">
        <v>4426</v>
      </c>
      <c r="V4426">
        <v>4426</v>
      </c>
    </row>
    <row r="4427" spans="16:22" x14ac:dyDescent="0.3">
      <c r="P4427">
        <v>4427</v>
      </c>
      <c r="T4427">
        <v>4427</v>
      </c>
      <c r="V4427">
        <v>4427</v>
      </c>
    </row>
    <row r="4428" spans="16:22" x14ac:dyDescent="0.3">
      <c r="P4428">
        <v>4428</v>
      </c>
      <c r="T4428">
        <v>4428</v>
      </c>
      <c r="V4428">
        <v>4428</v>
      </c>
    </row>
    <row r="4429" spans="16:22" x14ac:dyDescent="0.3">
      <c r="P4429">
        <v>4429</v>
      </c>
      <c r="T4429">
        <v>4429</v>
      </c>
      <c r="V4429">
        <v>4429</v>
      </c>
    </row>
    <row r="4430" spans="16:22" x14ac:dyDescent="0.3">
      <c r="P4430">
        <v>4430</v>
      </c>
      <c r="T4430">
        <v>4430</v>
      </c>
      <c r="V4430">
        <v>4430</v>
      </c>
    </row>
    <row r="4431" spans="16:22" x14ac:dyDescent="0.3">
      <c r="P4431">
        <v>4431</v>
      </c>
      <c r="T4431">
        <v>4431</v>
      </c>
      <c r="V4431">
        <v>4431</v>
      </c>
    </row>
    <row r="4432" spans="16:22" x14ac:dyDescent="0.3">
      <c r="P4432">
        <v>4432</v>
      </c>
      <c r="T4432">
        <v>4432</v>
      </c>
      <c r="V4432">
        <v>4432</v>
      </c>
    </row>
    <row r="4433" spans="16:22" x14ac:dyDescent="0.3">
      <c r="P4433">
        <v>4433</v>
      </c>
      <c r="T4433">
        <v>4433</v>
      </c>
      <c r="V4433">
        <v>4433</v>
      </c>
    </row>
    <row r="4434" spans="16:22" x14ac:dyDescent="0.3">
      <c r="P4434">
        <v>4434</v>
      </c>
      <c r="T4434">
        <v>4434</v>
      </c>
      <c r="V4434">
        <v>4434</v>
      </c>
    </row>
    <row r="4435" spans="16:22" x14ac:dyDescent="0.3">
      <c r="P4435">
        <v>4435</v>
      </c>
      <c r="T4435">
        <v>4435</v>
      </c>
      <c r="V4435">
        <v>4435</v>
      </c>
    </row>
    <row r="4436" spans="16:22" x14ac:dyDescent="0.3">
      <c r="P4436">
        <v>4436</v>
      </c>
      <c r="T4436">
        <v>4436</v>
      </c>
      <c r="V4436">
        <v>4436</v>
      </c>
    </row>
    <row r="4437" spans="16:22" x14ac:dyDescent="0.3">
      <c r="P4437">
        <v>4437</v>
      </c>
      <c r="T4437">
        <v>4437</v>
      </c>
      <c r="V4437">
        <v>4437</v>
      </c>
    </row>
    <row r="4438" spans="16:22" x14ac:dyDescent="0.3">
      <c r="P4438">
        <v>4438</v>
      </c>
      <c r="T4438">
        <v>4438</v>
      </c>
      <c r="V4438">
        <v>4438</v>
      </c>
    </row>
    <row r="4439" spans="16:22" x14ac:dyDescent="0.3">
      <c r="P4439">
        <v>4439</v>
      </c>
      <c r="T4439">
        <v>4439</v>
      </c>
      <c r="V4439">
        <v>4439</v>
      </c>
    </row>
    <row r="4440" spans="16:22" x14ac:dyDescent="0.3">
      <c r="P4440">
        <v>4440</v>
      </c>
      <c r="T4440">
        <v>4440</v>
      </c>
      <c r="V4440">
        <v>4440</v>
      </c>
    </row>
    <row r="4441" spans="16:22" x14ac:dyDescent="0.3">
      <c r="P4441">
        <v>4441</v>
      </c>
      <c r="T4441">
        <v>4441</v>
      </c>
      <c r="V4441">
        <v>4441</v>
      </c>
    </row>
    <row r="4442" spans="16:22" x14ac:dyDescent="0.3">
      <c r="P4442">
        <v>4442</v>
      </c>
      <c r="T4442">
        <v>4442</v>
      </c>
      <c r="V4442">
        <v>4442</v>
      </c>
    </row>
    <row r="4443" spans="16:22" x14ac:dyDescent="0.3">
      <c r="P4443">
        <v>4443</v>
      </c>
      <c r="T4443">
        <v>4443</v>
      </c>
      <c r="V4443">
        <v>4443</v>
      </c>
    </row>
    <row r="4444" spans="16:22" x14ac:dyDescent="0.3">
      <c r="P4444">
        <v>4444</v>
      </c>
      <c r="T4444">
        <v>4444</v>
      </c>
      <c r="V4444">
        <v>4444</v>
      </c>
    </row>
    <row r="4445" spans="16:22" x14ac:dyDescent="0.3">
      <c r="P4445">
        <v>4445</v>
      </c>
      <c r="T4445">
        <v>4445</v>
      </c>
      <c r="V4445">
        <v>4445</v>
      </c>
    </row>
    <row r="4446" spans="16:22" x14ac:dyDescent="0.3">
      <c r="P4446">
        <v>4446</v>
      </c>
      <c r="T4446">
        <v>4446</v>
      </c>
      <c r="V4446">
        <v>4446</v>
      </c>
    </row>
    <row r="4447" spans="16:22" x14ac:dyDescent="0.3">
      <c r="P4447">
        <v>4447</v>
      </c>
      <c r="T4447">
        <v>4447</v>
      </c>
      <c r="V4447">
        <v>4447</v>
      </c>
    </row>
    <row r="4448" spans="16:22" x14ac:dyDescent="0.3">
      <c r="P4448">
        <v>4448</v>
      </c>
      <c r="T4448">
        <v>4448</v>
      </c>
      <c r="V4448">
        <v>4448</v>
      </c>
    </row>
    <row r="4449" spans="16:22" x14ac:dyDescent="0.3">
      <c r="P4449">
        <v>4449</v>
      </c>
      <c r="T4449">
        <v>4449</v>
      </c>
      <c r="V4449">
        <v>4449</v>
      </c>
    </row>
    <row r="4450" spans="16:22" x14ac:dyDescent="0.3">
      <c r="P4450">
        <v>4450</v>
      </c>
      <c r="T4450">
        <v>4450</v>
      </c>
      <c r="V4450">
        <v>4450</v>
      </c>
    </row>
    <row r="4451" spans="16:22" x14ac:dyDescent="0.3">
      <c r="P4451">
        <v>4451</v>
      </c>
      <c r="T4451">
        <v>4451</v>
      </c>
      <c r="V4451">
        <v>4451</v>
      </c>
    </row>
    <row r="4452" spans="16:22" x14ac:dyDescent="0.3">
      <c r="P4452">
        <v>4452</v>
      </c>
      <c r="T4452">
        <v>4452</v>
      </c>
      <c r="V4452">
        <v>4452</v>
      </c>
    </row>
    <row r="4453" spans="16:22" x14ac:dyDescent="0.3">
      <c r="P4453">
        <v>4453</v>
      </c>
      <c r="T4453">
        <v>4453</v>
      </c>
      <c r="V4453">
        <v>4453</v>
      </c>
    </row>
    <row r="4454" spans="16:22" x14ac:dyDescent="0.3">
      <c r="P4454">
        <v>4454</v>
      </c>
      <c r="T4454">
        <v>4454</v>
      </c>
      <c r="V4454">
        <v>4454</v>
      </c>
    </row>
    <row r="4455" spans="16:22" x14ac:dyDescent="0.3">
      <c r="P4455">
        <v>4455</v>
      </c>
      <c r="T4455">
        <v>4455</v>
      </c>
      <c r="V4455">
        <v>4455</v>
      </c>
    </row>
    <row r="4456" spans="16:22" x14ac:dyDescent="0.3">
      <c r="P4456">
        <v>4456</v>
      </c>
      <c r="T4456">
        <v>4456</v>
      </c>
      <c r="V4456">
        <v>4456</v>
      </c>
    </row>
    <row r="4457" spans="16:22" x14ac:dyDescent="0.3">
      <c r="P4457">
        <v>4457</v>
      </c>
      <c r="T4457">
        <v>4457</v>
      </c>
      <c r="V4457">
        <v>4457</v>
      </c>
    </row>
    <row r="4458" spans="16:22" x14ac:dyDescent="0.3">
      <c r="P4458">
        <v>4458</v>
      </c>
      <c r="T4458">
        <v>4458</v>
      </c>
      <c r="V4458">
        <v>4458</v>
      </c>
    </row>
    <row r="4459" spans="16:22" x14ac:dyDescent="0.3">
      <c r="P4459">
        <v>4459</v>
      </c>
      <c r="T4459">
        <v>4459</v>
      </c>
      <c r="V4459">
        <v>4459</v>
      </c>
    </row>
    <row r="4460" spans="16:22" x14ac:dyDescent="0.3">
      <c r="P4460">
        <v>4460</v>
      </c>
      <c r="T4460">
        <v>4460</v>
      </c>
      <c r="V4460">
        <v>4460</v>
      </c>
    </row>
    <row r="4461" spans="16:22" x14ac:dyDescent="0.3">
      <c r="P4461">
        <v>4461</v>
      </c>
      <c r="T4461">
        <v>4461</v>
      </c>
      <c r="V4461">
        <v>4461</v>
      </c>
    </row>
    <row r="4462" spans="16:22" x14ac:dyDescent="0.3">
      <c r="P4462">
        <v>4462</v>
      </c>
      <c r="T4462">
        <v>4462</v>
      </c>
      <c r="V4462">
        <v>4462</v>
      </c>
    </row>
    <row r="4463" spans="16:22" x14ac:dyDescent="0.3">
      <c r="P4463">
        <v>4463</v>
      </c>
      <c r="T4463">
        <v>4463</v>
      </c>
      <c r="V4463">
        <v>4463</v>
      </c>
    </row>
    <row r="4464" spans="16:22" x14ac:dyDescent="0.3">
      <c r="P4464">
        <v>4464</v>
      </c>
      <c r="T4464">
        <v>4464</v>
      </c>
      <c r="V4464">
        <v>4464</v>
      </c>
    </row>
    <row r="4465" spans="16:22" x14ac:dyDescent="0.3">
      <c r="P4465">
        <v>4465</v>
      </c>
      <c r="T4465">
        <v>4465</v>
      </c>
      <c r="V4465">
        <v>4465</v>
      </c>
    </row>
    <row r="4466" spans="16:22" x14ac:dyDescent="0.3">
      <c r="P4466">
        <v>4466</v>
      </c>
      <c r="T4466">
        <v>4466</v>
      </c>
      <c r="V4466">
        <v>4466</v>
      </c>
    </row>
    <row r="4467" spans="16:22" x14ac:dyDescent="0.3">
      <c r="P4467">
        <v>4467</v>
      </c>
      <c r="T4467">
        <v>4467</v>
      </c>
      <c r="V4467">
        <v>4467</v>
      </c>
    </row>
    <row r="4468" spans="16:22" x14ac:dyDescent="0.3">
      <c r="P4468">
        <v>4468</v>
      </c>
      <c r="T4468">
        <v>4468</v>
      </c>
      <c r="V4468">
        <v>4468</v>
      </c>
    </row>
    <row r="4469" spans="16:22" x14ac:dyDescent="0.3">
      <c r="P4469">
        <v>4469</v>
      </c>
      <c r="T4469">
        <v>4469</v>
      </c>
      <c r="V4469">
        <v>4469</v>
      </c>
    </row>
    <row r="4470" spans="16:22" x14ac:dyDescent="0.3">
      <c r="P4470">
        <v>4470</v>
      </c>
      <c r="T4470">
        <v>4470</v>
      </c>
      <c r="V4470">
        <v>4470</v>
      </c>
    </row>
    <row r="4471" spans="16:22" x14ac:dyDescent="0.3">
      <c r="P4471">
        <v>4471</v>
      </c>
      <c r="T4471">
        <v>4471</v>
      </c>
      <c r="V4471">
        <v>4471</v>
      </c>
    </row>
    <row r="4472" spans="16:22" x14ac:dyDescent="0.3">
      <c r="P4472">
        <v>4472</v>
      </c>
      <c r="T4472">
        <v>4472</v>
      </c>
      <c r="V4472">
        <v>4472</v>
      </c>
    </row>
    <row r="4473" spans="16:22" x14ac:dyDescent="0.3">
      <c r="P4473">
        <v>4473</v>
      </c>
      <c r="T4473">
        <v>4473</v>
      </c>
      <c r="V4473">
        <v>4473</v>
      </c>
    </row>
    <row r="4474" spans="16:22" x14ac:dyDescent="0.3">
      <c r="P4474">
        <v>4474</v>
      </c>
      <c r="T4474">
        <v>4474</v>
      </c>
      <c r="V4474">
        <v>4474</v>
      </c>
    </row>
    <row r="4475" spans="16:22" x14ac:dyDescent="0.3">
      <c r="P4475">
        <v>4475</v>
      </c>
      <c r="T4475">
        <v>4475</v>
      </c>
      <c r="V4475">
        <v>4475</v>
      </c>
    </row>
    <row r="4476" spans="16:22" x14ac:dyDescent="0.3">
      <c r="P4476">
        <v>4476</v>
      </c>
      <c r="T4476">
        <v>4476</v>
      </c>
      <c r="V4476">
        <v>4476</v>
      </c>
    </row>
    <row r="4477" spans="16:22" x14ac:dyDescent="0.3">
      <c r="P4477">
        <v>4477</v>
      </c>
      <c r="T4477">
        <v>4477</v>
      </c>
      <c r="V4477">
        <v>4477</v>
      </c>
    </row>
    <row r="4478" spans="16:22" x14ac:dyDescent="0.3">
      <c r="P4478">
        <v>4478</v>
      </c>
      <c r="T4478">
        <v>4478</v>
      </c>
      <c r="V4478">
        <v>4478</v>
      </c>
    </row>
    <row r="4479" spans="16:22" x14ac:dyDescent="0.3">
      <c r="P4479">
        <v>4479</v>
      </c>
      <c r="T4479">
        <v>4479</v>
      </c>
      <c r="V4479">
        <v>4479</v>
      </c>
    </row>
    <row r="4480" spans="16:22" x14ac:dyDescent="0.3">
      <c r="P4480">
        <v>4480</v>
      </c>
      <c r="T4480">
        <v>4480</v>
      </c>
      <c r="V4480">
        <v>4480</v>
      </c>
    </row>
    <row r="4481" spans="16:22" x14ac:dyDescent="0.3">
      <c r="P4481">
        <v>4481</v>
      </c>
      <c r="T4481">
        <v>4481</v>
      </c>
      <c r="V4481">
        <v>4481</v>
      </c>
    </row>
    <row r="4482" spans="16:22" x14ac:dyDescent="0.3">
      <c r="P4482">
        <v>4482</v>
      </c>
      <c r="T4482">
        <v>4482</v>
      </c>
      <c r="V4482">
        <v>4482</v>
      </c>
    </row>
    <row r="4483" spans="16:22" x14ac:dyDescent="0.3">
      <c r="P4483">
        <v>4483</v>
      </c>
      <c r="T4483">
        <v>4483</v>
      </c>
      <c r="V4483">
        <v>4483</v>
      </c>
    </row>
    <row r="4484" spans="16:22" x14ac:dyDescent="0.3">
      <c r="P4484">
        <v>4484</v>
      </c>
      <c r="T4484">
        <v>4484</v>
      </c>
      <c r="V4484">
        <v>4484</v>
      </c>
    </row>
    <row r="4485" spans="16:22" x14ac:dyDescent="0.3">
      <c r="P4485">
        <v>4485</v>
      </c>
      <c r="T4485">
        <v>4485</v>
      </c>
      <c r="V4485">
        <v>4485</v>
      </c>
    </row>
    <row r="4486" spans="16:22" x14ac:dyDescent="0.3">
      <c r="P4486">
        <v>4486</v>
      </c>
      <c r="T4486">
        <v>4486</v>
      </c>
      <c r="V4486">
        <v>4486</v>
      </c>
    </row>
    <row r="4487" spans="16:22" x14ac:dyDescent="0.3">
      <c r="P4487">
        <v>4487</v>
      </c>
      <c r="T4487">
        <v>4487</v>
      </c>
      <c r="V4487">
        <v>4487</v>
      </c>
    </row>
    <row r="4488" spans="16:22" x14ac:dyDescent="0.3">
      <c r="P4488">
        <v>4488</v>
      </c>
      <c r="T4488">
        <v>4488</v>
      </c>
      <c r="V4488">
        <v>4488</v>
      </c>
    </row>
    <row r="4489" spans="16:22" x14ac:dyDescent="0.3">
      <c r="P4489">
        <v>4489</v>
      </c>
      <c r="T4489">
        <v>4489</v>
      </c>
      <c r="V4489">
        <v>4489</v>
      </c>
    </row>
    <row r="4490" spans="16:22" x14ac:dyDescent="0.3">
      <c r="P4490">
        <v>4490</v>
      </c>
      <c r="T4490">
        <v>4490</v>
      </c>
      <c r="V4490">
        <v>4490</v>
      </c>
    </row>
    <row r="4491" spans="16:22" x14ac:dyDescent="0.3">
      <c r="P4491">
        <v>4491</v>
      </c>
      <c r="T4491">
        <v>4491</v>
      </c>
      <c r="V4491">
        <v>4491</v>
      </c>
    </row>
    <row r="4492" spans="16:22" x14ac:dyDescent="0.3">
      <c r="P4492">
        <v>4492</v>
      </c>
      <c r="T4492">
        <v>4492</v>
      </c>
      <c r="V4492">
        <v>4492</v>
      </c>
    </row>
    <row r="4493" spans="16:22" x14ac:dyDescent="0.3">
      <c r="P4493">
        <v>4493</v>
      </c>
      <c r="T4493">
        <v>4493</v>
      </c>
      <c r="V4493">
        <v>4493</v>
      </c>
    </row>
    <row r="4494" spans="16:22" x14ac:dyDescent="0.3">
      <c r="P4494">
        <v>4494</v>
      </c>
      <c r="T4494">
        <v>4494</v>
      </c>
      <c r="V4494">
        <v>4494</v>
      </c>
    </row>
    <row r="4495" spans="16:22" x14ac:dyDescent="0.3">
      <c r="P4495">
        <v>4495</v>
      </c>
      <c r="T4495">
        <v>4495</v>
      </c>
      <c r="V4495">
        <v>4495</v>
      </c>
    </row>
    <row r="4496" spans="16:22" x14ac:dyDescent="0.3">
      <c r="P4496">
        <v>4496</v>
      </c>
      <c r="T4496">
        <v>4496</v>
      </c>
      <c r="V4496">
        <v>4496</v>
      </c>
    </row>
    <row r="4497" spans="16:22" x14ac:dyDescent="0.3">
      <c r="P4497">
        <v>4497</v>
      </c>
      <c r="T4497">
        <v>4497</v>
      </c>
      <c r="V4497">
        <v>4497</v>
      </c>
    </row>
    <row r="4498" spans="16:22" x14ac:dyDescent="0.3">
      <c r="P4498">
        <v>4498</v>
      </c>
      <c r="T4498">
        <v>4498</v>
      </c>
      <c r="V4498">
        <v>4498</v>
      </c>
    </row>
    <row r="4499" spans="16:22" x14ac:dyDescent="0.3">
      <c r="P4499">
        <v>4499</v>
      </c>
      <c r="T4499">
        <v>4499</v>
      </c>
      <c r="V4499">
        <v>4499</v>
      </c>
    </row>
    <row r="4500" spans="16:22" x14ac:dyDescent="0.3">
      <c r="P4500">
        <v>4500</v>
      </c>
      <c r="T4500">
        <v>4500</v>
      </c>
      <c r="V4500">
        <v>4500</v>
      </c>
    </row>
    <row r="4501" spans="16:22" x14ac:dyDescent="0.3">
      <c r="P4501">
        <v>4501</v>
      </c>
      <c r="T4501">
        <v>4501</v>
      </c>
      <c r="V4501">
        <v>4501</v>
      </c>
    </row>
    <row r="4502" spans="16:22" x14ac:dyDescent="0.3">
      <c r="P4502">
        <v>4502</v>
      </c>
      <c r="T4502">
        <v>4502</v>
      </c>
      <c r="V4502">
        <v>4502</v>
      </c>
    </row>
    <row r="4503" spans="16:22" x14ac:dyDescent="0.3">
      <c r="P4503">
        <v>4503</v>
      </c>
      <c r="T4503">
        <v>4503</v>
      </c>
      <c r="V4503">
        <v>4503</v>
      </c>
    </row>
    <row r="4504" spans="16:22" x14ac:dyDescent="0.3">
      <c r="P4504">
        <v>4504</v>
      </c>
      <c r="T4504">
        <v>4504</v>
      </c>
      <c r="V4504">
        <v>4504</v>
      </c>
    </row>
    <row r="4505" spans="16:22" x14ac:dyDescent="0.3">
      <c r="P4505">
        <v>4505</v>
      </c>
      <c r="T4505">
        <v>4505</v>
      </c>
      <c r="V4505">
        <v>4505</v>
      </c>
    </row>
    <row r="4506" spans="16:22" x14ac:dyDescent="0.3">
      <c r="P4506">
        <v>4506</v>
      </c>
      <c r="T4506">
        <v>4506</v>
      </c>
      <c r="V4506">
        <v>4506</v>
      </c>
    </row>
    <row r="4507" spans="16:22" x14ac:dyDescent="0.3">
      <c r="P4507">
        <v>4507</v>
      </c>
      <c r="T4507">
        <v>4507</v>
      </c>
      <c r="V4507">
        <v>4507</v>
      </c>
    </row>
    <row r="4508" spans="16:22" x14ac:dyDescent="0.3">
      <c r="P4508">
        <v>4508</v>
      </c>
      <c r="T4508">
        <v>4508</v>
      </c>
      <c r="V4508">
        <v>4508</v>
      </c>
    </row>
    <row r="4509" spans="16:22" x14ac:dyDescent="0.3">
      <c r="P4509">
        <v>4509</v>
      </c>
      <c r="T4509">
        <v>4509</v>
      </c>
      <c r="V4509">
        <v>4509</v>
      </c>
    </row>
    <row r="4510" spans="16:22" x14ac:dyDescent="0.3">
      <c r="P4510">
        <v>4510</v>
      </c>
      <c r="T4510">
        <v>4510</v>
      </c>
      <c r="V4510">
        <v>4510</v>
      </c>
    </row>
    <row r="4511" spans="16:22" x14ac:dyDescent="0.3">
      <c r="P4511">
        <v>4511</v>
      </c>
      <c r="T4511">
        <v>4511</v>
      </c>
      <c r="V4511">
        <v>4511</v>
      </c>
    </row>
    <row r="4512" spans="16:22" x14ac:dyDescent="0.3">
      <c r="P4512">
        <v>4512</v>
      </c>
      <c r="T4512">
        <v>4512</v>
      </c>
      <c r="V4512">
        <v>4512</v>
      </c>
    </row>
    <row r="4513" spans="16:22" x14ac:dyDescent="0.3">
      <c r="P4513">
        <v>4513</v>
      </c>
      <c r="T4513">
        <v>4513</v>
      </c>
      <c r="V4513">
        <v>4513</v>
      </c>
    </row>
    <row r="4514" spans="16:22" x14ac:dyDescent="0.3">
      <c r="P4514">
        <v>4514</v>
      </c>
      <c r="T4514">
        <v>4514</v>
      </c>
      <c r="V4514">
        <v>4514</v>
      </c>
    </row>
    <row r="4515" spans="16:22" x14ac:dyDescent="0.3">
      <c r="P4515">
        <v>4515</v>
      </c>
      <c r="T4515">
        <v>4515</v>
      </c>
      <c r="V4515">
        <v>4515</v>
      </c>
    </row>
    <row r="4516" spans="16:22" x14ac:dyDescent="0.3">
      <c r="P4516">
        <v>4516</v>
      </c>
      <c r="T4516">
        <v>4516</v>
      </c>
      <c r="V4516">
        <v>4516</v>
      </c>
    </row>
    <row r="4517" spans="16:22" x14ac:dyDescent="0.3">
      <c r="P4517">
        <v>4517</v>
      </c>
      <c r="T4517">
        <v>4517</v>
      </c>
      <c r="V4517">
        <v>4517</v>
      </c>
    </row>
    <row r="4518" spans="16:22" x14ac:dyDescent="0.3">
      <c r="P4518">
        <v>4518</v>
      </c>
      <c r="T4518">
        <v>4518</v>
      </c>
      <c r="V4518">
        <v>4518</v>
      </c>
    </row>
    <row r="4519" spans="16:22" x14ac:dyDescent="0.3">
      <c r="P4519">
        <v>4519</v>
      </c>
      <c r="T4519">
        <v>4519</v>
      </c>
      <c r="V4519">
        <v>4519</v>
      </c>
    </row>
    <row r="4520" spans="16:22" x14ac:dyDescent="0.3">
      <c r="P4520">
        <v>4520</v>
      </c>
      <c r="T4520">
        <v>4520</v>
      </c>
      <c r="V4520">
        <v>4520</v>
      </c>
    </row>
    <row r="4521" spans="16:22" x14ac:dyDescent="0.3">
      <c r="P4521">
        <v>4521</v>
      </c>
      <c r="T4521">
        <v>4521</v>
      </c>
      <c r="V4521">
        <v>4521</v>
      </c>
    </row>
    <row r="4522" spans="16:22" x14ac:dyDescent="0.3">
      <c r="P4522">
        <v>4522</v>
      </c>
      <c r="T4522">
        <v>4522</v>
      </c>
      <c r="V4522">
        <v>4522</v>
      </c>
    </row>
    <row r="4523" spans="16:22" x14ac:dyDescent="0.3">
      <c r="P4523">
        <v>4523</v>
      </c>
      <c r="T4523">
        <v>4523</v>
      </c>
      <c r="V4523">
        <v>4523</v>
      </c>
    </row>
    <row r="4524" spans="16:22" x14ac:dyDescent="0.3">
      <c r="P4524">
        <v>4524</v>
      </c>
      <c r="T4524">
        <v>4524</v>
      </c>
      <c r="V4524">
        <v>4524</v>
      </c>
    </row>
    <row r="4525" spans="16:22" x14ac:dyDescent="0.3">
      <c r="P4525">
        <v>4525</v>
      </c>
      <c r="T4525">
        <v>4525</v>
      </c>
      <c r="V4525">
        <v>4525</v>
      </c>
    </row>
    <row r="4526" spans="16:22" x14ac:dyDescent="0.3">
      <c r="P4526">
        <v>4526</v>
      </c>
      <c r="T4526">
        <v>4526</v>
      </c>
      <c r="V4526">
        <v>4526</v>
      </c>
    </row>
    <row r="4527" spans="16:22" x14ac:dyDescent="0.3">
      <c r="P4527">
        <v>4527</v>
      </c>
      <c r="T4527">
        <v>4527</v>
      </c>
      <c r="V4527">
        <v>4527</v>
      </c>
    </row>
    <row r="4528" spans="16:22" x14ac:dyDescent="0.3">
      <c r="P4528">
        <v>4528</v>
      </c>
      <c r="T4528">
        <v>4528</v>
      </c>
      <c r="V4528">
        <v>4528</v>
      </c>
    </row>
    <row r="4529" spans="16:22" x14ac:dyDescent="0.3">
      <c r="P4529">
        <v>4529</v>
      </c>
      <c r="T4529">
        <v>4529</v>
      </c>
      <c r="V4529">
        <v>4529</v>
      </c>
    </row>
    <row r="4530" spans="16:22" x14ac:dyDescent="0.3">
      <c r="P4530">
        <v>4530</v>
      </c>
      <c r="T4530">
        <v>4530</v>
      </c>
      <c r="V4530">
        <v>4530</v>
      </c>
    </row>
    <row r="4531" spans="16:22" x14ac:dyDescent="0.3">
      <c r="P4531">
        <v>4531</v>
      </c>
      <c r="T4531">
        <v>4531</v>
      </c>
      <c r="V4531">
        <v>4531</v>
      </c>
    </row>
    <row r="4532" spans="16:22" x14ac:dyDescent="0.3">
      <c r="P4532">
        <v>4532</v>
      </c>
      <c r="T4532">
        <v>4532</v>
      </c>
      <c r="V4532">
        <v>4532</v>
      </c>
    </row>
    <row r="4533" spans="16:22" x14ac:dyDescent="0.3">
      <c r="P4533">
        <v>4533</v>
      </c>
      <c r="T4533">
        <v>4533</v>
      </c>
      <c r="V4533">
        <v>4533</v>
      </c>
    </row>
    <row r="4534" spans="16:22" x14ac:dyDescent="0.3">
      <c r="P4534">
        <v>4534</v>
      </c>
      <c r="T4534">
        <v>4534</v>
      </c>
      <c r="V4534">
        <v>4534</v>
      </c>
    </row>
    <row r="4535" spans="16:22" x14ac:dyDescent="0.3">
      <c r="P4535">
        <v>4535</v>
      </c>
      <c r="T4535">
        <v>4535</v>
      </c>
      <c r="V4535">
        <v>4535</v>
      </c>
    </row>
    <row r="4536" spans="16:22" x14ac:dyDescent="0.3">
      <c r="P4536">
        <v>4536</v>
      </c>
      <c r="T4536">
        <v>4536</v>
      </c>
      <c r="V4536">
        <v>4536</v>
      </c>
    </row>
    <row r="4537" spans="16:22" x14ac:dyDescent="0.3">
      <c r="P4537">
        <v>4537</v>
      </c>
      <c r="T4537">
        <v>4537</v>
      </c>
      <c r="V4537">
        <v>4537</v>
      </c>
    </row>
    <row r="4538" spans="16:22" x14ac:dyDescent="0.3">
      <c r="P4538">
        <v>4538</v>
      </c>
      <c r="T4538">
        <v>4538</v>
      </c>
      <c r="V4538">
        <v>4538</v>
      </c>
    </row>
    <row r="4539" spans="16:22" x14ac:dyDescent="0.3">
      <c r="P4539">
        <v>4539</v>
      </c>
      <c r="T4539">
        <v>4539</v>
      </c>
      <c r="V4539">
        <v>4539</v>
      </c>
    </row>
    <row r="4540" spans="16:22" x14ac:dyDescent="0.3">
      <c r="P4540">
        <v>4540</v>
      </c>
      <c r="T4540">
        <v>4540</v>
      </c>
      <c r="V4540">
        <v>4540</v>
      </c>
    </row>
    <row r="4541" spans="16:22" x14ac:dyDescent="0.3">
      <c r="P4541">
        <v>4541</v>
      </c>
      <c r="T4541">
        <v>4541</v>
      </c>
      <c r="V4541">
        <v>4541</v>
      </c>
    </row>
    <row r="4542" spans="16:22" x14ac:dyDescent="0.3">
      <c r="P4542">
        <v>4542</v>
      </c>
      <c r="T4542">
        <v>4542</v>
      </c>
      <c r="V4542">
        <v>4542</v>
      </c>
    </row>
    <row r="4543" spans="16:22" x14ac:dyDescent="0.3">
      <c r="P4543">
        <v>4543</v>
      </c>
      <c r="T4543">
        <v>4543</v>
      </c>
      <c r="V4543">
        <v>4543</v>
      </c>
    </row>
    <row r="4544" spans="16:22" x14ac:dyDescent="0.3">
      <c r="P4544">
        <v>4544</v>
      </c>
      <c r="T4544">
        <v>4544</v>
      </c>
      <c r="V4544">
        <v>4544</v>
      </c>
    </row>
    <row r="4545" spans="16:22" x14ac:dyDescent="0.3">
      <c r="P4545">
        <v>4545</v>
      </c>
      <c r="T4545">
        <v>4545</v>
      </c>
      <c r="V4545">
        <v>4545</v>
      </c>
    </row>
    <row r="4546" spans="16:22" x14ac:dyDescent="0.3">
      <c r="P4546">
        <v>4546</v>
      </c>
      <c r="T4546">
        <v>4546</v>
      </c>
      <c r="V4546">
        <v>4546</v>
      </c>
    </row>
    <row r="4547" spans="16:22" x14ac:dyDescent="0.3">
      <c r="P4547">
        <v>4547</v>
      </c>
      <c r="T4547">
        <v>4547</v>
      </c>
      <c r="V4547">
        <v>4547</v>
      </c>
    </row>
    <row r="4548" spans="16:22" x14ac:dyDescent="0.3">
      <c r="P4548">
        <v>4548</v>
      </c>
      <c r="T4548">
        <v>4548</v>
      </c>
      <c r="V4548">
        <v>4548</v>
      </c>
    </row>
    <row r="4549" spans="16:22" x14ac:dyDescent="0.3">
      <c r="P4549">
        <v>4549</v>
      </c>
      <c r="T4549">
        <v>4549</v>
      </c>
      <c r="V4549">
        <v>4549</v>
      </c>
    </row>
    <row r="4550" spans="16:22" x14ac:dyDescent="0.3">
      <c r="P4550">
        <v>4550</v>
      </c>
      <c r="T4550">
        <v>4550</v>
      </c>
      <c r="V4550">
        <v>4550</v>
      </c>
    </row>
    <row r="4551" spans="16:22" x14ac:dyDescent="0.3">
      <c r="P4551">
        <v>4551</v>
      </c>
      <c r="T4551">
        <v>4551</v>
      </c>
      <c r="V4551">
        <v>4551</v>
      </c>
    </row>
    <row r="4552" spans="16:22" x14ac:dyDescent="0.3">
      <c r="P4552">
        <v>4552</v>
      </c>
      <c r="T4552">
        <v>4552</v>
      </c>
      <c r="V4552">
        <v>4552</v>
      </c>
    </row>
    <row r="4553" spans="16:22" x14ac:dyDescent="0.3">
      <c r="P4553">
        <v>4553</v>
      </c>
      <c r="T4553">
        <v>4553</v>
      </c>
      <c r="V4553">
        <v>4553</v>
      </c>
    </row>
    <row r="4554" spans="16:22" x14ac:dyDescent="0.3">
      <c r="P4554">
        <v>4554</v>
      </c>
      <c r="T4554">
        <v>4554</v>
      </c>
      <c r="V4554">
        <v>4554</v>
      </c>
    </row>
    <row r="4555" spans="16:22" x14ac:dyDescent="0.3">
      <c r="P4555">
        <v>4555</v>
      </c>
      <c r="T4555">
        <v>4555</v>
      </c>
      <c r="V4555">
        <v>4555</v>
      </c>
    </row>
    <row r="4556" spans="16:22" x14ac:dyDescent="0.3">
      <c r="P4556">
        <v>4556</v>
      </c>
      <c r="T4556">
        <v>4556</v>
      </c>
      <c r="V4556">
        <v>4556</v>
      </c>
    </row>
    <row r="4557" spans="16:22" x14ac:dyDescent="0.3">
      <c r="P4557">
        <v>4557</v>
      </c>
      <c r="T4557">
        <v>4557</v>
      </c>
      <c r="V4557">
        <v>4557</v>
      </c>
    </row>
    <row r="4558" spans="16:22" x14ac:dyDescent="0.3">
      <c r="P4558">
        <v>4558</v>
      </c>
      <c r="T4558">
        <v>4558</v>
      </c>
      <c r="V4558">
        <v>4558</v>
      </c>
    </row>
    <row r="4559" spans="16:22" x14ac:dyDescent="0.3">
      <c r="P4559">
        <v>4559</v>
      </c>
      <c r="T4559">
        <v>4559</v>
      </c>
      <c r="V4559">
        <v>4559</v>
      </c>
    </row>
    <row r="4560" spans="16:22" x14ac:dyDescent="0.3">
      <c r="P4560">
        <v>4560</v>
      </c>
      <c r="T4560">
        <v>4560</v>
      </c>
      <c r="V4560">
        <v>4560</v>
      </c>
    </row>
    <row r="4561" spans="16:22" x14ac:dyDescent="0.3">
      <c r="P4561">
        <v>4561</v>
      </c>
      <c r="T4561">
        <v>4561</v>
      </c>
      <c r="V4561">
        <v>4561</v>
      </c>
    </row>
    <row r="4562" spans="16:22" x14ac:dyDescent="0.3">
      <c r="P4562">
        <v>4562</v>
      </c>
      <c r="T4562">
        <v>4562</v>
      </c>
      <c r="V4562">
        <v>4562</v>
      </c>
    </row>
    <row r="4563" spans="16:22" x14ac:dyDescent="0.3">
      <c r="P4563">
        <v>4563</v>
      </c>
      <c r="T4563">
        <v>4563</v>
      </c>
      <c r="V4563">
        <v>4563</v>
      </c>
    </row>
    <row r="4564" spans="16:22" x14ac:dyDescent="0.3">
      <c r="P4564">
        <v>4564</v>
      </c>
      <c r="T4564">
        <v>4564</v>
      </c>
      <c r="V4564">
        <v>4564</v>
      </c>
    </row>
    <row r="4565" spans="16:22" x14ac:dyDescent="0.3">
      <c r="P4565">
        <v>4565</v>
      </c>
      <c r="T4565">
        <v>4565</v>
      </c>
      <c r="V4565">
        <v>4565</v>
      </c>
    </row>
    <row r="4566" spans="16:22" x14ac:dyDescent="0.3">
      <c r="P4566">
        <v>4566</v>
      </c>
      <c r="T4566">
        <v>4566</v>
      </c>
      <c r="V4566">
        <v>4566</v>
      </c>
    </row>
    <row r="4567" spans="16:22" x14ac:dyDescent="0.3">
      <c r="P4567">
        <v>4567</v>
      </c>
      <c r="T4567">
        <v>4567</v>
      </c>
      <c r="V4567">
        <v>4567</v>
      </c>
    </row>
    <row r="4568" spans="16:22" x14ac:dyDescent="0.3">
      <c r="P4568">
        <v>4568</v>
      </c>
      <c r="T4568">
        <v>4568</v>
      </c>
      <c r="V4568">
        <v>4568</v>
      </c>
    </row>
    <row r="4569" spans="16:22" x14ac:dyDescent="0.3">
      <c r="P4569">
        <v>4569</v>
      </c>
      <c r="T4569">
        <v>4569</v>
      </c>
      <c r="V4569">
        <v>4569</v>
      </c>
    </row>
    <row r="4570" spans="16:22" x14ac:dyDescent="0.3">
      <c r="P4570">
        <v>4570</v>
      </c>
      <c r="T4570">
        <v>4570</v>
      </c>
      <c r="V4570">
        <v>4570</v>
      </c>
    </row>
    <row r="4571" spans="16:22" x14ac:dyDescent="0.3">
      <c r="P4571">
        <v>4571</v>
      </c>
      <c r="T4571">
        <v>4571</v>
      </c>
      <c r="V4571">
        <v>4571</v>
      </c>
    </row>
    <row r="4572" spans="16:22" x14ac:dyDescent="0.3">
      <c r="P4572">
        <v>4572</v>
      </c>
      <c r="T4572">
        <v>4572</v>
      </c>
      <c r="V4572">
        <v>4572</v>
      </c>
    </row>
    <row r="4573" spans="16:22" x14ac:dyDescent="0.3">
      <c r="P4573">
        <v>4573</v>
      </c>
      <c r="T4573">
        <v>4573</v>
      </c>
      <c r="V4573">
        <v>4573</v>
      </c>
    </row>
    <row r="4574" spans="16:22" x14ac:dyDescent="0.3">
      <c r="P4574">
        <v>4574</v>
      </c>
      <c r="T4574">
        <v>4574</v>
      </c>
      <c r="V4574">
        <v>4574</v>
      </c>
    </row>
    <row r="4575" spans="16:22" x14ac:dyDescent="0.3">
      <c r="P4575">
        <v>4575</v>
      </c>
      <c r="T4575">
        <v>4575</v>
      </c>
      <c r="V4575">
        <v>4575</v>
      </c>
    </row>
    <row r="4576" spans="16:22" x14ac:dyDescent="0.3">
      <c r="P4576">
        <v>4576</v>
      </c>
      <c r="T4576">
        <v>4576</v>
      </c>
      <c r="V4576">
        <v>4576</v>
      </c>
    </row>
    <row r="4577" spans="16:22" x14ac:dyDescent="0.3">
      <c r="P4577">
        <v>4577</v>
      </c>
      <c r="T4577">
        <v>4577</v>
      </c>
      <c r="V4577">
        <v>4577</v>
      </c>
    </row>
    <row r="4578" spans="16:22" x14ac:dyDescent="0.3">
      <c r="P4578">
        <v>4578</v>
      </c>
      <c r="T4578">
        <v>4578</v>
      </c>
      <c r="V4578">
        <v>4578</v>
      </c>
    </row>
    <row r="4579" spans="16:22" x14ac:dyDescent="0.3">
      <c r="P4579">
        <v>4579</v>
      </c>
      <c r="T4579">
        <v>4579</v>
      </c>
      <c r="V4579">
        <v>4579</v>
      </c>
    </row>
    <row r="4580" spans="16:22" x14ac:dyDescent="0.3">
      <c r="P4580">
        <v>4580</v>
      </c>
      <c r="T4580">
        <v>4580</v>
      </c>
      <c r="V4580">
        <v>4580</v>
      </c>
    </row>
    <row r="4581" spans="16:22" x14ac:dyDescent="0.3">
      <c r="P4581">
        <v>4581</v>
      </c>
      <c r="T4581">
        <v>4581</v>
      </c>
      <c r="V4581">
        <v>4581</v>
      </c>
    </row>
    <row r="4582" spans="16:22" x14ac:dyDescent="0.3">
      <c r="P4582">
        <v>4582</v>
      </c>
      <c r="T4582">
        <v>4582</v>
      </c>
      <c r="V4582">
        <v>4582</v>
      </c>
    </row>
    <row r="4583" spans="16:22" x14ac:dyDescent="0.3">
      <c r="P4583">
        <v>4583</v>
      </c>
      <c r="T4583">
        <v>4583</v>
      </c>
      <c r="V4583">
        <v>4583</v>
      </c>
    </row>
    <row r="4584" spans="16:22" x14ac:dyDescent="0.3">
      <c r="P4584">
        <v>4584</v>
      </c>
      <c r="T4584">
        <v>4584</v>
      </c>
      <c r="V4584">
        <v>4584</v>
      </c>
    </row>
    <row r="4585" spans="16:22" x14ac:dyDescent="0.3">
      <c r="P4585">
        <v>4585</v>
      </c>
      <c r="T4585">
        <v>4585</v>
      </c>
      <c r="V4585">
        <v>4585</v>
      </c>
    </row>
    <row r="4586" spans="16:22" x14ac:dyDescent="0.3">
      <c r="P4586">
        <v>4586</v>
      </c>
      <c r="T4586">
        <v>4586</v>
      </c>
      <c r="V4586">
        <v>4586</v>
      </c>
    </row>
    <row r="4587" spans="16:22" x14ac:dyDescent="0.3">
      <c r="P4587">
        <v>4587</v>
      </c>
      <c r="T4587">
        <v>4587</v>
      </c>
      <c r="V4587">
        <v>4587</v>
      </c>
    </row>
    <row r="4588" spans="16:22" x14ac:dyDescent="0.3">
      <c r="P4588">
        <v>4588</v>
      </c>
      <c r="T4588">
        <v>4588</v>
      </c>
      <c r="V4588">
        <v>4588</v>
      </c>
    </row>
    <row r="4589" spans="16:22" x14ac:dyDescent="0.3">
      <c r="P4589">
        <v>4589</v>
      </c>
      <c r="T4589">
        <v>4589</v>
      </c>
      <c r="V4589">
        <v>4589</v>
      </c>
    </row>
    <row r="4590" spans="16:22" x14ac:dyDescent="0.3">
      <c r="P4590">
        <v>4590</v>
      </c>
      <c r="T4590">
        <v>4590</v>
      </c>
      <c r="V4590">
        <v>4590</v>
      </c>
    </row>
    <row r="4591" spans="16:22" x14ac:dyDescent="0.3">
      <c r="P4591">
        <v>4591</v>
      </c>
      <c r="T4591">
        <v>4591</v>
      </c>
      <c r="V4591">
        <v>4591</v>
      </c>
    </row>
    <row r="4592" spans="16:22" x14ac:dyDescent="0.3">
      <c r="P4592">
        <v>4592</v>
      </c>
      <c r="T4592">
        <v>4592</v>
      </c>
      <c r="V4592">
        <v>4592</v>
      </c>
    </row>
    <row r="4593" spans="16:22" x14ac:dyDescent="0.3">
      <c r="P4593">
        <v>4593</v>
      </c>
      <c r="T4593">
        <v>4593</v>
      </c>
      <c r="V4593">
        <v>4593</v>
      </c>
    </row>
    <row r="4594" spans="16:22" x14ac:dyDescent="0.3">
      <c r="P4594">
        <v>4594</v>
      </c>
      <c r="T4594">
        <v>4594</v>
      </c>
      <c r="V4594">
        <v>4594</v>
      </c>
    </row>
    <row r="4595" spans="16:22" x14ac:dyDescent="0.3">
      <c r="P4595">
        <v>4595</v>
      </c>
      <c r="T4595">
        <v>4595</v>
      </c>
      <c r="V4595">
        <v>4595</v>
      </c>
    </row>
    <row r="4596" spans="16:22" x14ac:dyDescent="0.3">
      <c r="P4596">
        <v>4596</v>
      </c>
      <c r="T4596">
        <v>4596</v>
      </c>
      <c r="V4596">
        <v>4596</v>
      </c>
    </row>
    <row r="4597" spans="16:22" x14ac:dyDescent="0.3">
      <c r="P4597">
        <v>4597</v>
      </c>
      <c r="T4597">
        <v>4597</v>
      </c>
      <c r="V4597">
        <v>4597</v>
      </c>
    </row>
    <row r="4598" spans="16:22" x14ac:dyDescent="0.3">
      <c r="P4598">
        <v>4598</v>
      </c>
      <c r="T4598">
        <v>4598</v>
      </c>
      <c r="V4598">
        <v>4598</v>
      </c>
    </row>
    <row r="4599" spans="16:22" x14ac:dyDescent="0.3">
      <c r="P4599">
        <v>4599</v>
      </c>
      <c r="T4599">
        <v>4599</v>
      </c>
      <c r="V4599">
        <v>4599</v>
      </c>
    </row>
    <row r="4600" spans="16:22" x14ac:dyDescent="0.3">
      <c r="P4600">
        <v>4600</v>
      </c>
      <c r="T4600">
        <v>4600</v>
      </c>
      <c r="V4600">
        <v>4600</v>
      </c>
    </row>
    <row r="4601" spans="16:22" x14ac:dyDescent="0.3">
      <c r="P4601">
        <v>4601</v>
      </c>
      <c r="T4601">
        <v>4601</v>
      </c>
      <c r="V4601">
        <v>4601</v>
      </c>
    </row>
    <row r="4602" spans="16:22" x14ac:dyDescent="0.3">
      <c r="P4602">
        <v>4602</v>
      </c>
      <c r="T4602">
        <v>4602</v>
      </c>
      <c r="V4602">
        <v>4602</v>
      </c>
    </row>
    <row r="4603" spans="16:22" x14ac:dyDescent="0.3">
      <c r="P4603">
        <v>4603</v>
      </c>
      <c r="T4603">
        <v>4603</v>
      </c>
      <c r="V4603">
        <v>4603</v>
      </c>
    </row>
    <row r="4604" spans="16:22" x14ac:dyDescent="0.3">
      <c r="P4604">
        <v>4604</v>
      </c>
      <c r="T4604">
        <v>4604</v>
      </c>
      <c r="V4604">
        <v>4604</v>
      </c>
    </row>
    <row r="4605" spans="16:22" x14ac:dyDescent="0.3">
      <c r="P4605">
        <v>4605</v>
      </c>
      <c r="T4605">
        <v>4605</v>
      </c>
      <c r="V4605">
        <v>4605</v>
      </c>
    </row>
    <row r="4606" spans="16:22" x14ac:dyDescent="0.3">
      <c r="P4606">
        <v>4606</v>
      </c>
      <c r="T4606">
        <v>4606</v>
      </c>
      <c r="V4606">
        <v>4606</v>
      </c>
    </row>
    <row r="4607" spans="16:22" x14ac:dyDescent="0.3">
      <c r="P4607">
        <v>4607</v>
      </c>
      <c r="T4607">
        <v>4607</v>
      </c>
      <c r="V4607">
        <v>4607</v>
      </c>
    </row>
    <row r="4608" spans="16:22" x14ac:dyDescent="0.3">
      <c r="P4608">
        <v>4608</v>
      </c>
      <c r="T4608">
        <v>4608</v>
      </c>
      <c r="V4608">
        <v>4608</v>
      </c>
    </row>
    <row r="4609" spans="16:22" x14ac:dyDescent="0.3">
      <c r="P4609">
        <v>4609</v>
      </c>
      <c r="T4609">
        <v>4609</v>
      </c>
      <c r="V4609">
        <v>4609</v>
      </c>
    </row>
    <row r="4610" spans="16:22" x14ac:dyDescent="0.3">
      <c r="P4610">
        <v>4610</v>
      </c>
      <c r="T4610">
        <v>4610</v>
      </c>
      <c r="V4610">
        <v>4610</v>
      </c>
    </row>
    <row r="4611" spans="16:22" x14ac:dyDescent="0.3">
      <c r="P4611">
        <v>4611</v>
      </c>
      <c r="T4611">
        <v>4611</v>
      </c>
      <c r="V4611">
        <v>4611</v>
      </c>
    </row>
    <row r="4612" spans="16:22" x14ac:dyDescent="0.3">
      <c r="P4612">
        <v>4612</v>
      </c>
      <c r="T4612">
        <v>4612</v>
      </c>
      <c r="V4612">
        <v>4612</v>
      </c>
    </row>
    <row r="4613" spans="16:22" x14ac:dyDescent="0.3">
      <c r="P4613">
        <v>4613</v>
      </c>
      <c r="T4613">
        <v>4613</v>
      </c>
      <c r="V4613">
        <v>4613</v>
      </c>
    </row>
    <row r="4614" spans="16:22" x14ac:dyDescent="0.3">
      <c r="P4614">
        <v>4614</v>
      </c>
      <c r="T4614">
        <v>4614</v>
      </c>
      <c r="V4614">
        <v>4614</v>
      </c>
    </row>
    <row r="4615" spans="16:22" x14ac:dyDescent="0.3">
      <c r="P4615">
        <v>4615</v>
      </c>
      <c r="T4615">
        <v>4615</v>
      </c>
      <c r="V4615">
        <v>4615</v>
      </c>
    </row>
    <row r="4616" spans="16:22" x14ac:dyDescent="0.3">
      <c r="P4616">
        <v>4616</v>
      </c>
      <c r="T4616">
        <v>4616</v>
      </c>
      <c r="V4616">
        <v>4616</v>
      </c>
    </row>
    <row r="4617" spans="16:22" x14ac:dyDescent="0.3">
      <c r="P4617">
        <v>4617</v>
      </c>
      <c r="T4617">
        <v>4617</v>
      </c>
      <c r="V4617">
        <v>4617</v>
      </c>
    </row>
    <row r="4618" spans="16:22" x14ac:dyDescent="0.3">
      <c r="P4618">
        <v>4618</v>
      </c>
      <c r="T4618">
        <v>4618</v>
      </c>
      <c r="V4618">
        <v>4618</v>
      </c>
    </row>
    <row r="4619" spans="16:22" x14ac:dyDescent="0.3">
      <c r="P4619">
        <v>4619</v>
      </c>
      <c r="T4619">
        <v>4619</v>
      </c>
      <c r="V4619">
        <v>4619</v>
      </c>
    </row>
    <row r="4620" spans="16:22" x14ac:dyDescent="0.3">
      <c r="P4620">
        <v>4620</v>
      </c>
      <c r="T4620">
        <v>4620</v>
      </c>
      <c r="V4620">
        <v>4620</v>
      </c>
    </row>
    <row r="4621" spans="16:22" x14ac:dyDescent="0.3">
      <c r="P4621">
        <v>4621</v>
      </c>
      <c r="T4621">
        <v>4621</v>
      </c>
      <c r="V4621">
        <v>4621</v>
      </c>
    </row>
    <row r="4622" spans="16:22" x14ac:dyDescent="0.3">
      <c r="P4622">
        <v>4622</v>
      </c>
      <c r="T4622">
        <v>4622</v>
      </c>
      <c r="V4622">
        <v>4622</v>
      </c>
    </row>
    <row r="4623" spans="16:22" x14ac:dyDescent="0.3">
      <c r="P4623">
        <v>4623</v>
      </c>
      <c r="T4623">
        <v>4623</v>
      </c>
      <c r="V4623">
        <v>4623</v>
      </c>
    </row>
    <row r="4624" spans="16:22" x14ac:dyDescent="0.3">
      <c r="P4624">
        <v>4624</v>
      </c>
      <c r="T4624">
        <v>4624</v>
      </c>
      <c r="V4624">
        <v>4624</v>
      </c>
    </row>
    <row r="4625" spans="16:22" x14ac:dyDescent="0.3">
      <c r="P4625">
        <v>4625</v>
      </c>
      <c r="T4625">
        <v>4625</v>
      </c>
      <c r="V4625">
        <v>4625</v>
      </c>
    </row>
    <row r="4626" spans="16:22" x14ac:dyDescent="0.3">
      <c r="P4626">
        <v>4626</v>
      </c>
      <c r="T4626">
        <v>4626</v>
      </c>
      <c r="V4626">
        <v>4626</v>
      </c>
    </row>
    <row r="4627" spans="16:22" x14ac:dyDescent="0.3">
      <c r="P4627">
        <v>4627</v>
      </c>
      <c r="T4627">
        <v>4627</v>
      </c>
      <c r="V4627">
        <v>4627</v>
      </c>
    </row>
    <row r="4628" spans="16:22" x14ac:dyDescent="0.3">
      <c r="P4628">
        <v>4628</v>
      </c>
      <c r="T4628">
        <v>4628</v>
      </c>
      <c r="V4628">
        <v>4628</v>
      </c>
    </row>
    <row r="4629" spans="16:22" x14ac:dyDescent="0.3">
      <c r="P4629">
        <v>4629</v>
      </c>
      <c r="T4629">
        <v>4629</v>
      </c>
      <c r="V4629">
        <v>4629</v>
      </c>
    </row>
    <row r="4630" spans="16:22" x14ac:dyDescent="0.3">
      <c r="P4630">
        <v>4630</v>
      </c>
      <c r="T4630">
        <v>4630</v>
      </c>
      <c r="V4630">
        <v>4630</v>
      </c>
    </row>
    <row r="4631" spans="16:22" x14ac:dyDescent="0.3">
      <c r="P4631">
        <v>4631</v>
      </c>
      <c r="T4631">
        <v>4631</v>
      </c>
      <c r="V4631">
        <v>4631</v>
      </c>
    </row>
    <row r="4632" spans="16:22" x14ac:dyDescent="0.3">
      <c r="P4632">
        <v>4632</v>
      </c>
      <c r="T4632">
        <v>4632</v>
      </c>
      <c r="V4632">
        <v>4632</v>
      </c>
    </row>
    <row r="4633" spans="16:22" x14ac:dyDescent="0.3">
      <c r="P4633">
        <v>4633</v>
      </c>
      <c r="T4633">
        <v>4633</v>
      </c>
      <c r="V4633">
        <v>4633</v>
      </c>
    </row>
    <row r="4634" spans="16:22" x14ac:dyDescent="0.3">
      <c r="P4634">
        <v>4634</v>
      </c>
      <c r="T4634">
        <v>4634</v>
      </c>
      <c r="V4634">
        <v>4634</v>
      </c>
    </row>
    <row r="4635" spans="16:22" x14ac:dyDescent="0.3">
      <c r="P4635">
        <v>4635</v>
      </c>
      <c r="T4635">
        <v>4635</v>
      </c>
      <c r="V4635">
        <v>4635</v>
      </c>
    </row>
    <row r="4636" spans="16:22" x14ac:dyDescent="0.3">
      <c r="P4636">
        <v>4636</v>
      </c>
      <c r="T4636">
        <v>4636</v>
      </c>
      <c r="V4636">
        <v>4636</v>
      </c>
    </row>
    <row r="4637" spans="16:22" x14ac:dyDescent="0.3">
      <c r="P4637">
        <v>4637</v>
      </c>
      <c r="T4637">
        <v>4637</v>
      </c>
      <c r="V4637">
        <v>4637</v>
      </c>
    </row>
    <row r="4638" spans="16:22" x14ac:dyDescent="0.3">
      <c r="P4638">
        <v>4638</v>
      </c>
      <c r="T4638">
        <v>4638</v>
      </c>
      <c r="V4638">
        <v>4638</v>
      </c>
    </row>
    <row r="4639" spans="16:22" x14ac:dyDescent="0.3">
      <c r="P4639">
        <v>4639</v>
      </c>
      <c r="T4639">
        <v>4639</v>
      </c>
      <c r="V4639">
        <v>4639</v>
      </c>
    </row>
    <row r="4640" spans="16:22" x14ac:dyDescent="0.3">
      <c r="P4640">
        <v>4640</v>
      </c>
      <c r="T4640">
        <v>4640</v>
      </c>
      <c r="V4640">
        <v>4640</v>
      </c>
    </row>
    <row r="4641" spans="16:22" x14ac:dyDescent="0.3">
      <c r="P4641">
        <v>4641</v>
      </c>
      <c r="T4641">
        <v>4641</v>
      </c>
      <c r="V4641">
        <v>4641</v>
      </c>
    </row>
    <row r="4642" spans="16:22" x14ac:dyDescent="0.3">
      <c r="P4642">
        <v>4642</v>
      </c>
      <c r="T4642">
        <v>4642</v>
      </c>
      <c r="V4642">
        <v>4642</v>
      </c>
    </row>
    <row r="4643" spans="16:22" x14ac:dyDescent="0.3">
      <c r="P4643">
        <v>4643</v>
      </c>
      <c r="T4643">
        <v>4643</v>
      </c>
      <c r="V4643">
        <v>4643</v>
      </c>
    </row>
    <row r="4644" spans="16:22" x14ac:dyDescent="0.3">
      <c r="P4644">
        <v>4644</v>
      </c>
      <c r="T4644">
        <v>4644</v>
      </c>
      <c r="V4644">
        <v>4644</v>
      </c>
    </row>
    <row r="4645" spans="16:22" x14ac:dyDescent="0.3">
      <c r="P4645">
        <v>4645</v>
      </c>
      <c r="T4645">
        <v>4645</v>
      </c>
      <c r="V4645">
        <v>4645</v>
      </c>
    </row>
    <row r="4646" spans="16:22" x14ac:dyDescent="0.3">
      <c r="P4646">
        <v>4646</v>
      </c>
      <c r="T4646">
        <v>4646</v>
      </c>
      <c r="V4646">
        <v>4646</v>
      </c>
    </row>
    <row r="4647" spans="16:22" x14ac:dyDescent="0.3">
      <c r="P4647">
        <v>4647</v>
      </c>
      <c r="T4647">
        <v>4647</v>
      </c>
      <c r="V4647">
        <v>4647</v>
      </c>
    </row>
    <row r="4648" spans="16:22" x14ac:dyDescent="0.3">
      <c r="P4648">
        <v>4648</v>
      </c>
      <c r="T4648">
        <v>4648</v>
      </c>
      <c r="V4648">
        <v>4648</v>
      </c>
    </row>
    <row r="4649" spans="16:22" x14ac:dyDescent="0.3">
      <c r="P4649">
        <v>4649</v>
      </c>
      <c r="T4649">
        <v>4649</v>
      </c>
      <c r="V4649">
        <v>4649</v>
      </c>
    </row>
    <row r="4650" spans="16:22" x14ac:dyDescent="0.3">
      <c r="P4650">
        <v>4650</v>
      </c>
      <c r="T4650">
        <v>4650</v>
      </c>
      <c r="V4650">
        <v>4650</v>
      </c>
    </row>
    <row r="4651" spans="16:22" x14ac:dyDescent="0.3">
      <c r="P4651">
        <v>4651</v>
      </c>
      <c r="T4651">
        <v>4651</v>
      </c>
      <c r="V4651">
        <v>4651</v>
      </c>
    </row>
    <row r="4652" spans="16:22" x14ac:dyDescent="0.3">
      <c r="P4652">
        <v>4652</v>
      </c>
      <c r="T4652">
        <v>4652</v>
      </c>
      <c r="V4652">
        <v>4652</v>
      </c>
    </row>
    <row r="4653" spans="16:22" x14ac:dyDescent="0.3">
      <c r="P4653">
        <v>4653</v>
      </c>
      <c r="T4653">
        <v>4653</v>
      </c>
      <c r="V4653">
        <v>4653</v>
      </c>
    </row>
    <row r="4654" spans="16:22" x14ac:dyDescent="0.3">
      <c r="P4654">
        <v>4654</v>
      </c>
      <c r="T4654">
        <v>4654</v>
      </c>
      <c r="V4654">
        <v>4654</v>
      </c>
    </row>
    <row r="4655" spans="16:22" x14ac:dyDescent="0.3">
      <c r="P4655">
        <v>4655</v>
      </c>
      <c r="T4655">
        <v>4655</v>
      </c>
      <c r="V4655">
        <v>4655</v>
      </c>
    </row>
    <row r="4656" spans="16:22" x14ac:dyDescent="0.3">
      <c r="P4656">
        <v>4656</v>
      </c>
      <c r="T4656">
        <v>4656</v>
      </c>
      <c r="V4656">
        <v>4656</v>
      </c>
    </row>
    <row r="4657" spans="16:22" x14ac:dyDescent="0.3">
      <c r="P4657">
        <v>4657</v>
      </c>
      <c r="T4657">
        <v>4657</v>
      </c>
      <c r="V4657">
        <v>4657</v>
      </c>
    </row>
    <row r="4658" spans="16:22" x14ac:dyDescent="0.3">
      <c r="P4658">
        <v>4658</v>
      </c>
      <c r="T4658">
        <v>4658</v>
      </c>
      <c r="V4658">
        <v>4658</v>
      </c>
    </row>
    <row r="4659" spans="16:22" x14ac:dyDescent="0.3">
      <c r="P4659">
        <v>4659</v>
      </c>
      <c r="T4659">
        <v>4659</v>
      </c>
      <c r="V4659">
        <v>4659</v>
      </c>
    </row>
    <row r="4660" spans="16:22" x14ac:dyDescent="0.3">
      <c r="P4660">
        <v>4660</v>
      </c>
      <c r="T4660">
        <v>4660</v>
      </c>
      <c r="V4660">
        <v>4660</v>
      </c>
    </row>
    <row r="4661" spans="16:22" x14ac:dyDescent="0.3">
      <c r="P4661">
        <v>4661</v>
      </c>
      <c r="T4661">
        <v>4661</v>
      </c>
      <c r="V4661">
        <v>4661</v>
      </c>
    </row>
    <row r="4662" spans="16:22" x14ac:dyDescent="0.3">
      <c r="P4662">
        <v>4662</v>
      </c>
      <c r="T4662">
        <v>4662</v>
      </c>
      <c r="V4662">
        <v>4662</v>
      </c>
    </row>
    <row r="4663" spans="16:22" x14ac:dyDescent="0.3">
      <c r="P4663">
        <v>4663</v>
      </c>
      <c r="T4663">
        <v>4663</v>
      </c>
      <c r="V4663">
        <v>4663</v>
      </c>
    </row>
    <row r="4664" spans="16:22" x14ac:dyDescent="0.3">
      <c r="P4664">
        <v>4664</v>
      </c>
      <c r="T4664">
        <v>4664</v>
      </c>
      <c r="V4664">
        <v>4664</v>
      </c>
    </row>
    <row r="4665" spans="16:22" x14ac:dyDescent="0.3">
      <c r="P4665">
        <v>4665</v>
      </c>
      <c r="T4665">
        <v>4665</v>
      </c>
      <c r="V4665">
        <v>4665</v>
      </c>
    </row>
    <row r="4666" spans="16:22" x14ac:dyDescent="0.3">
      <c r="P4666">
        <v>4666</v>
      </c>
      <c r="T4666">
        <v>4666</v>
      </c>
      <c r="V4666">
        <v>4666</v>
      </c>
    </row>
    <row r="4667" spans="16:22" x14ac:dyDescent="0.3">
      <c r="P4667">
        <v>4667</v>
      </c>
      <c r="T4667">
        <v>4667</v>
      </c>
      <c r="V4667">
        <v>4667</v>
      </c>
    </row>
    <row r="4668" spans="16:22" x14ac:dyDescent="0.3">
      <c r="P4668">
        <v>4668</v>
      </c>
      <c r="T4668">
        <v>4668</v>
      </c>
      <c r="V4668">
        <v>4668</v>
      </c>
    </row>
    <row r="4669" spans="16:22" x14ac:dyDescent="0.3">
      <c r="P4669">
        <v>4669</v>
      </c>
      <c r="T4669">
        <v>4669</v>
      </c>
      <c r="V4669">
        <v>4669</v>
      </c>
    </row>
    <row r="4670" spans="16:22" x14ac:dyDescent="0.3">
      <c r="P4670">
        <v>4670</v>
      </c>
      <c r="T4670">
        <v>4670</v>
      </c>
      <c r="V4670">
        <v>4670</v>
      </c>
    </row>
    <row r="4671" spans="16:22" x14ac:dyDescent="0.3">
      <c r="P4671">
        <v>4671</v>
      </c>
      <c r="T4671">
        <v>4671</v>
      </c>
      <c r="V4671">
        <v>4671</v>
      </c>
    </row>
    <row r="4672" spans="16:22" x14ac:dyDescent="0.3">
      <c r="P4672">
        <v>4672</v>
      </c>
      <c r="T4672">
        <v>4672</v>
      </c>
      <c r="V4672">
        <v>4672</v>
      </c>
    </row>
    <row r="4673" spans="16:22" x14ac:dyDescent="0.3">
      <c r="P4673">
        <v>4673</v>
      </c>
      <c r="T4673">
        <v>4673</v>
      </c>
      <c r="V4673">
        <v>4673</v>
      </c>
    </row>
    <row r="4674" spans="16:22" x14ac:dyDescent="0.3">
      <c r="P4674">
        <v>4674</v>
      </c>
      <c r="T4674">
        <v>4674</v>
      </c>
      <c r="V4674">
        <v>4674</v>
      </c>
    </row>
    <row r="4675" spans="16:22" x14ac:dyDescent="0.3">
      <c r="P4675">
        <v>4675</v>
      </c>
      <c r="T4675">
        <v>4675</v>
      </c>
      <c r="V4675">
        <v>4675</v>
      </c>
    </row>
    <row r="4676" spans="16:22" x14ac:dyDescent="0.3">
      <c r="P4676">
        <v>4676</v>
      </c>
      <c r="T4676">
        <v>4676</v>
      </c>
      <c r="V4676">
        <v>4676</v>
      </c>
    </row>
    <row r="4677" spans="16:22" x14ac:dyDescent="0.3">
      <c r="P4677">
        <v>4677</v>
      </c>
      <c r="T4677">
        <v>4677</v>
      </c>
      <c r="V4677">
        <v>4677</v>
      </c>
    </row>
    <row r="4678" spans="16:22" x14ac:dyDescent="0.3">
      <c r="P4678">
        <v>4678</v>
      </c>
      <c r="T4678">
        <v>4678</v>
      </c>
      <c r="V4678">
        <v>4678</v>
      </c>
    </row>
    <row r="4679" spans="16:22" x14ac:dyDescent="0.3">
      <c r="P4679">
        <v>4679</v>
      </c>
      <c r="T4679">
        <v>4679</v>
      </c>
      <c r="V4679">
        <v>4679</v>
      </c>
    </row>
    <row r="4680" spans="16:22" x14ac:dyDescent="0.3">
      <c r="P4680">
        <v>4680</v>
      </c>
      <c r="T4680">
        <v>4680</v>
      </c>
      <c r="V4680">
        <v>4680</v>
      </c>
    </row>
    <row r="4681" spans="16:22" x14ac:dyDescent="0.3">
      <c r="P4681">
        <v>4681</v>
      </c>
      <c r="T4681">
        <v>4681</v>
      </c>
      <c r="V4681">
        <v>4681</v>
      </c>
    </row>
    <row r="4682" spans="16:22" x14ac:dyDescent="0.3">
      <c r="P4682">
        <v>4682</v>
      </c>
      <c r="T4682">
        <v>4682</v>
      </c>
      <c r="V4682">
        <v>4682</v>
      </c>
    </row>
    <row r="4683" spans="16:22" x14ac:dyDescent="0.3">
      <c r="P4683">
        <v>4683</v>
      </c>
      <c r="T4683">
        <v>4683</v>
      </c>
      <c r="V4683">
        <v>4683</v>
      </c>
    </row>
    <row r="4684" spans="16:22" x14ac:dyDescent="0.3">
      <c r="P4684">
        <v>4684</v>
      </c>
      <c r="T4684">
        <v>4684</v>
      </c>
      <c r="V4684">
        <v>4684</v>
      </c>
    </row>
    <row r="4685" spans="16:22" x14ac:dyDescent="0.3">
      <c r="P4685">
        <v>4685</v>
      </c>
      <c r="T4685">
        <v>4685</v>
      </c>
      <c r="V4685">
        <v>4685</v>
      </c>
    </row>
    <row r="4686" spans="16:22" x14ac:dyDescent="0.3">
      <c r="P4686">
        <v>4686</v>
      </c>
      <c r="T4686">
        <v>4686</v>
      </c>
      <c r="V4686">
        <v>4686</v>
      </c>
    </row>
    <row r="4687" spans="16:22" x14ac:dyDescent="0.3">
      <c r="P4687">
        <v>4687</v>
      </c>
      <c r="T4687">
        <v>4687</v>
      </c>
      <c r="V4687">
        <v>4687</v>
      </c>
    </row>
    <row r="4688" spans="16:22" x14ac:dyDescent="0.3">
      <c r="P4688">
        <v>4688</v>
      </c>
      <c r="T4688">
        <v>4688</v>
      </c>
      <c r="V4688">
        <v>4688</v>
      </c>
    </row>
    <row r="4689" spans="16:22" x14ac:dyDescent="0.3">
      <c r="P4689">
        <v>4689</v>
      </c>
      <c r="T4689">
        <v>4689</v>
      </c>
      <c r="V4689">
        <v>4689</v>
      </c>
    </row>
    <row r="4690" spans="16:22" x14ac:dyDescent="0.3">
      <c r="P4690">
        <v>4690</v>
      </c>
      <c r="T4690">
        <v>4690</v>
      </c>
      <c r="V4690">
        <v>4690</v>
      </c>
    </row>
    <row r="4691" spans="16:22" x14ac:dyDescent="0.3">
      <c r="P4691">
        <v>4691</v>
      </c>
      <c r="T4691">
        <v>4691</v>
      </c>
      <c r="V4691">
        <v>4691</v>
      </c>
    </row>
    <row r="4692" spans="16:22" x14ac:dyDescent="0.3">
      <c r="P4692">
        <v>4692</v>
      </c>
      <c r="T4692">
        <v>4692</v>
      </c>
      <c r="V4692">
        <v>4692</v>
      </c>
    </row>
    <row r="4693" spans="16:22" x14ac:dyDescent="0.3">
      <c r="P4693">
        <v>4693</v>
      </c>
      <c r="T4693">
        <v>4693</v>
      </c>
      <c r="V4693">
        <v>4693</v>
      </c>
    </row>
    <row r="4694" spans="16:22" x14ac:dyDescent="0.3">
      <c r="P4694">
        <v>4694</v>
      </c>
      <c r="T4694">
        <v>4694</v>
      </c>
      <c r="V4694">
        <v>4694</v>
      </c>
    </row>
    <row r="4695" spans="16:22" x14ac:dyDescent="0.3">
      <c r="P4695">
        <v>4695</v>
      </c>
      <c r="T4695">
        <v>4695</v>
      </c>
      <c r="V4695">
        <v>4695</v>
      </c>
    </row>
    <row r="4696" spans="16:22" x14ac:dyDescent="0.3">
      <c r="P4696">
        <v>4696</v>
      </c>
      <c r="T4696">
        <v>4696</v>
      </c>
      <c r="V4696">
        <v>4696</v>
      </c>
    </row>
    <row r="4697" spans="16:22" x14ac:dyDescent="0.3">
      <c r="P4697">
        <v>4697</v>
      </c>
      <c r="T4697">
        <v>4697</v>
      </c>
      <c r="V4697">
        <v>4697</v>
      </c>
    </row>
    <row r="4698" spans="16:22" x14ac:dyDescent="0.3">
      <c r="P4698">
        <v>4698</v>
      </c>
      <c r="T4698">
        <v>4698</v>
      </c>
      <c r="V4698">
        <v>4698</v>
      </c>
    </row>
    <row r="4699" spans="16:22" x14ac:dyDescent="0.3">
      <c r="P4699">
        <v>4699</v>
      </c>
      <c r="T4699">
        <v>4699</v>
      </c>
      <c r="V4699">
        <v>4699</v>
      </c>
    </row>
    <row r="4700" spans="16:22" x14ac:dyDescent="0.3">
      <c r="P4700">
        <v>4700</v>
      </c>
      <c r="T4700">
        <v>4700</v>
      </c>
      <c r="V4700">
        <v>4700</v>
      </c>
    </row>
    <row r="4701" spans="16:22" x14ac:dyDescent="0.3">
      <c r="P4701">
        <v>4701</v>
      </c>
      <c r="T4701">
        <v>4701</v>
      </c>
      <c r="V4701">
        <v>4701</v>
      </c>
    </row>
    <row r="4702" spans="16:22" x14ac:dyDescent="0.3">
      <c r="P4702">
        <v>4702</v>
      </c>
      <c r="T4702">
        <v>4702</v>
      </c>
      <c r="V4702">
        <v>4702</v>
      </c>
    </row>
    <row r="4703" spans="16:22" x14ac:dyDescent="0.3">
      <c r="P4703">
        <v>4703</v>
      </c>
      <c r="T4703">
        <v>4703</v>
      </c>
      <c r="V4703">
        <v>4703</v>
      </c>
    </row>
    <row r="4704" spans="16:22" x14ac:dyDescent="0.3">
      <c r="P4704">
        <v>4704</v>
      </c>
      <c r="T4704">
        <v>4704</v>
      </c>
      <c r="V4704">
        <v>4704</v>
      </c>
    </row>
    <row r="4705" spans="16:22" x14ac:dyDescent="0.3">
      <c r="P4705">
        <v>4705</v>
      </c>
      <c r="T4705">
        <v>4705</v>
      </c>
      <c r="V4705">
        <v>4705</v>
      </c>
    </row>
    <row r="4706" spans="16:22" x14ac:dyDescent="0.3">
      <c r="P4706">
        <v>4706</v>
      </c>
      <c r="T4706">
        <v>4706</v>
      </c>
      <c r="V4706">
        <v>4706</v>
      </c>
    </row>
    <row r="4707" spans="16:22" x14ac:dyDescent="0.3">
      <c r="P4707">
        <v>4707</v>
      </c>
      <c r="T4707">
        <v>4707</v>
      </c>
      <c r="V4707">
        <v>4707</v>
      </c>
    </row>
    <row r="4708" spans="16:22" x14ac:dyDescent="0.3">
      <c r="P4708">
        <v>4708</v>
      </c>
      <c r="T4708">
        <v>4708</v>
      </c>
      <c r="V4708">
        <v>4708</v>
      </c>
    </row>
    <row r="4709" spans="16:22" x14ac:dyDescent="0.3">
      <c r="P4709">
        <v>4709</v>
      </c>
      <c r="T4709">
        <v>4709</v>
      </c>
      <c r="V4709">
        <v>4709</v>
      </c>
    </row>
    <row r="4710" spans="16:22" x14ac:dyDescent="0.3">
      <c r="P4710">
        <v>4710</v>
      </c>
      <c r="T4710">
        <v>4710</v>
      </c>
      <c r="V4710">
        <v>4710</v>
      </c>
    </row>
    <row r="4711" spans="16:22" x14ac:dyDescent="0.3">
      <c r="P4711">
        <v>4711</v>
      </c>
      <c r="T4711">
        <v>4711</v>
      </c>
      <c r="V4711">
        <v>4711</v>
      </c>
    </row>
    <row r="4712" spans="16:22" x14ac:dyDescent="0.3">
      <c r="P4712">
        <v>4712</v>
      </c>
      <c r="T4712">
        <v>4712</v>
      </c>
      <c r="V4712">
        <v>4712</v>
      </c>
    </row>
    <row r="4713" spans="16:22" x14ac:dyDescent="0.3">
      <c r="P4713">
        <v>4713</v>
      </c>
      <c r="T4713">
        <v>4713</v>
      </c>
      <c r="V4713">
        <v>4713</v>
      </c>
    </row>
    <row r="4714" spans="16:22" x14ac:dyDescent="0.3">
      <c r="P4714">
        <v>4714</v>
      </c>
      <c r="T4714">
        <v>4714</v>
      </c>
      <c r="V4714">
        <v>4714</v>
      </c>
    </row>
    <row r="4715" spans="16:22" x14ac:dyDescent="0.3">
      <c r="P4715">
        <v>4715</v>
      </c>
      <c r="T4715">
        <v>4715</v>
      </c>
      <c r="V4715">
        <v>4715</v>
      </c>
    </row>
    <row r="4716" spans="16:22" x14ac:dyDescent="0.3">
      <c r="P4716">
        <v>4716</v>
      </c>
      <c r="T4716">
        <v>4716</v>
      </c>
      <c r="V4716">
        <v>4716</v>
      </c>
    </row>
    <row r="4717" spans="16:22" x14ac:dyDescent="0.3">
      <c r="P4717">
        <v>4717</v>
      </c>
      <c r="T4717">
        <v>4717</v>
      </c>
      <c r="V4717">
        <v>4717</v>
      </c>
    </row>
    <row r="4718" spans="16:22" x14ac:dyDescent="0.3">
      <c r="P4718">
        <v>4718</v>
      </c>
      <c r="T4718">
        <v>4718</v>
      </c>
      <c r="V4718">
        <v>4718</v>
      </c>
    </row>
    <row r="4719" spans="16:22" x14ac:dyDescent="0.3">
      <c r="P4719">
        <v>4719</v>
      </c>
      <c r="T4719">
        <v>4719</v>
      </c>
      <c r="V4719">
        <v>4719</v>
      </c>
    </row>
    <row r="4720" spans="16:22" x14ac:dyDescent="0.3">
      <c r="P4720">
        <v>4720</v>
      </c>
      <c r="T4720">
        <v>4720</v>
      </c>
      <c r="V4720">
        <v>4720</v>
      </c>
    </row>
    <row r="4721" spans="16:22" x14ac:dyDescent="0.3">
      <c r="P4721">
        <v>4721</v>
      </c>
      <c r="T4721">
        <v>4721</v>
      </c>
      <c r="V4721">
        <v>4721</v>
      </c>
    </row>
    <row r="4722" spans="16:22" x14ac:dyDescent="0.3">
      <c r="P4722">
        <v>4722</v>
      </c>
      <c r="T4722">
        <v>4722</v>
      </c>
      <c r="V4722">
        <v>4722</v>
      </c>
    </row>
    <row r="4723" spans="16:22" x14ac:dyDescent="0.3">
      <c r="P4723">
        <v>4723</v>
      </c>
      <c r="T4723">
        <v>4723</v>
      </c>
      <c r="V4723">
        <v>4723</v>
      </c>
    </row>
    <row r="4724" spans="16:22" x14ac:dyDescent="0.3">
      <c r="P4724">
        <v>4724</v>
      </c>
      <c r="T4724">
        <v>4724</v>
      </c>
      <c r="V4724">
        <v>4724</v>
      </c>
    </row>
    <row r="4725" spans="16:22" x14ac:dyDescent="0.3">
      <c r="P4725">
        <v>4725</v>
      </c>
      <c r="T4725">
        <v>4725</v>
      </c>
      <c r="V4725">
        <v>4725</v>
      </c>
    </row>
    <row r="4726" spans="16:22" x14ac:dyDescent="0.3">
      <c r="P4726">
        <v>4726</v>
      </c>
      <c r="T4726">
        <v>4726</v>
      </c>
      <c r="V4726">
        <v>4726</v>
      </c>
    </row>
    <row r="4727" spans="16:22" x14ac:dyDescent="0.3">
      <c r="P4727">
        <v>4727</v>
      </c>
      <c r="T4727">
        <v>4727</v>
      </c>
      <c r="V4727">
        <v>4727</v>
      </c>
    </row>
    <row r="4728" spans="16:22" x14ac:dyDescent="0.3">
      <c r="P4728">
        <v>4728</v>
      </c>
      <c r="T4728">
        <v>4728</v>
      </c>
      <c r="V4728">
        <v>4728</v>
      </c>
    </row>
    <row r="4729" spans="16:22" x14ac:dyDescent="0.3">
      <c r="P4729">
        <v>4729</v>
      </c>
      <c r="T4729">
        <v>4729</v>
      </c>
      <c r="V4729">
        <v>4729</v>
      </c>
    </row>
    <row r="4730" spans="16:22" x14ac:dyDescent="0.3">
      <c r="P4730">
        <v>4730</v>
      </c>
      <c r="T4730">
        <v>4730</v>
      </c>
      <c r="V4730">
        <v>4730</v>
      </c>
    </row>
    <row r="4731" spans="16:22" x14ac:dyDescent="0.3">
      <c r="P4731">
        <v>4731</v>
      </c>
      <c r="T4731">
        <v>4731</v>
      </c>
      <c r="V4731">
        <v>4731</v>
      </c>
    </row>
    <row r="4732" spans="16:22" x14ac:dyDescent="0.3">
      <c r="P4732">
        <v>4732</v>
      </c>
      <c r="T4732">
        <v>4732</v>
      </c>
      <c r="V4732">
        <v>4732</v>
      </c>
    </row>
    <row r="4733" spans="16:22" x14ac:dyDescent="0.3">
      <c r="P4733">
        <v>4733</v>
      </c>
      <c r="T4733">
        <v>4733</v>
      </c>
      <c r="V4733">
        <v>4733</v>
      </c>
    </row>
    <row r="4734" spans="16:22" x14ac:dyDescent="0.3">
      <c r="P4734">
        <v>4734</v>
      </c>
      <c r="T4734">
        <v>4734</v>
      </c>
      <c r="V4734">
        <v>4734</v>
      </c>
    </row>
    <row r="4735" spans="16:22" x14ac:dyDescent="0.3">
      <c r="P4735">
        <v>4735</v>
      </c>
      <c r="T4735">
        <v>4735</v>
      </c>
      <c r="V4735">
        <v>4735</v>
      </c>
    </row>
    <row r="4736" spans="16:22" x14ac:dyDescent="0.3">
      <c r="P4736">
        <v>4736</v>
      </c>
      <c r="T4736">
        <v>4736</v>
      </c>
      <c r="V4736">
        <v>4736</v>
      </c>
    </row>
    <row r="4737" spans="16:22" x14ac:dyDescent="0.3">
      <c r="P4737">
        <v>4737</v>
      </c>
      <c r="T4737">
        <v>4737</v>
      </c>
      <c r="V4737">
        <v>4737</v>
      </c>
    </row>
    <row r="4738" spans="16:22" x14ac:dyDescent="0.3">
      <c r="P4738">
        <v>4738</v>
      </c>
      <c r="T4738">
        <v>4738</v>
      </c>
      <c r="V4738">
        <v>4738</v>
      </c>
    </row>
    <row r="4739" spans="16:22" x14ac:dyDescent="0.3">
      <c r="P4739">
        <v>4739</v>
      </c>
      <c r="T4739">
        <v>4739</v>
      </c>
      <c r="V4739">
        <v>4739</v>
      </c>
    </row>
    <row r="4740" spans="16:22" x14ac:dyDescent="0.3">
      <c r="P4740">
        <v>4740</v>
      </c>
      <c r="T4740">
        <v>4740</v>
      </c>
      <c r="V4740">
        <v>4740</v>
      </c>
    </row>
    <row r="4741" spans="16:22" x14ac:dyDescent="0.3">
      <c r="P4741">
        <v>4741</v>
      </c>
      <c r="T4741">
        <v>4741</v>
      </c>
      <c r="V4741">
        <v>4741</v>
      </c>
    </row>
    <row r="4742" spans="16:22" x14ac:dyDescent="0.3">
      <c r="P4742">
        <v>4742</v>
      </c>
      <c r="T4742">
        <v>4742</v>
      </c>
      <c r="V4742">
        <v>4742</v>
      </c>
    </row>
    <row r="4743" spans="16:22" x14ac:dyDescent="0.3">
      <c r="P4743">
        <v>4743</v>
      </c>
      <c r="T4743">
        <v>4743</v>
      </c>
      <c r="V4743">
        <v>4743</v>
      </c>
    </row>
    <row r="4744" spans="16:22" x14ac:dyDescent="0.3">
      <c r="P4744">
        <v>4744</v>
      </c>
      <c r="T4744">
        <v>4744</v>
      </c>
      <c r="V4744">
        <v>4744</v>
      </c>
    </row>
    <row r="4745" spans="16:22" x14ac:dyDescent="0.3">
      <c r="P4745">
        <v>4745</v>
      </c>
      <c r="T4745">
        <v>4745</v>
      </c>
      <c r="V4745">
        <v>4745</v>
      </c>
    </row>
    <row r="4746" spans="16:22" x14ac:dyDescent="0.3">
      <c r="P4746">
        <v>4746</v>
      </c>
      <c r="T4746">
        <v>4746</v>
      </c>
      <c r="V4746">
        <v>4746</v>
      </c>
    </row>
    <row r="4747" spans="16:22" x14ac:dyDescent="0.3">
      <c r="P4747">
        <v>4747</v>
      </c>
      <c r="T4747">
        <v>4747</v>
      </c>
      <c r="V4747">
        <v>4747</v>
      </c>
    </row>
    <row r="4748" spans="16:22" x14ac:dyDescent="0.3">
      <c r="P4748">
        <v>4748</v>
      </c>
      <c r="T4748">
        <v>4748</v>
      </c>
      <c r="V4748">
        <v>4748</v>
      </c>
    </row>
    <row r="4749" spans="16:22" x14ac:dyDescent="0.3">
      <c r="P4749">
        <v>4749</v>
      </c>
      <c r="T4749">
        <v>4749</v>
      </c>
      <c r="V4749">
        <v>4749</v>
      </c>
    </row>
    <row r="4750" spans="16:22" x14ac:dyDescent="0.3">
      <c r="P4750">
        <v>4750</v>
      </c>
      <c r="T4750">
        <v>4750</v>
      </c>
      <c r="V4750">
        <v>4750</v>
      </c>
    </row>
    <row r="4751" spans="16:22" x14ac:dyDescent="0.3">
      <c r="P4751">
        <v>4751</v>
      </c>
      <c r="T4751">
        <v>4751</v>
      </c>
      <c r="V4751">
        <v>4751</v>
      </c>
    </row>
    <row r="4752" spans="16:22" x14ac:dyDescent="0.3">
      <c r="P4752">
        <v>4752</v>
      </c>
      <c r="T4752">
        <v>4752</v>
      </c>
      <c r="V4752">
        <v>4752</v>
      </c>
    </row>
    <row r="4753" spans="16:22" x14ac:dyDescent="0.3">
      <c r="P4753">
        <v>4753</v>
      </c>
      <c r="T4753">
        <v>4753</v>
      </c>
      <c r="V4753">
        <v>4753</v>
      </c>
    </row>
    <row r="4754" spans="16:22" x14ac:dyDescent="0.3">
      <c r="P4754">
        <v>4754</v>
      </c>
      <c r="T4754">
        <v>4754</v>
      </c>
      <c r="V4754">
        <v>4754</v>
      </c>
    </row>
    <row r="4755" spans="16:22" x14ac:dyDescent="0.3">
      <c r="P4755">
        <v>4755</v>
      </c>
      <c r="T4755">
        <v>4755</v>
      </c>
      <c r="V4755">
        <v>4755</v>
      </c>
    </row>
    <row r="4756" spans="16:22" x14ac:dyDescent="0.3">
      <c r="P4756">
        <v>4756</v>
      </c>
      <c r="T4756">
        <v>4756</v>
      </c>
      <c r="V4756">
        <v>4756</v>
      </c>
    </row>
    <row r="4757" spans="16:22" x14ac:dyDescent="0.3">
      <c r="P4757">
        <v>4757</v>
      </c>
      <c r="T4757">
        <v>4757</v>
      </c>
      <c r="V4757">
        <v>4757</v>
      </c>
    </row>
    <row r="4758" spans="16:22" x14ac:dyDescent="0.3">
      <c r="P4758">
        <v>4758</v>
      </c>
      <c r="T4758">
        <v>4758</v>
      </c>
      <c r="V4758">
        <v>4758</v>
      </c>
    </row>
    <row r="4759" spans="16:22" x14ac:dyDescent="0.3">
      <c r="P4759">
        <v>4759</v>
      </c>
      <c r="T4759">
        <v>4759</v>
      </c>
      <c r="V4759">
        <v>4759</v>
      </c>
    </row>
    <row r="4760" spans="16:22" x14ac:dyDescent="0.3">
      <c r="P4760">
        <v>4760</v>
      </c>
      <c r="T4760">
        <v>4760</v>
      </c>
      <c r="V4760">
        <v>4760</v>
      </c>
    </row>
    <row r="4761" spans="16:22" x14ac:dyDescent="0.3">
      <c r="P4761">
        <v>4761</v>
      </c>
      <c r="T4761">
        <v>4761</v>
      </c>
      <c r="V4761">
        <v>4761</v>
      </c>
    </row>
    <row r="4762" spans="16:22" x14ac:dyDescent="0.3">
      <c r="P4762">
        <v>4762</v>
      </c>
      <c r="T4762">
        <v>4762</v>
      </c>
      <c r="V4762">
        <v>4762</v>
      </c>
    </row>
    <row r="4763" spans="16:22" x14ac:dyDescent="0.3">
      <c r="P4763">
        <v>4763</v>
      </c>
      <c r="T4763">
        <v>4763</v>
      </c>
      <c r="V4763">
        <v>4763</v>
      </c>
    </row>
    <row r="4764" spans="16:22" x14ac:dyDescent="0.3">
      <c r="P4764">
        <v>4764</v>
      </c>
      <c r="T4764">
        <v>4764</v>
      </c>
      <c r="V4764">
        <v>4764</v>
      </c>
    </row>
    <row r="4765" spans="16:22" x14ac:dyDescent="0.3">
      <c r="P4765">
        <v>4765</v>
      </c>
      <c r="T4765">
        <v>4765</v>
      </c>
      <c r="V4765">
        <v>4765</v>
      </c>
    </row>
    <row r="4766" spans="16:22" x14ac:dyDescent="0.3">
      <c r="P4766">
        <v>4766</v>
      </c>
      <c r="T4766">
        <v>4766</v>
      </c>
      <c r="V4766">
        <v>4766</v>
      </c>
    </row>
    <row r="4767" spans="16:22" x14ac:dyDescent="0.3">
      <c r="P4767">
        <v>4767</v>
      </c>
      <c r="T4767">
        <v>4767</v>
      </c>
      <c r="V4767">
        <v>4767</v>
      </c>
    </row>
    <row r="4768" spans="16:22" x14ac:dyDescent="0.3">
      <c r="P4768">
        <v>4768</v>
      </c>
      <c r="T4768">
        <v>4768</v>
      </c>
      <c r="V4768">
        <v>4768</v>
      </c>
    </row>
    <row r="4769" spans="16:22" x14ac:dyDescent="0.3">
      <c r="P4769">
        <v>4769</v>
      </c>
      <c r="T4769">
        <v>4769</v>
      </c>
      <c r="V4769">
        <v>4769</v>
      </c>
    </row>
    <row r="4770" spans="16:22" x14ac:dyDescent="0.3">
      <c r="P4770">
        <v>4770</v>
      </c>
      <c r="T4770">
        <v>4770</v>
      </c>
      <c r="V4770">
        <v>4770</v>
      </c>
    </row>
    <row r="4771" spans="16:22" x14ac:dyDescent="0.3">
      <c r="P4771">
        <v>4771</v>
      </c>
      <c r="T4771">
        <v>4771</v>
      </c>
      <c r="V4771">
        <v>4771</v>
      </c>
    </row>
    <row r="4772" spans="16:22" x14ac:dyDescent="0.3">
      <c r="P4772">
        <v>4772</v>
      </c>
      <c r="T4772">
        <v>4772</v>
      </c>
      <c r="V4772">
        <v>4772</v>
      </c>
    </row>
    <row r="4773" spans="16:22" x14ac:dyDescent="0.3">
      <c r="P4773">
        <v>4773</v>
      </c>
      <c r="T4773">
        <v>4773</v>
      </c>
      <c r="V4773">
        <v>4773</v>
      </c>
    </row>
    <row r="4774" spans="16:22" x14ac:dyDescent="0.3">
      <c r="P4774">
        <v>4774</v>
      </c>
      <c r="T4774">
        <v>4774</v>
      </c>
      <c r="V4774">
        <v>4774</v>
      </c>
    </row>
    <row r="4775" spans="16:22" x14ac:dyDescent="0.3">
      <c r="P4775">
        <v>4775</v>
      </c>
      <c r="T4775">
        <v>4775</v>
      </c>
      <c r="V4775">
        <v>4775</v>
      </c>
    </row>
    <row r="4776" spans="16:22" x14ac:dyDescent="0.3">
      <c r="P4776">
        <v>4776</v>
      </c>
      <c r="T4776">
        <v>4776</v>
      </c>
      <c r="V4776">
        <v>4776</v>
      </c>
    </row>
    <row r="4777" spans="16:22" x14ac:dyDescent="0.3">
      <c r="P4777">
        <v>4777</v>
      </c>
      <c r="T4777">
        <v>4777</v>
      </c>
      <c r="V4777">
        <v>4777</v>
      </c>
    </row>
    <row r="4778" spans="16:22" x14ac:dyDescent="0.3">
      <c r="P4778">
        <v>4778</v>
      </c>
      <c r="T4778">
        <v>4778</v>
      </c>
      <c r="V4778">
        <v>4778</v>
      </c>
    </row>
    <row r="4779" spans="16:22" x14ac:dyDescent="0.3">
      <c r="P4779">
        <v>4779</v>
      </c>
      <c r="T4779">
        <v>4779</v>
      </c>
      <c r="V4779">
        <v>4779</v>
      </c>
    </row>
    <row r="4780" spans="16:22" x14ac:dyDescent="0.3">
      <c r="P4780">
        <v>4780</v>
      </c>
      <c r="T4780">
        <v>4780</v>
      </c>
      <c r="V4780">
        <v>4780</v>
      </c>
    </row>
    <row r="4781" spans="16:22" x14ac:dyDescent="0.3">
      <c r="P4781">
        <v>4781</v>
      </c>
      <c r="T4781">
        <v>4781</v>
      </c>
      <c r="V4781">
        <v>4781</v>
      </c>
    </row>
    <row r="4782" spans="16:22" x14ac:dyDescent="0.3">
      <c r="P4782">
        <v>4782</v>
      </c>
      <c r="T4782">
        <v>4782</v>
      </c>
      <c r="V4782">
        <v>4782</v>
      </c>
    </row>
    <row r="4783" spans="16:22" x14ac:dyDescent="0.3">
      <c r="P4783">
        <v>4783</v>
      </c>
      <c r="T4783">
        <v>4783</v>
      </c>
      <c r="V4783">
        <v>4783</v>
      </c>
    </row>
    <row r="4784" spans="16:22" x14ac:dyDescent="0.3">
      <c r="P4784">
        <v>4784</v>
      </c>
      <c r="T4784">
        <v>4784</v>
      </c>
      <c r="V4784">
        <v>4784</v>
      </c>
    </row>
    <row r="4785" spans="16:22" x14ac:dyDescent="0.3">
      <c r="P4785">
        <v>4785</v>
      </c>
      <c r="T4785">
        <v>4785</v>
      </c>
      <c r="V4785">
        <v>4785</v>
      </c>
    </row>
    <row r="4786" spans="16:22" x14ac:dyDescent="0.3">
      <c r="P4786">
        <v>4786</v>
      </c>
      <c r="T4786">
        <v>4786</v>
      </c>
      <c r="V4786">
        <v>4786</v>
      </c>
    </row>
    <row r="4787" spans="16:22" x14ac:dyDescent="0.3">
      <c r="P4787">
        <v>4787</v>
      </c>
      <c r="T4787">
        <v>4787</v>
      </c>
      <c r="V4787">
        <v>4787</v>
      </c>
    </row>
    <row r="4788" spans="16:22" x14ac:dyDescent="0.3">
      <c r="P4788">
        <v>4788</v>
      </c>
      <c r="T4788">
        <v>4788</v>
      </c>
      <c r="V4788">
        <v>4788</v>
      </c>
    </row>
    <row r="4789" spans="16:22" x14ac:dyDescent="0.3">
      <c r="P4789">
        <v>4789</v>
      </c>
      <c r="T4789">
        <v>4789</v>
      </c>
      <c r="V4789">
        <v>4789</v>
      </c>
    </row>
    <row r="4790" spans="16:22" x14ac:dyDescent="0.3">
      <c r="P4790">
        <v>4790</v>
      </c>
      <c r="T4790">
        <v>4790</v>
      </c>
      <c r="V4790">
        <v>4790</v>
      </c>
    </row>
    <row r="4791" spans="16:22" x14ac:dyDescent="0.3">
      <c r="P4791">
        <v>4791</v>
      </c>
      <c r="T4791">
        <v>4791</v>
      </c>
      <c r="V4791">
        <v>4791</v>
      </c>
    </row>
    <row r="4792" spans="16:22" x14ac:dyDescent="0.3">
      <c r="P4792">
        <v>4792</v>
      </c>
      <c r="T4792">
        <v>4792</v>
      </c>
      <c r="V4792">
        <v>4792</v>
      </c>
    </row>
    <row r="4793" spans="16:22" x14ac:dyDescent="0.3">
      <c r="P4793">
        <v>4793</v>
      </c>
      <c r="T4793">
        <v>4793</v>
      </c>
      <c r="V4793">
        <v>4793</v>
      </c>
    </row>
    <row r="4794" spans="16:22" x14ac:dyDescent="0.3">
      <c r="P4794">
        <v>4794</v>
      </c>
      <c r="T4794">
        <v>4794</v>
      </c>
      <c r="V4794">
        <v>4794</v>
      </c>
    </row>
    <row r="4795" spans="16:22" x14ac:dyDescent="0.3">
      <c r="P4795">
        <v>4795</v>
      </c>
      <c r="T4795">
        <v>4795</v>
      </c>
      <c r="V4795">
        <v>4795</v>
      </c>
    </row>
    <row r="4796" spans="16:22" x14ac:dyDescent="0.3">
      <c r="P4796">
        <v>4796</v>
      </c>
      <c r="T4796">
        <v>4796</v>
      </c>
      <c r="V4796">
        <v>4796</v>
      </c>
    </row>
    <row r="4797" spans="16:22" x14ac:dyDescent="0.3">
      <c r="P4797">
        <v>4797</v>
      </c>
      <c r="T4797">
        <v>4797</v>
      </c>
      <c r="V4797">
        <v>4797</v>
      </c>
    </row>
    <row r="4798" spans="16:22" x14ac:dyDescent="0.3">
      <c r="P4798">
        <v>4798</v>
      </c>
      <c r="T4798">
        <v>4798</v>
      </c>
      <c r="V4798">
        <v>4798</v>
      </c>
    </row>
    <row r="4799" spans="16:22" x14ac:dyDescent="0.3">
      <c r="P4799">
        <v>4799</v>
      </c>
      <c r="T4799">
        <v>4799</v>
      </c>
      <c r="V4799">
        <v>4799</v>
      </c>
    </row>
    <row r="4800" spans="16:22" x14ac:dyDescent="0.3">
      <c r="P4800">
        <v>4800</v>
      </c>
      <c r="T4800">
        <v>4800</v>
      </c>
      <c r="V4800">
        <v>4800</v>
      </c>
    </row>
    <row r="4801" spans="16:22" x14ac:dyDescent="0.3">
      <c r="P4801">
        <v>4801</v>
      </c>
      <c r="T4801">
        <v>4801</v>
      </c>
      <c r="V4801">
        <v>4801</v>
      </c>
    </row>
    <row r="4802" spans="16:22" x14ac:dyDescent="0.3">
      <c r="P4802">
        <v>4802</v>
      </c>
      <c r="T4802">
        <v>4802</v>
      </c>
      <c r="V4802">
        <v>4802</v>
      </c>
    </row>
    <row r="4803" spans="16:22" x14ac:dyDescent="0.3">
      <c r="P4803">
        <v>4803</v>
      </c>
      <c r="T4803">
        <v>4803</v>
      </c>
      <c r="V4803">
        <v>4803</v>
      </c>
    </row>
    <row r="4804" spans="16:22" x14ac:dyDescent="0.3">
      <c r="P4804">
        <v>4804</v>
      </c>
      <c r="T4804">
        <v>4804</v>
      </c>
      <c r="V4804">
        <v>4804</v>
      </c>
    </row>
    <row r="4805" spans="16:22" x14ac:dyDescent="0.3">
      <c r="P4805">
        <v>4805</v>
      </c>
      <c r="T4805">
        <v>4805</v>
      </c>
      <c r="V4805">
        <v>4805</v>
      </c>
    </row>
    <row r="4806" spans="16:22" x14ac:dyDescent="0.3">
      <c r="P4806">
        <v>4806</v>
      </c>
      <c r="T4806">
        <v>4806</v>
      </c>
      <c r="V4806">
        <v>4806</v>
      </c>
    </row>
    <row r="4807" spans="16:22" x14ac:dyDescent="0.3">
      <c r="P4807">
        <v>4807</v>
      </c>
      <c r="T4807">
        <v>4807</v>
      </c>
      <c r="V4807">
        <v>4807</v>
      </c>
    </row>
    <row r="4808" spans="16:22" x14ac:dyDescent="0.3">
      <c r="P4808">
        <v>4808</v>
      </c>
      <c r="T4808">
        <v>4808</v>
      </c>
      <c r="V4808">
        <v>4808</v>
      </c>
    </row>
    <row r="4809" spans="16:22" x14ac:dyDescent="0.3">
      <c r="P4809">
        <v>4809</v>
      </c>
      <c r="T4809">
        <v>4809</v>
      </c>
      <c r="V4809">
        <v>4809</v>
      </c>
    </row>
    <row r="4810" spans="16:22" x14ac:dyDescent="0.3">
      <c r="P4810">
        <v>4810</v>
      </c>
      <c r="T4810">
        <v>4810</v>
      </c>
      <c r="V4810">
        <v>4810</v>
      </c>
    </row>
    <row r="4811" spans="16:22" x14ac:dyDescent="0.3">
      <c r="P4811">
        <v>4811</v>
      </c>
      <c r="T4811">
        <v>4811</v>
      </c>
      <c r="V4811">
        <v>4811</v>
      </c>
    </row>
    <row r="4812" spans="16:22" x14ac:dyDescent="0.3">
      <c r="P4812">
        <v>4812</v>
      </c>
      <c r="T4812">
        <v>4812</v>
      </c>
      <c r="V4812">
        <v>4812</v>
      </c>
    </row>
    <row r="4813" spans="16:22" x14ac:dyDescent="0.3">
      <c r="P4813">
        <v>4813</v>
      </c>
      <c r="T4813">
        <v>4813</v>
      </c>
      <c r="V4813">
        <v>4813</v>
      </c>
    </row>
    <row r="4814" spans="16:22" x14ac:dyDescent="0.3">
      <c r="P4814">
        <v>4814</v>
      </c>
      <c r="T4814">
        <v>4814</v>
      </c>
      <c r="V4814">
        <v>4814</v>
      </c>
    </row>
    <row r="4815" spans="16:22" x14ac:dyDescent="0.3">
      <c r="P4815">
        <v>4815</v>
      </c>
      <c r="T4815">
        <v>4815</v>
      </c>
      <c r="V4815">
        <v>4815</v>
      </c>
    </row>
    <row r="4816" spans="16:22" x14ac:dyDescent="0.3">
      <c r="P4816">
        <v>4816</v>
      </c>
      <c r="T4816">
        <v>4816</v>
      </c>
      <c r="V4816">
        <v>4816</v>
      </c>
    </row>
    <row r="4817" spans="16:22" x14ac:dyDescent="0.3">
      <c r="P4817">
        <v>4817</v>
      </c>
      <c r="T4817">
        <v>4817</v>
      </c>
      <c r="V4817">
        <v>4817</v>
      </c>
    </row>
    <row r="4818" spans="16:22" x14ac:dyDescent="0.3">
      <c r="P4818">
        <v>4818</v>
      </c>
      <c r="T4818">
        <v>4818</v>
      </c>
      <c r="V4818">
        <v>4818</v>
      </c>
    </row>
    <row r="4819" spans="16:22" x14ac:dyDescent="0.3">
      <c r="P4819">
        <v>4819</v>
      </c>
      <c r="T4819">
        <v>4819</v>
      </c>
      <c r="V4819">
        <v>4819</v>
      </c>
    </row>
    <row r="4820" spans="16:22" x14ac:dyDescent="0.3">
      <c r="P4820">
        <v>4820</v>
      </c>
      <c r="T4820">
        <v>4820</v>
      </c>
      <c r="V4820">
        <v>4820</v>
      </c>
    </row>
    <row r="4821" spans="16:22" x14ac:dyDescent="0.3">
      <c r="P4821">
        <v>4821</v>
      </c>
      <c r="T4821">
        <v>4821</v>
      </c>
      <c r="V4821">
        <v>4821</v>
      </c>
    </row>
    <row r="4822" spans="16:22" x14ac:dyDescent="0.3">
      <c r="P4822">
        <v>4822</v>
      </c>
      <c r="T4822">
        <v>4822</v>
      </c>
      <c r="V4822">
        <v>4822</v>
      </c>
    </row>
    <row r="4823" spans="16:22" x14ac:dyDescent="0.3">
      <c r="P4823">
        <v>4823</v>
      </c>
      <c r="T4823">
        <v>4823</v>
      </c>
      <c r="V4823">
        <v>4823</v>
      </c>
    </row>
    <row r="4824" spans="16:22" x14ac:dyDescent="0.3">
      <c r="P4824">
        <v>4824</v>
      </c>
      <c r="T4824">
        <v>4824</v>
      </c>
      <c r="V4824">
        <v>4824</v>
      </c>
    </row>
    <row r="4825" spans="16:22" x14ac:dyDescent="0.3">
      <c r="P4825">
        <v>4825</v>
      </c>
      <c r="T4825">
        <v>4825</v>
      </c>
      <c r="V4825">
        <v>4825</v>
      </c>
    </row>
    <row r="4826" spans="16:22" x14ac:dyDescent="0.3">
      <c r="P4826">
        <v>4826</v>
      </c>
      <c r="T4826">
        <v>4826</v>
      </c>
      <c r="V4826">
        <v>4826</v>
      </c>
    </row>
    <row r="4827" spans="16:22" x14ac:dyDescent="0.3">
      <c r="P4827">
        <v>4827</v>
      </c>
      <c r="T4827">
        <v>4827</v>
      </c>
      <c r="V4827">
        <v>4827</v>
      </c>
    </row>
    <row r="4828" spans="16:22" x14ac:dyDescent="0.3">
      <c r="P4828">
        <v>4828</v>
      </c>
      <c r="T4828">
        <v>4828</v>
      </c>
      <c r="V4828">
        <v>4828</v>
      </c>
    </row>
    <row r="4829" spans="16:22" x14ac:dyDescent="0.3">
      <c r="P4829">
        <v>4829</v>
      </c>
      <c r="T4829">
        <v>4829</v>
      </c>
      <c r="V4829">
        <v>4829</v>
      </c>
    </row>
    <row r="4830" spans="16:22" x14ac:dyDescent="0.3">
      <c r="P4830">
        <v>4830</v>
      </c>
      <c r="T4830">
        <v>4830</v>
      </c>
      <c r="V4830">
        <v>4830</v>
      </c>
    </row>
    <row r="4831" spans="16:22" x14ac:dyDescent="0.3">
      <c r="P4831">
        <v>4831</v>
      </c>
      <c r="T4831">
        <v>4831</v>
      </c>
      <c r="V4831">
        <v>4831</v>
      </c>
    </row>
    <row r="4832" spans="16:22" x14ac:dyDescent="0.3">
      <c r="P4832">
        <v>4832</v>
      </c>
      <c r="T4832">
        <v>4832</v>
      </c>
      <c r="V4832">
        <v>4832</v>
      </c>
    </row>
    <row r="4833" spans="16:22" x14ac:dyDescent="0.3">
      <c r="P4833">
        <v>4833</v>
      </c>
      <c r="T4833">
        <v>4833</v>
      </c>
      <c r="V4833">
        <v>4833</v>
      </c>
    </row>
    <row r="4834" spans="16:22" x14ac:dyDescent="0.3">
      <c r="P4834">
        <v>4834</v>
      </c>
      <c r="T4834">
        <v>4834</v>
      </c>
      <c r="V4834">
        <v>4834</v>
      </c>
    </row>
    <row r="4835" spans="16:22" x14ac:dyDescent="0.3">
      <c r="P4835">
        <v>4835</v>
      </c>
      <c r="T4835">
        <v>4835</v>
      </c>
      <c r="V4835">
        <v>4835</v>
      </c>
    </row>
    <row r="4836" spans="16:22" x14ac:dyDescent="0.3">
      <c r="P4836">
        <v>4836</v>
      </c>
      <c r="T4836">
        <v>4836</v>
      </c>
      <c r="V4836">
        <v>4836</v>
      </c>
    </row>
    <row r="4837" spans="16:22" x14ac:dyDescent="0.3">
      <c r="P4837">
        <v>4837</v>
      </c>
      <c r="T4837">
        <v>4837</v>
      </c>
      <c r="V4837">
        <v>4837</v>
      </c>
    </row>
    <row r="4838" spans="16:22" x14ac:dyDescent="0.3">
      <c r="P4838">
        <v>4838</v>
      </c>
      <c r="T4838">
        <v>4838</v>
      </c>
      <c r="V4838">
        <v>4838</v>
      </c>
    </row>
    <row r="4839" spans="16:22" x14ac:dyDescent="0.3">
      <c r="P4839">
        <v>4839</v>
      </c>
      <c r="T4839">
        <v>4839</v>
      </c>
      <c r="V4839">
        <v>4839</v>
      </c>
    </row>
    <row r="4840" spans="16:22" x14ac:dyDescent="0.3">
      <c r="P4840">
        <v>4840</v>
      </c>
      <c r="T4840">
        <v>4840</v>
      </c>
      <c r="V4840">
        <v>4840</v>
      </c>
    </row>
    <row r="4841" spans="16:22" x14ac:dyDescent="0.3">
      <c r="P4841">
        <v>4841</v>
      </c>
      <c r="T4841">
        <v>4841</v>
      </c>
      <c r="V4841">
        <v>4841</v>
      </c>
    </row>
    <row r="4842" spans="16:22" x14ac:dyDescent="0.3">
      <c r="P4842">
        <v>4842</v>
      </c>
      <c r="T4842">
        <v>4842</v>
      </c>
      <c r="V4842">
        <v>4842</v>
      </c>
    </row>
    <row r="4843" spans="16:22" x14ac:dyDescent="0.3">
      <c r="P4843">
        <v>4843</v>
      </c>
      <c r="T4843">
        <v>4843</v>
      </c>
      <c r="V4843">
        <v>4843</v>
      </c>
    </row>
    <row r="4844" spans="16:22" x14ac:dyDescent="0.3">
      <c r="P4844">
        <v>4844</v>
      </c>
      <c r="T4844">
        <v>4844</v>
      </c>
      <c r="V4844">
        <v>4844</v>
      </c>
    </row>
    <row r="4845" spans="16:22" x14ac:dyDescent="0.3">
      <c r="P4845">
        <v>4845</v>
      </c>
      <c r="T4845">
        <v>4845</v>
      </c>
      <c r="V4845">
        <v>4845</v>
      </c>
    </row>
    <row r="4846" spans="16:22" x14ac:dyDescent="0.3">
      <c r="P4846">
        <v>4846</v>
      </c>
      <c r="T4846">
        <v>4846</v>
      </c>
      <c r="V4846">
        <v>4846</v>
      </c>
    </row>
    <row r="4847" spans="16:22" x14ac:dyDescent="0.3">
      <c r="P4847">
        <v>4847</v>
      </c>
      <c r="T4847">
        <v>4847</v>
      </c>
      <c r="V4847">
        <v>4847</v>
      </c>
    </row>
    <row r="4848" spans="16:22" x14ac:dyDescent="0.3">
      <c r="P4848">
        <v>4848</v>
      </c>
      <c r="T4848">
        <v>4848</v>
      </c>
      <c r="V4848">
        <v>4848</v>
      </c>
    </row>
    <row r="4849" spans="16:22" x14ac:dyDescent="0.3">
      <c r="P4849">
        <v>4849</v>
      </c>
      <c r="T4849">
        <v>4849</v>
      </c>
      <c r="V4849">
        <v>4849</v>
      </c>
    </row>
    <row r="4850" spans="16:22" x14ac:dyDescent="0.3">
      <c r="P4850">
        <v>4850</v>
      </c>
      <c r="T4850">
        <v>4850</v>
      </c>
      <c r="V4850">
        <v>4850</v>
      </c>
    </row>
    <row r="4851" spans="16:22" x14ac:dyDescent="0.3">
      <c r="P4851">
        <v>4851</v>
      </c>
      <c r="T4851">
        <v>4851</v>
      </c>
      <c r="V4851">
        <v>4851</v>
      </c>
    </row>
    <row r="4852" spans="16:22" x14ac:dyDescent="0.3">
      <c r="P4852">
        <v>4852</v>
      </c>
      <c r="T4852">
        <v>4852</v>
      </c>
      <c r="V4852">
        <v>4852</v>
      </c>
    </row>
    <row r="4853" spans="16:22" x14ac:dyDescent="0.3">
      <c r="P4853">
        <v>4853</v>
      </c>
      <c r="T4853">
        <v>4853</v>
      </c>
      <c r="V4853">
        <v>4853</v>
      </c>
    </row>
    <row r="4854" spans="16:22" x14ac:dyDescent="0.3">
      <c r="P4854">
        <v>4854</v>
      </c>
      <c r="T4854">
        <v>4854</v>
      </c>
      <c r="V4854">
        <v>4854</v>
      </c>
    </row>
    <row r="4855" spans="16:22" x14ac:dyDescent="0.3">
      <c r="P4855">
        <v>4855</v>
      </c>
      <c r="T4855">
        <v>4855</v>
      </c>
      <c r="V4855">
        <v>4855</v>
      </c>
    </row>
    <row r="4856" spans="16:22" x14ac:dyDescent="0.3">
      <c r="P4856">
        <v>4856</v>
      </c>
      <c r="T4856">
        <v>4856</v>
      </c>
      <c r="V4856">
        <v>4856</v>
      </c>
    </row>
    <row r="4857" spans="16:22" x14ac:dyDescent="0.3">
      <c r="P4857">
        <v>4857</v>
      </c>
      <c r="T4857">
        <v>4857</v>
      </c>
      <c r="V4857">
        <v>4857</v>
      </c>
    </row>
    <row r="4858" spans="16:22" x14ac:dyDescent="0.3">
      <c r="P4858">
        <v>4858</v>
      </c>
      <c r="T4858">
        <v>4858</v>
      </c>
      <c r="V4858">
        <v>4858</v>
      </c>
    </row>
    <row r="4859" spans="16:22" x14ac:dyDescent="0.3">
      <c r="P4859">
        <v>4859</v>
      </c>
      <c r="T4859">
        <v>4859</v>
      </c>
      <c r="V4859">
        <v>4859</v>
      </c>
    </row>
    <row r="4860" spans="16:22" x14ac:dyDescent="0.3">
      <c r="P4860">
        <v>4860</v>
      </c>
      <c r="T4860">
        <v>4860</v>
      </c>
      <c r="V4860">
        <v>4860</v>
      </c>
    </row>
    <row r="4861" spans="16:22" x14ac:dyDescent="0.3">
      <c r="P4861">
        <v>4861</v>
      </c>
      <c r="T4861">
        <v>4861</v>
      </c>
      <c r="V4861">
        <v>4861</v>
      </c>
    </row>
    <row r="4862" spans="16:22" x14ac:dyDescent="0.3">
      <c r="P4862">
        <v>4862</v>
      </c>
      <c r="T4862">
        <v>4862</v>
      </c>
      <c r="V4862">
        <v>4862</v>
      </c>
    </row>
    <row r="4863" spans="16:22" x14ac:dyDescent="0.3">
      <c r="P4863">
        <v>4863</v>
      </c>
      <c r="T4863">
        <v>4863</v>
      </c>
      <c r="V4863">
        <v>4863</v>
      </c>
    </row>
    <row r="4864" spans="16:22" x14ac:dyDescent="0.3">
      <c r="P4864">
        <v>4864</v>
      </c>
      <c r="T4864">
        <v>4864</v>
      </c>
      <c r="V4864">
        <v>4864</v>
      </c>
    </row>
    <row r="4865" spans="16:22" x14ac:dyDescent="0.3">
      <c r="P4865">
        <v>4865</v>
      </c>
      <c r="T4865">
        <v>4865</v>
      </c>
      <c r="V4865">
        <v>4865</v>
      </c>
    </row>
    <row r="4866" spans="16:22" x14ac:dyDescent="0.3">
      <c r="P4866">
        <v>4866</v>
      </c>
      <c r="T4866">
        <v>4866</v>
      </c>
      <c r="V4866">
        <v>4866</v>
      </c>
    </row>
    <row r="4867" spans="16:22" x14ac:dyDescent="0.3">
      <c r="P4867">
        <v>4867</v>
      </c>
      <c r="T4867">
        <v>4867</v>
      </c>
      <c r="V4867">
        <v>4867</v>
      </c>
    </row>
    <row r="4868" spans="16:22" x14ac:dyDescent="0.3">
      <c r="P4868">
        <v>4868</v>
      </c>
      <c r="T4868">
        <v>4868</v>
      </c>
      <c r="V4868">
        <v>4868</v>
      </c>
    </row>
    <row r="4869" spans="16:22" x14ac:dyDescent="0.3">
      <c r="P4869">
        <v>4869</v>
      </c>
      <c r="T4869">
        <v>4869</v>
      </c>
      <c r="V4869">
        <v>4869</v>
      </c>
    </row>
    <row r="4870" spans="16:22" x14ac:dyDescent="0.3">
      <c r="P4870">
        <v>4870</v>
      </c>
      <c r="T4870">
        <v>4870</v>
      </c>
      <c r="V4870">
        <v>4870</v>
      </c>
    </row>
    <row r="4871" spans="16:22" x14ac:dyDescent="0.3">
      <c r="P4871">
        <v>4871</v>
      </c>
      <c r="T4871">
        <v>4871</v>
      </c>
      <c r="V4871">
        <v>4871</v>
      </c>
    </row>
    <row r="4872" spans="16:22" x14ac:dyDescent="0.3">
      <c r="P4872">
        <v>4872</v>
      </c>
      <c r="T4872">
        <v>4872</v>
      </c>
      <c r="V4872">
        <v>4872</v>
      </c>
    </row>
    <row r="4873" spans="16:22" x14ac:dyDescent="0.3">
      <c r="P4873">
        <v>4873</v>
      </c>
      <c r="T4873">
        <v>4873</v>
      </c>
      <c r="V4873">
        <v>4873</v>
      </c>
    </row>
    <row r="4874" spans="16:22" x14ac:dyDescent="0.3">
      <c r="P4874">
        <v>4874</v>
      </c>
      <c r="T4874">
        <v>4874</v>
      </c>
      <c r="V4874">
        <v>4874</v>
      </c>
    </row>
    <row r="4875" spans="16:22" x14ac:dyDescent="0.3">
      <c r="P4875">
        <v>4875</v>
      </c>
      <c r="T4875">
        <v>4875</v>
      </c>
      <c r="V4875">
        <v>4875</v>
      </c>
    </row>
    <row r="4876" spans="16:22" x14ac:dyDescent="0.3">
      <c r="P4876">
        <v>4876</v>
      </c>
      <c r="T4876">
        <v>4876</v>
      </c>
      <c r="V4876">
        <v>4876</v>
      </c>
    </row>
    <row r="4877" spans="16:22" x14ac:dyDescent="0.3">
      <c r="P4877">
        <v>4877</v>
      </c>
      <c r="T4877">
        <v>4877</v>
      </c>
      <c r="V4877">
        <v>4877</v>
      </c>
    </row>
    <row r="4878" spans="16:22" x14ac:dyDescent="0.3">
      <c r="P4878">
        <v>4878</v>
      </c>
      <c r="T4878">
        <v>4878</v>
      </c>
      <c r="V4878">
        <v>4878</v>
      </c>
    </row>
    <row r="4879" spans="16:22" x14ac:dyDescent="0.3">
      <c r="P4879">
        <v>4879</v>
      </c>
      <c r="T4879">
        <v>4879</v>
      </c>
      <c r="V4879">
        <v>4879</v>
      </c>
    </row>
    <row r="4880" spans="16:22" x14ac:dyDescent="0.3">
      <c r="P4880">
        <v>4880</v>
      </c>
      <c r="T4880">
        <v>4880</v>
      </c>
      <c r="V4880">
        <v>4880</v>
      </c>
    </row>
    <row r="4881" spans="16:22" x14ac:dyDescent="0.3">
      <c r="P4881">
        <v>4881</v>
      </c>
      <c r="T4881">
        <v>4881</v>
      </c>
      <c r="V4881">
        <v>4881</v>
      </c>
    </row>
    <row r="4882" spans="16:22" x14ac:dyDescent="0.3">
      <c r="P4882">
        <v>4882</v>
      </c>
      <c r="T4882">
        <v>4882</v>
      </c>
      <c r="V4882">
        <v>4882</v>
      </c>
    </row>
    <row r="4883" spans="16:22" x14ac:dyDescent="0.3">
      <c r="P4883">
        <v>4883</v>
      </c>
      <c r="T4883">
        <v>4883</v>
      </c>
      <c r="V4883">
        <v>4883</v>
      </c>
    </row>
    <row r="4884" spans="16:22" x14ac:dyDescent="0.3">
      <c r="P4884">
        <v>4884</v>
      </c>
      <c r="T4884">
        <v>4884</v>
      </c>
      <c r="V4884">
        <v>4884</v>
      </c>
    </row>
    <row r="4885" spans="16:22" x14ac:dyDescent="0.3">
      <c r="P4885">
        <v>4885</v>
      </c>
      <c r="T4885">
        <v>4885</v>
      </c>
      <c r="V4885">
        <v>4885</v>
      </c>
    </row>
    <row r="4886" spans="16:22" x14ac:dyDescent="0.3">
      <c r="P4886">
        <v>4886</v>
      </c>
      <c r="T4886">
        <v>4886</v>
      </c>
      <c r="V4886">
        <v>4886</v>
      </c>
    </row>
    <row r="4887" spans="16:22" x14ac:dyDescent="0.3">
      <c r="P4887">
        <v>4887</v>
      </c>
      <c r="T4887">
        <v>4887</v>
      </c>
      <c r="V4887">
        <v>4887</v>
      </c>
    </row>
    <row r="4888" spans="16:22" x14ac:dyDescent="0.3">
      <c r="P4888">
        <v>4888</v>
      </c>
      <c r="T4888">
        <v>4888</v>
      </c>
      <c r="V4888">
        <v>4888</v>
      </c>
    </row>
    <row r="4889" spans="16:22" x14ac:dyDescent="0.3">
      <c r="P4889">
        <v>4889</v>
      </c>
      <c r="T4889">
        <v>4889</v>
      </c>
      <c r="V4889">
        <v>4889</v>
      </c>
    </row>
    <row r="4890" spans="16:22" x14ac:dyDescent="0.3">
      <c r="P4890">
        <v>4890</v>
      </c>
      <c r="T4890">
        <v>4890</v>
      </c>
      <c r="V4890">
        <v>4890</v>
      </c>
    </row>
    <row r="4891" spans="16:22" x14ac:dyDescent="0.3">
      <c r="P4891">
        <v>4891</v>
      </c>
      <c r="T4891">
        <v>4891</v>
      </c>
      <c r="V4891">
        <v>4891</v>
      </c>
    </row>
    <row r="4892" spans="16:22" x14ac:dyDescent="0.3">
      <c r="P4892">
        <v>4892</v>
      </c>
      <c r="T4892">
        <v>4892</v>
      </c>
      <c r="V4892">
        <v>4892</v>
      </c>
    </row>
    <row r="4893" spans="16:22" x14ac:dyDescent="0.3">
      <c r="P4893">
        <v>4893</v>
      </c>
      <c r="T4893">
        <v>4893</v>
      </c>
      <c r="V4893">
        <v>4893</v>
      </c>
    </row>
    <row r="4894" spans="16:22" x14ac:dyDescent="0.3">
      <c r="P4894">
        <v>4894</v>
      </c>
      <c r="T4894">
        <v>4894</v>
      </c>
      <c r="V4894">
        <v>4894</v>
      </c>
    </row>
    <row r="4895" spans="16:22" x14ac:dyDescent="0.3">
      <c r="P4895">
        <v>4895</v>
      </c>
      <c r="T4895">
        <v>4895</v>
      </c>
      <c r="V4895">
        <v>4895</v>
      </c>
    </row>
    <row r="4896" spans="16:22" x14ac:dyDescent="0.3">
      <c r="P4896">
        <v>4896</v>
      </c>
      <c r="T4896">
        <v>4896</v>
      </c>
      <c r="V4896">
        <v>4896</v>
      </c>
    </row>
    <row r="4897" spans="16:22" x14ac:dyDescent="0.3">
      <c r="P4897">
        <v>4897</v>
      </c>
      <c r="T4897">
        <v>4897</v>
      </c>
      <c r="V4897">
        <v>4897</v>
      </c>
    </row>
    <row r="4898" spans="16:22" x14ac:dyDescent="0.3">
      <c r="P4898">
        <v>4898</v>
      </c>
      <c r="T4898">
        <v>4898</v>
      </c>
      <c r="V4898">
        <v>4898</v>
      </c>
    </row>
    <row r="4899" spans="16:22" x14ac:dyDescent="0.3">
      <c r="P4899">
        <v>4899</v>
      </c>
      <c r="T4899">
        <v>4899</v>
      </c>
      <c r="V4899">
        <v>4899</v>
      </c>
    </row>
    <row r="4900" spans="16:22" x14ac:dyDescent="0.3">
      <c r="P4900">
        <v>4900</v>
      </c>
      <c r="T4900">
        <v>4900</v>
      </c>
      <c r="V4900">
        <v>4900</v>
      </c>
    </row>
    <row r="4901" spans="16:22" x14ac:dyDescent="0.3">
      <c r="P4901">
        <v>4901</v>
      </c>
      <c r="T4901">
        <v>4901</v>
      </c>
      <c r="V4901">
        <v>4901</v>
      </c>
    </row>
    <row r="4902" spans="16:22" x14ac:dyDescent="0.3">
      <c r="P4902">
        <v>4902</v>
      </c>
      <c r="T4902">
        <v>4902</v>
      </c>
      <c r="V4902">
        <v>4902</v>
      </c>
    </row>
    <row r="4903" spans="16:22" x14ac:dyDescent="0.3">
      <c r="P4903">
        <v>4903</v>
      </c>
      <c r="T4903">
        <v>4903</v>
      </c>
      <c r="V4903">
        <v>4903</v>
      </c>
    </row>
    <row r="4904" spans="16:22" x14ac:dyDescent="0.3">
      <c r="P4904">
        <v>4904</v>
      </c>
      <c r="T4904">
        <v>4904</v>
      </c>
      <c r="V4904">
        <v>4904</v>
      </c>
    </row>
    <row r="4905" spans="16:22" x14ac:dyDescent="0.3">
      <c r="P4905">
        <v>4905</v>
      </c>
      <c r="T4905">
        <v>4905</v>
      </c>
      <c r="V4905">
        <v>4905</v>
      </c>
    </row>
    <row r="4906" spans="16:22" x14ac:dyDescent="0.3">
      <c r="P4906">
        <v>4906</v>
      </c>
      <c r="T4906">
        <v>4906</v>
      </c>
      <c r="V4906">
        <v>4906</v>
      </c>
    </row>
    <row r="4907" spans="16:22" x14ac:dyDescent="0.3">
      <c r="P4907">
        <v>4907</v>
      </c>
      <c r="T4907">
        <v>4907</v>
      </c>
      <c r="V4907">
        <v>4907</v>
      </c>
    </row>
    <row r="4908" spans="16:22" x14ac:dyDescent="0.3">
      <c r="P4908">
        <v>4908</v>
      </c>
      <c r="T4908">
        <v>4908</v>
      </c>
      <c r="V4908">
        <v>4908</v>
      </c>
    </row>
    <row r="4909" spans="16:22" x14ac:dyDescent="0.3">
      <c r="P4909">
        <v>4909</v>
      </c>
      <c r="T4909">
        <v>4909</v>
      </c>
      <c r="V4909">
        <v>4909</v>
      </c>
    </row>
    <row r="4910" spans="16:22" x14ac:dyDescent="0.3">
      <c r="P4910">
        <v>4910</v>
      </c>
      <c r="T4910">
        <v>4910</v>
      </c>
      <c r="V4910">
        <v>4910</v>
      </c>
    </row>
    <row r="4911" spans="16:22" x14ac:dyDescent="0.3">
      <c r="P4911">
        <v>4911</v>
      </c>
      <c r="T4911">
        <v>4911</v>
      </c>
      <c r="V4911">
        <v>4911</v>
      </c>
    </row>
    <row r="4912" spans="16:22" x14ac:dyDescent="0.3">
      <c r="P4912">
        <v>4912</v>
      </c>
      <c r="T4912">
        <v>4912</v>
      </c>
      <c r="V4912">
        <v>4912</v>
      </c>
    </row>
    <row r="4913" spans="16:22" x14ac:dyDescent="0.3">
      <c r="P4913">
        <v>4913</v>
      </c>
      <c r="T4913">
        <v>4913</v>
      </c>
      <c r="V4913">
        <v>4913</v>
      </c>
    </row>
    <row r="4914" spans="16:22" x14ac:dyDescent="0.3">
      <c r="P4914">
        <v>4914</v>
      </c>
      <c r="T4914">
        <v>4914</v>
      </c>
      <c r="V4914">
        <v>4914</v>
      </c>
    </row>
    <row r="4915" spans="16:22" x14ac:dyDescent="0.3">
      <c r="P4915">
        <v>4915</v>
      </c>
      <c r="T4915">
        <v>4915</v>
      </c>
      <c r="V4915">
        <v>4915</v>
      </c>
    </row>
    <row r="4916" spans="16:22" x14ac:dyDescent="0.3">
      <c r="P4916">
        <v>4916</v>
      </c>
      <c r="T4916">
        <v>4916</v>
      </c>
      <c r="V4916">
        <v>4916</v>
      </c>
    </row>
    <row r="4917" spans="16:22" x14ac:dyDescent="0.3">
      <c r="P4917">
        <v>4917</v>
      </c>
      <c r="T4917">
        <v>4917</v>
      </c>
      <c r="V4917">
        <v>4917</v>
      </c>
    </row>
    <row r="4918" spans="16:22" x14ac:dyDescent="0.3">
      <c r="P4918">
        <v>4918</v>
      </c>
      <c r="T4918">
        <v>4918</v>
      </c>
      <c r="V4918">
        <v>4918</v>
      </c>
    </row>
    <row r="4919" spans="16:22" x14ac:dyDescent="0.3">
      <c r="P4919">
        <v>4919</v>
      </c>
      <c r="T4919">
        <v>4919</v>
      </c>
      <c r="V4919">
        <v>4919</v>
      </c>
    </row>
    <row r="4920" spans="16:22" x14ac:dyDescent="0.3">
      <c r="P4920">
        <v>4920</v>
      </c>
      <c r="T4920">
        <v>4920</v>
      </c>
      <c r="V4920">
        <v>4920</v>
      </c>
    </row>
    <row r="4921" spans="16:22" x14ac:dyDescent="0.3">
      <c r="P4921">
        <v>4921</v>
      </c>
      <c r="T4921">
        <v>4921</v>
      </c>
      <c r="V4921">
        <v>4921</v>
      </c>
    </row>
    <row r="4922" spans="16:22" x14ac:dyDescent="0.3">
      <c r="P4922">
        <v>4922</v>
      </c>
      <c r="T4922">
        <v>4922</v>
      </c>
      <c r="V4922">
        <v>4922</v>
      </c>
    </row>
    <row r="4923" spans="16:22" x14ac:dyDescent="0.3">
      <c r="P4923">
        <v>4923</v>
      </c>
      <c r="T4923">
        <v>4923</v>
      </c>
      <c r="V4923">
        <v>4923</v>
      </c>
    </row>
    <row r="4924" spans="16:22" x14ac:dyDescent="0.3">
      <c r="P4924">
        <v>4924</v>
      </c>
      <c r="T4924">
        <v>4924</v>
      </c>
      <c r="V4924">
        <v>4924</v>
      </c>
    </row>
    <row r="4925" spans="16:22" x14ac:dyDescent="0.3">
      <c r="P4925">
        <v>4925</v>
      </c>
      <c r="T4925">
        <v>4925</v>
      </c>
      <c r="V4925">
        <v>4925</v>
      </c>
    </row>
    <row r="4926" spans="16:22" x14ac:dyDescent="0.3">
      <c r="P4926">
        <v>4926</v>
      </c>
      <c r="T4926">
        <v>4926</v>
      </c>
      <c r="V4926">
        <v>4926</v>
      </c>
    </row>
    <row r="4927" spans="16:22" x14ac:dyDescent="0.3">
      <c r="P4927">
        <v>4927</v>
      </c>
      <c r="T4927">
        <v>4927</v>
      </c>
      <c r="V4927">
        <v>4927</v>
      </c>
    </row>
    <row r="4928" spans="16:22" x14ac:dyDescent="0.3">
      <c r="P4928">
        <v>4928</v>
      </c>
      <c r="T4928">
        <v>4928</v>
      </c>
      <c r="V4928">
        <v>4928</v>
      </c>
    </row>
    <row r="4929" spans="16:22" x14ac:dyDescent="0.3">
      <c r="P4929">
        <v>4929</v>
      </c>
      <c r="T4929">
        <v>4929</v>
      </c>
      <c r="V4929">
        <v>4929</v>
      </c>
    </row>
    <row r="4930" spans="16:22" x14ac:dyDescent="0.3">
      <c r="P4930">
        <v>4930</v>
      </c>
      <c r="T4930">
        <v>4930</v>
      </c>
      <c r="V4930">
        <v>4930</v>
      </c>
    </row>
    <row r="4931" spans="16:22" x14ac:dyDescent="0.3">
      <c r="P4931">
        <v>4931</v>
      </c>
      <c r="T4931">
        <v>4931</v>
      </c>
      <c r="V4931">
        <v>4931</v>
      </c>
    </row>
    <row r="4932" spans="16:22" x14ac:dyDescent="0.3">
      <c r="P4932">
        <v>4932</v>
      </c>
      <c r="T4932">
        <v>4932</v>
      </c>
      <c r="V4932">
        <v>4932</v>
      </c>
    </row>
    <row r="4933" spans="16:22" x14ac:dyDescent="0.3">
      <c r="P4933">
        <v>4933</v>
      </c>
      <c r="T4933">
        <v>4933</v>
      </c>
      <c r="V4933">
        <v>4933</v>
      </c>
    </row>
    <row r="4934" spans="16:22" x14ac:dyDescent="0.3">
      <c r="P4934">
        <v>4934</v>
      </c>
      <c r="T4934">
        <v>4934</v>
      </c>
      <c r="V4934">
        <v>4934</v>
      </c>
    </row>
    <row r="4935" spans="16:22" x14ac:dyDescent="0.3">
      <c r="P4935">
        <v>4935</v>
      </c>
      <c r="T4935">
        <v>4935</v>
      </c>
      <c r="V4935">
        <v>4935</v>
      </c>
    </row>
    <row r="4936" spans="16:22" x14ac:dyDescent="0.3">
      <c r="P4936">
        <v>4936</v>
      </c>
      <c r="T4936">
        <v>4936</v>
      </c>
      <c r="V4936">
        <v>4936</v>
      </c>
    </row>
    <row r="4937" spans="16:22" x14ac:dyDescent="0.3">
      <c r="P4937">
        <v>4937</v>
      </c>
      <c r="T4937">
        <v>4937</v>
      </c>
      <c r="V4937">
        <v>4937</v>
      </c>
    </row>
    <row r="4938" spans="16:22" x14ac:dyDescent="0.3">
      <c r="P4938">
        <v>4938</v>
      </c>
      <c r="T4938">
        <v>4938</v>
      </c>
      <c r="V4938">
        <v>4938</v>
      </c>
    </row>
    <row r="4939" spans="16:22" x14ac:dyDescent="0.3">
      <c r="P4939">
        <v>4939</v>
      </c>
      <c r="T4939">
        <v>4939</v>
      </c>
      <c r="V4939">
        <v>4939</v>
      </c>
    </row>
    <row r="4940" spans="16:22" x14ac:dyDescent="0.3">
      <c r="P4940">
        <v>4940</v>
      </c>
      <c r="T4940">
        <v>4940</v>
      </c>
      <c r="V4940">
        <v>4940</v>
      </c>
    </row>
    <row r="4941" spans="16:22" x14ac:dyDescent="0.3">
      <c r="P4941">
        <v>4941</v>
      </c>
      <c r="T4941">
        <v>4941</v>
      </c>
      <c r="V4941">
        <v>4941</v>
      </c>
    </row>
    <row r="4942" spans="16:22" x14ac:dyDescent="0.3">
      <c r="P4942">
        <v>4942</v>
      </c>
      <c r="T4942">
        <v>4942</v>
      </c>
      <c r="V4942">
        <v>4942</v>
      </c>
    </row>
    <row r="4943" spans="16:22" x14ac:dyDescent="0.3">
      <c r="P4943">
        <v>4943</v>
      </c>
      <c r="T4943">
        <v>4943</v>
      </c>
      <c r="V4943">
        <v>4943</v>
      </c>
    </row>
    <row r="4944" spans="16:22" x14ac:dyDescent="0.3">
      <c r="P4944">
        <v>4944</v>
      </c>
      <c r="T4944">
        <v>4944</v>
      </c>
      <c r="V4944">
        <v>4944</v>
      </c>
    </row>
    <row r="4945" spans="16:22" x14ac:dyDescent="0.3">
      <c r="P4945">
        <v>4945</v>
      </c>
      <c r="T4945">
        <v>4945</v>
      </c>
      <c r="V4945">
        <v>4945</v>
      </c>
    </row>
    <row r="4946" spans="16:22" x14ac:dyDescent="0.3">
      <c r="P4946">
        <v>4946</v>
      </c>
      <c r="T4946">
        <v>4946</v>
      </c>
      <c r="V4946">
        <v>4946</v>
      </c>
    </row>
    <row r="4947" spans="16:22" x14ac:dyDescent="0.3">
      <c r="P4947">
        <v>4947</v>
      </c>
      <c r="T4947">
        <v>4947</v>
      </c>
      <c r="V4947">
        <v>4947</v>
      </c>
    </row>
    <row r="4948" spans="16:22" x14ac:dyDescent="0.3">
      <c r="P4948">
        <v>4948</v>
      </c>
      <c r="T4948">
        <v>4948</v>
      </c>
      <c r="V4948">
        <v>4948</v>
      </c>
    </row>
    <row r="4949" spans="16:22" x14ac:dyDescent="0.3">
      <c r="P4949">
        <v>4949</v>
      </c>
      <c r="T4949">
        <v>4949</v>
      </c>
      <c r="V4949">
        <v>4949</v>
      </c>
    </row>
    <row r="4950" spans="16:22" x14ac:dyDescent="0.3">
      <c r="P4950">
        <v>4950</v>
      </c>
      <c r="T4950">
        <v>4950</v>
      </c>
      <c r="V4950">
        <v>4950</v>
      </c>
    </row>
    <row r="4951" spans="16:22" x14ac:dyDescent="0.3">
      <c r="P4951">
        <v>4951</v>
      </c>
      <c r="T4951">
        <v>4951</v>
      </c>
      <c r="V4951">
        <v>4951</v>
      </c>
    </row>
    <row r="4952" spans="16:22" x14ac:dyDescent="0.3">
      <c r="P4952">
        <v>4952</v>
      </c>
      <c r="T4952">
        <v>4952</v>
      </c>
      <c r="V4952">
        <v>4952</v>
      </c>
    </row>
    <row r="4953" spans="16:22" x14ac:dyDescent="0.3">
      <c r="P4953">
        <v>4953</v>
      </c>
      <c r="T4953">
        <v>4953</v>
      </c>
      <c r="V4953">
        <v>4953</v>
      </c>
    </row>
    <row r="4954" spans="16:22" x14ac:dyDescent="0.3">
      <c r="P4954">
        <v>4954</v>
      </c>
      <c r="T4954">
        <v>4954</v>
      </c>
      <c r="V4954">
        <v>4954</v>
      </c>
    </row>
    <row r="4955" spans="16:22" x14ac:dyDescent="0.3">
      <c r="P4955">
        <v>4955</v>
      </c>
      <c r="T4955">
        <v>4955</v>
      </c>
      <c r="V4955">
        <v>4955</v>
      </c>
    </row>
    <row r="4956" spans="16:22" x14ac:dyDescent="0.3">
      <c r="P4956">
        <v>4956</v>
      </c>
      <c r="T4956">
        <v>4956</v>
      </c>
      <c r="V4956">
        <v>4956</v>
      </c>
    </row>
    <row r="4957" spans="16:22" x14ac:dyDescent="0.3">
      <c r="P4957">
        <v>4957</v>
      </c>
      <c r="T4957">
        <v>4957</v>
      </c>
      <c r="V4957">
        <v>4957</v>
      </c>
    </row>
    <row r="4958" spans="16:22" x14ac:dyDescent="0.3">
      <c r="P4958">
        <v>4958</v>
      </c>
      <c r="T4958">
        <v>4958</v>
      </c>
      <c r="V4958">
        <v>4958</v>
      </c>
    </row>
    <row r="4959" spans="16:22" x14ac:dyDescent="0.3">
      <c r="P4959">
        <v>4959</v>
      </c>
      <c r="T4959">
        <v>4959</v>
      </c>
      <c r="V4959">
        <v>4959</v>
      </c>
    </row>
    <row r="4960" spans="16:22" x14ac:dyDescent="0.3">
      <c r="P4960">
        <v>4960</v>
      </c>
      <c r="T4960">
        <v>4960</v>
      </c>
      <c r="V4960">
        <v>4960</v>
      </c>
    </row>
    <row r="4961" spans="16:22" x14ac:dyDescent="0.3">
      <c r="P4961">
        <v>4961</v>
      </c>
      <c r="T4961">
        <v>4961</v>
      </c>
      <c r="V4961">
        <v>4961</v>
      </c>
    </row>
    <row r="4962" spans="16:22" x14ac:dyDescent="0.3">
      <c r="P4962">
        <v>4962</v>
      </c>
      <c r="T4962">
        <v>4962</v>
      </c>
      <c r="V4962">
        <v>4962</v>
      </c>
    </row>
    <row r="4963" spans="16:22" x14ac:dyDescent="0.3">
      <c r="P4963">
        <v>4963</v>
      </c>
      <c r="T4963">
        <v>4963</v>
      </c>
      <c r="V4963">
        <v>4963</v>
      </c>
    </row>
    <row r="4964" spans="16:22" x14ac:dyDescent="0.3">
      <c r="P4964">
        <v>4964</v>
      </c>
      <c r="T4964">
        <v>4964</v>
      </c>
      <c r="V4964">
        <v>4964</v>
      </c>
    </row>
    <row r="4965" spans="16:22" x14ac:dyDescent="0.3">
      <c r="P4965">
        <v>4965</v>
      </c>
      <c r="T4965">
        <v>4965</v>
      </c>
      <c r="V4965">
        <v>4965</v>
      </c>
    </row>
    <row r="4966" spans="16:22" x14ac:dyDescent="0.3">
      <c r="P4966">
        <v>4966</v>
      </c>
      <c r="T4966">
        <v>4966</v>
      </c>
      <c r="V4966">
        <v>4966</v>
      </c>
    </row>
    <row r="4967" spans="16:22" x14ac:dyDescent="0.3">
      <c r="P4967">
        <v>4967</v>
      </c>
      <c r="T4967">
        <v>4967</v>
      </c>
      <c r="V4967">
        <v>4967</v>
      </c>
    </row>
    <row r="4968" spans="16:22" x14ac:dyDescent="0.3">
      <c r="P4968">
        <v>4968</v>
      </c>
      <c r="T4968">
        <v>4968</v>
      </c>
      <c r="V4968">
        <v>4968</v>
      </c>
    </row>
    <row r="4969" spans="16:22" x14ac:dyDescent="0.3">
      <c r="P4969">
        <v>4969</v>
      </c>
      <c r="T4969">
        <v>4969</v>
      </c>
      <c r="V4969">
        <v>4969</v>
      </c>
    </row>
    <row r="4970" spans="16:22" x14ac:dyDescent="0.3">
      <c r="P4970">
        <v>4970</v>
      </c>
      <c r="T4970">
        <v>4970</v>
      </c>
      <c r="V4970">
        <v>4970</v>
      </c>
    </row>
    <row r="4971" spans="16:22" x14ac:dyDescent="0.3">
      <c r="P4971">
        <v>4971</v>
      </c>
      <c r="T4971">
        <v>4971</v>
      </c>
      <c r="V4971">
        <v>4971</v>
      </c>
    </row>
    <row r="4972" spans="16:22" x14ac:dyDescent="0.3">
      <c r="P4972">
        <v>4972</v>
      </c>
      <c r="T4972">
        <v>4972</v>
      </c>
      <c r="V4972">
        <v>4972</v>
      </c>
    </row>
    <row r="4973" spans="16:22" x14ac:dyDescent="0.3">
      <c r="P4973">
        <v>4973</v>
      </c>
      <c r="T4973">
        <v>4973</v>
      </c>
      <c r="V4973">
        <v>4973</v>
      </c>
    </row>
    <row r="4974" spans="16:22" x14ac:dyDescent="0.3">
      <c r="P4974">
        <v>4974</v>
      </c>
      <c r="T4974">
        <v>4974</v>
      </c>
      <c r="V4974">
        <v>4974</v>
      </c>
    </row>
    <row r="4975" spans="16:22" x14ac:dyDescent="0.3">
      <c r="P4975">
        <v>4975</v>
      </c>
      <c r="T4975">
        <v>4975</v>
      </c>
      <c r="V4975">
        <v>4975</v>
      </c>
    </row>
    <row r="4976" spans="16:22" x14ac:dyDescent="0.3">
      <c r="P4976">
        <v>4976</v>
      </c>
      <c r="T4976">
        <v>4976</v>
      </c>
      <c r="V4976">
        <v>4976</v>
      </c>
    </row>
    <row r="4977" spans="16:22" x14ac:dyDescent="0.3">
      <c r="P4977">
        <v>4977</v>
      </c>
      <c r="T4977">
        <v>4977</v>
      </c>
      <c r="V4977">
        <v>4977</v>
      </c>
    </row>
    <row r="4978" spans="16:22" x14ac:dyDescent="0.3">
      <c r="P4978">
        <v>4978</v>
      </c>
      <c r="T4978">
        <v>4978</v>
      </c>
      <c r="V4978">
        <v>4978</v>
      </c>
    </row>
    <row r="4979" spans="16:22" x14ac:dyDescent="0.3">
      <c r="P4979">
        <v>4979</v>
      </c>
      <c r="T4979">
        <v>4979</v>
      </c>
      <c r="V4979">
        <v>4979</v>
      </c>
    </row>
    <row r="4980" spans="16:22" x14ac:dyDescent="0.3">
      <c r="P4980">
        <v>4980</v>
      </c>
      <c r="T4980">
        <v>4980</v>
      </c>
      <c r="V4980">
        <v>4980</v>
      </c>
    </row>
    <row r="4981" spans="16:22" x14ac:dyDescent="0.3">
      <c r="P4981">
        <v>4981</v>
      </c>
      <c r="T4981">
        <v>4981</v>
      </c>
      <c r="V4981">
        <v>4981</v>
      </c>
    </row>
    <row r="4982" spans="16:22" x14ac:dyDescent="0.3">
      <c r="P4982">
        <v>4982</v>
      </c>
      <c r="T4982">
        <v>4982</v>
      </c>
      <c r="V4982">
        <v>4982</v>
      </c>
    </row>
    <row r="4983" spans="16:22" x14ac:dyDescent="0.3">
      <c r="P4983">
        <v>4983</v>
      </c>
      <c r="T4983">
        <v>4983</v>
      </c>
      <c r="V4983">
        <v>4983</v>
      </c>
    </row>
    <row r="4984" spans="16:22" x14ac:dyDescent="0.3">
      <c r="P4984">
        <v>4984</v>
      </c>
      <c r="T4984">
        <v>4984</v>
      </c>
      <c r="V4984">
        <v>4984</v>
      </c>
    </row>
    <row r="4985" spans="16:22" x14ac:dyDescent="0.3">
      <c r="P4985">
        <v>4985</v>
      </c>
      <c r="T4985">
        <v>4985</v>
      </c>
      <c r="V4985">
        <v>4985</v>
      </c>
    </row>
    <row r="4986" spans="16:22" x14ac:dyDescent="0.3">
      <c r="P4986">
        <v>4986</v>
      </c>
      <c r="T4986">
        <v>4986</v>
      </c>
      <c r="V4986">
        <v>4986</v>
      </c>
    </row>
    <row r="4987" spans="16:22" x14ac:dyDescent="0.3">
      <c r="P4987">
        <v>4987</v>
      </c>
      <c r="T4987">
        <v>4987</v>
      </c>
      <c r="V4987">
        <v>4987</v>
      </c>
    </row>
    <row r="4988" spans="16:22" x14ac:dyDescent="0.3">
      <c r="P4988">
        <v>4988</v>
      </c>
      <c r="T4988">
        <v>4988</v>
      </c>
      <c r="V4988">
        <v>4988</v>
      </c>
    </row>
    <row r="4989" spans="16:22" x14ac:dyDescent="0.3">
      <c r="P4989">
        <v>4989</v>
      </c>
      <c r="T4989">
        <v>4989</v>
      </c>
      <c r="V4989">
        <v>4989</v>
      </c>
    </row>
    <row r="4990" spans="16:22" x14ac:dyDescent="0.3">
      <c r="P4990">
        <v>4990</v>
      </c>
      <c r="T4990">
        <v>4990</v>
      </c>
      <c r="V4990">
        <v>4990</v>
      </c>
    </row>
    <row r="4991" spans="16:22" x14ac:dyDescent="0.3">
      <c r="P4991">
        <v>4991</v>
      </c>
      <c r="T4991">
        <v>4991</v>
      </c>
      <c r="V4991">
        <v>4991</v>
      </c>
    </row>
    <row r="4992" spans="16:22" x14ac:dyDescent="0.3">
      <c r="P4992">
        <v>4992</v>
      </c>
      <c r="T4992">
        <v>4992</v>
      </c>
      <c r="V4992">
        <v>4992</v>
      </c>
    </row>
    <row r="4993" spans="16:22" x14ac:dyDescent="0.3">
      <c r="P4993">
        <v>4993</v>
      </c>
      <c r="T4993">
        <v>4993</v>
      </c>
      <c r="V4993">
        <v>4993</v>
      </c>
    </row>
    <row r="4994" spans="16:22" x14ac:dyDescent="0.3">
      <c r="P4994">
        <v>4994</v>
      </c>
      <c r="T4994">
        <v>4994</v>
      </c>
      <c r="V4994">
        <v>4994</v>
      </c>
    </row>
    <row r="4995" spans="16:22" x14ac:dyDescent="0.3">
      <c r="P4995">
        <v>4995</v>
      </c>
      <c r="T4995">
        <v>4995</v>
      </c>
      <c r="V4995">
        <v>4995</v>
      </c>
    </row>
    <row r="4996" spans="16:22" x14ac:dyDescent="0.3">
      <c r="P4996">
        <v>4996</v>
      </c>
      <c r="T4996">
        <v>4996</v>
      </c>
      <c r="V4996">
        <v>4996</v>
      </c>
    </row>
    <row r="4997" spans="16:22" x14ac:dyDescent="0.3">
      <c r="P4997">
        <v>4997</v>
      </c>
      <c r="T4997">
        <v>4997</v>
      </c>
      <c r="V4997">
        <v>4997</v>
      </c>
    </row>
    <row r="4998" spans="16:22" x14ac:dyDescent="0.3">
      <c r="P4998">
        <v>4998</v>
      </c>
      <c r="T4998">
        <v>4998</v>
      </c>
      <c r="V4998">
        <v>4998</v>
      </c>
    </row>
    <row r="4999" spans="16:22" x14ac:dyDescent="0.3">
      <c r="P4999">
        <v>4999</v>
      </c>
      <c r="T4999">
        <v>4999</v>
      </c>
      <c r="V4999">
        <v>4999</v>
      </c>
    </row>
    <row r="5000" spans="16:22" x14ac:dyDescent="0.3">
      <c r="P5000">
        <v>5000</v>
      </c>
      <c r="T5000">
        <v>5000</v>
      </c>
      <c r="V5000">
        <v>5000</v>
      </c>
    </row>
    <row r="5001" spans="16:22" x14ac:dyDescent="0.3">
      <c r="P5001">
        <v>5001</v>
      </c>
      <c r="T5001">
        <v>5001</v>
      </c>
      <c r="V5001">
        <v>5001</v>
      </c>
    </row>
    <row r="5002" spans="16:22" x14ac:dyDescent="0.3">
      <c r="P5002">
        <v>5002</v>
      </c>
      <c r="T5002">
        <v>5002</v>
      </c>
      <c r="V5002">
        <v>5002</v>
      </c>
    </row>
    <row r="5003" spans="16:22" x14ac:dyDescent="0.3">
      <c r="P5003">
        <v>5003</v>
      </c>
      <c r="T5003">
        <v>5003</v>
      </c>
      <c r="V5003">
        <v>5003</v>
      </c>
    </row>
    <row r="5004" spans="16:22" x14ac:dyDescent="0.3">
      <c r="P5004">
        <v>5004</v>
      </c>
      <c r="T5004">
        <v>5004</v>
      </c>
      <c r="V5004">
        <v>5004</v>
      </c>
    </row>
    <row r="5005" spans="16:22" x14ac:dyDescent="0.3">
      <c r="P5005">
        <v>5005</v>
      </c>
      <c r="T5005">
        <v>5005</v>
      </c>
      <c r="V5005">
        <v>5005</v>
      </c>
    </row>
    <row r="5006" spans="16:22" x14ac:dyDescent="0.3">
      <c r="P5006">
        <v>5006</v>
      </c>
      <c r="T5006">
        <v>5006</v>
      </c>
      <c r="V5006">
        <v>5006</v>
      </c>
    </row>
    <row r="5007" spans="16:22" x14ac:dyDescent="0.3">
      <c r="P5007">
        <v>5007</v>
      </c>
      <c r="T5007">
        <v>5007</v>
      </c>
      <c r="V5007">
        <v>5007</v>
      </c>
    </row>
    <row r="5008" spans="16:22" x14ac:dyDescent="0.3">
      <c r="P5008">
        <v>5008</v>
      </c>
      <c r="T5008">
        <v>5008</v>
      </c>
      <c r="V5008">
        <v>5008</v>
      </c>
    </row>
    <row r="5009" spans="16:22" x14ac:dyDescent="0.3">
      <c r="P5009">
        <v>5009</v>
      </c>
      <c r="T5009">
        <v>5009</v>
      </c>
      <c r="V5009">
        <v>5009</v>
      </c>
    </row>
    <row r="5010" spans="16:22" x14ac:dyDescent="0.3">
      <c r="P5010">
        <v>5010</v>
      </c>
      <c r="T5010">
        <v>5010</v>
      </c>
      <c r="V5010">
        <v>5010</v>
      </c>
    </row>
    <row r="5011" spans="16:22" x14ac:dyDescent="0.3">
      <c r="P5011">
        <v>5011</v>
      </c>
      <c r="T5011">
        <v>5011</v>
      </c>
      <c r="V5011">
        <v>5011</v>
      </c>
    </row>
    <row r="5012" spans="16:22" x14ac:dyDescent="0.3">
      <c r="P5012">
        <v>5012</v>
      </c>
      <c r="T5012">
        <v>5012</v>
      </c>
      <c r="V5012">
        <v>5012</v>
      </c>
    </row>
    <row r="5013" spans="16:22" x14ac:dyDescent="0.3">
      <c r="P5013">
        <v>5013</v>
      </c>
      <c r="T5013">
        <v>5013</v>
      </c>
      <c r="V5013">
        <v>5013</v>
      </c>
    </row>
    <row r="5014" spans="16:22" x14ac:dyDescent="0.3">
      <c r="P5014">
        <v>5014</v>
      </c>
      <c r="T5014">
        <v>5014</v>
      </c>
      <c r="V5014">
        <v>5014</v>
      </c>
    </row>
    <row r="5015" spans="16:22" x14ac:dyDescent="0.3">
      <c r="P5015">
        <v>5015</v>
      </c>
      <c r="T5015">
        <v>5015</v>
      </c>
      <c r="V5015">
        <v>5015</v>
      </c>
    </row>
    <row r="5016" spans="16:22" x14ac:dyDescent="0.3">
      <c r="P5016">
        <v>5016</v>
      </c>
      <c r="T5016">
        <v>5016</v>
      </c>
      <c r="V5016">
        <v>5016</v>
      </c>
    </row>
    <row r="5017" spans="16:22" x14ac:dyDescent="0.3">
      <c r="P5017">
        <v>5017</v>
      </c>
      <c r="T5017">
        <v>5017</v>
      </c>
      <c r="V5017">
        <v>5017</v>
      </c>
    </row>
    <row r="5018" spans="16:22" x14ac:dyDescent="0.3">
      <c r="P5018">
        <v>5018</v>
      </c>
      <c r="T5018">
        <v>5018</v>
      </c>
      <c r="V5018">
        <v>5018</v>
      </c>
    </row>
    <row r="5019" spans="16:22" x14ac:dyDescent="0.3">
      <c r="P5019">
        <v>5019</v>
      </c>
      <c r="T5019">
        <v>5019</v>
      </c>
      <c r="V5019">
        <v>5019</v>
      </c>
    </row>
    <row r="5020" spans="16:22" x14ac:dyDescent="0.3">
      <c r="P5020">
        <v>5020</v>
      </c>
      <c r="T5020">
        <v>5020</v>
      </c>
      <c r="V5020">
        <v>5020</v>
      </c>
    </row>
    <row r="5021" spans="16:22" x14ac:dyDescent="0.3">
      <c r="P5021">
        <v>5021</v>
      </c>
      <c r="T5021">
        <v>5021</v>
      </c>
      <c r="V5021">
        <v>5021</v>
      </c>
    </row>
    <row r="5022" spans="16:22" x14ac:dyDescent="0.3">
      <c r="P5022">
        <v>5022</v>
      </c>
      <c r="T5022">
        <v>5022</v>
      </c>
      <c r="V5022">
        <v>5022</v>
      </c>
    </row>
    <row r="5023" spans="16:22" x14ac:dyDescent="0.3">
      <c r="P5023">
        <v>5023</v>
      </c>
      <c r="T5023">
        <v>5023</v>
      </c>
      <c r="V5023">
        <v>5023</v>
      </c>
    </row>
    <row r="5024" spans="16:22" x14ac:dyDescent="0.3">
      <c r="P5024">
        <v>5024</v>
      </c>
      <c r="T5024">
        <v>5024</v>
      </c>
      <c r="V5024">
        <v>5024</v>
      </c>
    </row>
    <row r="5025" spans="16:22" x14ac:dyDescent="0.3">
      <c r="P5025">
        <v>5025</v>
      </c>
      <c r="T5025">
        <v>5025</v>
      </c>
      <c r="V5025">
        <v>5025</v>
      </c>
    </row>
    <row r="5026" spans="16:22" x14ac:dyDescent="0.3">
      <c r="P5026">
        <v>5026</v>
      </c>
      <c r="T5026">
        <v>5026</v>
      </c>
      <c r="V5026">
        <v>5026</v>
      </c>
    </row>
    <row r="5027" spans="16:22" x14ac:dyDescent="0.3">
      <c r="P5027">
        <v>5027</v>
      </c>
      <c r="T5027">
        <v>5027</v>
      </c>
      <c r="V5027">
        <v>5027</v>
      </c>
    </row>
    <row r="5028" spans="16:22" x14ac:dyDescent="0.3">
      <c r="P5028">
        <v>5028</v>
      </c>
      <c r="T5028">
        <v>5028</v>
      </c>
      <c r="V5028">
        <v>5028</v>
      </c>
    </row>
    <row r="5029" spans="16:22" x14ac:dyDescent="0.3">
      <c r="P5029">
        <v>5029</v>
      </c>
      <c r="T5029">
        <v>5029</v>
      </c>
      <c r="V5029">
        <v>5029</v>
      </c>
    </row>
    <row r="5030" spans="16:22" x14ac:dyDescent="0.3">
      <c r="P5030">
        <v>5030</v>
      </c>
      <c r="T5030">
        <v>5030</v>
      </c>
      <c r="V5030">
        <v>5030</v>
      </c>
    </row>
    <row r="5031" spans="16:22" x14ac:dyDescent="0.3">
      <c r="P5031">
        <v>5031</v>
      </c>
      <c r="T5031">
        <v>5031</v>
      </c>
      <c r="V5031">
        <v>5031</v>
      </c>
    </row>
    <row r="5032" spans="16:22" x14ac:dyDescent="0.3">
      <c r="P5032">
        <v>5032</v>
      </c>
      <c r="T5032">
        <v>5032</v>
      </c>
      <c r="V5032">
        <v>5032</v>
      </c>
    </row>
    <row r="5033" spans="16:22" x14ac:dyDescent="0.3">
      <c r="P5033">
        <v>5033</v>
      </c>
      <c r="T5033">
        <v>5033</v>
      </c>
      <c r="V5033">
        <v>5033</v>
      </c>
    </row>
    <row r="5034" spans="16:22" x14ac:dyDescent="0.3">
      <c r="P5034">
        <v>5034</v>
      </c>
      <c r="T5034">
        <v>5034</v>
      </c>
      <c r="V5034">
        <v>5034</v>
      </c>
    </row>
    <row r="5035" spans="16:22" x14ac:dyDescent="0.3">
      <c r="P5035">
        <v>5035</v>
      </c>
      <c r="T5035">
        <v>5035</v>
      </c>
      <c r="V5035">
        <v>5035</v>
      </c>
    </row>
    <row r="5036" spans="16:22" x14ac:dyDescent="0.3">
      <c r="P5036">
        <v>5036</v>
      </c>
      <c r="T5036">
        <v>5036</v>
      </c>
      <c r="V5036">
        <v>5036</v>
      </c>
    </row>
    <row r="5037" spans="16:22" x14ac:dyDescent="0.3">
      <c r="P5037">
        <v>5037</v>
      </c>
      <c r="T5037">
        <v>5037</v>
      </c>
      <c r="V5037">
        <v>5037</v>
      </c>
    </row>
    <row r="5038" spans="16:22" x14ac:dyDescent="0.3">
      <c r="P5038">
        <v>5038</v>
      </c>
      <c r="T5038">
        <v>5038</v>
      </c>
      <c r="V5038">
        <v>5038</v>
      </c>
    </row>
    <row r="5039" spans="16:22" x14ac:dyDescent="0.3">
      <c r="P5039">
        <v>5039</v>
      </c>
      <c r="T5039">
        <v>5039</v>
      </c>
      <c r="V5039">
        <v>5039</v>
      </c>
    </row>
    <row r="5040" spans="16:22" x14ac:dyDescent="0.3">
      <c r="P5040">
        <v>5040</v>
      </c>
      <c r="T5040">
        <v>5040</v>
      </c>
      <c r="V5040">
        <v>5040</v>
      </c>
    </row>
    <row r="5041" spans="16:22" x14ac:dyDescent="0.3">
      <c r="P5041">
        <v>5041</v>
      </c>
      <c r="T5041">
        <v>5041</v>
      </c>
      <c r="V5041">
        <v>5041</v>
      </c>
    </row>
    <row r="5042" spans="16:22" x14ac:dyDescent="0.3">
      <c r="P5042">
        <v>5042</v>
      </c>
      <c r="T5042">
        <v>5042</v>
      </c>
      <c r="V5042">
        <v>5042</v>
      </c>
    </row>
    <row r="5043" spans="16:22" x14ac:dyDescent="0.3">
      <c r="P5043">
        <v>5043</v>
      </c>
      <c r="T5043">
        <v>5043</v>
      </c>
      <c r="V5043">
        <v>5043</v>
      </c>
    </row>
    <row r="5044" spans="16:22" x14ac:dyDescent="0.3">
      <c r="P5044">
        <v>5044</v>
      </c>
      <c r="T5044">
        <v>5044</v>
      </c>
      <c r="V5044">
        <v>5044</v>
      </c>
    </row>
    <row r="5045" spans="16:22" x14ac:dyDescent="0.3">
      <c r="P5045">
        <v>5045</v>
      </c>
      <c r="T5045">
        <v>5045</v>
      </c>
      <c r="V5045">
        <v>5045</v>
      </c>
    </row>
    <row r="5046" spans="16:22" x14ac:dyDescent="0.3">
      <c r="P5046">
        <v>5046</v>
      </c>
      <c r="T5046">
        <v>5046</v>
      </c>
      <c r="V5046">
        <v>5046</v>
      </c>
    </row>
    <row r="5047" spans="16:22" x14ac:dyDescent="0.3">
      <c r="P5047">
        <v>5047</v>
      </c>
      <c r="T5047">
        <v>5047</v>
      </c>
      <c r="V5047">
        <v>5047</v>
      </c>
    </row>
    <row r="5048" spans="16:22" x14ac:dyDescent="0.3">
      <c r="P5048">
        <v>5048</v>
      </c>
      <c r="T5048">
        <v>5048</v>
      </c>
      <c r="V5048">
        <v>5048</v>
      </c>
    </row>
    <row r="5049" spans="16:22" x14ac:dyDescent="0.3">
      <c r="P5049">
        <v>5049</v>
      </c>
      <c r="T5049">
        <v>5049</v>
      </c>
      <c r="V5049">
        <v>5049</v>
      </c>
    </row>
    <row r="5050" spans="16:22" x14ac:dyDescent="0.3">
      <c r="P5050">
        <v>5050</v>
      </c>
      <c r="T5050">
        <v>5050</v>
      </c>
      <c r="V5050">
        <v>5050</v>
      </c>
    </row>
    <row r="5051" spans="16:22" x14ac:dyDescent="0.3">
      <c r="P5051">
        <v>5051</v>
      </c>
      <c r="T5051">
        <v>5051</v>
      </c>
      <c r="V5051">
        <v>5051</v>
      </c>
    </row>
    <row r="5052" spans="16:22" x14ac:dyDescent="0.3">
      <c r="P5052">
        <v>5052</v>
      </c>
      <c r="T5052">
        <v>5052</v>
      </c>
      <c r="V5052">
        <v>5052</v>
      </c>
    </row>
    <row r="5053" spans="16:22" x14ac:dyDescent="0.3">
      <c r="P5053">
        <v>5053</v>
      </c>
      <c r="T5053">
        <v>5053</v>
      </c>
      <c r="V5053">
        <v>5053</v>
      </c>
    </row>
    <row r="5054" spans="16:22" x14ac:dyDescent="0.3">
      <c r="P5054">
        <v>5054</v>
      </c>
      <c r="T5054">
        <v>5054</v>
      </c>
      <c r="V5054">
        <v>5054</v>
      </c>
    </row>
    <row r="5055" spans="16:22" x14ac:dyDescent="0.3">
      <c r="P5055">
        <v>5055</v>
      </c>
      <c r="T5055">
        <v>5055</v>
      </c>
      <c r="V5055">
        <v>5055</v>
      </c>
    </row>
    <row r="5056" spans="16:22" x14ac:dyDescent="0.3">
      <c r="P5056">
        <v>5056</v>
      </c>
      <c r="T5056">
        <v>5056</v>
      </c>
      <c r="V5056">
        <v>5056</v>
      </c>
    </row>
    <row r="5057" spans="16:22" x14ac:dyDescent="0.3">
      <c r="P5057">
        <v>5057</v>
      </c>
      <c r="T5057">
        <v>5057</v>
      </c>
      <c r="V5057">
        <v>5057</v>
      </c>
    </row>
    <row r="5058" spans="16:22" x14ac:dyDescent="0.3">
      <c r="P5058">
        <v>5058</v>
      </c>
      <c r="T5058">
        <v>5058</v>
      </c>
      <c r="V5058">
        <v>5058</v>
      </c>
    </row>
    <row r="5059" spans="16:22" x14ac:dyDescent="0.3">
      <c r="P5059">
        <v>5059</v>
      </c>
      <c r="T5059">
        <v>5059</v>
      </c>
      <c r="V5059">
        <v>5059</v>
      </c>
    </row>
    <row r="5060" spans="16:22" x14ac:dyDescent="0.3">
      <c r="P5060">
        <v>5060</v>
      </c>
      <c r="T5060">
        <v>5060</v>
      </c>
      <c r="V5060">
        <v>5060</v>
      </c>
    </row>
    <row r="5061" spans="16:22" x14ac:dyDescent="0.3">
      <c r="P5061">
        <v>5061</v>
      </c>
      <c r="T5061">
        <v>5061</v>
      </c>
      <c r="V5061">
        <v>5061</v>
      </c>
    </row>
    <row r="5062" spans="16:22" x14ac:dyDescent="0.3">
      <c r="P5062">
        <v>5062</v>
      </c>
      <c r="T5062">
        <v>5062</v>
      </c>
      <c r="V5062">
        <v>5062</v>
      </c>
    </row>
    <row r="5063" spans="16:22" x14ac:dyDescent="0.3">
      <c r="P5063">
        <v>5063</v>
      </c>
      <c r="T5063">
        <v>5063</v>
      </c>
      <c r="V5063">
        <v>5063</v>
      </c>
    </row>
    <row r="5064" spans="16:22" x14ac:dyDescent="0.3">
      <c r="P5064">
        <v>5064</v>
      </c>
      <c r="T5064">
        <v>5064</v>
      </c>
      <c r="V5064">
        <v>5064</v>
      </c>
    </row>
    <row r="5065" spans="16:22" x14ac:dyDescent="0.3">
      <c r="P5065">
        <v>5065</v>
      </c>
      <c r="T5065">
        <v>5065</v>
      </c>
      <c r="V5065">
        <v>5065</v>
      </c>
    </row>
    <row r="5066" spans="16:22" x14ac:dyDescent="0.3">
      <c r="P5066">
        <v>5066</v>
      </c>
      <c r="T5066">
        <v>5066</v>
      </c>
      <c r="V5066">
        <v>5066</v>
      </c>
    </row>
    <row r="5067" spans="16:22" x14ac:dyDescent="0.3">
      <c r="P5067">
        <v>5067</v>
      </c>
      <c r="T5067">
        <v>5067</v>
      </c>
      <c r="V5067">
        <v>5067</v>
      </c>
    </row>
    <row r="5068" spans="16:22" x14ac:dyDescent="0.3">
      <c r="P5068">
        <v>5068</v>
      </c>
      <c r="T5068">
        <v>5068</v>
      </c>
      <c r="V5068">
        <v>5068</v>
      </c>
    </row>
    <row r="5069" spans="16:22" x14ac:dyDescent="0.3">
      <c r="P5069">
        <v>5069</v>
      </c>
      <c r="T5069">
        <v>5069</v>
      </c>
      <c r="V5069">
        <v>5069</v>
      </c>
    </row>
    <row r="5070" spans="16:22" x14ac:dyDescent="0.3">
      <c r="P5070">
        <v>5070</v>
      </c>
      <c r="T5070">
        <v>5070</v>
      </c>
      <c r="V5070">
        <v>5070</v>
      </c>
    </row>
    <row r="5071" spans="16:22" x14ac:dyDescent="0.3">
      <c r="P5071">
        <v>5071</v>
      </c>
      <c r="T5071">
        <v>5071</v>
      </c>
      <c r="V5071">
        <v>5071</v>
      </c>
    </row>
    <row r="5072" spans="16:22" x14ac:dyDescent="0.3">
      <c r="P5072">
        <v>5072</v>
      </c>
      <c r="T5072">
        <v>5072</v>
      </c>
      <c r="V5072">
        <v>5072</v>
      </c>
    </row>
    <row r="5073" spans="16:22" x14ac:dyDescent="0.3">
      <c r="P5073">
        <v>5073</v>
      </c>
      <c r="T5073">
        <v>5073</v>
      </c>
      <c r="V5073">
        <v>5073</v>
      </c>
    </row>
    <row r="5074" spans="16:22" x14ac:dyDescent="0.3">
      <c r="P5074">
        <v>5074</v>
      </c>
      <c r="T5074">
        <v>5074</v>
      </c>
      <c r="V5074">
        <v>5074</v>
      </c>
    </row>
    <row r="5075" spans="16:22" x14ac:dyDescent="0.3">
      <c r="P5075">
        <v>5075</v>
      </c>
      <c r="T5075">
        <v>5075</v>
      </c>
      <c r="V5075">
        <v>5075</v>
      </c>
    </row>
    <row r="5076" spans="16:22" x14ac:dyDescent="0.3">
      <c r="P5076">
        <v>5076</v>
      </c>
      <c r="T5076">
        <v>5076</v>
      </c>
      <c r="V5076">
        <v>5076</v>
      </c>
    </row>
    <row r="5077" spans="16:22" x14ac:dyDescent="0.3">
      <c r="P5077">
        <v>5077</v>
      </c>
      <c r="T5077">
        <v>5077</v>
      </c>
      <c r="V5077">
        <v>5077</v>
      </c>
    </row>
    <row r="5078" spans="16:22" x14ac:dyDescent="0.3">
      <c r="P5078">
        <v>5078</v>
      </c>
      <c r="T5078">
        <v>5078</v>
      </c>
      <c r="V5078">
        <v>5078</v>
      </c>
    </row>
    <row r="5079" spans="16:22" x14ac:dyDescent="0.3">
      <c r="P5079">
        <v>5079</v>
      </c>
      <c r="T5079">
        <v>5079</v>
      </c>
      <c r="V5079">
        <v>5079</v>
      </c>
    </row>
    <row r="5080" spans="16:22" x14ac:dyDescent="0.3">
      <c r="P5080">
        <v>5080</v>
      </c>
      <c r="T5080">
        <v>5080</v>
      </c>
      <c r="V5080">
        <v>5080</v>
      </c>
    </row>
    <row r="5081" spans="16:22" x14ac:dyDescent="0.3">
      <c r="P5081">
        <v>5081</v>
      </c>
      <c r="T5081">
        <v>5081</v>
      </c>
      <c r="V5081">
        <v>5081</v>
      </c>
    </row>
    <row r="5082" spans="16:22" x14ac:dyDescent="0.3">
      <c r="P5082">
        <v>5082</v>
      </c>
      <c r="T5082">
        <v>5082</v>
      </c>
      <c r="V5082">
        <v>5082</v>
      </c>
    </row>
    <row r="5083" spans="16:22" x14ac:dyDescent="0.3">
      <c r="P5083">
        <v>5083</v>
      </c>
      <c r="T5083">
        <v>5083</v>
      </c>
      <c r="V5083">
        <v>5083</v>
      </c>
    </row>
    <row r="5084" spans="16:22" x14ac:dyDescent="0.3">
      <c r="P5084">
        <v>5084</v>
      </c>
      <c r="T5084">
        <v>5084</v>
      </c>
      <c r="V5084">
        <v>5084</v>
      </c>
    </row>
    <row r="5085" spans="16:22" x14ac:dyDescent="0.3">
      <c r="P5085">
        <v>5085</v>
      </c>
      <c r="T5085">
        <v>5085</v>
      </c>
      <c r="V5085">
        <v>5085</v>
      </c>
    </row>
    <row r="5086" spans="16:22" x14ac:dyDescent="0.3">
      <c r="P5086">
        <v>5086</v>
      </c>
      <c r="T5086">
        <v>5086</v>
      </c>
      <c r="V5086">
        <v>5086</v>
      </c>
    </row>
    <row r="5087" spans="16:22" x14ac:dyDescent="0.3">
      <c r="P5087">
        <v>5087</v>
      </c>
      <c r="T5087">
        <v>5087</v>
      </c>
      <c r="V5087">
        <v>5087</v>
      </c>
    </row>
    <row r="5088" spans="16:22" x14ac:dyDescent="0.3">
      <c r="P5088">
        <v>5088</v>
      </c>
      <c r="T5088">
        <v>5088</v>
      </c>
      <c r="V5088">
        <v>5088</v>
      </c>
    </row>
    <row r="5089" spans="16:22" x14ac:dyDescent="0.3">
      <c r="P5089">
        <v>5089</v>
      </c>
      <c r="T5089">
        <v>5089</v>
      </c>
      <c r="V5089">
        <v>5089</v>
      </c>
    </row>
    <row r="5090" spans="16:22" x14ac:dyDescent="0.3">
      <c r="P5090">
        <v>5090</v>
      </c>
      <c r="T5090">
        <v>5090</v>
      </c>
      <c r="V5090">
        <v>5090</v>
      </c>
    </row>
    <row r="5091" spans="16:22" x14ac:dyDescent="0.3">
      <c r="P5091">
        <v>5091</v>
      </c>
      <c r="T5091">
        <v>5091</v>
      </c>
      <c r="V5091">
        <v>5091</v>
      </c>
    </row>
    <row r="5092" spans="16:22" x14ac:dyDescent="0.3">
      <c r="P5092">
        <v>5092</v>
      </c>
      <c r="T5092">
        <v>5092</v>
      </c>
      <c r="V5092">
        <v>5092</v>
      </c>
    </row>
    <row r="5093" spans="16:22" x14ac:dyDescent="0.3">
      <c r="P5093">
        <v>5093</v>
      </c>
      <c r="T5093">
        <v>5093</v>
      </c>
      <c r="V5093">
        <v>5093</v>
      </c>
    </row>
    <row r="5094" spans="16:22" x14ac:dyDescent="0.3">
      <c r="P5094">
        <v>5094</v>
      </c>
      <c r="T5094">
        <v>5094</v>
      </c>
      <c r="V5094">
        <v>5094</v>
      </c>
    </row>
    <row r="5095" spans="16:22" x14ac:dyDescent="0.3">
      <c r="P5095">
        <v>5095</v>
      </c>
      <c r="T5095">
        <v>5095</v>
      </c>
      <c r="V5095">
        <v>5095</v>
      </c>
    </row>
    <row r="5096" spans="16:22" x14ac:dyDescent="0.3">
      <c r="P5096">
        <v>5096</v>
      </c>
      <c r="T5096">
        <v>5096</v>
      </c>
      <c r="V5096">
        <v>5096</v>
      </c>
    </row>
    <row r="5097" spans="16:22" x14ac:dyDescent="0.3">
      <c r="P5097">
        <v>5097</v>
      </c>
      <c r="T5097">
        <v>5097</v>
      </c>
      <c r="V5097">
        <v>5097</v>
      </c>
    </row>
    <row r="5098" spans="16:22" x14ac:dyDescent="0.3">
      <c r="P5098">
        <v>5098</v>
      </c>
      <c r="T5098">
        <v>5098</v>
      </c>
      <c r="V5098">
        <v>5098</v>
      </c>
    </row>
    <row r="5099" spans="16:22" x14ac:dyDescent="0.3">
      <c r="P5099">
        <v>5099</v>
      </c>
      <c r="T5099">
        <v>5099</v>
      </c>
      <c r="V5099">
        <v>5099</v>
      </c>
    </row>
    <row r="5100" spans="16:22" x14ac:dyDescent="0.3">
      <c r="P5100">
        <v>5100</v>
      </c>
      <c r="T5100">
        <v>5100</v>
      </c>
      <c r="V5100">
        <v>5100</v>
      </c>
    </row>
    <row r="5101" spans="16:22" x14ac:dyDescent="0.3">
      <c r="P5101">
        <v>5101</v>
      </c>
      <c r="T5101">
        <v>5101</v>
      </c>
      <c r="V5101">
        <v>5101</v>
      </c>
    </row>
    <row r="5102" spans="16:22" x14ac:dyDescent="0.3">
      <c r="P5102">
        <v>5102</v>
      </c>
      <c r="T5102">
        <v>5102</v>
      </c>
      <c r="V5102">
        <v>5102</v>
      </c>
    </row>
    <row r="5103" spans="16:22" x14ac:dyDescent="0.3">
      <c r="P5103">
        <v>5103</v>
      </c>
      <c r="T5103">
        <v>5103</v>
      </c>
      <c r="V5103">
        <v>5103</v>
      </c>
    </row>
    <row r="5104" spans="16:22" x14ac:dyDescent="0.3">
      <c r="P5104">
        <v>5104</v>
      </c>
      <c r="T5104">
        <v>5104</v>
      </c>
      <c r="V5104">
        <v>5104</v>
      </c>
    </row>
    <row r="5105" spans="16:22" x14ac:dyDescent="0.3">
      <c r="P5105">
        <v>5105</v>
      </c>
      <c r="T5105">
        <v>5105</v>
      </c>
      <c r="V5105">
        <v>5105</v>
      </c>
    </row>
    <row r="5106" spans="16:22" x14ac:dyDescent="0.3">
      <c r="P5106">
        <v>5106</v>
      </c>
      <c r="T5106">
        <v>5106</v>
      </c>
      <c r="V5106">
        <v>5106</v>
      </c>
    </row>
    <row r="5107" spans="16:22" x14ac:dyDescent="0.3">
      <c r="P5107">
        <v>5107</v>
      </c>
      <c r="T5107">
        <v>5107</v>
      </c>
      <c r="V5107">
        <v>5107</v>
      </c>
    </row>
    <row r="5108" spans="16:22" x14ac:dyDescent="0.3">
      <c r="P5108">
        <v>5108</v>
      </c>
      <c r="T5108">
        <v>5108</v>
      </c>
      <c r="V5108">
        <v>5108</v>
      </c>
    </row>
    <row r="5109" spans="16:22" x14ac:dyDescent="0.3">
      <c r="P5109">
        <v>5109</v>
      </c>
      <c r="T5109">
        <v>5109</v>
      </c>
      <c r="V5109">
        <v>5109</v>
      </c>
    </row>
    <row r="5110" spans="16:22" x14ac:dyDescent="0.3">
      <c r="P5110">
        <v>5110</v>
      </c>
      <c r="T5110">
        <v>5110</v>
      </c>
      <c r="V5110">
        <v>5110</v>
      </c>
    </row>
    <row r="5111" spans="16:22" x14ac:dyDescent="0.3">
      <c r="P5111">
        <v>5111</v>
      </c>
      <c r="T5111">
        <v>5111</v>
      </c>
      <c r="V5111">
        <v>5111</v>
      </c>
    </row>
    <row r="5112" spans="16:22" x14ac:dyDescent="0.3">
      <c r="P5112">
        <v>5112</v>
      </c>
      <c r="T5112">
        <v>5112</v>
      </c>
      <c r="V5112">
        <v>5112</v>
      </c>
    </row>
    <row r="5113" spans="16:22" x14ac:dyDescent="0.3">
      <c r="P5113">
        <v>5113</v>
      </c>
      <c r="T5113">
        <v>5113</v>
      </c>
      <c r="V5113">
        <v>5113</v>
      </c>
    </row>
    <row r="5114" spans="16:22" x14ac:dyDescent="0.3">
      <c r="P5114">
        <v>5114</v>
      </c>
      <c r="T5114">
        <v>5114</v>
      </c>
      <c r="V5114">
        <v>5114</v>
      </c>
    </row>
    <row r="5115" spans="16:22" x14ac:dyDescent="0.3">
      <c r="P5115">
        <v>5115</v>
      </c>
      <c r="T5115">
        <v>5115</v>
      </c>
      <c r="V5115">
        <v>5115</v>
      </c>
    </row>
    <row r="5116" spans="16:22" x14ac:dyDescent="0.3">
      <c r="P5116">
        <v>5116</v>
      </c>
      <c r="T5116">
        <v>5116</v>
      </c>
      <c r="V5116">
        <v>5116</v>
      </c>
    </row>
    <row r="5117" spans="16:22" x14ac:dyDescent="0.3">
      <c r="P5117">
        <v>5117</v>
      </c>
      <c r="T5117">
        <v>5117</v>
      </c>
      <c r="V5117">
        <v>5117</v>
      </c>
    </row>
    <row r="5118" spans="16:22" x14ac:dyDescent="0.3">
      <c r="P5118">
        <v>5118</v>
      </c>
      <c r="T5118">
        <v>5118</v>
      </c>
      <c r="V5118">
        <v>5118</v>
      </c>
    </row>
    <row r="5119" spans="16:22" x14ac:dyDescent="0.3">
      <c r="P5119">
        <v>5119</v>
      </c>
      <c r="T5119">
        <v>5119</v>
      </c>
      <c r="V5119">
        <v>5119</v>
      </c>
    </row>
    <row r="5120" spans="16:22" x14ac:dyDescent="0.3">
      <c r="P5120">
        <v>5120</v>
      </c>
      <c r="T5120">
        <v>5120</v>
      </c>
      <c r="V5120">
        <v>5120</v>
      </c>
    </row>
    <row r="5121" spans="16:22" x14ac:dyDescent="0.3">
      <c r="P5121">
        <v>5121</v>
      </c>
      <c r="T5121">
        <v>5121</v>
      </c>
      <c r="V5121">
        <v>5121</v>
      </c>
    </row>
    <row r="5122" spans="16:22" x14ac:dyDescent="0.3">
      <c r="P5122">
        <v>5122</v>
      </c>
      <c r="T5122">
        <v>5122</v>
      </c>
      <c r="V5122">
        <v>5122</v>
      </c>
    </row>
    <row r="5123" spans="16:22" x14ac:dyDescent="0.3">
      <c r="P5123">
        <v>5123</v>
      </c>
      <c r="T5123">
        <v>5123</v>
      </c>
      <c r="V5123">
        <v>5123</v>
      </c>
    </row>
    <row r="5124" spans="16:22" x14ac:dyDescent="0.3">
      <c r="P5124">
        <v>5124</v>
      </c>
      <c r="T5124">
        <v>5124</v>
      </c>
      <c r="V5124">
        <v>5124</v>
      </c>
    </row>
    <row r="5125" spans="16:22" x14ac:dyDescent="0.3">
      <c r="P5125">
        <v>5125</v>
      </c>
      <c r="T5125">
        <v>5125</v>
      </c>
      <c r="V5125">
        <v>5125</v>
      </c>
    </row>
    <row r="5126" spans="16:22" x14ac:dyDescent="0.3">
      <c r="P5126">
        <v>5126</v>
      </c>
      <c r="T5126">
        <v>5126</v>
      </c>
      <c r="V5126">
        <v>5126</v>
      </c>
    </row>
    <row r="5127" spans="16:22" x14ac:dyDescent="0.3">
      <c r="P5127">
        <v>5127</v>
      </c>
      <c r="T5127">
        <v>5127</v>
      </c>
      <c r="V5127">
        <v>5127</v>
      </c>
    </row>
    <row r="5128" spans="16:22" x14ac:dyDescent="0.3">
      <c r="P5128">
        <v>5128</v>
      </c>
      <c r="T5128">
        <v>5128</v>
      </c>
      <c r="V5128">
        <v>5128</v>
      </c>
    </row>
    <row r="5129" spans="16:22" x14ac:dyDescent="0.3">
      <c r="P5129">
        <v>5129</v>
      </c>
      <c r="T5129">
        <v>5129</v>
      </c>
      <c r="V5129">
        <v>5129</v>
      </c>
    </row>
    <row r="5130" spans="16:22" x14ac:dyDescent="0.3">
      <c r="P5130">
        <v>5130</v>
      </c>
      <c r="T5130">
        <v>5130</v>
      </c>
      <c r="V5130">
        <v>5130</v>
      </c>
    </row>
    <row r="5131" spans="16:22" x14ac:dyDescent="0.3">
      <c r="P5131">
        <v>5131</v>
      </c>
      <c r="T5131">
        <v>5131</v>
      </c>
      <c r="V5131">
        <v>5131</v>
      </c>
    </row>
    <row r="5132" spans="16:22" x14ac:dyDescent="0.3">
      <c r="P5132">
        <v>5132</v>
      </c>
      <c r="T5132">
        <v>5132</v>
      </c>
      <c r="V5132">
        <v>5132</v>
      </c>
    </row>
    <row r="5133" spans="16:22" x14ac:dyDescent="0.3">
      <c r="P5133">
        <v>5133</v>
      </c>
      <c r="T5133">
        <v>5133</v>
      </c>
      <c r="V5133">
        <v>5133</v>
      </c>
    </row>
    <row r="5134" spans="16:22" x14ac:dyDescent="0.3">
      <c r="P5134">
        <v>5134</v>
      </c>
      <c r="T5134">
        <v>5134</v>
      </c>
      <c r="V5134">
        <v>5134</v>
      </c>
    </row>
    <row r="5135" spans="16:22" x14ac:dyDescent="0.3">
      <c r="P5135">
        <v>5135</v>
      </c>
      <c r="T5135">
        <v>5135</v>
      </c>
      <c r="V5135">
        <v>5135</v>
      </c>
    </row>
    <row r="5136" spans="16:22" x14ac:dyDescent="0.3">
      <c r="P5136">
        <v>5136</v>
      </c>
      <c r="T5136">
        <v>5136</v>
      </c>
      <c r="V5136">
        <v>5136</v>
      </c>
    </row>
    <row r="5137" spans="16:22" x14ac:dyDescent="0.3">
      <c r="P5137">
        <v>5137</v>
      </c>
      <c r="T5137">
        <v>5137</v>
      </c>
      <c r="V5137">
        <v>5137</v>
      </c>
    </row>
    <row r="5138" spans="16:22" x14ac:dyDescent="0.3">
      <c r="P5138">
        <v>5138</v>
      </c>
      <c r="T5138">
        <v>5138</v>
      </c>
      <c r="V5138">
        <v>5138</v>
      </c>
    </row>
    <row r="5139" spans="16:22" x14ac:dyDescent="0.3">
      <c r="P5139">
        <v>5139</v>
      </c>
      <c r="T5139">
        <v>5139</v>
      </c>
      <c r="V5139">
        <v>5139</v>
      </c>
    </row>
    <row r="5140" spans="16:22" x14ac:dyDescent="0.3">
      <c r="P5140">
        <v>5140</v>
      </c>
      <c r="T5140">
        <v>5140</v>
      </c>
      <c r="V5140">
        <v>5140</v>
      </c>
    </row>
    <row r="5141" spans="16:22" x14ac:dyDescent="0.3">
      <c r="P5141">
        <v>5141</v>
      </c>
      <c r="T5141">
        <v>5141</v>
      </c>
      <c r="V5141">
        <v>5141</v>
      </c>
    </row>
    <row r="5142" spans="16:22" x14ac:dyDescent="0.3">
      <c r="P5142">
        <v>5142</v>
      </c>
      <c r="T5142">
        <v>5142</v>
      </c>
      <c r="V5142">
        <v>5142</v>
      </c>
    </row>
    <row r="5143" spans="16:22" x14ac:dyDescent="0.3">
      <c r="P5143">
        <v>5143</v>
      </c>
      <c r="T5143">
        <v>5143</v>
      </c>
      <c r="V5143">
        <v>5143</v>
      </c>
    </row>
    <row r="5144" spans="16:22" x14ac:dyDescent="0.3">
      <c r="P5144">
        <v>5144</v>
      </c>
      <c r="T5144">
        <v>5144</v>
      </c>
      <c r="V5144">
        <v>5144</v>
      </c>
    </row>
    <row r="5145" spans="16:22" x14ac:dyDescent="0.3">
      <c r="P5145">
        <v>5145</v>
      </c>
      <c r="T5145">
        <v>5145</v>
      </c>
      <c r="V5145">
        <v>5145</v>
      </c>
    </row>
    <row r="5146" spans="16:22" x14ac:dyDescent="0.3">
      <c r="P5146">
        <v>5146</v>
      </c>
      <c r="T5146">
        <v>5146</v>
      </c>
      <c r="V5146">
        <v>5146</v>
      </c>
    </row>
    <row r="5147" spans="16:22" x14ac:dyDescent="0.3">
      <c r="P5147">
        <v>5147</v>
      </c>
      <c r="T5147">
        <v>5147</v>
      </c>
      <c r="V5147">
        <v>5147</v>
      </c>
    </row>
    <row r="5148" spans="16:22" x14ac:dyDescent="0.3">
      <c r="P5148">
        <v>5148</v>
      </c>
      <c r="T5148">
        <v>5148</v>
      </c>
      <c r="V5148">
        <v>5148</v>
      </c>
    </row>
    <row r="5149" spans="16:22" x14ac:dyDescent="0.3">
      <c r="P5149">
        <v>5149</v>
      </c>
      <c r="T5149">
        <v>5149</v>
      </c>
      <c r="V5149">
        <v>5149</v>
      </c>
    </row>
    <row r="5150" spans="16:22" x14ac:dyDescent="0.3">
      <c r="P5150">
        <v>5150</v>
      </c>
      <c r="T5150">
        <v>5150</v>
      </c>
      <c r="V5150">
        <v>5150</v>
      </c>
    </row>
    <row r="5151" spans="16:22" x14ac:dyDescent="0.3">
      <c r="P5151">
        <v>5151</v>
      </c>
      <c r="T5151">
        <v>5151</v>
      </c>
      <c r="V5151">
        <v>5151</v>
      </c>
    </row>
    <row r="5152" spans="16:22" x14ac:dyDescent="0.3">
      <c r="P5152">
        <v>5152</v>
      </c>
      <c r="T5152">
        <v>5152</v>
      </c>
      <c r="V5152">
        <v>5152</v>
      </c>
    </row>
    <row r="5153" spans="16:22" x14ac:dyDescent="0.3">
      <c r="P5153">
        <v>5153</v>
      </c>
      <c r="T5153">
        <v>5153</v>
      </c>
      <c r="V5153">
        <v>5153</v>
      </c>
    </row>
    <row r="5154" spans="16:22" x14ac:dyDescent="0.3">
      <c r="P5154">
        <v>5154</v>
      </c>
      <c r="T5154">
        <v>5154</v>
      </c>
      <c r="V5154">
        <v>5154</v>
      </c>
    </row>
    <row r="5155" spans="16:22" x14ac:dyDescent="0.3">
      <c r="P5155">
        <v>5155</v>
      </c>
      <c r="T5155">
        <v>5155</v>
      </c>
      <c r="V5155">
        <v>5155</v>
      </c>
    </row>
    <row r="5156" spans="16:22" x14ac:dyDescent="0.3">
      <c r="P5156">
        <v>5156</v>
      </c>
      <c r="T5156">
        <v>5156</v>
      </c>
      <c r="V5156">
        <v>5156</v>
      </c>
    </row>
    <row r="5157" spans="16:22" x14ac:dyDescent="0.3">
      <c r="P5157">
        <v>5157</v>
      </c>
      <c r="T5157">
        <v>5157</v>
      </c>
      <c r="V5157">
        <v>5157</v>
      </c>
    </row>
    <row r="5158" spans="16:22" x14ac:dyDescent="0.3">
      <c r="P5158">
        <v>5158</v>
      </c>
      <c r="T5158">
        <v>5158</v>
      </c>
      <c r="V5158">
        <v>5158</v>
      </c>
    </row>
    <row r="5159" spans="16:22" x14ac:dyDescent="0.3">
      <c r="P5159">
        <v>5159</v>
      </c>
      <c r="T5159">
        <v>5159</v>
      </c>
      <c r="V5159">
        <v>5159</v>
      </c>
    </row>
    <row r="5160" spans="16:22" x14ac:dyDescent="0.3">
      <c r="P5160">
        <v>5160</v>
      </c>
      <c r="T5160">
        <v>5160</v>
      </c>
      <c r="V5160">
        <v>5160</v>
      </c>
    </row>
    <row r="5161" spans="16:22" x14ac:dyDescent="0.3">
      <c r="P5161">
        <v>5161</v>
      </c>
      <c r="T5161">
        <v>5161</v>
      </c>
      <c r="V5161">
        <v>5161</v>
      </c>
    </row>
    <row r="5162" spans="16:22" x14ac:dyDescent="0.3">
      <c r="P5162">
        <v>5162</v>
      </c>
      <c r="T5162">
        <v>5162</v>
      </c>
      <c r="V5162">
        <v>5162</v>
      </c>
    </row>
    <row r="5163" spans="16:22" x14ac:dyDescent="0.3">
      <c r="P5163">
        <v>5163</v>
      </c>
      <c r="T5163">
        <v>5163</v>
      </c>
      <c r="V5163">
        <v>5163</v>
      </c>
    </row>
    <row r="5164" spans="16:22" x14ac:dyDescent="0.3">
      <c r="P5164">
        <v>5164</v>
      </c>
      <c r="T5164">
        <v>5164</v>
      </c>
      <c r="V5164">
        <v>5164</v>
      </c>
    </row>
    <row r="5165" spans="16:22" x14ac:dyDescent="0.3">
      <c r="P5165">
        <v>5165</v>
      </c>
      <c r="T5165">
        <v>5165</v>
      </c>
      <c r="V5165">
        <v>5165</v>
      </c>
    </row>
    <row r="5166" spans="16:22" x14ac:dyDescent="0.3">
      <c r="P5166">
        <v>5166</v>
      </c>
      <c r="T5166">
        <v>5166</v>
      </c>
      <c r="V5166">
        <v>5166</v>
      </c>
    </row>
    <row r="5167" spans="16:22" x14ac:dyDescent="0.3">
      <c r="P5167">
        <v>5167</v>
      </c>
      <c r="T5167">
        <v>5167</v>
      </c>
      <c r="V5167">
        <v>5167</v>
      </c>
    </row>
    <row r="5168" spans="16:22" x14ac:dyDescent="0.3">
      <c r="P5168">
        <v>5168</v>
      </c>
      <c r="T5168">
        <v>5168</v>
      </c>
      <c r="V5168">
        <v>5168</v>
      </c>
    </row>
    <row r="5169" spans="16:22" x14ac:dyDescent="0.3">
      <c r="P5169">
        <v>5169</v>
      </c>
      <c r="T5169">
        <v>5169</v>
      </c>
      <c r="V5169">
        <v>5169</v>
      </c>
    </row>
    <row r="5170" spans="16:22" x14ac:dyDescent="0.3">
      <c r="P5170">
        <v>5170</v>
      </c>
      <c r="T5170">
        <v>5170</v>
      </c>
      <c r="V5170">
        <v>5170</v>
      </c>
    </row>
    <row r="5171" spans="16:22" x14ac:dyDescent="0.3">
      <c r="P5171">
        <v>5171</v>
      </c>
      <c r="T5171">
        <v>5171</v>
      </c>
      <c r="V5171">
        <v>5171</v>
      </c>
    </row>
    <row r="5172" spans="16:22" x14ac:dyDescent="0.3">
      <c r="P5172">
        <v>5172</v>
      </c>
      <c r="T5172">
        <v>5172</v>
      </c>
      <c r="V5172">
        <v>5172</v>
      </c>
    </row>
    <row r="5173" spans="16:22" x14ac:dyDescent="0.3">
      <c r="P5173">
        <v>5173</v>
      </c>
      <c r="T5173">
        <v>5173</v>
      </c>
      <c r="V5173">
        <v>5173</v>
      </c>
    </row>
    <row r="5174" spans="16:22" x14ac:dyDescent="0.3">
      <c r="P5174">
        <v>5174</v>
      </c>
      <c r="T5174">
        <v>5174</v>
      </c>
      <c r="V5174">
        <v>5174</v>
      </c>
    </row>
    <row r="5175" spans="16:22" x14ac:dyDescent="0.3">
      <c r="P5175">
        <v>5175</v>
      </c>
      <c r="T5175">
        <v>5175</v>
      </c>
      <c r="V5175">
        <v>5175</v>
      </c>
    </row>
    <row r="5176" spans="16:22" x14ac:dyDescent="0.3">
      <c r="P5176">
        <v>5176</v>
      </c>
      <c r="T5176">
        <v>5176</v>
      </c>
      <c r="V5176">
        <v>5176</v>
      </c>
    </row>
    <row r="5177" spans="16:22" x14ac:dyDescent="0.3">
      <c r="P5177">
        <v>5177</v>
      </c>
      <c r="T5177">
        <v>5177</v>
      </c>
      <c r="V5177">
        <v>5177</v>
      </c>
    </row>
    <row r="5178" spans="16:22" x14ac:dyDescent="0.3">
      <c r="P5178">
        <v>5178</v>
      </c>
      <c r="T5178">
        <v>5178</v>
      </c>
      <c r="V5178">
        <v>5178</v>
      </c>
    </row>
    <row r="5179" spans="16:22" x14ac:dyDescent="0.3">
      <c r="P5179">
        <v>5179</v>
      </c>
      <c r="T5179">
        <v>5179</v>
      </c>
      <c r="V5179">
        <v>5179</v>
      </c>
    </row>
    <row r="5180" spans="16:22" x14ac:dyDescent="0.3">
      <c r="P5180">
        <v>5180</v>
      </c>
      <c r="T5180">
        <v>5180</v>
      </c>
      <c r="V5180">
        <v>5180</v>
      </c>
    </row>
    <row r="5181" spans="16:22" x14ac:dyDescent="0.3">
      <c r="P5181">
        <v>5181</v>
      </c>
      <c r="T5181">
        <v>5181</v>
      </c>
      <c r="V5181">
        <v>5181</v>
      </c>
    </row>
    <row r="5182" spans="16:22" x14ac:dyDescent="0.3">
      <c r="P5182">
        <v>5182</v>
      </c>
      <c r="T5182">
        <v>5182</v>
      </c>
      <c r="V5182">
        <v>5182</v>
      </c>
    </row>
    <row r="5183" spans="16:22" x14ac:dyDescent="0.3">
      <c r="P5183">
        <v>5183</v>
      </c>
      <c r="T5183">
        <v>5183</v>
      </c>
      <c r="V5183">
        <v>5183</v>
      </c>
    </row>
    <row r="5184" spans="16:22" x14ac:dyDescent="0.3">
      <c r="P5184">
        <v>5184</v>
      </c>
      <c r="T5184">
        <v>5184</v>
      </c>
      <c r="V5184">
        <v>5184</v>
      </c>
    </row>
    <row r="5185" spans="16:22" x14ac:dyDescent="0.3">
      <c r="P5185">
        <v>5185</v>
      </c>
      <c r="T5185">
        <v>5185</v>
      </c>
      <c r="V5185">
        <v>5185</v>
      </c>
    </row>
    <row r="5186" spans="16:22" x14ac:dyDescent="0.3">
      <c r="P5186">
        <v>5186</v>
      </c>
      <c r="T5186">
        <v>5186</v>
      </c>
      <c r="V5186">
        <v>5186</v>
      </c>
    </row>
    <row r="5187" spans="16:22" x14ac:dyDescent="0.3">
      <c r="P5187">
        <v>5187</v>
      </c>
      <c r="T5187">
        <v>5187</v>
      </c>
      <c r="V5187">
        <v>5187</v>
      </c>
    </row>
    <row r="5188" spans="16:22" x14ac:dyDescent="0.3">
      <c r="P5188">
        <v>5188</v>
      </c>
      <c r="T5188">
        <v>5188</v>
      </c>
      <c r="V5188">
        <v>5188</v>
      </c>
    </row>
    <row r="5189" spans="16:22" x14ac:dyDescent="0.3">
      <c r="P5189">
        <v>5189</v>
      </c>
      <c r="T5189">
        <v>5189</v>
      </c>
      <c r="V5189">
        <v>5189</v>
      </c>
    </row>
    <row r="5190" spans="16:22" x14ac:dyDescent="0.3">
      <c r="P5190">
        <v>5190</v>
      </c>
      <c r="T5190">
        <v>5190</v>
      </c>
      <c r="V5190">
        <v>5190</v>
      </c>
    </row>
    <row r="5191" spans="16:22" x14ac:dyDescent="0.3">
      <c r="P5191">
        <v>5191</v>
      </c>
      <c r="T5191">
        <v>5191</v>
      </c>
      <c r="V5191">
        <v>5191</v>
      </c>
    </row>
    <row r="5192" spans="16:22" x14ac:dyDescent="0.3">
      <c r="P5192">
        <v>5192</v>
      </c>
      <c r="T5192">
        <v>5192</v>
      </c>
      <c r="V5192">
        <v>5192</v>
      </c>
    </row>
    <row r="5193" spans="16:22" x14ac:dyDescent="0.3">
      <c r="P5193">
        <v>5193</v>
      </c>
      <c r="T5193">
        <v>5193</v>
      </c>
      <c r="V5193">
        <v>5193</v>
      </c>
    </row>
    <row r="5194" spans="16:22" x14ac:dyDescent="0.3">
      <c r="P5194">
        <v>5194</v>
      </c>
      <c r="T5194">
        <v>5194</v>
      </c>
      <c r="V5194">
        <v>5194</v>
      </c>
    </row>
    <row r="5195" spans="16:22" x14ac:dyDescent="0.3">
      <c r="P5195">
        <v>5195</v>
      </c>
      <c r="T5195">
        <v>5195</v>
      </c>
      <c r="V5195">
        <v>5195</v>
      </c>
    </row>
    <row r="5196" spans="16:22" x14ac:dyDescent="0.3">
      <c r="P5196">
        <v>5196</v>
      </c>
      <c r="T5196">
        <v>5196</v>
      </c>
      <c r="V5196">
        <v>5196</v>
      </c>
    </row>
    <row r="5197" spans="16:22" x14ac:dyDescent="0.3">
      <c r="P5197">
        <v>5197</v>
      </c>
      <c r="T5197">
        <v>5197</v>
      </c>
      <c r="V5197">
        <v>5197</v>
      </c>
    </row>
    <row r="5198" spans="16:22" x14ac:dyDescent="0.3">
      <c r="P5198">
        <v>5198</v>
      </c>
      <c r="T5198">
        <v>5198</v>
      </c>
      <c r="V5198">
        <v>5198</v>
      </c>
    </row>
    <row r="5199" spans="16:22" x14ac:dyDescent="0.3">
      <c r="P5199">
        <v>5199</v>
      </c>
      <c r="T5199">
        <v>5199</v>
      </c>
      <c r="V5199">
        <v>5199</v>
      </c>
    </row>
    <row r="5200" spans="16:22" x14ac:dyDescent="0.3">
      <c r="P5200">
        <v>5200</v>
      </c>
      <c r="T5200">
        <v>5200</v>
      </c>
      <c r="V5200">
        <v>5200</v>
      </c>
    </row>
    <row r="5201" spans="16:22" x14ac:dyDescent="0.3">
      <c r="P5201">
        <v>5201</v>
      </c>
      <c r="T5201">
        <v>5201</v>
      </c>
      <c r="V5201">
        <v>5201</v>
      </c>
    </row>
    <row r="5202" spans="16:22" x14ac:dyDescent="0.3">
      <c r="P5202">
        <v>5202</v>
      </c>
      <c r="T5202">
        <v>5202</v>
      </c>
      <c r="V5202">
        <v>5202</v>
      </c>
    </row>
    <row r="5203" spans="16:22" x14ac:dyDescent="0.3">
      <c r="P5203">
        <v>5203</v>
      </c>
      <c r="T5203">
        <v>5203</v>
      </c>
      <c r="V5203">
        <v>5203</v>
      </c>
    </row>
    <row r="5204" spans="16:22" x14ac:dyDescent="0.3">
      <c r="P5204">
        <v>5204</v>
      </c>
      <c r="T5204">
        <v>5204</v>
      </c>
      <c r="V5204">
        <v>5204</v>
      </c>
    </row>
    <row r="5205" spans="16:22" x14ac:dyDescent="0.3">
      <c r="P5205">
        <v>5205</v>
      </c>
      <c r="T5205">
        <v>5205</v>
      </c>
      <c r="V5205">
        <v>5205</v>
      </c>
    </row>
    <row r="5206" spans="16:22" x14ac:dyDescent="0.3">
      <c r="P5206">
        <v>5206</v>
      </c>
      <c r="T5206">
        <v>5206</v>
      </c>
      <c r="V5206">
        <v>5206</v>
      </c>
    </row>
    <row r="5207" spans="16:22" x14ac:dyDescent="0.3">
      <c r="P5207">
        <v>5207</v>
      </c>
      <c r="T5207">
        <v>5207</v>
      </c>
      <c r="V5207">
        <v>5207</v>
      </c>
    </row>
    <row r="5208" spans="16:22" x14ac:dyDescent="0.3">
      <c r="P5208">
        <v>5208</v>
      </c>
      <c r="T5208">
        <v>5208</v>
      </c>
      <c r="V5208">
        <v>5208</v>
      </c>
    </row>
    <row r="5209" spans="16:22" x14ac:dyDescent="0.3">
      <c r="P5209">
        <v>5209</v>
      </c>
      <c r="T5209">
        <v>5209</v>
      </c>
      <c r="V5209">
        <v>5209</v>
      </c>
    </row>
    <row r="5210" spans="16:22" x14ac:dyDescent="0.3">
      <c r="P5210">
        <v>5210</v>
      </c>
      <c r="T5210">
        <v>5210</v>
      </c>
      <c r="V5210">
        <v>5210</v>
      </c>
    </row>
    <row r="5211" spans="16:22" x14ac:dyDescent="0.3">
      <c r="P5211">
        <v>5211</v>
      </c>
      <c r="T5211">
        <v>5211</v>
      </c>
      <c r="V5211">
        <v>5211</v>
      </c>
    </row>
    <row r="5212" spans="16:22" x14ac:dyDescent="0.3">
      <c r="P5212">
        <v>5212</v>
      </c>
      <c r="T5212">
        <v>5212</v>
      </c>
      <c r="V5212">
        <v>5212</v>
      </c>
    </row>
    <row r="5213" spans="16:22" x14ac:dyDescent="0.3">
      <c r="P5213">
        <v>5213</v>
      </c>
      <c r="T5213">
        <v>5213</v>
      </c>
      <c r="V5213">
        <v>5213</v>
      </c>
    </row>
    <row r="5214" spans="16:22" x14ac:dyDescent="0.3">
      <c r="P5214">
        <v>5214</v>
      </c>
      <c r="T5214">
        <v>5214</v>
      </c>
      <c r="V5214">
        <v>5214</v>
      </c>
    </row>
    <row r="5215" spans="16:22" x14ac:dyDescent="0.3">
      <c r="P5215">
        <v>5215</v>
      </c>
      <c r="T5215">
        <v>5215</v>
      </c>
      <c r="V5215">
        <v>5215</v>
      </c>
    </row>
    <row r="5216" spans="16:22" x14ac:dyDescent="0.3">
      <c r="P5216">
        <v>5216</v>
      </c>
      <c r="T5216">
        <v>5216</v>
      </c>
      <c r="V5216">
        <v>5216</v>
      </c>
    </row>
    <row r="5217" spans="16:22" x14ac:dyDescent="0.3">
      <c r="P5217">
        <v>5217</v>
      </c>
      <c r="T5217">
        <v>5217</v>
      </c>
      <c r="V5217">
        <v>5217</v>
      </c>
    </row>
    <row r="5218" spans="16:22" x14ac:dyDescent="0.3">
      <c r="P5218">
        <v>5218</v>
      </c>
      <c r="T5218">
        <v>5218</v>
      </c>
      <c r="V5218">
        <v>5218</v>
      </c>
    </row>
    <row r="5219" spans="16:22" x14ac:dyDescent="0.3">
      <c r="P5219">
        <v>5219</v>
      </c>
      <c r="T5219">
        <v>5219</v>
      </c>
      <c r="V5219">
        <v>5219</v>
      </c>
    </row>
    <row r="5220" spans="16:22" x14ac:dyDescent="0.3">
      <c r="P5220">
        <v>5220</v>
      </c>
      <c r="T5220">
        <v>5220</v>
      </c>
      <c r="V5220">
        <v>5220</v>
      </c>
    </row>
    <row r="5221" spans="16:22" x14ac:dyDescent="0.3">
      <c r="P5221">
        <v>5221</v>
      </c>
      <c r="T5221">
        <v>5221</v>
      </c>
      <c r="V5221">
        <v>5221</v>
      </c>
    </row>
    <row r="5222" spans="16:22" x14ac:dyDescent="0.3">
      <c r="P5222">
        <v>5222</v>
      </c>
      <c r="T5222">
        <v>5222</v>
      </c>
      <c r="V5222">
        <v>5222</v>
      </c>
    </row>
    <row r="5223" spans="16:22" x14ac:dyDescent="0.3">
      <c r="P5223">
        <v>5223</v>
      </c>
      <c r="T5223">
        <v>5223</v>
      </c>
      <c r="V5223">
        <v>5223</v>
      </c>
    </row>
    <row r="5224" spans="16:22" x14ac:dyDescent="0.3">
      <c r="P5224">
        <v>5224</v>
      </c>
      <c r="T5224">
        <v>5224</v>
      </c>
      <c r="V5224">
        <v>5224</v>
      </c>
    </row>
    <row r="5225" spans="16:22" x14ac:dyDescent="0.3">
      <c r="P5225">
        <v>5225</v>
      </c>
      <c r="T5225">
        <v>5225</v>
      </c>
      <c r="V5225">
        <v>5225</v>
      </c>
    </row>
    <row r="5226" spans="16:22" x14ac:dyDescent="0.3">
      <c r="P5226">
        <v>5226</v>
      </c>
      <c r="T5226">
        <v>5226</v>
      </c>
      <c r="V5226">
        <v>5226</v>
      </c>
    </row>
    <row r="5227" spans="16:22" x14ac:dyDescent="0.3">
      <c r="P5227">
        <v>5227</v>
      </c>
      <c r="T5227">
        <v>5227</v>
      </c>
      <c r="V5227">
        <v>5227</v>
      </c>
    </row>
    <row r="5228" spans="16:22" x14ac:dyDescent="0.3">
      <c r="P5228">
        <v>5228</v>
      </c>
      <c r="T5228">
        <v>5228</v>
      </c>
      <c r="V5228">
        <v>5228</v>
      </c>
    </row>
    <row r="5229" spans="16:22" x14ac:dyDescent="0.3">
      <c r="P5229">
        <v>5229</v>
      </c>
      <c r="T5229">
        <v>5229</v>
      </c>
      <c r="V5229">
        <v>5229</v>
      </c>
    </row>
    <row r="5230" spans="16:22" x14ac:dyDescent="0.3">
      <c r="P5230">
        <v>5230</v>
      </c>
      <c r="T5230">
        <v>5230</v>
      </c>
      <c r="V5230">
        <v>5230</v>
      </c>
    </row>
    <row r="5231" spans="16:22" x14ac:dyDescent="0.3">
      <c r="P5231">
        <v>5231</v>
      </c>
      <c r="T5231">
        <v>5231</v>
      </c>
      <c r="V5231">
        <v>5231</v>
      </c>
    </row>
    <row r="5232" spans="16:22" x14ac:dyDescent="0.3">
      <c r="P5232">
        <v>5232</v>
      </c>
      <c r="T5232">
        <v>5232</v>
      </c>
      <c r="V5232">
        <v>5232</v>
      </c>
    </row>
    <row r="5233" spans="16:22" x14ac:dyDescent="0.3">
      <c r="P5233">
        <v>5233</v>
      </c>
      <c r="T5233">
        <v>5233</v>
      </c>
      <c r="V5233">
        <v>5233</v>
      </c>
    </row>
    <row r="5234" spans="16:22" x14ac:dyDescent="0.3">
      <c r="P5234">
        <v>5234</v>
      </c>
      <c r="T5234">
        <v>5234</v>
      </c>
      <c r="V5234">
        <v>5234</v>
      </c>
    </row>
    <row r="5235" spans="16:22" x14ac:dyDescent="0.3">
      <c r="P5235">
        <v>5235</v>
      </c>
      <c r="T5235">
        <v>5235</v>
      </c>
      <c r="V5235">
        <v>5235</v>
      </c>
    </row>
    <row r="5236" spans="16:22" x14ac:dyDescent="0.3">
      <c r="P5236">
        <v>5236</v>
      </c>
      <c r="T5236">
        <v>5236</v>
      </c>
      <c r="V5236">
        <v>5236</v>
      </c>
    </row>
    <row r="5237" spans="16:22" x14ac:dyDescent="0.3">
      <c r="P5237">
        <v>5237</v>
      </c>
      <c r="T5237">
        <v>5237</v>
      </c>
      <c r="V5237">
        <v>5237</v>
      </c>
    </row>
    <row r="5238" spans="16:22" x14ac:dyDescent="0.3">
      <c r="P5238">
        <v>5238</v>
      </c>
      <c r="T5238">
        <v>5238</v>
      </c>
      <c r="V5238">
        <v>5238</v>
      </c>
    </row>
    <row r="5239" spans="16:22" x14ac:dyDescent="0.3">
      <c r="P5239">
        <v>5239</v>
      </c>
      <c r="T5239">
        <v>5239</v>
      </c>
      <c r="V5239">
        <v>5239</v>
      </c>
    </row>
    <row r="5240" spans="16:22" x14ac:dyDescent="0.3">
      <c r="P5240">
        <v>5240</v>
      </c>
      <c r="T5240">
        <v>5240</v>
      </c>
      <c r="V5240">
        <v>5240</v>
      </c>
    </row>
    <row r="5241" spans="16:22" x14ac:dyDescent="0.3">
      <c r="P5241">
        <v>5241</v>
      </c>
      <c r="T5241">
        <v>5241</v>
      </c>
      <c r="V5241">
        <v>5241</v>
      </c>
    </row>
    <row r="5242" spans="16:22" x14ac:dyDescent="0.3">
      <c r="P5242">
        <v>5242</v>
      </c>
      <c r="T5242">
        <v>5242</v>
      </c>
      <c r="V5242">
        <v>5242</v>
      </c>
    </row>
    <row r="5243" spans="16:22" x14ac:dyDescent="0.3">
      <c r="P5243">
        <v>5243</v>
      </c>
      <c r="T5243">
        <v>5243</v>
      </c>
      <c r="V5243">
        <v>5243</v>
      </c>
    </row>
    <row r="5244" spans="16:22" x14ac:dyDescent="0.3">
      <c r="P5244">
        <v>5244</v>
      </c>
      <c r="T5244">
        <v>5244</v>
      </c>
      <c r="V5244">
        <v>5244</v>
      </c>
    </row>
    <row r="5245" spans="16:22" x14ac:dyDescent="0.3">
      <c r="P5245">
        <v>5245</v>
      </c>
      <c r="T5245">
        <v>5245</v>
      </c>
      <c r="V5245">
        <v>5245</v>
      </c>
    </row>
    <row r="5246" spans="16:22" x14ac:dyDescent="0.3">
      <c r="P5246">
        <v>5246</v>
      </c>
      <c r="T5246">
        <v>5246</v>
      </c>
      <c r="V5246">
        <v>5246</v>
      </c>
    </row>
    <row r="5247" spans="16:22" x14ac:dyDescent="0.3">
      <c r="P5247">
        <v>5247</v>
      </c>
      <c r="T5247">
        <v>5247</v>
      </c>
      <c r="V5247">
        <v>5247</v>
      </c>
    </row>
    <row r="5248" spans="16:22" x14ac:dyDescent="0.3">
      <c r="P5248">
        <v>5248</v>
      </c>
      <c r="T5248">
        <v>5248</v>
      </c>
      <c r="V5248">
        <v>5248</v>
      </c>
    </row>
    <row r="5249" spans="16:22" x14ac:dyDescent="0.3">
      <c r="P5249">
        <v>5249</v>
      </c>
      <c r="T5249">
        <v>5249</v>
      </c>
      <c r="V5249">
        <v>5249</v>
      </c>
    </row>
    <row r="5250" spans="16:22" x14ac:dyDescent="0.3">
      <c r="P5250">
        <v>5250</v>
      </c>
      <c r="T5250">
        <v>5250</v>
      </c>
      <c r="V5250">
        <v>5250</v>
      </c>
    </row>
    <row r="5251" spans="16:22" x14ac:dyDescent="0.3">
      <c r="P5251">
        <v>5251</v>
      </c>
      <c r="T5251">
        <v>5251</v>
      </c>
      <c r="V5251">
        <v>5251</v>
      </c>
    </row>
    <row r="5252" spans="16:22" x14ac:dyDescent="0.3">
      <c r="P5252">
        <v>5252</v>
      </c>
      <c r="T5252">
        <v>5252</v>
      </c>
      <c r="V5252">
        <v>5252</v>
      </c>
    </row>
    <row r="5253" spans="16:22" x14ac:dyDescent="0.3">
      <c r="P5253">
        <v>5253</v>
      </c>
      <c r="T5253">
        <v>5253</v>
      </c>
      <c r="V5253">
        <v>5253</v>
      </c>
    </row>
    <row r="5254" spans="16:22" x14ac:dyDescent="0.3">
      <c r="P5254">
        <v>5254</v>
      </c>
      <c r="T5254">
        <v>5254</v>
      </c>
      <c r="V5254">
        <v>5254</v>
      </c>
    </row>
    <row r="5255" spans="16:22" x14ac:dyDescent="0.3">
      <c r="P5255">
        <v>5255</v>
      </c>
      <c r="T5255">
        <v>5255</v>
      </c>
      <c r="V5255">
        <v>5255</v>
      </c>
    </row>
    <row r="5256" spans="16:22" x14ac:dyDescent="0.3">
      <c r="P5256">
        <v>5256</v>
      </c>
      <c r="T5256">
        <v>5256</v>
      </c>
      <c r="V5256">
        <v>5256</v>
      </c>
    </row>
    <row r="5257" spans="16:22" x14ac:dyDescent="0.3">
      <c r="P5257">
        <v>5257</v>
      </c>
      <c r="T5257">
        <v>5257</v>
      </c>
      <c r="V5257">
        <v>5257</v>
      </c>
    </row>
    <row r="5258" spans="16:22" x14ac:dyDescent="0.3">
      <c r="P5258">
        <v>5258</v>
      </c>
      <c r="T5258">
        <v>5258</v>
      </c>
      <c r="V5258">
        <v>5258</v>
      </c>
    </row>
    <row r="5259" spans="16:22" x14ac:dyDescent="0.3">
      <c r="P5259">
        <v>5259</v>
      </c>
      <c r="T5259">
        <v>5259</v>
      </c>
      <c r="V5259">
        <v>5259</v>
      </c>
    </row>
    <row r="5260" spans="16:22" x14ac:dyDescent="0.3">
      <c r="P5260">
        <v>5260</v>
      </c>
      <c r="T5260">
        <v>5260</v>
      </c>
      <c r="V5260">
        <v>5260</v>
      </c>
    </row>
    <row r="5261" spans="16:22" x14ac:dyDescent="0.3">
      <c r="P5261">
        <v>5261</v>
      </c>
      <c r="T5261">
        <v>5261</v>
      </c>
      <c r="V5261">
        <v>5261</v>
      </c>
    </row>
    <row r="5262" spans="16:22" x14ac:dyDescent="0.3">
      <c r="P5262">
        <v>5262</v>
      </c>
      <c r="T5262">
        <v>5262</v>
      </c>
      <c r="V5262">
        <v>5262</v>
      </c>
    </row>
    <row r="5263" spans="16:22" x14ac:dyDescent="0.3">
      <c r="P5263">
        <v>5263</v>
      </c>
      <c r="T5263">
        <v>5263</v>
      </c>
      <c r="V5263">
        <v>5263</v>
      </c>
    </row>
    <row r="5264" spans="16:22" x14ac:dyDescent="0.3">
      <c r="P5264">
        <v>5264</v>
      </c>
      <c r="T5264">
        <v>5264</v>
      </c>
      <c r="V5264">
        <v>5264</v>
      </c>
    </row>
    <row r="5265" spans="16:22" x14ac:dyDescent="0.3">
      <c r="P5265">
        <v>5265</v>
      </c>
      <c r="T5265">
        <v>5265</v>
      </c>
      <c r="V5265">
        <v>5265</v>
      </c>
    </row>
    <row r="5266" spans="16:22" x14ac:dyDescent="0.3">
      <c r="P5266">
        <v>5266</v>
      </c>
      <c r="T5266">
        <v>5266</v>
      </c>
      <c r="V5266">
        <v>5266</v>
      </c>
    </row>
    <row r="5267" spans="16:22" x14ac:dyDescent="0.3">
      <c r="P5267">
        <v>5267</v>
      </c>
      <c r="T5267">
        <v>5267</v>
      </c>
      <c r="V5267">
        <v>5267</v>
      </c>
    </row>
    <row r="5268" spans="16:22" x14ac:dyDescent="0.3">
      <c r="P5268">
        <v>5268</v>
      </c>
      <c r="T5268">
        <v>5268</v>
      </c>
      <c r="V5268">
        <v>5268</v>
      </c>
    </row>
    <row r="5269" spans="16:22" x14ac:dyDescent="0.3">
      <c r="P5269">
        <v>5269</v>
      </c>
      <c r="T5269">
        <v>5269</v>
      </c>
      <c r="V5269">
        <v>5269</v>
      </c>
    </row>
    <row r="5270" spans="16:22" x14ac:dyDescent="0.3">
      <c r="P5270">
        <v>5270</v>
      </c>
      <c r="T5270">
        <v>5270</v>
      </c>
      <c r="V5270">
        <v>5270</v>
      </c>
    </row>
    <row r="5271" spans="16:22" x14ac:dyDescent="0.3">
      <c r="P5271">
        <v>5271</v>
      </c>
      <c r="T5271">
        <v>5271</v>
      </c>
      <c r="V5271">
        <v>5271</v>
      </c>
    </row>
    <row r="5272" spans="16:22" x14ac:dyDescent="0.3">
      <c r="P5272">
        <v>5272</v>
      </c>
      <c r="T5272">
        <v>5272</v>
      </c>
      <c r="V5272">
        <v>5272</v>
      </c>
    </row>
    <row r="5273" spans="16:22" x14ac:dyDescent="0.3">
      <c r="P5273">
        <v>5273</v>
      </c>
      <c r="T5273">
        <v>5273</v>
      </c>
      <c r="V5273">
        <v>5273</v>
      </c>
    </row>
    <row r="5274" spans="16:22" x14ac:dyDescent="0.3">
      <c r="P5274">
        <v>5274</v>
      </c>
      <c r="T5274">
        <v>5274</v>
      </c>
      <c r="V5274">
        <v>5274</v>
      </c>
    </row>
    <row r="5275" spans="16:22" x14ac:dyDescent="0.3">
      <c r="P5275">
        <v>5275</v>
      </c>
      <c r="T5275">
        <v>5275</v>
      </c>
      <c r="V5275">
        <v>5275</v>
      </c>
    </row>
    <row r="5276" spans="16:22" x14ac:dyDescent="0.3">
      <c r="P5276">
        <v>5276</v>
      </c>
      <c r="T5276">
        <v>5276</v>
      </c>
      <c r="V5276">
        <v>5276</v>
      </c>
    </row>
    <row r="5277" spans="16:22" x14ac:dyDescent="0.3">
      <c r="P5277">
        <v>5277</v>
      </c>
      <c r="T5277">
        <v>5277</v>
      </c>
      <c r="V5277">
        <v>5277</v>
      </c>
    </row>
    <row r="5278" spans="16:22" x14ac:dyDescent="0.3">
      <c r="P5278">
        <v>5278</v>
      </c>
      <c r="T5278">
        <v>5278</v>
      </c>
      <c r="V5278">
        <v>5278</v>
      </c>
    </row>
    <row r="5279" spans="16:22" x14ac:dyDescent="0.3">
      <c r="P5279">
        <v>5279</v>
      </c>
      <c r="T5279">
        <v>5279</v>
      </c>
      <c r="V5279">
        <v>5279</v>
      </c>
    </row>
    <row r="5280" spans="16:22" x14ac:dyDescent="0.3">
      <c r="P5280">
        <v>5280</v>
      </c>
      <c r="T5280">
        <v>5280</v>
      </c>
      <c r="V5280">
        <v>5280</v>
      </c>
    </row>
    <row r="5281" spans="16:22" x14ac:dyDescent="0.3">
      <c r="P5281">
        <v>5281</v>
      </c>
      <c r="T5281">
        <v>5281</v>
      </c>
      <c r="V5281">
        <v>5281</v>
      </c>
    </row>
    <row r="5282" spans="16:22" x14ac:dyDescent="0.3">
      <c r="P5282">
        <v>5282</v>
      </c>
      <c r="T5282">
        <v>5282</v>
      </c>
      <c r="V5282">
        <v>5282</v>
      </c>
    </row>
    <row r="5283" spans="16:22" x14ac:dyDescent="0.3">
      <c r="P5283">
        <v>5283</v>
      </c>
      <c r="T5283">
        <v>5283</v>
      </c>
      <c r="V5283">
        <v>5283</v>
      </c>
    </row>
    <row r="5284" spans="16:22" x14ac:dyDescent="0.3">
      <c r="P5284">
        <v>5284</v>
      </c>
      <c r="T5284">
        <v>5284</v>
      </c>
      <c r="V5284">
        <v>5284</v>
      </c>
    </row>
    <row r="5285" spans="16:22" x14ac:dyDescent="0.3">
      <c r="P5285">
        <v>5285</v>
      </c>
      <c r="T5285">
        <v>5285</v>
      </c>
      <c r="V5285">
        <v>5285</v>
      </c>
    </row>
    <row r="5286" spans="16:22" x14ac:dyDescent="0.3">
      <c r="P5286">
        <v>5286</v>
      </c>
      <c r="T5286">
        <v>5286</v>
      </c>
      <c r="V5286">
        <v>5286</v>
      </c>
    </row>
    <row r="5287" spans="16:22" x14ac:dyDescent="0.3">
      <c r="P5287">
        <v>5287</v>
      </c>
      <c r="T5287">
        <v>5287</v>
      </c>
      <c r="V5287">
        <v>5287</v>
      </c>
    </row>
    <row r="5288" spans="16:22" x14ac:dyDescent="0.3">
      <c r="P5288">
        <v>5288</v>
      </c>
      <c r="T5288">
        <v>5288</v>
      </c>
      <c r="V5288">
        <v>5288</v>
      </c>
    </row>
    <row r="5289" spans="16:22" x14ac:dyDescent="0.3">
      <c r="P5289">
        <v>5289</v>
      </c>
      <c r="T5289">
        <v>5289</v>
      </c>
      <c r="V5289">
        <v>5289</v>
      </c>
    </row>
    <row r="5290" spans="16:22" x14ac:dyDescent="0.3">
      <c r="P5290">
        <v>5290</v>
      </c>
      <c r="T5290">
        <v>5290</v>
      </c>
      <c r="V5290">
        <v>5290</v>
      </c>
    </row>
    <row r="5291" spans="16:22" x14ac:dyDescent="0.3">
      <c r="P5291">
        <v>5291</v>
      </c>
      <c r="T5291">
        <v>5291</v>
      </c>
      <c r="V5291">
        <v>5291</v>
      </c>
    </row>
    <row r="5292" spans="16:22" x14ac:dyDescent="0.3">
      <c r="P5292">
        <v>5292</v>
      </c>
      <c r="T5292">
        <v>5292</v>
      </c>
      <c r="V5292">
        <v>5292</v>
      </c>
    </row>
    <row r="5293" spans="16:22" x14ac:dyDescent="0.3">
      <c r="P5293">
        <v>5293</v>
      </c>
      <c r="T5293">
        <v>5293</v>
      </c>
      <c r="V5293">
        <v>5293</v>
      </c>
    </row>
    <row r="5294" spans="16:22" x14ac:dyDescent="0.3">
      <c r="P5294">
        <v>5294</v>
      </c>
      <c r="T5294">
        <v>5294</v>
      </c>
      <c r="V5294">
        <v>5294</v>
      </c>
    </row>
    <row r="5295" spans="16:22" x14ac:dyDescent="0.3">
      <c r="P5295">
        <v>5295</v>
      </c>
      <c r="T5295">
        <v>5295</v>
      </c>
      <c r="V5295">
        <v>5295</v>
      </c>
    </row>
    <row r="5296" spans="16:22" x14ac:dyDescent="0.3">
      <c r="P5296">
        <v>5296</v>
      </c>
      <c r="T5296">
        <v>5296</v>
      </c>
      <c r="V5296">
        <v>5296</v>
      </c>
    </row>
    <row r="5297" spans="16:22" x14ac:dyDescent="0.3">
      <c r="P5297">
        <v>5297</v>
      </c>
      <c r="T5297">
        <v>5297</v>
      </c>
      <c r="V5297">
        <v>5297</v>
      </c>
    </row>
    <row r="5298" spans="16:22" x14ac:dyDescent="0.3">
      <c r="P5298">
        <v>5298</v>
      </c>
      <c r="T5298">
        <v>5298</v>
      </c>
      <c r="V5298">
        <v>5298</v>
      </c>
    </row>
    <row r="5299" spans="16:22" x14ac:dyDescent="0.3">
      <c r="P5299">
        <v>5299</v>
      </c>
      <c r="T5299">
        <v>5299</v>
      </c>
      <c r="V5299">
        <v>5299</v>
      </c>
    </row>
    <row r="5300" spans="16:22" x14ac:dyDescent="0.3">
      <c r="P5300">
        <v>5300</v>
      </c>
      <c r="T5300">
        <v>5300</v>
      </c>
      <c r="V5300">
        <v>5300</v>
      </c>
    </row>
    <row r="5301" spans="16:22" x14ac:dyDescent="0.3">
      <c r="P5301">
        <v>5301</v>
      </c>
      <c r="T5301">
        <v>5301</v>
      </c>
      <c r="V5301">
        <v>5301</v>
      </c>
    </row>
    <row r="5302" spans="16:22" x14ac:dyDescent="0.3">
      <c r="P5302">
        <v>5302</v>
      </c>
      <c r="T5302">
        <v>5302</v>
      </c>
      <c r="V5302">
        <v>5302</v>
      </c>
    </row>
    <row r="5303" spans="16:22" x14ac:dyDescent="0.3">
      <c r="P5303">
        <v>5303</v>
      </c>
      <c r="T5303">
        <v>5303</v>
      </c>
      <c r="V5303">
        <v>5303</v>
      </c>
    </row>
    <row r="5304" spans="16:22" x14ac:dyDescent="0.3">
      <c r="P5304">
        <v>5304</v>
      </c>
      <c r="T5304">
        <v>5304</v>
      </c>
      <c r="V5304">
        <v>5304</v>
      </c>
    </row>
    <row r="5305" spans="16:22" x14ac:dyDescent="0.3">
      <c r="P5305">
        <v>5305</v>
      </c>
      <c r="T5305">
        <v>5305</v>
      </c>
      <c r="V5305">
        <v>5305</v>
      </c>
    </row>
    <row r="5306" spans="16:22" x14ac:dyDescent="0.3">
      <c r="P5306">
        <v>5306</v>
      </c>
      <c r="T5306">
        <v>5306</v>
      </c>
      <c r="V5306">
        <v>5306</v>
      </c>
    </row>
    <row r="5307" spans="16:22" x14ac:dyDescent="0.3">
      <c r="P5307">
        <v>5307</v>
      </c>
      <c r="T5307">
        <v>5307</v>
      </c>
      <c r="V5307">
        <v>5307</v>
      </c>
    </row>
    <row r="5308" spans="16:22" x14ac:dyDescent="0.3">
      <c r="P5308">
        <v>5308</v>
      </c>
      <c r="T5308">
        <v>5308</v>
      </c>
      <c r="V5308">
        <v>5308</v>
      </c>
    </row>
    <row r="5309" spans="16:22" x14ac:dyDescent="0.3">
      <c r="P5309">
        <v>5309</v>
      </c>
      <c r="T5309">
        <v>5309</v>
      </c>
      <c r="V5309">
        <v>5309</v>
      </c>
    </row>
    <row r="5310" spans="16:22" x14ac:dyDescent="0.3">
      <c r="P5310">
        <v>5310</v>
      </c>
      <c r="T5310">
        <v>5310</v>
      </c>
      <c r="V5310">
        <v>5310</v>
      </c>
    </row>
    <row r="5311" spans="16:22" x14ac:dyDescent="0.3">
      <c r="P5311">
        <v>5311</v>
      </c>
      <c r="T5311">
        <v>5311</v>
      </c>
      <c r="V5311">
        <v>5311</v>
      </c>
    </row>
    <row r="5312" spans="16:22" x14ac:dyDescent="0.3">
      <c r="P5312">
        <v>5312</v>
      </c>
      <c r="T5312">
        <v>5312</v>
      </c>
      <c r="V5312">
        <v>5312</v>
      </c>
    </row>
    <row r="5313" spans="16:22" x14ac:dyDescent="0.3">
      <c r="P5313">
        <v>5313</v>
      </c>
      <c r="T5313">
        <v>5313</v>
      </c>
      <c r="V5313">
        <v>5313</v>
      </c>
    </row>
    <row r="5314" spans="16:22" x14ac:dyDescent="0.3">
      <c r="P5314">
        <v>5314</v>
      </c>
      <c r="T5314">
        <v>5314</v>
      </c>
      <c r="V5314">
        <v>5314</v>
      </c>
    </row>
    <row r="5315" spans="16:22" x14ac:dyDescent="0.3">
      <c r="P5315">
        <v>5315</v>
      </c>
      <c r="T5315">
        <v>5315</v>
      </c>
      <c r="V5315">
        <v>5315</v>
      </c>
    </row>
    <row r="5316" spans="16:22" x14ac:dyDescent="0.3">
      <c r="P5316">
        <v>5316</v>
      </c>
      <c r="T5316">
        <v>5316</v>
      </c>
      <c r="V5316">
        <v>5316</v>
      </c>
    </row>
    <row r="5317" spans="16:22" x14ac:dyDescent="0.3">
      <c r="P5317">
        <v>5317</v>
      </c>
      <c r="T5317">
        <v>5317</v>
      </c>
      <c r="V5317">
        <v>5317</v>
      </c>
    </row>
    <row r="5318" spans="16:22" x14ac:dyDescent="0.3">
      <c r="P5318">
        <v>5318</v>
      </c>
      <c r="T5318">
        <v>5318</v>
      </c>
      <c r="V5318">
        <v>5318</v>
      </c>
    </row>
    <row r="5319" spans="16:22" x14ac:dyDescent="0.3">
      <c r="P5319">
        <v>5319</v>
      </c>
      <c r="T5319">
        <v>5319</v>
      </c>
      <c r="V5319">
        <v>5319</v>
      </c>
    </row>
    <row r="5320" spans="16:22" x14ac:dyDescent="0.3">
      <c r="P5320">
        <v>5320</v>
      </c>
      <c r="T5320">
        <v>5320</v>
      </c>
      <c r="V5320">
        <v>5320</v>
      </c>
    </row>
    <row r="5321" spans="16:22" x14ac:dyDescent="0.3">
      <c r="P5321">
        <v>5321</v>
      </c>
      <c r="T5321">
        <v>5321</v>
      </c>
      <c r="V5321">
        <v>5321</v>
      </c>
    </row>
    <row r="5322" spans="16:22" x14ac:dyDescent="0.3">
      <c r="P5322">
        <v>5322</v>
      </c>
      <c r="T5322">
        <v>5322</v>
      </c>
      <c r="V5322">
        <v>5322</v>
      </c>
    </row>
    <row r="5323" spans="16:22" x14ac:dyDescent="0.3">
      <c r="P5323">
        <v>5323</v>
      </c>
      <c r="T5323">
        <v>5323</v>
      </c>
      <c r="V5323">
        <v>5323</v>
      </c>
    </row>
    <row r="5324" spans="16:22" x14ac:dyDescent="0.3">
      <c r="P5324">
        <v>5324</v>
      </c>
      <c r="T5324">
        <v>5324</v>
      </c>
      <c r="V5324">
        <v>5324</v>
      </c>
    </row>
    <row r="5325" spans="16:22" x14ac:dyDescent="0.3">
      <c r="P5325">
        <v>5325</v>
      </c>
      <c r="T5325">
        <v>5325</v>
      </c>
      <c r="V5325">
        <v>5325</v>
      </c>
    </row>
    <row r="5326" spans="16:22" x14ac:dyDescent="0.3">
      <c r="P5326">
        <v>5326</v>
      </c>
      <c r="T5326">
        <v>5326</v>
      </c>
      <c r="V5326">
        <v>5326</v>
      </c>
    </row>
    <row r="5327" spans="16:22" x14ac:dyDescent="0.3">
      <c r="P5327">
        <v>5327</v>
      </c>
      <c r="T5327">
        <v>5327</v>
      </c>
      <c r="V5327">
        <v>5327</v>
      </c>
    </row>
    <row r="5328" spans="16:22" x14ac:dyDescent="0.3">
      <c r="P5328">
        <v>5328</v>
      </c>
      <c r="T5328">
        <v>5328</v>
      </c>
      <c r="V5328">
        <v>5328</v>
      </c>
    </row>
    <row r="5329" spans="16:22" x14ac:dyDescent="0.3">
      <c r="P5329">
        <v>5329</v>
      </c>
      <c r="T5329">
        <v>5329</v>
      </c>
      <c r="V5329">
        <v>5329</v>
      </c>
    </row>
    <row r="5330" spans="16:22" x14ac:dyDescent="0.3">
      <c r="P5330">
        <v>5330</v>
      </c>
      <c r="T5330">
        <v>5330</v>
      </c>
      <c r="V5330">
        <v>5330</v>
      </c>
    </row>
    <row r="5331" spans="16:22" x14ac:dyDescent="0.3">
      <c r="P5331">
        <v>5331</v>
      </c>
      <c r="T5331">
        <v>5331</v>
      </c>
      <c r="V5331">
        <v>5331</v>
      </c>
    </row>
    <row r="5332" spans="16:22" x14ac:dyDescent="0.3">
      <c r="P5332">
        <v>5332</v>
      </c>
      <c r="T5332">
        <v>5332</v>
      </c>
      <c r="V5332">
        <v>5332</v>
      </c>
    </row>
    <row r="5333" spans="16:22" x14ac:dyDescent="0.3">
      <c r="P5333">
        <v>5333</v>
      </c>
      <c r="T5333">
        <v>5333</v>
      </c>
      <c r="V5333">
        <v>5333</v>
      </c>
    </row>
    <row r="5334" spans="16:22" x14ac:dyDescent="0.3">
      <c r="P5334">
        <v>5334</v>
      </c>
      <c r="T5334">
        <v>5334</v>
      </c>
      <c r="V5334">
        <v>5334</v>
      </c>
    </row>
    <row r="5335" spans="16:22" x14ac:dyDescent="0.3">
      <c r="P5335">
        <v>5335</v>
      </c>
      <c r="T5335">
        <v>5335</v>
      </c>
      <c r="V5335">
        <v>5335</v>
      </c>
    </row>
    <row r="5336" spans="16:22" x14ac:dyDescent="0.3">
      <c r="P5336">
        <v>5336</v>
      </c>
      <c r="T5336">
        <v>5336</v>
      </c>
      <c r="V5336">
        <v>5336</v>
      </c>
    </row>
    <row r="5337" spans="16:22" x14ac:dyDescent="0.3">
      <c r="P5337">
        <v>5337</v>
      </c>
      <c r="T5337">
        <v>5337</v>
      </c>
      <c r="V5337">
        <v>5337</v>
      </c>
    </row>
    <row r="5338" spans="16:22" x14ac:dyDescent="0.3">
      <c r="P5338">
        <v>5338</v>
      </c>
      <c r="T5338">
        <v>5338</v>
      </c>
      <c r="V5338">
        <v>5338</v>
      </c>
    </row>
    <row r="5339" spans="16:22" x14ac:dyDescent="0.3">
      <c r="P5339">
        <v>5339</v>
      </c>
      <c r="T5339">
        <v>5339</v>
      </c>
      <c r="V5339">
        <v>5339</v>
      </c>
    </row>
    <row r="5340" spans="16:22" x14ac:dyDescent="0.3">
      <c r="P5340">
        <v>5340</v>
      </c>
      <c r="T5340">
        <v>5340</v>
      </c>
      <c r="V5340">
        <v>5340</v>
      </c>
    </row>
    <row r="5341" spans="16:22" x14ac:dyDescent="0.3">
      <c r="P5341">
        <v>5341</v>
      </c>
      <c r="T5341">
        <v>5341</v>
      </c>
      <c r="V5341">
        <v>5341</v>
      </c>
    </row>
    <row r="5342" spans="16:22" x14ac:dyDescent="0.3">
      <c r="P5342">
        <v>5342</v>
      </c>
      <c r="T5342">
        <v>5342</v>
      </c>
      <c r="V5342">
        <v>5342</v>
      </c>
    </row>
    <row r="5343" spans="16:22" x14ac:dyDescent="0.3">
      <c r="P5343">
        <v>5343</v>
      </c>
      <c r="T5343">
        <v>5343</v>
      </c>
      <c r="V5343">
        <v>5343</v>
      </c>
    </row>
    <row r="5344" spans="16:22" x14ac:dyDescent="0.3">
      <c r="P5344">
        <v>5344</v>
      </c>
      <c r="T5344">
        <v>5344</v>
      </c>
      <c r="V5344">
        <v>5344</v>
      </c>
    </row>
    <row r="5345" spans="16:22" x14ac:dyDescent="0.3">
      <c r="P5345">
        <v>5345</v>
      </c>
      <c r="T5345">
        <v>5345</v>
      </c>
      <c r="V5345">
        <v>5345</v>
      </c>
    </row>
    <row r="5346" spans="16:22" x14ac:dyDescent="0.3">
      <c r="P5346">
        <v>5346</v>
      </c>
      <c r="T5346">
        <v>5346</v>
      </c>
      <c r="V5346">
        <v>5346</v>
      </c>
    </row>
    <row r="5347" spans="16:22" x14ac:dyDescent="0.3">
      <c r="P5347">
        <v>5347</v>
      </c>
      <c r="T5347">
        <v>5347</v>
      </c>
      <c r="V5347">
        <v>5347</v>
      </c>
    </row>
    <row r="5348" spans="16:22" x14ac:dyDescent="0.3">
      <c r="P5348">
        <v>5348</v>
      </c>
      <c r="T5348">
        <v>5348</v>
      </c>
      <c r="V5348">
        <v>5348</v>
      </c>
    </row>
    <row r="5349" spans="16:22" x14ac:dyDescent="0.3">
      <c r="P5349">
        <v>5349</v>
      </c>
      <c r="T5349">
        <v>5349</v>
      </c>
      <c r="V5349">
        <v>5349</v>
      </c>
    </row>
    <row r="5350" spans="16:22" x14ac:dyDescent="0.3">
      <c r="P5350">
        <v>5350</v>
      </c>
      <c r="T5350">
        <v>5350</v>
      </c>
      <c r="V5350">
        <v>5350</v>
      </c>
    </row>
    <row r="5351" spans="16:22" x14ac:dyDescent="0.3">
      <c r="P5351">
        <v>5351</v>
      </c>
      <c r="T5351">
        <v>5351</v>
      </c>
      <c r="V5351">
        <v>5351</v>
      </c>
    </row>
    <row r="5352" spans="16:22" x14ac:dyDescent="0.3">
      <c r="P5352">
        <v>5352</v>
      </c>
      <c r="T5352">
        <v>5352</v>
      </c>
      <c r="V5352">
        <v>5352</v>
      </c>
    </row>
    <row r="5353" spans="16:22" x14ac:dyDescent="0.3">
      <c r="P5353">
        <v>5353</v>
      </c>
      <c r="T5353">
        <v>5353</v>
      </c>
      <c r="V5353">
        <v>5353</v>
      </c>
    </row>
    <row r="5354" spans="16:22" x14ac:dyDescent="0.3">
      <c r="P5354">
        <v>5354</v>
      </c>
      <c r="T5354">
        <v>5354</v>
      </c>
      <c r="V5354">
        <v>5354</v>
      </c>
    </row>
    <row r="5355" spans="16:22" x14ac:dyDescent="0.3">
      <c r="P5355">
        <v>5355</v>
      </c>
      <c r="T5355">
        <v>5355</v>
      </c>
      <c r="V5355">
        <v>5355</v>
      </c>
    </row>
    <row r="5356" spans="16:22" x14ac:dyDescent="0.3">
      <c r="P5356">
        <v>5356</v>
      </c>
      <c r="T5356">
        <v>5356</v>
      </c>
      <c r="V5356">
        <v>5356</v>
      </c>
    </row>
    <row r="5357" spans="16:22" x14ac:dyDescent="0.3">
      <c r="P5357">
        <v>5357</v>
      </c>
      <c r="T5357">
        <v>5357</v>
      </c>
      <c r="V5357">
        <v>5357</v>
      </c>
    </row>
    <row r="5358" spans="16:22" x14ac:dyDescent="0.3">
      <c r="P5358">
        <v>5358</v>
      </c>
      <c r="T5358">
        <v>5358</v>
      </c>
      <c r="V5358">
        <v>5358</v>
      </c>
    </row>
    <row r="5359" spans="16:22" x14ac:dyDescent="0.3">
      <c r="P5359">
        <v>5359</v>
      </c>
      <c r="T5359">
        <v>5359</v>
      </c>
      <c r="V5359">
        <v>5359</v>
      </c>
    </row>
    <row r="5360" spans="16:22" x14ac:dyDescent="0.3">
      <c r="P5360">
        <v>5360</v>
      </c>
      <c r="T5360">
        <v>5360</v>
      </c>
      <c r="V5360">
        <v>5360</v>
      </c>
    </row>
    <row r="5361" spans="16:22" x14ac:dyDescent="0.3">
      <c r="P5361">
        <v>5361</v>
      </c>
      <c r="T5361">
        <v>5361</v>
      </c>
      <c r="V5361">
        <v>5361</v>
      </c>
    </row>
    <row r="5362" spans="16:22" x14ac:dyDescent="0.3">
      <c r="P5362">
        <v>5362</v>
      </c>
      <c r="T5362">
        <v>5362</v>
      </c>
      <c r="V5362">
        <v>5362</v>
      </c>
    </row>
    <row r="5363" spans="16:22" x14ac:dyDescent="0.3">
      <c r="P5363">
        <v>5363</v>
      </c>
      <c r="T5363">
        <v>5363</v>
      </c>
      <c r="V5363">
        <v>5363</v>
      </c>
    </row>
    <row r="5364" spans="16:22" x14ac:dyDescent="0.3">
      <c r="P5364">
        <v>5364</v>
      </c>
      <c r="T5364">
        <v>5364</v>
      </c>
      <c r="V5364">
        <v>5364</v>
      </c>
    </row>
    <row r="5365" spans="16:22" x14ac:dyDescent="0.3">
      <c r="P5365">
        <v>5365</v>
      </c>
      <c r="T5365">
        <v>5365</v>
      </c>
      <c r="V5365">
        <v>5365</v>
      </c>
    </row>
    <row r="5366" spans="16:22" x14ac:dyDescent="0.3">
      <c r="P5366">
        <v>5366</v>
      </c>
      <c r="T5366">
        <v>5366</v>
      </c>
      <c r="V5366">
        <v>5366</v>
      </c>
    </row>
    <row r="5367" spans="16:22" x14ac:dyDescent="0.3">
      <c r="P5367">
        <v>5367</v>
      </c>
      <c r="T5367">
        <v>5367</v>
      </c>
      <c r="V5367">
        <v>5367</v>
      </c>
    </row>
    <row r="5368" spans="16:22" x14ac:dyDescent="0.3">
      <c r="P5368">
        <v>5368</v>
      </c>
      <c r="T5368">
        <v>5368</v>
      </c>
      <c r="V5368">
        <v>5368</v>
      </c>
    </row>
    <row r="5369" spans="16:22" x14ac:dyDescent="0.3">
      <c r="P5369">
        <v>5369</v>
      </c>
      <c r="T5369">
        <v>5369</v>
      </c>
      <c r="V5369">
        <v>5369</v>
      </c>
    </row>
    <row r="5370" spans="16:22" x14ac:dyDescent="0.3">
      <c r="P5370">
        <v>5370</v>
      </c>
      <c r="T5370">
        <v>5370</v>
      </c>
      <c r="V5370">
        <v>5370</v>
      </c>
    </row>
    <row r="5371" spans="16:22" x14ac:dyDescent="0.3">
      <c r="P5371">
        <v>5371</v>
      </c>
      <c r="T5371">
        <v>5371</v>
      </c>
      <c r="V5371">
        <v>5371</v>
      </c>
    </row>
    <row r="5372" spans="16:22" x14ac:dyDescent="0.3">
      <c r="P5372">
        <v>5372</v>
      </c>
      <c r="T5372">
        <v>5372</v>
      </c>
      <c r="V5372">
        <v>5372</v>
      </c>
    </row>
    <row r="5373" spans="16:22" x14ac:dyDescent="0.3">
      <c r="P5373">
        <v>5373</v>
      </c>
      <c r="T5373">
        <v>5373</v>
      </c>
      <c r="V5373">
        <v>5373</v>
      </c>
    </row>
    <row r="5374" spans="16:22" x14ac:dyDescent="0.3">
      <c r="P5374">
        <v>5374</v>
      </c>
      <c r="T5374">
        <v>5374</v>
      </c>
      <c r="V5374">
        <v>5374</v>
      </c>
    </row>
    <row r="5375" spans="16:22" x14ac:dyDescent="0.3">
      <c r="P5375">
        <v>5375</v>
      </c>
      <c r="T5375">
        <v>5375</v>
      </c>
      <c r="V5375">
        <v>5375</v>
      </c>
    </row>
    <row r="5376" spans="16:22" x14ac:dyDescent="0.3">
      <c r="P5376">
        <v>5376</v>
      </c>
      <c r="T5376">
        <v>5376</v>
      </c>
      <c r="V5376">
        <v>5376</v>
      </c>
    </row>
    <row r="5377" spans="16:22" x14ac:dyDescent="0.3">
      <c r="P5377">
        <v>5377</v>
      </c>
      <c r="T5377">
        <v>5377</v>
      </c>
      <c r="V5377">
        <v>5377</v>
      </c>
    </row>
    <row r="5378" spans="16:22" x14ac:dyDescent="0.3">
      <c r="P5378">
        <v>5378</v>
      </c>
      <c r="T5378">
        <v>5378</v>
      </c>
      <c r="V5378">
        <v>5378</v>
      </c>
    </row>
    <row r="5379" spans="16:22" x14ac:dyDescent="0.3">
      <c r="P5379">
        <v>5379</v>
      </c>
      <c r="T5379">
        <v>5379</v>
      </c>
      <c r="V5379">
        <v>5379</v>
      </c>
    </row>
    <row r="5380" spans="16:22" x14ac:dyDescent="0.3">
      <c r="P5380">
        <v>5380</v>
      </c>
      <c r="T5380">
        <v>5380</v>
      </c>
      <c r="V5380">
        <v>5380</v>
      </c>
    </row>
    <row r="5381" spans="16:22" x14ac:dyDescent="0.3">
      <c r="P5381">
        <v>5381</v>
      </c>
      <c r="T5381">
        <v>5381</v>
      </c>
      <c r="V5381">
        <v>5381</v>
      </c>
    </row>
    <row r="5382" spans="16:22" x14ac:dyDescent="0.3">
      <c r="P5382">
        <v>5382</v>
      </c>
      <c r="T5382">
        <v>5382</v>
      </c>
      <c r="V5382">
        <v>5382</v>
      </c>
    </row>
    <row r="5383" spans="16:22" x14ac:dyDescent="0.3">
      <c r="P5383">
        <v>5383</v>
      </c>
      <c r="T5383">
        <v>5383</v>
      </c>
      <c r="V5383">
        <v>5383</v>
      </c>
    </row>
    <row r="5384" spans="16:22" x14ac:dyDescent="0.3">
      <c r="P5384">
        <v>5384</v>
      </c>
      <c r="T5384">
        <v>5384</v>
      </c>
      <c r="V5384">
        <v>5384</v>
      </c>
    </row>
    <row r="5385" spans="16:22" x14ac:dyDescent="0.3">
      <c r="P5385">
        <v>5385</v>
      </c>
      <c r="T5385">
        <v>5385</v>
      </c>
      <c r="V5385">
        <v>5385</v>
      </c>
    </row>
    <row r="5386" spans="16:22" x14ac:dyDescent="0.3">
      <c r="P5386">
        <v>5386</v>
      </c>
      <c r="T5386">
        <v>5386</v>
      </c>
      <c r="V5386">
        <v>5386</v>
      </c>
    </row>
    <row r="5387" spans="16:22" x14ac:dyDescent="0.3">
      <c r="P5387">
        <v>5387</v>
      </c>
      <c r="T5387">
        <v>5387</v>
      </c>
      <c r="V5387">
        <v>5387</v>
      </c>
    </row>
    <row r="5388" spans="16:22" x14ac:dyDescent="0.3">
      <c r="P5388">
        <v>5388</v>
      </c>
      <c r="T5388">
        <v>5388</v>
      </c>
      <c r="V5388">
        <v>5388</v>
      </c>
    </row>
    <row r="5389" spans="16:22" x14ac:dyDescent="0.3">
      <c r="P5389">
        <v>5389</v>
      </c>
      <c r="T5389">
        <v>5389</v>
      </c>
      <c r="V5389">
        <v>5389</v>
      </c>
    </row>
    <row r="5390" spans="16:22" x14ac:dyDescent="0.3">
      <c r="P5390">
        <v>5390</v>
      </c>
      <c r="T5390">
        <v>5390</v>
      </c>
      <c r="V5390">
        <v>5390</v>
      </c>
    </row>
    <row r="5391" spans="16:22" x14ac:dyDescent="0.3">
      <c r="P5391">
        <v>5391</v>
      </c>
      <c r="T5391">
        <v>5391</v>
      </c>
      <c r="V5391">
        <v>5391</v>
      </c>
    </row>
    <row r="5392" spans="16:22" x14ac:dyDescent="0.3">
      <c r="P5392">
        <v>5392</v>
      </c>
      <c r="T5392">
        <v>5392</v>
      </c>
      <c r="V5392">
        <v>5392</v>
      </c>
    </row>
    <row r="5393" spans="16:22" x14ac:dyDescent="0.3">
      <c r="P5393">
        <v>5393</v>
      </c>
      <c r="T5393">
        <v>5393</v>
      </c>
      <c r="V5393">
        <v>5393</v>
      </c>
    </row>
    <row r="5394" spans="16:22" x14ac:dyDescent="0.3">
      <c r="P5394">
        <v>5394</v>
      </c>
      <c r="T5394">
        <v>5394</v>
      </c>
      <c r="V5394">
        <v>5394</v>
      </c>
    </row>
    <row r="5395" spans="16:22" x14ac:dyDescent="0.3">
      <c r="P5395">
        <v>5395</v>
      </c>
      <c r="T5395">
        <v>5395</v>
      </c>
      <c r="V5395">
        <v>5395</v>
      </c>
    </row>
    <row r="5396" spans="16:22" x14ac:dyDescent="0.3">
      <c r="P5396">
        <v>5396</v>
      </c>
      <c r="T5396">
        <v>5396</v>
      </c>
      <c r="V5396">
        <v>5396</v>
      </c>
    </row>
    <row r="5397" spans="16:22" x14ac:dyDescent="0.3">
      <c r="P5397">
        <v>5397</v>
      </c>
      <c r="T5397">
        <v>5397</v>
      </c>
      <c r="V5397">
        <v>5397</v>
      </c>
    </row>
    <row r="5398" spans="16:22" x14ac:dyDescent="0.3">
      <c r="P5398">
        <v>5398</v>
      </c>
      <c r="T5398">
        <v>5398</v>
      </c>
      <c r="V5398">
        <v>5398</v>
      </c>
    </row>
    <row r="5399" spans="16:22" x14ac:dyDescent="0.3">
      <c r="P5399">
        <v>5399</v>
      </c>
      <c r="T5399">
        <v>5399</v>
      </c>
      <c r="V5399">
        <v>5399</v>
      </c>
    </row>
    <row r="5400" spans="16:22" x14ac:dyDescent="0.3">
      <c r="P5400">
        <v>5400</v>
      </c>
      <c r="T5400">
        <v>5400</v>
      </c>
      <c r="V5400">
        <v>5400</v>
      </c>
    </row>
    <row r="5401" spans="16:22" x14ac:dyDescent="0.3">
      <c r="P5401">
        <v>5401</v>
      </c>
      <c r="T5401">
        <v>5401</v>
      </c>
      <c r="V5401">
        <v>5401</v>
      </c>
    </row>
    <row r="5402" spans="16:22" x14ac:dyDescent="0.3">
      <c r="P5402">
        <v>5402</v>
      </c>
      <c r="T5402">
        <v>5402</v>
      </c>
      <c r="V5402">
        <v>5402</v>
      </c>
    </row>
    <row r="5403" spans="16:22" x14ac:dyDescent="0.3">
      <c r="P5403">
        <v>5403</v>
      </c>
      <c r="T5403">
        <v>5403</v>
      </c>
      <c r="V5403">
        <v>5403</v>
      </c>
    </row>
    <row r="5404" spans="16:22" x14ac:dyDescent="0.3">
      <c r="P5404">
        <v>5404</v>
      </c>
      <c r="T5404">
        <v>5404</v>
      </c>
      <c r="V5404">
        <v>5404</v>
      </c>
    </row>
    <row r="5405" spans="16:22" x14ac:dyDescent="0.3">
      <c r="P5405">
        <v>5405</v>
      </c>
      <c r="T5405">
        <v>5405</v>
      </c>
      <c r="V5405">
        <v>5405</v>
      </c>
    </row>
    <row r="5406" spans="16:22" x14ac:dyDescent="0.3">
      <c r="P5406">
        <v>5406</v>
      </c>
      <c r="T5406">
        <v>5406</v>
      </c>
      <c r="V5406">
        <v>5406</v>
      </c>
    </row>
    <row r="5407" spans="16:22" x14ac:dyDescent="0.3">
      <c r="P5407">
        <v>5407</v>
      </c>
      <c r="T5407">
        <v>5407</v>
      </c>
      <c r="V5407">
        <v>5407</v>
      </c>
    </row>
    <row r="5408" spans="16:22" x14ac:dyDescent="0.3">
      <c r="P5408">
        <v>5408</v>
      </c>
      <c r="T5408">
        <v>5408</v>
      </c>
      <c r="V5408">
        <v>5408</v>
      </c>
    </row>
    <row r="5409" spans="16:22" x14ac:dyDescent="0.3">
      <c r="P5409">
        <v>5409</v>
      </c>
      <c r="T5409">
        <v>5409</v>
      </c>
      <c r="V5409">
        <v>5409</v>
      </c>
    </row>
    <row r="5410" spans="16:22" x14ac:dyDescent="0.3">
      <c r="P5410">
        <v>5410</v>
      </c>
      <c r="T5410">
        <v>5410</v>
      </c>
      <c r="V5410">
        <v>5410</v>
      </c>
    </row>
    <row r="5411" spans="16:22" x14ac:dyDescent="0.3">
      <c r="P5411">
        <v>5411</v>
      </c>
      <c r="T5411">
        <v>5411</v>
      </c>
      <c r="V5411">
        <v>5411</v>
      </c>
    </row>
    <row r="5412" spans="16:22" x14ac:dyDescent="0.3">
      <c r="P5412">
        <v>5412</v>
      </c>
      <c r="T5412">
        <v>5412</v>
      </c>
      <c r="V5412">
        <v>5412</v>
      </c>
    </row>
    <row r="5413" spans="16:22" x14ac:dyDescent="0.3">
      <c r="P5413">
        <v>5413</v>
      </c>
      <c r="T5413">
        <v>5413</v>
      </c>
      <c r="V5413">
        <v>5413</v>
      </c>
    </row>
    <row r="5414" spans="16:22" x14ac:dyDescent="0.3">
      <c r="P5414">
        <v>5414</v>
      </c>
      <c r="T5414">
        <v>5414</v>
      </c>
      <c r="V5414">
        <v>5414</v>
      </c>
    </row>
    <row r="5415" spans="16:22" x14ac:dyDescent="0.3">
      <c r="P5415">
        <v>5415</v>
      </c>
      <c r="T5415">
        <v>5415</v>
      </c>
      <c r="V5415">
        <v>5415</v>
      </c>
    </row>
    <row r="5416" spans="16:22" x14ac:dyDescent="0.3">
      <c r="P5416">
        <v>5416</v>
      </c>
      <c r="T5416">
        <v>5416</v>
      </c>
      <c r="V5416">
        <v>5416</v>
      </c>
    </row>
    <row r="5417" spans="16:22" x14ac:dyDescent="0.3">
      <c r="P5417">
        <v>5417</v>
      </c>
      <c r="T5417">
        <v>5417</v>
      </c>
      <c r="V5417">
        <v>5417</v>
      </c>
    </row>
    <row r="5418" spans="16:22" x14ac:dyDescent="0.3">
      <c r="P5418">
        <v>5418</v>
      </c>
      <c r="T5418">
        <v>5418</v>
      </c>
      <c r="V5418">
        <v>5418</v>
      </c>
    </row>
    <row r="5419" spans="16:22" x14ac:dyDescent="0.3">
      <c r="P5419">
        <v>5419</v>
      </c>
      <c r="T5419">
        <v>5419</v>
      </c>
      <c r="V5419">
        <v>5419</v>
      </c>
    </row>
    <row r="5420" spans="16:22" x14ac:dyDescent="0.3">
      <c r="P5420">
        <v>5420</v>
      </c>
      <c r="T5420">
        <v>5420</v>
      </c>
      <c r="V5420">
        <v>5420</v>
      </c>
    </row>
    <row r="5421" spans="16:22" x14ac:dyDescent="0.3">
      <c r="P5421">
        <v>5421</v>
      </c>
      <c r="T5421">
        <v>5421</v>
      </c>
      <c r="V5421">
        <v>5421</v>
      </c>
    </row>
    <row r="5422" spans="16:22" x14ac:dyDescent="0.3">
      <c r="P5422">
        <v>5422</v>
      </c>
      <c r="T5422">
        <v>5422</v>
      </c>
      <c r="V5422">
        <v>5422</v>
      </c>
    </row>
    <row r="5423" spans="16:22" x14ac:dyDescent="0.3">
      <c r="P5423">
        <v>5423</v>
      </c>
      <c r="T5423">
        <v>5423</v>
      </c>
      <c r="V5423">
        <v>5423</v>
      </c>
    </row>
    <row r="5424" spans="16:22" x14ac:dyDescent="0.3">
      <c r="P5424">
        <v>5424</v>
      </c>
      <c r="T5424">
        <v>5424</v>
      </c>
      <c r="V5424">
        <v>5424</v>
      </c>
    </row>
    <row r="5425" spans="16:22" x14ac:dyDescent="0.3">
      <c r="P5425">
        <v>5425</v>
      </c>
      <c r="T5425">
        <v>5425</v>
      </c>
      <c r="V5425">
        <v>5425</v>
      </c>
    </row>
    <row r="5426" spans="16:22" x14ac:dyDescent="0.3">
      <c r="P5426">
        <v>5426</v>
      </c>
      <c r="T5426">
        <v>5426</v>
      </c>
      <c r="V5426">
        <v>5426</v>
      </c>
    </row>
    <row r="5427" spans="16:22" x14ac:dyDescent="0.3">
      <c r="P5427">
        <v>5427</v>
      </c>
      <c r="T5427">
        <v>5427</v>
      </c>
      <c r="V5427">
        <v>5427</v>
      </c>
    </row>
    <row r="5428" spans="16:22" x14ac:dyDescent="0.3">
      <c r="P5428">
        <v>5428</v>
      </c>
      <c r="T5428">
        <v>5428</v>
      </c>
      <c r="V5428">
        <v>5428</v>
      </c>
    </row>
    <row r="5429" spans="16:22" x14ac:dyDescent="0.3">
      <c r="P5429">
        <v>5429</v>
      </c>
      <c r="T5429">
        <v>5429</v>
      </c>
      <c r="V5429">
        <v>5429</v>
      </c>
    </row>
    <row r="5430" spans="16:22" x14ac:dyDescent="0.3">
      <c r="P5430">
        <v>5430</v>
      </c>
      <c r="T5430">
        <v>5430</v>
      </c>
      <c r="V5430">
        <v>5430</v>
      </c>
    </row>
    <row r="5431" spans="16:22" x14ac:dyDescent="0.3">
      <c r="P5431">
        <v>5431</v>
      </c>
      <c r="T5431">
        <v>5431</v>
      </c>
      <c r="V5431">
        <v>5431</v>
      </c>
    </row>
    <row r="5432" spans="16:22" x14ac:dyDescent="0.3">
      <c r="P5432">
        <v>5432</v>
      </c>
      <c r="T5432">
        <v>5432</v>
      </c>
      <c r="V5432">
        <v>5432</v>
      </c>
    </row>
    <row r="5433" spans="16:22" x14ac:dyDescent="0.3">
      <c r="P5433">
        <v>5433</v>
      </c>
      <c r="T5433">
        <v>5433</v>
      </c>
      <c r="V5433">
        <v>5433</v>
      </c>
    </row>
    <row r="5434" spans="16:22" x14ac:dyDescent="0.3">
      <c r="P5434">
        <v>5434</v>
      </c>
      <c r="T5434">
        <v>5434</v>
      </c>
      <c r="V5434">
        <v>5434</v>
      </c>
    </row>
    <row r="5435" spans="16:22" x14ac:dyDescent="0.3">
      <c r="P5435">
        <v>5435</v>
      </c>
      <c r="T5435">
        <v>5435</v>
      </c>
      <c r="V5435">
        <v>5435</v>
      </c>
    </row>
    <row r="5436" spans="16:22" x14ac:dyDescent="0.3">
      <c r="P5436">
        <v>5436</v>
      </c>
      <c r="T5436">
        <v>5436</v>
      </c>
      <c r="V5436">
        <v>5436</v>
      </c>
    </row>
    <row r="5437" spans="16:22" x14ac:dyDescent="0.3">
      <c r="P5437">
        <v>5437</v>
      </c>
      <c r="T5437">
        <v>5437</v>
      </c>
      <c r="V5437">
        <v>5437</v>
      </c>
    </row>
    <row r="5438" spans="16:22" x14ac:dyDescent="0.3">
      <c r="P5438">
        <v>5438</v>
      </c>
      <c r="T5438">
        <v>5438</v>
      </c>
      <c r="V5438">
        <v>5438</v>
      </c>
    </row>
    <row r="5439" spans="16:22" x14ac:dyDescent="0.3">
      <c r="P5439">
        <v>5439</v>
      </c>
      <c r="T5439">
        <v>5439</v>
      </c>
      <c r="V5439">
        <v>5439</v>
      </c>
    </row>
    <row r="5440" spans="16:22" x14ac:dyDescent="0.3">
      <c r="P5440">
        <v>5440</v>
      </c>
      <c r="T5440">
        <v>5440</v>
      </c>
      <c r="V5440">
        <v>5440</v>
      </c>
    </row>
    <row r="5441" spans="16:22" x14ac:dyDescent="0.3">
      <c r="P5441">
        <v>5441</v>
      </c>
      <c r="T5441">
        <v>5441</v>
      </c>
      <c r="V5441">
        <v>5441</v>
      </c>
    </row>
    <row r="5442" spans="16:22" x14ac:dyDescent="0.3">
      <c r="P5442">
        <v>5442</v>
      </c>
      <c r="T5442">
        <v>5442</v>
      </c>
      <c r="V5442">
        <v>5442</v>
      </c>
    </row>
    <row r="5443" spans="16:22" x14ac:dyDescent="0.3">
      <c r="P5443">
        <v>5443</v>
      </c>
      <c r="T5443">
        <v>5443</v>
      </c>
      <c r="V5443">
        <v>5443</v>
      </c>
    </row>
    <row r="5444" spans="16:22" x14ac:dyDescent="0.3">
      <c r="P5444">
        <v>5444</v>
      </c>
      <c r="T5444">
        <v>5444</v>
      </c>
      <c r="V5444">
        <v>5444</v>
      </c>
    </row>
    <row r="5445" spans="16:22" x14ac:dyDescent="0.3">
      <c r="P5445">
        <v>5445</v>
      </c>
      <c r="T5445">
        <v>5445</v>
      </c>
      <c r="V5445">
        <v>5445</v>
      </c>
    </row>
    <row r="5446" spans="16:22" x14ac:dyDescent="0.3">
      <c r="P5446">
        <v>5446</v>
      </c>
      <c r="T5446">
        <v>5446</v>
      </c>
      <c r="V5446">
        <v>5446</v>
      </c>
    </row>
    <row r="5447" spans="16:22" x14ac:dyDescent="0.3">
      <c r="P5447">
        <v>5447</v>
      </c>
      <c r="T5447">
        <v>5447</v>
      </c>
      <c r="V5447">
        <v>5447</v>
      </c>
    </row>
    <row r="5448" spans="16:22" x14ac:dyDescent="0.3">
      <c r="P5448">
        <v>5448</v>
      </c>
      <c r="T5448">
        <v>5448</v>
      </c>
      <c r="V5448">
        <v>5448</v>
      </c>
    </row>
    <row r="5449" spans="16:22" x14ac:dyDescent="0.3">
      <c r="P5449">
        <v>5449</v>
      </c>
      <c r="T5449">
        <v>5449</v>
      </c>
      <c r="V5449">
        <v>5449</v>
      </c>
    </row>
    <row r="5450" spans="16:22" x14ac:dyDescent="0.3">
      <c r="P5450">
        <v>5450</v>
      </c>
      <c r="T5450">
        <v>5450</v>
      </c>
      <c r="V5450">
        <v>5450</v>
      </c>
    </row>
    <row r="5451" spans="16:22" x14ac:dyDescent="0.3">
      <c r="P5451">
        <v>5451</v>
      </c>
      <c r="T5451">
        <v>5451</v>
      </c>
      <c r="V5451">
        <v>5451</v>
      </c>
    </row>
    <row r="5452" spans="16:22" x14ac:dyDescent="0.3">
      <c r="P5452">
        <v>5452</v>
      </c>
      <c r="T5452">
        <v>5452</v>
      </c>
      <c r="V5452">
        <v>5452</v>
      </c>
    </row>
    <row r="5453" spans="16:22" x14ac:dyDescent="0.3">
      <c r="P5453">
        <v>5453</v>
      </c>
      <c r="T5453">
        <v>5453</v>
      </c>
      <c r="V5453">
        <v>5453</v>
      </c>
    </row>
    <row r="5454" spans="16:22" x14ac:dyDescent="0.3">
      <c r="P5454">
        <v>5454</v>
      </c>
      <c r="T5454">
        <v>5454</v>
      </c>
      <c r="V5454">
        <v>5454</v>
      </c>
    </row>
    <row r="5455" spans="16:22" x14ac:dyDescent="0.3">
      <c r="P5455">
        <v>5455</v>
      </c>
      <c r="T5455">
        <v>5455</v>
      </c>
      <c r="V5455">
        <v>5455</v>
      </c>
    </row>
    <row r="5456" spans="16:22" x14ac:dyDescent="0.3">
      <c r="P5456">
        <v>5456</v>
      </c>
      <c r="T5456">
        <v>5456</v>
      </c>
      <c r="V5456">
        <v>5456</v>
      </c>
    </row>
    <row r="5457" spans="16:22" x14ac:dyDescent="0.3">
      <c r="P5457">
        <v>5457</v>
      </c>
      <c r="T5457">
        <v>5457</v>
      </c>
      <c r="V5457">
        <v>5457</v>
      </c>
    </row>
    <row r="5458" spans="16:22" x14ac:dyDescent="0.3">
      <c r="P5458">
        <v>5458</v>
      </c>
      <c r="T5458">
        <v>5458</v>
      </c>
      <c r="V5458">
        <v>5458</v>
      </c>
    </row>
    <row r="5459" spans="16:22" x14ac:dyDescent="0.3">
      <c r="P5459">
        <v>5459</v>
      </c>
      <c r="T5459">
        <v>5459</v>
      </c>
      <c r="V5459">
        <v>5459</v>
      </c>
    </row>
    <row r="5460" spans="16:22" x14ac:dyDescent="0.3">
      <c r="P5460">
        <v>5460</v>
      </c>
      <c r="T5460">
        <v>5460</v>
      </c>
      <c r="V5460">
        <v>5460</v>
      </c>
    </row>
    <row r="5461" spans="16:22" x14ac:dyDescent="0.3">
      <c r="P5461">
        <v>5461</v>
      </c>
      <c r="T5461">
        <v>5461</v>
      </c>
      <c r="V5461">
        <v>5461</v>
      </c>
    </row>
    <row r="5462" spans="16:22" x14ac:dyDescent="0.3">
      <c r="P5462">
        <v>5462</v>
      </c>
      <c r="T5462">
        <v>5462</v>
      </c>
      <c r="V5462">
        <v>5462</v>
      </c>
    </row>
    <row r="5463" spans="16:22" x14ac:dyDescent="0.3">
      <c r="P5463">
        <v>5463</v>
      </c>
      <c r="T5463">
        <v>5463</v>
      </c>
      <c r="V5463">
        <v>5463</v>
      </c>
    </row>
    <row r="5464" spans="16:22" x14ac:dyDescent="0.3">
      <c r="P5464">
        <v>5464</v>
      </c>
      <c r="T5464">
        <v>5464</v>
      </c>
      <c r="V5464">
        <v>5464</v>
      </c>
    </row>
    <row r="5465" spans="16:22" x14ac:dyDescent="0.3">
      <c r="P5465">
        <v>5465</v>
      </c>
      <c r="T5465">
        <v>5465</v>
      </c>
      <c r="V5465">
        <v>5465</v>
      </c>
    </row>
    <row r="5466" spans="16:22" x14ac:dyDescent="0.3">
      <c r="P5466">
        <v>5466</v>
      </c>
      <c r="T5466">
        <v>5466</v>
      </c>
      <c r="V5466">
        <v>5466</v>
      </c>
    </row>
    <row r="5467" spans="16:22" x14ac:dyDescent="0.3">
      <c r="P5467">
        <v>5467</v>
      </c>
      <c r="T5467">
        <v>5467</v>
      </c>
      <c r="V5467">
        <v>5467</v>
      </c>
    </row>
    <row r="5468" spans="16:22" x14ac:dyDescent="0.3">
      <c r="P5468">
        <v>5468</v>
      </c>
      <c r="T5468">
        <v>5468</v>
      </c>
      <c r="V5468">
        <v>5468</v>
      </c>
    </row>
    <row r="5469" spans="16:22" x14ac:dyDescent="0.3">
      <c r="P5469">
        <v>5469</v>
      </c>
      <c r="T5469">
        <v>5469</v>
      </c>
      <c r="V5469">
        <v>5469</v>
      </c>
    </row>
    <row r="5470" spans="16:22" x14ac:dyDescent="0.3">
      <c r="P5470">
        <v>5470</v>
      </c>
      <c r="T5470">
        <v>5470</v>
      </c>
      <c r="V5470">
        <v>5470</v>
      </c>
    </row>
    <row r="5471" spans="16:22" x14ac:dyDescent="0.3">
      <c r="P5471">
        <v>5471</v>
      </c>
      <c r="T5471">
        <v>5471</v>
      </c>
      <c r="V5471">
        <v>5471</v>
      </c>
    </row>
    <row r="5472" spans="16:22" x14ac:dyDescent="0.3">
      <c r="P5472">
        <v>5472</v>
      </c>
      <c r="T5472">
        <v>5472</v>
      </c>
      <c r="V5472">
        <v>5472</v>
      </c>
    </row>
    <row r="5473" spans="16:22" x14ac:dyDescent="0.3">
      <c r="P5473">
        <v>5473</v>
      </c>
      <c r="T5473">
        <v>5473</v>
      </c>
      <c r="V5473">
        <v>5473</v>
      </c>
    </row>
    <row r="5474" spans="16:22" x14ac:dyDescent="0.3">
      <c r="P5474">
        <v>5474</v>
      </c>
      <c r="T5474">
        <v>5474</v>
      </c>
      <c r="V5474">
        <v>5474</v>
      </c>
    </row>
    <row r="5475" spans="16:22" x14ac:dyDescent="0.3">
      <c r="P5475">
        <v>5475</v>
      </c>
      <c r="T5475">
        <v>5475</v>
      </c>
      <c r="V5475">
        <v>5475</v>
      </c>
    </row>
    <row r="5476" spans="16:22" x14ac:dyDescent="0.3">
      <c r="P5476">
        <v>5476</v>
      </c>
      <c r="T5476">
        <v>5476</v>
      </c>
      <c r="V5476">
        <v>5476</v>
      </c>
    </row>
    <row r="5477" spans="16:22" x14ac:dyDescent="0.3">
      <c r="P5477">
        <v>5477</v>
      </c>
      <c r="T5477">
        <v>5477</v>
      </c>
      <c r="V5477">
        <v>5477</v>
      </c>
    </row>
    <row r="5478" spans="16:22" x14ac:dyDescent="0.3">
      <c r="P5478">
        <v>5478</v>
      </c>
      <c r="T5478">
        <v>5478</v>
      </c>
      <c r="V5478">
        <v>5478</v>
      </c>
    </row>
    <row r="5479" spans="16:22" x14ac:dyDescent="0.3">
      <c r="P5479">
        <v>5479</v>
      </c>
      <c r="T5479">
        <v>5479</v>
      </c>
      <c r="V5479">
        <v>5479</v>
      </c>
    </row>
    <row r="5480" spans="16:22" x14ac:dyDescent="0.3">
      <c r="P5480">
        <v>5480</v>
      </c>
      <c r="T5480">
        <v>5480</v>
      </c>
      <c r="V5480">
        <v>5480</v>
      </c>
    </row>
    <row r="5481" spans="16:22" x14ac:dyDescent="0.3">
      <c r="P5481">
        <v>5481</v>
      </c>
      <c r="T5481">
        <v>5481</v>
      </c>
      <c r="V5481">
        <v>5481</v>
      </c>
    </row>
    <row r="5482" spans="16:22" x14ac:dyDescent="0.3">
      <c r="P5482">
        <v>5482</v>
      </c>
      <c r="T5482">
        <v>5482</v>
      </c>
      <c r="V5482">
        <v>5482</v>
      </c>
    </row>
    <row r="5483" spans="16:22" x14ac:dyDescent="0.3">
      <c r="P5483">
        <v>5483</v>
      </c>
      <c r="T5483">
        <v>5483</v>
      </c>
      <c r="V5483">
        <v>5483</v>
      </c>
    </row>
    <row r="5484" spans="16:22" x14ac:dyDescent="0.3">
      <c r="P5484">
        <v>5484</v>
      </c>
      <c r="T5484">
        <v>5484</v>
      </c>
      <c r="V5484">
        <v>5484</v>
      </c>
    </row>
    <row r="5485" spans="16:22" x14ac:dyDescent="0.3">
      <c r="P5485">
        <v>5485</v>
      </c>
      <c r="T5485">
        <v>5485</v>
      </c>
      <c r="V5485">
        <v>5485</v>
      </c>
    </row>
    <row r="5486" spans="16:22" x14ac:dyDescent="0.3">
      <c r="P5486">
        <v>5486</v>
      </c>
      <c r="T5486">
        <v>5486</v>
      </c>
      <c r="V5486">
        <v>5486</v>
      </c>
    </row>
    <row r="5487" spans="16:22" x14ac:dyDescent="0.3">
      <c r="P5487">
        <v>5487</v>
      </c>
      <c r="T5487">
        <v>5487</v>
      </c>
      <c r="V5487">
        <v>5487</v>
      </c>
    </row>
    <row r="5488" spans="16:22" x14ac:dyDescent="0.3">
      <c r="P5488">
        <v>5488</v>
      </c>
      <c r="T5488">
        <v>5488</v>
      </c>
      <c r="V5488">
        <v>5488</v>
      </c>
    </row>
    <row r="5489" spans="16:22" x14ac:dyDescent="0.3">
      <c r="P5489">
        <v>5489</v>
      </c>
      <c r="T5489">
        <v>5489</v>
      </c>
      <c r="V5489">
        <v>5489</v>
      </c>
    </row>
    <row r="5490" spans="16:22" x14ac:dyDescent="0.3">
      <c r="P5490">
        <v>5490</v>
      </c>
      <c r="T5490">
        <v>5490</v>
      </c>
      <c r="V5490">
        <v>5490</v>
      </c>
    </row>
    <row r="5491" spans="16:22" x14ac:dyDescent="0.3">
      <c r="P5491">
        <v>5491</v>
      </c>
      <c r="T5491">
        <v>5491</v>
      </c>
      <c r="V5491">
        <v>5491</v>
      </c>
    </row>
    <row r="5492" spans="16:22" x14ac:dyDescent="0.3">
      <c r="P5492">
        <v>5492</v>
      </c>
      <c r="T5492">
        <v>5492</v>
      </c>
      <c r="V5492">
        <v>5492</v>
      </c>
    </row>
    <row r="5493" spans="16:22" x14ac:dyDescent="0.3">
      <c r="P5493">
        <v>5493</v>
      </c>
      <c r="T5493">
        <v>5493</v>
      </c>
      <c r="V5493">
        <v>5493</v>
      </c>
    </row>
    <row r="5494" spans="16:22" x14ac:dyDescent="0.3">
      <c r="P5494">
        <v>5494</v>
      </c>
      <c r="T5494">
        <v>5494</v>
      </c>
      <c r="V5494">
        <v>5494</v>
      </c>
    </row>
    <row r="5495" spans="16:22" x14ac:dyDescent="0.3">
      <c r="P5495">
        <v>5495</v>
      </c>
      <c r="T5495">
        <v>5495</v>
      </c>
      <c r="V5495">
        <v>5495</v>
      </c>
    </row>
    <row r="5496" spans="16:22" x14ac:dyDescent="0.3">
      <c r="P5496">
        <v>5496</v>
      </c>
      <c r="T5496">
        <v>5496</v>
      </c>
      <c r="V5496">
        <v>5496</v>
      </c>
    </row>
    <row r="5497" spans="16:22" x14ac:dyDescent="0.3">
      <c r="P5497">
        <v>5497</v>
      </c>
      <c r="T5497">
        <v>5497</v>
      </c>
      <c r="V5497">
        <v>5497</v>
      </c>
    </row>
    <row r="5498" spans="16:22" x14ac:dyDescent="0.3">
      <c r="P5498">
        <v>5498</v>
      </c>
      <c r="T5498">
        <v>5498</v>
      </c>
      <c r="V5498">
        <v>5498</v>
      </c>
    </row>
    <row r="5499" spans="16:22" x14ac:dyDescent="0.3">
      <c r="P5499">
        <v>5499</v>
      </c>
      <c r="T5499">
        <v>5499</v>
      </c>
      <c r="V5499">
        <v>5499</v>
      </c>
    </row>
    <row r="5500" spans="16:22" x14ac:dyDescent="0.3">
      <c r="P5500">
        <v>5500</v>
      </c>
      <c r="T5500">
        <v>5500</v>
      </c>
      <c r="V5500">
        <v>5500</v>
      </c>
    </row>
    <row r="5501" spans="16:22" x14ac:dyDescent="0.3">
      <c r="P5501">
        <v>5501</v>
      </c>
      <c r="T5501">
        <v>5501</v>
      </c>
      <c r="V5501">
        <v>5501</v>
      </c>
    </row>
    <row r="5502" spans="16:22" x14ac:dyDescent="0.3">
      <c r="P5502">
        <v>5502</v>
      </c>
      <c r="T5502">
        <v>5502</v>
      </c>
      <c r="V5502">
        <v>5502</v>
      </c>
    </row>
    <row r="5503" spans="16:22" x14ac:dyDescent="0.3">
      <c r="P5503">
        <v>5503</v>
      </c>
      <c r="T5503">
        <v>5503</v>
      </c>
      <c r="V5503">
        <v>5503</v>
      </c>
    </row>
    <row r="5504" spans="16:22" x14ac:dyDescent="0.3">
      <c r="P5504">
        <v>5504</v>
      </c>
      <c r="T5504">
        <v>5504</v>
      </c>
      <c r="V5504">
        <v>5504</v>
      </c>
    </row>
    <row r="5505" spans="16:22" x14ac:dyDescent="0.3">
      <c r="P5505">
        <v>5505</v>
      </c>
      <c r="T5505">
        <v>5505</v>
      </c>
      <c r="V5505">
        <v>5505</v>
      </c>
    </row>
    <row r="5506" spans="16:22" x14ac:dyDescent="0.3">
      <c r="P5506">
        <v>5506</v>
      </c>
      <c r="T5506">
        <v>5506</v>
      </c>
      <c r="V5506">
        <v>5506</v>
      </c>
    </row>
    <row r="5507" spans="16:22" x14ac:dyDescent="0.3">
      <c r="P5507">
        <v>5507</v>
      </c>
      <c r="T5507">
        <v>5507</v>
      </c>
      <c r="V5507">
        <v>5507</v>
      </c>
    </row>
    <row r="5508" spans="16:22" x14ac:dyDescent="0.3">
      <c r="P5508">
        <v>5508</v>
      </c>
      <c r="T5508">
        <v>5508</v>
      </c>
      <c r="V5508">
        <v>5508</v>
      </c>
    </row>
    <row r="5509" spans="16:22" x14ac:dyDescent="0.3">
      <c r="P5509">
        <v>5509</v>
      </c>
      <c r="T5509">
        <v>5509</v>
      </c>
      <c r="V5509">
        <v>5509</v>
      </c>
    </row>
    <row r="5510" spans="16:22" x14ac:dyDescent="0.3">
      <c r="P5510">
        <v>5510</v>
      </c>
      <c r="T5510">
        <v>5510</v>
      </c>
      <c r="V5510">
        <v>5510</v>
      </c>
    </row>
    <row r="5511" spans="16:22" x14ac:dyDescent="0.3">
      <c r="P5511">
        <v>5511</v>
      </c>
      <c r="T5511">
        <v>5511</v>
      </c>
      <c r="V5511">
        <v>5511</v>
      </c>
    </row>
    <row r="5512" spans="16:22" x14ac:dyDescent="0.3">
      <c r="P5512">
        <v>5512</v>
      </c>
      <c r="T5512">
        <v>5512</v>
      </c>
      <c r="V5512">
        <v>5512</v>
      </c>
    </row>
    <row r="5513" spans="16:22" x14ac:dyDescent="0.3">
      <c r="P5513">
        <v>5513</v>
      </c>
      <c r="T5513">
        <v>5513</v>
      </c>
      <c r="V5513">
        <v>5513</v>
      </c>
    </row>
    <row r="5514" spans="16:22" x14ac:dyDescent="0.3">
      <c r="P5514">
        <v>5514</v>
      </c>
      <c r="T5514">
        <v>5514</v>
      </c>
      <c r="V5514">
        <v>5514</v>
      </c>
    </row>
    <row r="5515" spans="16:22" x14ac:dyDescent="0.3">
      <c r="P5515">
        <v>5515</v>
      </c>
      <c r="T5515">
        <v>5515</v>
      </c>
      <c r="V5515">
        <v>5515</v>
      </c>
    </row>
    <row r="5516" spans="16:22" x14ac:dyDescent="0.3">
      <c r="P5516">
        <v>5516</v>
      </c>
      <c r="T5516">
        <v>5516</v>
      </c>
      <c r="V5516">
        <v>5516</v>
      </c>
    </row>
    <row r="5517" spans="16:22" x14ac:dyDescent="0.3">
      <c r="P5517">
        <v>5517</v>
      </c>
      <c r="T5517">
        <v>5517</v>
      </c>
      <c r="V5517">
        <v>5517</v>
      </c>
    </row>
    <row r="5518" spans="16:22" x14ac:dyDescent="0.3">
      <c r="P5518">
        <v>5518</v>
      </c>
      <c r="T5518">
        <v>5518</v>
      </c>
      <c r="V5518">
        <v>5518</v>
      </c>
    </row>
    <row r="5519" spans="16:22" x14ac:dyDescent="0.3">
      <c r="P5519">
        <v>5519</v>
      </c>
      <c r="T5519">
        <v>5519</v>
      </c>
      <c r="V5519">
        <v>5519</v>
      </c>
    </row>
    <row r="5520" spans="16:22" x14ac:dyDescent="0.3">
      <c r="P5520">
        <v>5520</v>
      </c>
      <c r="T5520">
        <v>5520</v>
      </c>
      <c r="V5520">
        <v>5520</v>
      </c>
    </row>
    <row r="5521" spans="16:22" x14ac:dyDescent="0.3">
      <c r="P5521">
        <v>5521</v>
      </c>
      <c r="T5521">
        <v>5521</v>
      </c>
      <c r="V5521">
        <v>5521</v>
      </c>
    </row>
    <row r="5522" spans="16:22" x14ac:dyDescent="0.3">
      <c r="P5522">
        <v>5522</v>
      </c>
      <c r="T5522">
        <v>5522</v>
      </c>
      <c r="V5522">
        <v>5522</v>
      </c>
    </row>
    <row r="5523" spans="16:22" x14ac:dyDescent="0.3">
      <c r="P5523">
        <v>5523</v>
      </c>
      <c r="T5523">
        <v>5523</v>
      </c>
      <c r="V5523">
        <v>5523</v>
      </c>
    </row>
    <row r="5524" spans="16:22" x14ac:dyDescent="0.3">
      <c r="P5524">
        <v>5524</v>
      </c>
      <c r="T5524">
        <v>5524</v>
      </c>
      <c r="V5524">
        <v>5524</v>
      </c>
    </row>
    <row r="5525" spans="16:22" x14ac:dyDescent="0.3">
      <c r="P5525">
        <v>5525</v>
      </c>
      <c r="T5525">
        <v>5525</v>
      </c>
      <c r="V5525">
        <v>5525</v>
      </c>
    </row>
    <row r="5526" spans="16:22" x14ac:dyDescent="0.3">
      <c r="P5526">
        <v>5526</v>
      </c>
      <c r="T5526">
        <v>5526</v>
      </c>
      <c r="V5526">
        <v>5526</v>
      </c>
    </row>
    <row r="5527" spans="16:22" x14ac:dyDescent="0.3">
      <c r="P5527">
        <v>5527</v>
      </c>
      <c r="T5527">
        <v>5527</v>
      </c>
      <c r="V5527">
        <v>5527</v>
      </c>
    </row>
    <row r="5528" spans="16:22" x14ac:dyDescent="0.3">
      <c r="P5528">
        <v>5528</v>
      </c>
      <c r="T5528">
        <v>5528</v>
      </c>
      <c r="V5528">
        <v>5528</v>
      </c>
    </row>
    <row r="5529" spans="16:22" x14ac:dyDescent="0.3">
      <c r="P5529">
        <v>5529</v>
      </c>
      <c r="T5529">
        <v>5529</v>
      </c>
      <c r="V5529">
        <v>5529</v>
      </c>
    </row>
    <row r="5530" spans="16:22" x14ac:dyDescent="0.3">
      <c r="P5530">
        <v>5530</v>
      </c>
      <c r="T5530">
        <v>5530</v>
      </c>
      <c r="V5530">
        <v>5530</v>
      </c>
    </row>
    <row r="5531" spans="16:22" x14ac:dyDescent="0.3">
      <c r="P5531">
        <v>5531</v>
      </c>
      <c r="T5531">
        <v>5531</v>
      </c>
      <c r="V5531">
        <v>5531</v>
      </c>
    </row>
    <row r="5532" spans="16:22" x14ac:dyDescent="0.3">
      <c r="P5532">
        <v>5532</v>
      </c>
      <c r="T5532">
        <v>5532</v>
      </c>
      <c r="V5532">
        <v>5532</v>
      </c>
    </row>
    <row r="5533" spans="16:22" x14ac:dyDescent="0.3">
      <c r="P5533">
        <v>5533</v>
      </c>
      <c r="T5533">
        <v>5533</v>
      </c>
      <c r="V5533">
        <v>5533</v>
      </c>
    </row>
    <row r="5534" spans="16:22" x14ac:dyDescent="0.3">
      <c r="P5534">
        <v>5534</v>
      </c>
      <c r="T5534">
        <v>5534</v>
      </c>
      <c r="V5534">
        <v>5534</v>
      </c>
    </row>
    <row r="5535" spans="16:22" x14ac:dyDescent="0.3">
      <c r="P5535">
        <v>5535</v>
      </c>
      <c r="T5535">
        <v>5535</v>
      </c>
      <c r="V5535">
        <v>5535</v>
      </c>
    </row>
    <row r="5536" spans="16:22" x14ac:dyDescent="0.3">
      <c r="P5536">
        <v>5536</v>
      </c>
      <c r="T5536">
        <v>5536</v>
      </c>
      <c r="V5536">
        <v>5536</v>
      </c>
    </row>
    <row r="5537" spans="16:22" x14ac:dyDescent="0.3">
      <c r="P5537">
        <v>5537</v>
      </c>
      <c r="T5537">
        <v>5537</v>
      </c>
      <c r="V5537">
        <v>5537</v>
      </c>
    </row>
    <row r="5538" spans="16:22" x14ac:dyDescent="0.3">
      <c r="P5538">
        <v>5538</v>
      </c>
      <c r="T5538">
        <v>5538</v>
      </c>
      <c r="V5538">
        <v>5538</v>
      </c>
    </row>
    <row r="5539" spans="16:22" x14ac:dyDescent="0.3">
      <c r="P5539">
        <v>5539</v>
      </c>
      <c r="T5539">
        <v>5539</v>
      </c>
      <c r="V5539">
        <v>5539</v>
      </c>
    </row>
    <row r="5540" spans="16:22" x14ac:dyDescent="0.3">
      <c r="P5540">
        <v>5540</v>
      </c>
      <c r="T5540">
        <v>5540</v>
      </c>
      <c r="V5540">
        <v>5540</v>
      </c>
    </row>
    <row r="5541" spans="16:22" x14ac:dyDescent="0.3">
      <c r="P5541">
        <v>5541</v>
      </c>
      <c r="T5541">
        <v>5541</v>
      </c>
      <c r="V5541">
        <v>5541</v>
      </c>
    </row>
    <row r="5542" spans="16:22" x14ac:dyDescent="0.3">
      <c r="P5542">
        <v>5542</v>
      </c>
      <c r="T5542">
        <v>5542</v>
      </c>
      <c r="V5542">
        <v>5542</v>
      </c>
    </row>
    <row r="5543" spans="16:22" x14ac:dyDescent="0.3">
      <c r="P5543">
        <v>5543</v>
      </c>
      <c r="T5543">
        <v>5543</v>
      </c>
      <c r="V5543">
        <v>5543</v>
      </c>
    </row>
    <row r="5544" spans="16:22" x14ac:dyDescent="0.3">
      <c r="P5544">
        <v>5544</v>
      </c>
      <c r="T5544">
        <v>5544</v>
      </c>
      <c r="V5544">
        <v>5544</v>
      </c>
    </row>
    <row r="5545" spans="16:22" x14ac:dyDescent="0.3">
      <c r="P5545">
        <v>5545</v>
      </c>
      <c r="T5545">
        <v>5545</v>
      </c>
      <c r="V5545">
        <v>5545</v>
      </c>
    </row>
    <row r="5546" spans="16:22" x14ac:dyDescent="0.3">
      <c r="P5546">
        <v>5546</v>
      </c>
      <c r="T5546">
        <v>5546</v>
      </c>
      <c r="V5546">
        <v>5546</v>
      </c>
    </row>
    <row r="5547" spans="16:22" x14ac:dyDescent="0.3">
      <c r="P5547">
        <v>5547</v>
      </c>
      <c r="T5547">
        <v>5547</v>
      </c>
      <c r="V5547">
        <v>5547</v>
      </c>
    </row>
    <row r="5548" spans="16:22" x14ac:dyDescent="0.3">
      <c r="P5548">
        <v>5548</v>
      </c>
      <c r="T5548">
        <v>5548</v>
      </c>
      <c r="V5548">
        <v>5548</v>
      </c>
    </row>
    <row r="5549" spans="16:22" x14ac:dyDescent="0.3">
      <c r="P5549">
        <v>5549</v>
      </c>
      <c r="T5549">
        <v>5549</v>
      </c>
      <c r="V5549">
        <v>5549</v>
      </c>
    </row>
    <row r="5550" spans="16:22" x14ac:dyDescent="0.3">
      <c r="P5550">
        <v>5550</v>
      </c>
      <c r="T5550">
        <v>5550</v>
      </c>
      <c r="V5550">
        <v>5550</v>
      </c>
    </row>
    <row r="5551" spans="16:22" x14ac:dyDescent="0.3">
      <c r="P5551">
        <v>5551</v>
      </c>
      <c r="T5551">
        <v>5551</v>
      </c>
      <c r="V5551">
        <v>5551</v>
      </c>
    </row>
    <row r="5552" spans="16:22" x14ac:dyDescent="0.3">
      <c r="P5552">
        <v>5552</v>
      </c>
      <c r="T5552">
        <v>5552</v>
      </c>
      <c r="V5552">
        <v>5552</v>
      </c>
    </row>
    <row r="5553" spans="16:22" x14ac:dyDescent="0.3">
      <c r="P5553">
        <v>5553</v>
      </c>
      <c r="T5553">
        <v>5553</v>
      </c>
      <c r="V5553">
        <v>5553</v>
      </c>
    </row>
    <row r="5554" spans="16:22" x14ac:dyDescent="0.3">
      <c r="P5554">
        <v>5554</v>
      </c>
      <c r="T5554">
        <v>5554</v>
      </c>
      <c r="V5554">
        <v>5554</v>
      </c>
    </row>
    <row r="5555" spans="16:22" x14ac:dyDescent="0.3">
      <c r="P5555">
        <v>5555</v>
      </c>
      <c r="T5555">
        <v>5555</v>
      </c>
      <c r="V5555">
        <v>5555</v>
      </c>
    </row>
    <row r="5556" spans="16:22" x14ac:dyDescent="0.3">
      <c r="P5556">
        <v>5556</v>
      </c>
      <c r="T5556">
        <v>5556</v>
      </c>
      <c r="V5556">
        <v>5556</v>
      </c>
    </row>
    <row r="5557" spans="16:22" x14ac:dyDescent="0.3">
      <c r="P5557">
        <v>5557</v>
      </c>
      <c r="T5557">
        <v>5557</v>
      </c>
      <c r="V5557">
        <v>5557</v>
      </c>
    </row>
    <row r="5558" spans="16:22" x14ac:dyDescent="0.3">
      <c r="P5558">
        <v>5558</v>
      </c>
      <c r="T5558">
        <v>5558</v>
      </c>
      <c r="V5558">
        <v>5558</v>
      </c>
    </row>
    <row r="5559" spans="16:22" x14ac:dyDescent="0.3">
      <c r="P5559">
        <v>5559</v>
      </c>
      <c r="T5559">
        <v>5559</v>
      </c>
      <c r="V5559">
        <v>5559</v>
      </c>
    </row>
    <row r="5560" spans="16:22" x14ac:dyDescent="0.3">
      <c r="P5560">
        <v>5560</v>
      </c>
      <c r="T5560">
        <v>5560</v>
      </c>
      <c r="V5560">
        <v>5560</v>
      </c>
    </row>
    <row r="5561" spans="16:22" x14ac:dyDescent="0.3">
      <c r="P5561">
        <v>5561</v>
      </c>
      <c r="T5561">
        <v>5561</v>
      </c>
      <c r="V5561">
        <v>5561</v>
      </c>
    </row>
    <row r="5562" spans="16:22" x14ac:dyDescent="0.3">
      <c r="P5562">
        <v>5562</v>
      </c>
      <c r="T5562">
        <v>5562</v>
      </c>
      <c r="V5562">
        <v>5562</v>
      </c>
    </row>
    <row r="5563" spans="16:22" x14ac:dyDescent="0.3">
      <c r="P5563">
        <v>5563</v>
      </c>
      <c r="T5563">
        <v>5563</v>
      </c>
      <c r="V5563">
        <v>5563</v>
      </c>
    </row>
    <row r="5564" spans="16:22" x14ac:dyDescent="0.3">
      <c r="P5564">
        <v>5564</v>
      </c>
      <c r="T5564">
        <v>5564</v>
      </c>
      <c r="V5564">
        <v>5564</v>
      </c>
    </row>
    <row r="5565" spans="16:22" x14ac:dyDescent="0.3">
      <c r="P5565">
        <v>5565</v>
      </c>
      <c r="T5565">
        <v>5565</v>
      </c>
      <c r="V5565">
        <v>5565</v>
      </c>
    </row>
    <row r="5566" spans="16:22" x14ac:dyDescent="0.3">
      <c r="P5566">
        <v>5566</v>
      </c>
      <c r="T5566">
        <v>5566</v>
      </c>
      <c r="V5566">
        <v>5566</v>
      </c>
    </row>
    <row r="5567" spans="16:22" x14ac:dyDescent="0.3">
      <c r="P5567">
        <v>5567</v>
      </c>
      <c r="T5567">
        <v>5567</v>
      </c>
      <c r="V5567">
        <v>5567</v>
      </c>
    </row>
    <row r="5568" spans="16:22" x14ac:dyDescent="0.3">
      <c r="P5568">
        <v>5568</v>
      </c>
      <c r="T5568">
        <v>5568</v>
      </c>
      <c r="V5568">
        <v>5568</v>
      </c>
    </row>
    <row r="5569" spans="16:22" x14ac:dyDescent="0.3">
      <c r="P5569">
        <v>5569</v>
      </c>
      <c r="T5569">
        <v>5569</v>
      </c>
      <c r="V5569">
        <v>5569</v>
      </c>
    </row>
    <row r="5570" spans="16:22" x14ac:dyDescent="0.3">
      <c r="P5570">
        <v>5570</v>
      </c>
      <c r="T5570">
        <v>5570</v>
      </c>
      <c r="V5570">
        <v>5570</v>
      </c>
    </row>
    <row r="5571" spans="16:22" x14ac:dyDescent="0.3">
      <c r="P5571">
        <v>5571</v>
      </c>
      <c r="T5571">
        <v>5571</v>
      </c>
      <c r="V5571">
        <v>5571</v>
      </c>
    </row>
    <row r="5572" spans="16:22" x14ac:dyDescent="0.3">
      <c r="P5572">
        <v>5572</v>
      </c>
      <c r="T5572">
        <v>5572</v>
      </c>
      <c r="V5572">
        <v>5572</v>
      </c>
    </row>
    <row r="5573" spans="16:22" x14ac:dyDescent="0.3">
      <c r="P5573">
        <v>5573</v>
      </c>
      <c r="T5573">
        <v>5573</v>
      </c>
      <c r="V5573">
        <v>5573</v>
      </c>
    </row>
    <row r="5574" spans="16:22" x14ac:dyDescent="0.3">
      <c r="P5574">
        <v>5574</v>
      </c>
      <c r="T5574">
        <v>5574</v>
      </c>
      <c r="V5574">
        <v>5574</v>
      </c>
    </row>
    <row r="5575" spans="16:22" x14ac:dyDescent="0.3">
      <c r="P5575">
        <v>5575</v>
      </c>
      <c r="T5575">
        <v>5575</v>
      </c>
      <c r="V5575">
        <v>5575</v>
      </c>
    </row>
    <row r="5576" spans="16:22" x14ac:dyDescent="0.3">
      <c r="P5576">
        <v>5576</v>
      </c>
      <c r="T5576">
        <v>5576</v>
      </c>
      <c r="V5576">
        <v>5576</v>
      </c>
    </row>
    <row r="5577" spans="16:22" x14ac:dyDescent="0.3">
      <c r="P5577">
        <v>5577</v>
      </c>
      <c r="T5577">
        <v>5577</v>
      </c>
      <c r="V5577">
        <v>5577</v>
      </c>
    </row>
    <row r="5578" spans="16:22" x14ac:dyDescent="0.3">
      <c r="P5578">
        <v>5578</v>
      </c>
      <c r="T5578">
        <v>5578</v>
      </c>
      <c r="V5578">
        <v>5578</v>
      </c>
    </row>
    <row r="5579" spans="16:22" x14ac:dyDescent="0.3">
      <c r="P5579">
        <v>5579</v>
      </c>
      <c r="T5579">
        <v>5579</v>
      </c>
      <c r="V5579">
        <v>5579</v>
      </c>
    </row>
    <row r="5580" spans="16:22" x14ac:dyDescent="0.3">
      <c r="P5580">
        <v>5580</v>
      </c>
      <c r="T5580">
        <v>5580</v>
      </c>
      <c r="V5580">
        <v>5580</v>
      </c>
    </row>
    <row r="5581" spans="16:22" x14ac:dyDescent="0.3">
      <c r="P5581">
        <v>5581</v>
      </c>
      <c r="T5581">
        <v>5581</v>
      </c>
      <c r="V5581">
        <v>5581</v>
      </c>
    </row>
    <row r="5582" spans="16:22" x14ac:dyDescent="0.3">
      <c r="P5582">
        <v>5582</v>
      </c>
      <c r="T5582">
        <v>5582</v>
      </c>
      <c r="V5582">
        <v>5582</v>
      </c>
    </row>
    <row r="5583" spans="16:22" x14ac:dyDescent="0.3">
      <c r="P5583">
        <v>5583</v>
      </c>
      <c r="T5583">
        <v>5583</v>
      </c>
      <c r="V5583">
        <v>5583</v>
      </c>
    </row>
    <row r="5584" spans="16:22" x14ac:dyDescent="0.3">
      <c r="P5584">
        <v>5584</v>
      </c>
      <c r="T5584">
        <v>5584</v>
      </c>
      <c r="V5584">
        <v>5584</v>
      </c>
    </row>
    <row r="5585" spans="16:22" x14ac:dyDescent="0.3">
      <c r="P5585">
        <v>5585</v>
      </c>
      <c r="T5585">
        <v>5585</v>
      </c>
      <c r="V5585">
        <v>5585</v>
      </c>
    </row>
    <row r="5586" spans="16:22" x14ac:dyDescent="0.3">
      <c r="P5586">
        <v>5586</v>
      </c>
      <c r="T5586">
        <v>5586</v>
      </c>
      <c r="V5586">
        <v>5586</v>
      </c>
    </row>
    <row r="5587" spans="16:22" x14ac:dyDescent="0.3">
      <c r="P5587">
        <v>5587</v>
      </c>
      <c r="T5587">
        <v>5587</v>
      </c>
      <c r="V5587">
        <v>5587</v>
      </c>
    </row>
    <row r="5588" spans="16:22" x14ac:dyDescent="0.3">
      <c r="P5588">
        <v>5588</v>
      </c>
      <c r="T5588">
        <v>5588</v>
      </c>
      <c r="V5588">
        <v>5588</v>
      </c>
    </row>
    <row r="5589" spans="16:22" x14ac:dyDescent="0.3">
      <c r="P5589">
        <v>5589</v>
      </c>
      <c r="T5589">
        <v>5589</v>
      </c>
      <c r="V5589">
        <v>5589</v>
      </c>
    </row>
    <row r="5590" spans="16:22" x14ac:dyDescent="0.3">
      <c r="P5590">
        <v>5590</v>
      </c>
      <c r="T5590">
        <v>5590</v>
      </c>
      <c r="V5590">
        <v>5590</v>
      </c>
    </row>
    <row r="5591" spans="16:22" x14ac:dyDescent="0.3">
      <c r="P5591">
        <v>5591</v>
      </c>
      <c r="T5591">
        <v>5591</v>
      </c>
      <c r="V5591">
        <v>5591</v>
      </c>
    </row>
    <row r="5592" spans="16:22" x14ac:dyDescent="0.3">
      <c r="P5592">
        <v>5592</v>
      </c>
      <c r="T5592">
        <v>5592</v>
      </c>
      <c r="V5592">
        <v>5592</v>
      </c>
    </row>
    <row r="5593" spans="16:22" x14ac:dyDescent="0.3">
      <c r="P5593">
        <v>5593</v>
      </c>
      <c r="T5593">
        <v>5593</v>
      </c>
      <c r="V5593">
        <v>5593</v>
      </c>
    </row>
    <row r="5594" spans="16:22" x14ac:dyDescent="0.3">
      <c r="P5594">
        <v>5594</v>
      </c>
      <c r="T5594">
        <v>5594</v>
      </c>
      <c r="V5594">
        <v>5594</v>
      </c>
    </row>
    <row r="5595" spans="16:22" x14ac:dyDescent="0.3">
      <c r="P5595">
        <v>5595</v>
      </c>
      <c r="T5595">
        <v>5595</v>
      </c>
      <c r="V5595">
        <v>5595</v>
      </c>
    </row>
    <row r="5596" spans="16:22" x14ac:dyDescent="0.3">
      <c r="P5596">
        <v>5596</v>
      </c>
      <c r="T5596">
        <v>5596</v>
      </c>
      <c r="V5596">
        <v>5596</v>
      </c>
    </row>
    <row r="5597" spans="16:22" x14ac:dyDescent="0.3">
      <c r="P5597">
        <v>5597</v>
      </c>
      <c r="T5597">
        <v>5597</v>
      </c>
      <c r="V5597">
        <v>5597</v>
      </c>
    </row>
    <row r="5598" spans="16:22" x14ac:dyDescent="0.3">
      <c r="P5598">
        <v>5598</v>
      </c>
      <c r="T5598">
        <v>5598</v>
      </c>
      <c r="V5598">
        <v>5598</v>
      </c>
    </row>
    <row r="5599" spans="16:22" x14ac:dyDescent="0.3">
      <c r="P5599">
        <v>5599</v>
      </c>
      <c r="T5599">
        <v>5599</v>
      </c>
      <c r="V5599">
        <v>5599</v>
      </c>
    </row>
    <row r="5600" spans="16:22" x14ac:dyDescent="0.3">
      <c r="P5600">
        <v>5600</v>
      </c>
      <c r="T5600">
        <v>5600</v>
      </c>
      <c r="V5600">
        <v>5600</v>
      </c>
    </row>
    <row r="5601" spans="16:22" x14ac:dyDescent="0.3">
      <c r="P5601">
        <v>5601</v>
      </c>
      <c r="T5601">
        <v>5601</v>
      </c>
      <c r="V5601">
        <v>5601</v>
      </c>
    </row>
    <row r="5602" spans="16:22" x14ac:dyDescent="0.3">
      <c r="P5602">
        <v>5602</v>
      </c>
      <c r="T5602">
        <v>5602</v>
      </c>
      <c r="V5602">
        <v>5602</v>
      </c>
    </row>
    <row r="5603" spans="16:22" x14ac:dyDescent="0.3">
      <c r="P5603">
        <v>5603</v>
      </c>
      <c r="T5603">
        <v>5603</v>
      </c>
      <c r="V5603">
        <v>5603</v>
      </c>
    </row>
    <row r="5604" spans="16:22" x14ac:dyDescent="0.3">
      <c r="P5604">
        <v>5604</v>
      </c>
      <c r="T5604">
        <v>5604</v>
      </c>
      <c r="V5604">
        <v>5604</v>
      </c>
    </row>
    <row r="5605" spans="16:22" x14ac:dyDescent="0.3">
      <c r="P5605">
        <v>5605</v>
      </c>
      <c r="T5605">
        <v>5605</v>
      </c>
      <c r="V5605">
        <v>5605</v>
      </c>
    </row>
    <row r="5606" spans="16:22" x14ac:dyDescent="0.3">
      <c r="P5606">
        <v>5606</v>
      </c>
      <c r="T5606">
        <v>5606</v>
      </c>
      <c r="V5606">
        <v>5606</v>
      </c>
    </row>
    <row r="5607" spans="16:22" x14ac:dyDescent="0.3">
      <c r="P5607">
        <v>5607</v>
      </c>
      <c r="T5607">
        <v>5607</v>
      </c>
      <c r="V5607">
        <v>5607</v>
      </c>
    </row>
    <row r="5608" spans="16:22" x14ac:dyDescent="0.3">
      <c r="P5608">
        <v>5608</v>
      </c>
      <c r="T5608">
        <v>5608</v>
      </c>
      <c r="V5608">
        <v>5608</v>
      </c>
    </row>
    <row r="5609" spans="16:22" x14ac:dyDescent="0.3">
      <c r="P5609">
        <v>5609</v>
      </c>
      <c r="T5609">
        <v>5609</v>
      </c>
      <c r="V5609">
        <v>5609</v>
      </c>
    </row>
    <row r="5610" spans="16:22" x14ac:dyDescent="0.3">
      <c r="P5610">
        <v>5610</v>
      </c>
      <c r="T5610">
        <v>5610</v>
      </c>
      <c r="V5610">
        <v>5610</v>
      </c>
    </row>
    <row r="5611" spans="16:22" x14ac:dyDescent="0.3">
      <c r="P5611">
        <v>5611</v>
      </c>
      <c r="T5611">
        <v>5611</v>
      </c>
      <c r="V5611">
        <v>5611</v>
      </c>
    </row>
    <row r="5612" spans="16:22" x14ac:dyDescent="0.3">
      <c r="P5612">
        <v>5612</v>
      </c>
      <c r="T5612">
        <v>5612</v>
      </c>
      <c r="V5612">
        <v>5612</v>
      </c>
    </row>
    <row r="5613" spans="16:22" x14ac:dyDescent="0.3">
      <c r="P5613">
        <v>5613</v>
      </c>
      <c r="T5613">
        <v>5613</v>
      </c>
      <c r="V5613">
        <v>5613</v>
      </c>
    </row>
    <row r="5614" spans="16:22" x14ac:dyDescent="0.3">
      <c r="P5614">
        <v>5614</v>
      </c>
      <c r="T5614">
        <v>5614</v>
      </c>
      <c r="V5614">
        <v>5614</v>
      </c>
    </row>
    <row r="5615" spans="16:22" x14ac:dyDescent="0.3">
      <c r="P5615">
        <v>5615</v>
      </c>
      <c r="T5615">
        <v>5615</v>
      </c>
      <c r="V5615">
        <v>5615</v>
      </c>
    </row>
    <row r="5616" spans="16:22" x14ac:dyDescent="0.3">
      <c r="P5616">
        <v>5616</v>
      </c>
      <c r="T5616">
        <v>5616</v>
      </c>
      <c r="V5616">
        <v>5616</v>
      </c>
    </row>
    <row r="5617" spans="16:22" x14ac:dyDescent="0.3">
      <c r="P5617">
        <v>5617</v>
      </c>
      <c r="T5617">
        <v>5617</v>
      </c>
      <c r="V5617">
        <v>5617</v>
      </c>
    </row>
    <row r="5618" spans="16:22" x14ac:dyDescent="0.3">
      <c r="P5618">
        <v>5618</v>
      </c>
      <c r="T5618">
        <v>5618</v>
      </c>
      <c r="V5618">
        <v>5618</v>
      </c>
    </row>
    <row r="5619" spans="16:22" x14ac:dyDescent="0.3">
      <c r="P5619">
        <v>5619</v>
      </c>
      <c r="T5619">
        <v>5619</v>
      </c>
      <c r="V5619">
        <v>5619</v>
      </c>
    </row>
    <row r="5620" spans="16:22" x14ac:dyDescent="0.3">
      <c r="P5620">
        <v>5620</v>
      </c>
      <c r="T5620">
        <v>5620</v>
      </c>
      <c r="V5620">
        <v>5620</v>
      </c>
    </row>
    <row r="5621" spans="16:22" x14ac:dyDescent="0.3">
      <c r="P5621">
        <v>5621</v>
      </c>
      <c r="T5621">
        <v>5621</v>
      </c>
      <c r="V5621">
        <v>5621</v>
      </c>
    </row>
    <row r="5622" spans="16:22" x14ac:dyDescent="0.3">
      <c r="P5622">
        <v>5622</v>
      </c>
      <c r="T5622">
        <v>5622</v>
      </c>
      <c r="V5622">
        <v>5622</v>
      </c>
    </row>
    <row r="5623" spans="16:22" x14ac:dyDescent="0.3">
      <c r="P5623">
        <v>5623</v>
      </c>
      <c r="T5623">
        <v>5623</v>
      </c>
      <c r="V5623">
        <v>5623</v>
      </c>
    </row>
    <row r="5624" spans="16:22" x14ac:dyDescent="0.3">
      <c r="P5624">
        <v>5624</v>
      </c>
      <c r="T5624">
        <v>5624</v>
      </c>
      <c r="V5624">
        <v>5624</v>
      </c>
    </row>
    <row r="5625" spans="16:22" x14ac:dyDescent="0.3">
      <c r="P5625">
        <v>5625</v>
      </c>
      <c r="T5625">
        <v>5625</v>
      </c>
      <c r="V5625">
        <v>5625</v>
      </c>
    </row>
    <row r="5626" spans="16:22" x14ac:dyDescent="0.3">
      <c r="P5626">
        <v>5626</v>
      </c>
      <c r="T5626">
        <v>5626</v>
      </c>
      <c r="V5626">
        <v>5626</v>
      </c>
    </row>
    <row r="5627" spans="16:22" x14ac:dyDescent="0.3">
      <c r="P5627">
        <v>5627</v>
      </c>
      <c r="T5627">
        <v>5627</v>
      </c>
      <c r="V5627">
        <v>5627</v>
      </c>
    </row>
    <row r="5628" spans="16:22" x14ac:dyDescent="0.3">
      <c r="P5628">
        <v>5628</v>
      </c>
      <c r="T5628">
        <v>5628</v>
      </c>
      <c r="V5628">
        <v>5628</v>
      </c>
    </row>
    <row r="5629" spans="16:22" x14ac:dyDescent="0.3">
      <c r="P5629">
        <v>5629</v>
      </c>
      <c r="T5629">
        <v>5629</v>
      </c>
      <c r="V5629">
        <v>5629</v>
      </c>
    </row>
    <row r="5630" spans="16:22" x14ac:dyDescent="0.3">
      <c r="P5630">
        <v>5630</v>
      </c>
      <c r="T5630">
        <v>5630</v>
      </c>
      <c r="V5630">
        <v>5630</v>
      </c>
    </row>
    <row r="5631" spans="16:22" x14ac:dyDescent="0.3">
      <c r="P5631">
        <v>5631</v>
      </c>
      <c r="T5631">
        <v>5631</v>
      </c>
      <c r="V5631">
        <v>5631</v>
      </c>
    </row>
    <row r="5632" spans="16:22" x14ac:dyDescent="0.3">
      <c r="P5632">
        <v>5632</v>
      </c>
      <c r="T5632">
        <v>5632</v>
      </c>
      <c r="V5632">
        <v>5632</v>
      </c>
    </row>
    <row r="5633" spans="16:22" x14ac:dyDescent="0.3">
      <c r="P5633">
        <v>5633</v>
      </c>
      <c r="T5633">
        <v>5633</v>
      </c>
      <c r="V5633">
        <v>5633</v>
      </c>
    </row>
    <row r="5634" spans="16:22" x14ac:dyDescent="0.3">
      <c r="P5634">
        <v>5634</v>
      </c>
      <c r="T5634">
        <v>5634</v>
      </c>
      <c r="V5634">
        <v>5634</v>
      </c>
    </row>
    <row r="5635" spans="16:22" x14ac:dyDescent="0.3">
      <c r="P5635">
        <v>5635</v>
      </c>
      <c r="T5635">
        <v>5635</v>
      </c>
      <c r="V5635">
        <v>5635</v>
      </c>
    </row>
    <row r="5636" spans="16:22" x14ac:dyDescent="0.3">
      <c r="P5636">
        <v>5636</v>
      </c>
      <c r="T5636">
        <v>5636</v>
      </c>
      <c r="V5636">
        <v>5636</v>
      </c>
    </row>
    <row r="5637" spans="16:22" x14ac:dyDescent="0.3">
      <c r="P5637">
        <v>5637</v>
      </c>
      <c r="T5637">
        <v>5637</v>
      </c>
      <c r="V5637">
        <v>5637</v>
      </c>
    </row>
    <row r="5638" spans="16:22" x14ac:dyDescent="0.3">
      <c r="P5638">
        <v>5638</v>
      </c>
      <c r="T5638">
        <v>5638</v>
      </c>
      <c r="V5638">
        <v>5638</v>
      </c>
    </row>
    <row r="5639" spans="16:22" x14ac:dyDescent="0.3">
      <c r="P5639">
        <v>5639</v>
      </c>
      <c r="T5639">
        <v>5639</v>
      </c>
      <c r="V5639">
        <v>5639</v>
      </c>
    </row>
    <row r="5640" spans="16:22" x14ac:dyDescent="0.3">
      <c r="P5640">
        <v>5640</v>
      </c>
      <c r="T5640">
        <v>5640</v>
      </c>
      <c r="V5640">
        <v>5640</v>
      </c>
    </row>
    <row r="5641" spans="16:22" x14ac:dyDescent="0.3">
      <c r="P5641">
        <v>5641</v>
      </c>
      <c r="T5641">
        <v>5641</v>
      </c>
      <c r="V5641">
        <v>5641</v>
      </c>
    </row>
    <row r="5642" spans="16:22" x14ac:dyDescent="0.3">
      <c r="P5642">
        <v>5642</v>
      </c>
      <c r="T5642">
        <v>5642</v>
      </c>
      <c r="V5642">
        <v>5642</v>
      </c>
    </row>
    <row r="5643" spans="16:22" x14ac:dyDescent="0.3">
      <c r="P5643">
        <v>5643</v>
      </c>
      <c r="T5643">
        <v>5643</v>
      </c>
      <c r="V5643">
        <v>5643</v>
      </c>
    </row>
    <row r="5644" spans="16:22" x14ac:dyDescent="0.3">
      <c r="P5644">
        <v>5644</v>
      </c>
      <c r="T5644">
        <v>5644</v>
      </c>
      <c r="V5644">
        <v>5644</v>
      </c>
    </row>
    <row r="5645" spans="16:22" x14ac:dyDescent="0.3">
      <c r="P5645">
        <v>5645</v>
      </c>
      <c r="T5645">
        <v>5645</v>
      </c>
      <c r="V5645">
        <v>5645</v>
      </c>
    </row>
    <row r="5646" spans="16:22" x14ac:dyDescent="0.3">
      <c r="P5646">
        <v>5646</v>
      </c>
      <c r="T5646">
        <v>5646</v>
      </c>
      <c r="V5646">
        <v>5646</v>
      </c>
    </row>
    <row r="5647" spans="16:22" x14ac:dyDescent="0.3">
      <c r="P5647">
        <v>5647</v>
      </c>
      <c r="T5647">
        <v>5647</v>
      </c>
      <c r="V5647">
        <v>5647</v>
      </c>
    </row>
    <row r="5648" spans="16:22" x14ac:dyDescent="0.3">
      <c r="P5648">
        <v>5648</v>
      </c>
      <c r="T5648">
        <v>5648</v>
      </c>
      <c r="V5648">
        <v>5648</v>
      </c>
    </row>
    <row r="5649" spans="16:22" x14ac:dyDescent="0.3">
      <c r="P5649">
        <v>5649</v>
      </c>
      <c r="T5649">
        <v>5649</v>
      </c>
      <c r="V5649">
        <v>5649</v>
      </c>
    </row>
    <row r="5650" spans="16:22" x14ac:dyDescent="0.3">
      <c r="P5650">
        <v>5650</v>
      </c>
      <c r="T5650">
        <v>5650</v>
      </c>
      <c r="V5650">
        <v>5650</v>
      </c>
    </row>
    <row r="5651" spans="16:22" x14ac:dyDescent="0.3">
      <c r="P5651">
        <v>5651</v>
      </c>
      <c r="T5651">
        <v>5651</v>
      </c>
      <c r="V5651">
        <v>5651</v>
      </c>
    </row>
    <row r="5652" spans="16:22" x14ac:dyDescent="0.3">
      <c r="P5652">
        <v>5652</v>
      </c>
      <c r="T5652">
        <v>5652</v>
      </c>
      <c r="V5652">
        <v>5652</v>
      </c>
    </row>
    <row r="5653" spans="16:22" x14ac:dyDescent="0.3">
      <c r="P5653">
        <v>5653</v>
      </c>
      <c r="T5653">
        <v>5653</v>
      </c>
      <c r="V5653">
        <v>5653</v>
      </c>
    </row>
    <row r="5654" spans="16:22" x14ac:dyDescent="0.3">
      <c r="P5654">
        <v>5654</v>
      </c>
      <c r="T5654">
        <v>5654</v>
      </c>
      <c r="V5654">
        <v>5654</v>
      </c>
    </row>
    <row r="5655" spans="16:22" x14ac:dyDescent="0.3">
      <c r="P5655">
        <v>5655</v>
      </c>
      <c r="T5655">
        <v>5655</v>
      </c>
      <c r="V5655">
        <v>5655</v>
      </c>
    </row>
    <row r="5656" spans="16:22" x14ac:dyDescent="0.3">
      <c r="P5656">
        <v>5656</v>
      </c>
      <c r="T5656">
        <v>5656</v>
      </c>
      <c r="V5656">
        <v>5656</v>
      </c>
    </row>
    <row r="5657" spans="16:22" x14ac:dyDescent="0.3">
      <c r="P5657">
        <v>5657</v>
      </c>
      <c r="T5657">
        <v>5657</v>
      </c>
      <c r="V5657">
        <v>5657</v>
      </c>
    </row>
    <row r="5658" spans="16:22" x14ac:dyDescent="0.3">
      <c r="P5658">
        <v>5658</v>
      </c>
      <c r="T5658">
        <v>5658</v>
      </c>
      <c r="V5658">
        <v>5658</v>
      </c>
    </row>
    <row r="5659" spans="16:22" x14ac:dyDescent="0.3">
      <c r="P5659">
        <v>5659</v>
      </c>
      <c r="T5659">
        <v>5659</v>
      </c>
      <c r="V5659">
        <v>5659</v>
      </c>
    </row>
    <row r="5660" spans="16:22" x14ac:dyDescent="0.3">
      <c r="P5660">
        <v>5660</v>
      </c>
      <c r="T5660">
        <v>5660</v>
      </c>
      <c r="V5660">
        <v>5660</v>
      </c>
    </row>
    <row r="5661" spans="16:22" x14ac:dyDescent="0.3">
      <c r="P5661">
        <v>5661</v>
      </c>
      <c r="T5661">
        <v>5661</v>
      </c>
      <c r="V5661">
        <v>5661</v>
      </c>
    </row>
    <row r="5662" spans="16:22" x14ac:dyDescent="0.3">
      <c r="P5662">
        <v>5662</v>
      </c>
      <c r="T5662">
        <v>5662</v>
      </c>
      <c r="V5662">
        <v>5662</v>
      </c>
    </row>
    <row r="5663" spans="16:22" x14ac:dyDescent="0.3">
      <c r="P5663">
        <v>5663</v>
      </c>
      <c r="T5663">
        <v>5663</v>
      </c>
      <c r="V5663">
        <v>5663</v>
      </c>
    </row>
    <row r="5664" spans="16:22" x14ac:dyDescent="0.3">
      <c r="P5664">
        <v>5664</v>
      </c>
      <c r="T5664">
        <v>5664</v>
      </c>
      <c r="V5664">
        <v>5664</v>
      </c>
    </row>
    <row r="5665" spans="16:22" x14ac:dyDescent="0.3">
      <c r="P5665">
        <v>5665</v>
      </c>
      <c r="T5665">
        <v>5665</v>
      </c>
      <c r="V5665">
        <v>5665</v>
      </c>
    </row>
    <row r="5666" spans="16:22" x14ac:dyDescent="0.3">
      <c r="P5666">
        <v>5666</v>
      </c>
      <c r="T5666">
        <v>5666</v>
      </c>
      <c r="V5666">
        <v>5666</v>
      </c>
    </row>
    <row r="5667" spans="16:22" x14ac:dyDescent="0.3">
      <c r="P5667">
        <v>5667</v>
      </c>
      <c r="T5667">
        <v>5667</v>
      </c>
      <c r="V5667">
        <v>5667</v>
      </c>
    </row>
    <row r="5668" spans="16:22" x14ac:dyDescent="0.3">
      <c r="P5668">
        <v>5668</v>
      </c>
      <c r="T5668">
        <v>5668</v>
      </c>
      <c r="V5668">
        <v>5668</v>
      </c>
    </row>
    <row r="5669" spans="16:22" x14ac:dyDescent="0.3">
      <c r="P5669">
        <v>5669</v>
      </c>
      <c r="T5669">
        <v>5669</v>
      </c>
      <c r="V5669">
        <v>5669</v>
      </c>
    </row>
    <row r="5670" spans="16:22" x14ac:dyDescent="0.3">
      <c r="P5670">
        <v>5670</v>
      </c>
      <c r="T5670">
        <v>5670</v>
      </c>
      <c r="V5670">
        <v>5670</v>
      </c>
    </row>
    <row r="5671" spans="16:22" x14ac:dyDescent="0.3">
      <c r="P5671">
        <v>5671</v>
      </c>
      <c r="T5671">
        <v>5671</v>
      </c>
      <c r="V5671">
        <v>5671</v>
      </c>
    </row>
    <row r="5672" spans="16:22" x14ac:dyDescent="0.3">
      <c r="P5672">
        <v>5672</v>
      </c>
      <c r="T5672">
        <v>5672</v>
      </c>
      <c r="V5672">
        <v>5672</v>
      </c>
    </row>
    <row r="5673" spans="16:22" x14ac:dyDescent="0.3">
      <c r="P5673">
        <v>5673</v>
      </c>
      <c r="T5673">
        <v>5673</v>
      </c>
      <c r="V5673">
        <v>5673</v>
      </c>
    </row>
    <row r="5674" spans="16:22" x14ac:dyDescent="0.3">
      <c r="P5674">
        <v>5674</v>
      </c>
      <c r="T5674">
        <v>5674</v>
      </c>
      <c r="V5674">
        <v>5674</v>
      </c>
    </row>
    <row r="5675" spans="16:22" x14ac:dyDescent="0.3">
      <c r="P5675">
        <v>5675</v>
      </c>
      <c r="T5675">
        <v>5675</v>
      </c>
      <c r="V5675">
        <v>5675</v>
      </c>
    </row>
    <row r="5676" spans="16:22" x14ac:dyDescent="0.3">
      <c r="P5676">
        <v>5676</v>
      </c>
      <c r="T5676">
        <v>5676</v>
      </c>
      <c r="V5676">
        <v>5676</v>
      </c>
    </row>
    <row r="5677" spans="16:22" x14ac:dyDescent="0.3">
      <c r="P5677">
        <v>5677</v>
      </c>
      <c r="T5677">
        <v>5677</v>
      </c>
      <c r="V5677">
        <v>5677</v>
      </c>
    </row>
    <row r="5678" spans="16:22" x14ac:dyDescent="0.3">
      <c r="P5678">
        <v>5678</v>
      </c>
      <c r="T5678">
        <v>5678</v>
      </c>
      <c r="V5678">
        <v>5678</v>
      </c>
    </row>
    <row r="5679" spans="16:22" x14ac:dyDescent="0.3">
      <c r="P5679">
        <v>5679</v>
      </c>
      <c r="T5679">
        <v>5679</v>
      </c>
      <c r="V5679">
        <v>5679</v>
      </c>
    </row>
    <row r="5680" spans="16:22" x14ac:dyDescent="0.3">
      <c r="P5680">
        <v>5680</v>
      </c>
      <c r="T5680">
        <v>5680</v>
      </c>
      <c r="V5680">
        <v>5680</v>
      </c>
    </row>
    <row r="5681" spans="16:22" x14ac:dyDescent="0.3">
      <c r="P5681">
        <v>5681</v>
      </c>
      <c r="T5681">
        <v>5681</v>
      </c>
      <c r="V5681">
        <v>5681</v>
      </c>
    </row>
    <row r="5682" spans="16:22" x14ac:dyDescent="0.3">
      <c r="P5682">
        <v>5682</v>
      </c>
      <c r="T5682">
        <v>5682</v>
      </c>
      <c r="V5682">
        <v>5682</v>
      </c>
    </row>
    <row r="5683" spans="16:22" x14ac:dyDescent="0.3">
      <c r="P5683">
        <v>5683</v>
      </c>
      <c r="T5683">
        <v>5683</v>
      </c>
      <c r="V5683">
        <v>5683</v>
      </c>
    </row>
    <row r="5684" spans="16:22" x14ac:dyDescent="0.3">
      <c r="P5684">
        <v>5684</v>
      </c>
      <c r="T5684">
        <v>5684</v>
      </c>
      <c r="V5684">
        <v>5684</v>
      </c>
    </row>
    <row r="5685" spans="16:22" x14ac:dyDescent="0.3">
      <c r="P5685">
        <v>5685</v>
      </c>
      <c r="T5685">
        <v>5685</v>
      </c>
      <c r="V5685">
        <v>5685</v>
      </c>
    </row>
    <row r="5686" spans="16:22" x14ac:dyDescent="0.3">
      <c r="P5686">
        <v>5686</v>
      </c>
      <c r="T5686">
        <v>5686</v>
      </c>
      <c r="V5686">
        <v>5686</v>
      </c>
    </row>
    <row r="5687" spans="16:22" x14ac:dyDescent="0.3">
      <c r="P5687">
        <v>5687</v>
      </c>
      <c r="T5687">
        <v>5687</v>
      </c>
      <c r="V5687">
        <v>5687</v>
      </c>
    </row>
    <row r="5688" spans="16:22" x14ac:dyDescent="0.3">
      <c r="P5688">
        <v>5688</v>
      </c>
      <c r="T5688">
        <v>5688</v>
      </c>
      <c r="V5688">
        <v>5688</v>
      </c>
    </row>
    <row r="5689" spans="16:22" x14ac:dyDescent="0.3">
      <c r="P5689">
        <v>5689</v>
      </c>
      <c r="T5689">
        <v>5689</v>
      </c>
      <c r="V5689">
        <v>5689</v>
      </c>
    </row>
    <row r="5690" spans="16:22" x14ac:dyDescent="0.3">
      <c r="P5690">
        <v>5690</v>
      </c>
      <c r="T5690">
        <v>5690</v>
      </c>
      <c r="V5690">
        <v>5690</v>
      </c>
    </row>
    <row r="5691" spans="16:22" x14ac:dyDescent="0.3">
      <c r="P5691">
        <v>5691</v>
      </c>
      <c r="T5691">
        <v>5691</v>
      </c>
      <c r="V5691">
        <v>5691</v>
      </c>
    </row>
    <row r="5692" spans="16:22" x14ac:dyDescent="0.3">
      <c r="P5692">
        <v>5692</v>
      </c>
      <c r="T5692">
        <v>5692</v>
      </c>
      <c r="V5692">
        <v>5692</v>
      </c>
    </row>
    <row r="5693" spans="16:22" x14ac:dyDescent="0.3">
      <c r="P5693">
        <v>5693</v>
      </c>
      <c r="T5693">
        <v>5693</v>
      </c>
      <c r="V5693">
        <v>5693</v>
      </c>
    </row>
    <row r="5694" spans="16:22" x14ac:dyDescent="0.3">
      <c r="P5694">
        <v>5694</v>
      </c>
      <c r="T5694">
        <v>5694</v>
      </c>
      <c r="V5694">
        <v>5694</v>
      </c>
    </row>
    <row r="5695" spans="16:22" x14ac:dyDescent="0.3">
      <c r="P5695">
        <v>5695</v>
      </c>
      <c r="T5695">
        <v>5695</v>
      </c>
      <c r="V5695">
        <v>5695</v>
      </c>
    </row>
    <row r="5696" spans="16:22" x14ac:dyDescent="0.3">
      <c r="P5696">
        <v>5696</v>
      </c>
      <c r="T5696">
        <v>5696</v>
      </c>
      <c r="V5696">
        <v>5696</v>
      </c>
    </row>
    <row r="5697" spans="16:22" x14ac:dyDescent="0.3">
      <c r="P5697">
        <v>5697</v>
      </c>
      <c r="T5697">
        <v>5697</v>
      </c>
      <c r="V5697">
        <v>5697</v>
      </c>
    </row>
    <row r="5698" spans="16:22" x14ac:dyDescent="0.3">
      <c r="P5698">
        <v>5698</v>
      </c>
      <c r="T5698">
        <v>5698</v>
      </c>
      <c r="V5698">
        <v>5698</v>
      </c>
    </row>
    <row r="5699" spans="16:22" x14ac:dyDescent="0.3">
      <c r="P5699">
        <v>5699</v>
      </c>
      <c r="T5699">
        <v>5699</v>
      </c>
      <c r="V5699">
        <v>5699</v>
      </c>
    </row>
    <row r="5700" spans="16:22" x14ac:dyDescent="0.3">
      <c r="P5700">
        <v>5700</v>
      </c>
      <c r="T5700">
        <v>5700</v>
      </c>
      <c r="V5700">
        <v>5700</v>
      </c>
    </row>
    <row r="5701" spans="16:22" x14ac:dyDescent="0.3">
      <c r="P5701">
        <v>5701</v>
      </c>
      <c r="T5701">
        <v>5701</v>
      </c>
      <c r="V5701">
        <v>5701</v>
      </c>
    </row>
    <row r="5702" spans="16:22" x14ac:dyDescent="0.3">
      <c r="P5702">
        <v>5702</v>
      </c>
      <c r="T5702">
        <v>5702</v>
      </c>
      <c r="V5702">
        <v>5702</v>
      </c>
    </row>
    <row r="5703" spans="16:22" x14ac:dyDescent="0.3">
      <c r="P5703">
        <v>5703</v>
      </c>
      <c r="T5703">
        <v>5703</v>
      </c>
      <c r="V5703">
        <v>5703</v>
      </c>
    </row>
    <row r="5704" spans="16:22" x14ac:dyDescent="0.3">
      <c r="P5704">
        <v>5704</v>
      </c>
      <c r="T5704">
        <v>5704</v>
      </c>
      <c r="V5704">
        <v>5704</v>
      </c>
    </row>
    <row r="5705" spans="16:22" x14ac:dyDescent="0.3">
      <c r="P5705">
        <v>5705</v>
      </c>
      <c r="T5705">
        <v>5705</v>
      </c>
      <c r="V5705">
        <v>5705</v>
      </c>
    </row>
    <row r="5706" spans="16:22" x14ac:dyDescent="0.3">
      <c r="P5706">
        <v>5706</v>
      </c>
      <c r="T5706">
        <v>5706</v>
      </c>
      <c r="V5706">
        <v>5706</v>
      </c>
    </row>
    <row r="5707" spans="16:22" x14ac:dyDescent="0.3">
      <c r="P5707">
        <v>5707</v>
      </c>
      <c r="T5707">
        <v>5707</v>
      </c>
      <c r="V5707">
        <v>5707</v>
      </c>
    </row>
    <row r="5708" spans="16:22" x14ac:dyDescent="0.3">
      <c r="P5708">
        <v>5708</v>
      </c>
      <c r="T5708">
        <v>5708</v>
      </c>
      <c r="V5708">
        <v>5708</v>
      </c>
    </row>
    <row r="5709" spans="16:22" x14ac:dyDescent="0.3">
      <c r="P5709">
        <v>5709</v>
      </c>
      <c r="T5709">
        <v>5709</v>
      </c>
      <c r="V5709">
        <v>5709</v>
      </c>
    </row>
    <row r="5710" spans="16:22" x14ac:dyDescent="0.3">
      <c r="P5710">
        <v>5710</v>
      </c>
      <c r="T5710">
        <v>5710</v>
      </c>
      <c r="V5710">
        <v>5710</v>
      </c>
    </row>
    <row r="5711" spans="16:22" x14ac:dyDescent="0.3">
      <c r="P5711">
        <v>5711</v>
      </c>
      <c r="T5711">
        <v>5711</v>
      </c>
      <c r="V5711">
        <v>5711</v>
      </c>
    </row>
    <row r="5712" spans="16:22" x14ac:dyDescent="0.3">
      <c r="P5712">
        <v>5712</v>
      </c>
      <c r="T5712">
        <v>5712</v>
      </c>
      <c r="V5712">
        <v>5712</v>
      </c>
    </row>
    <row r="5713" spans="16:22" x14ac:dyDescent="0.3">
      <c r="P5713">
        <v>5713</v>
      </c>
      <c r="T5713">
        <v>5713</v>
      </c>
      <c r="V5713">
        <v>5713</v>
      </c>
    </row>
    <row r="5714" spans="16:22" x14ac:dyDescent="0.3">
      <c r="P5714">
        <v>5714</v>
      </c>
      <c r="T5714">
        <v>5714</v>
      </c>
      <c r="V5714">
        <v>5714</v>
      </c>
    </row>
    <row r="5715" spans="16:22" x14ac:dyDescent="0.3">
      <c r="P5715">
        <v>5715</v>
      </c>
      <c r="T5715">
        <v>5715</v>
      </c>
      <c r="V5715">
        <v>5715</v>
      </c>
    </row>
    <row r="5716" spans="16:22" x14ac:dyDescent="0.3">
      <c r="P5716">
        <v>5716</v>
      </c>
      <c r="T5716">
        <v>5716</v>
      </c>
      <c r="V5716">
        <v>5716</v>
      </c>
    </row>
    <row r="5717" spans="16:22" x14ac:dyDescent="0.3">
      <c r="P5717">
        <v>5717</v>
      </c>
      <c r="T5717">
        <v>5717</v>
      </c>
      <c r="V5717">
        <v>5717</v>
      </c>
    </row>
    <row r="5718" spans="16:22" x14ac:dyDescent="0.3">
      <c r="P5718">
        <v>5718</v>
      </c>
      <c r="T5718">
        <v>5718</v>
      </c>
      <c r="V5718">
        <v>5718</v>
      </c>
    </row>
    <row r="5719" spans="16:22" x14ac:dyDescent="0.3">
      <c r="P5719">
        <v>5719</v>
      </c>
      <c r="T5719">
        <v>5719</v>
      </c>
      <c r="V5719">
        <v>5719</v>
      </c>
    </row>
    <row r="5720" spans="16:22" x14ac:dyDescent="0.3">
      <c r="P5720">
        <v>5720</v>
      </c>
      <c r="T5720">
        <v>5720</v>
      </c>
      <c r="V5720">
        <v>5720</v>
      </c>
    </row>
    <row r="5721" spans="16:22" x14ac:dyDescent="0.3">
      <c r="P5721">
        <v>5721</v>
      </c>
      <c r="T5721">
        <v>5721</v>
      </c>
      <c r="V5721">
        <v>5721</v>
      </c>
    </row>
    <row r="5722" spans="16:22" x14ac:dyDescent="0.3">
      <c r="P5722">
        <v>5722</v>
      </c>
      <c r="T5722">
        <v>5722</v>
      </c>
      <c r="V5722">
        <v>5722</v>
      </c>
    </row>
    <row r="5723" spans="16:22" x14ac:dyDescent="0.3">
      <c r="P5723">
        <v>5723</v>
      </c>
      <c r="T5723">
        <v>5723</v>
      </c>
      <c r="V5723">
        <v>5723</v>
      </c>
    </row>
    <row r="5724" spans="16:22" x14ac:dyDescent="0.3">
      <c r="P5724">
        <v>5724</v>
      </c>
      <c r="T5724">
        <v>5724</v>
      </c>
      <c r="V5724">
        <v>5724</v>
      </c>
    </row>
    <row r="5725" spans="16:22" x14ac:dyDescent="0.3">
      <c r="P5725">
        <v>5725</v>
      </c>
      <c r="T5725">
        <v>5725</v>
      </c>
      <c r="V5725">
        <v>5725</v>
      </c>
    </row>
    <row r="5726" spans="16:22" x14ac:dyDescent="0.3">
      <c r="P5726">
        <v>5726</v>
      </c>
      <c r="T5726">
        <v>5726</v>
      </c>
      <c r="V5726">
        <v>5726</v>
      </c>
    </row>
    <row r="5727" spans="16:22" x14ac:dyDescent="0.3">
      <c r="P5727">
        <v>5727</v>
      </c>
      <c r="T5727">
        <v>5727</v>
      </c>
      <c r="V5727">
        <v>5727</v>
      </c>
    </row>
    <row r="5728" spans="16:22" x14ac:dyDescent="0.3">
      <c r="P5728">
        <v>5728</v>
      </c>
      <c r="T5728">
        <v>5728</v>
      </c>
      <c r="V5728">
        <v>5728</v>
      </c>
    </row>
    <row r="5729" spans="16:22" x14ac:dyDescent="0.3">
      <c r="P5729">
        <v>5729</v>
      </c>
      <c r="T5729">
        <v>5729</v>
      </c>
      <c r="V5729">
        <v>5729</v>
      </c>
    </row>
    <row r="5730" spans="16:22" x14ac:dyDescent="0.3">
      <c r="P5730">
        <v>5730</v>
      </c>
      <c r="T5730">
        <v>5730</v>
      </c>
      <c r="V5730">
        <v>5730</v>
      </c>
    </row>
    <row r="5731" spans="16:22" x14ac:dyDescent="0.3">
      <c r="P5731">
        <v>5731</v>
      </c>
      <c r="T5731">
        <v>5731</v>
      </c>
      <c r="V5731">
        <v>5731</v>
      </c>
    </row>
    <row r="5732" spans="16:22" x14ac:dyDescent="0.3">
      <c r="P5732">
        <v>5732</v>
      </c>
      <c r="T5732">
        <v>5732</v>
      </c>
      <c r="V5732">
        <v>5732</v>
      </c>
    </row>
    <row r="5733" spans="16:22" x14ac:dyDescent="0.3">
      <c r="P5733">
        <v>5733</v>
      </c>
      <c r="T5733">
        <v>5733</v>
      </c>
      <c r="V5733">
        <v>5733</v>
      </c>
    </row>
    <row r="5734" spans="16:22" x14ac:dyDescent="0.3">
      <c r="P5734">
        <v>5734</v>
      </c>
      <c r="T5734">
        <v>5734</v>
      </c>
      <c r="V5734">
        <v>5734</v>
      </c>
    </row>
    <row r="5735" spans="16:22" x14ac:dyDescent="0.3">
      <c r="P5735">
        <v>5735</v>
      </c>
      <c r="T5735">
        <v>5735</v>
      </c>
      <c r="V5735">
        <v>5735</v>
      </c>
    </row>
    <row r="5736" spans="16:22" x14ac:dyDescent="0.3">
      <c r="P5736">
        <v>5736</v>
      </c>
      <c r="T5736">
        <v>5736</v>
      </c>
      <c r="V5736">
        <v>5736</v>
      </c>
    </row>
    <row r="5737" spans="16:22" x14ac:dyDescent="0.3">
      <c r="P5737">
        <v>5737</v>
      </c>
      <c r="T5737">
        <v>5737</v>
      </c>
      <c r="V5737">
        <v>5737</v>
      </c>
    </row>
    <row r="5738" spans="16:22" x14ac:dyDescent="0.3">
      <c r="P5738">
        <v>5738</v>
      </c>
      <c r="T5738">
        <v>5738</v>
      </c>
      <c r="V5738">
        <v>5738</v>
      </c>
    </row>
    <row r="5739" spans="16:22" x14ac:dyDescent="0.3">
      <c r="P5739">
        <v>5739</v>
      </c>
      <c r="T5739">
        <v>5739</v>
      </c>
      <c r="V5739">
        <v>5739</v>
      </c>
    </row>
    <row r="5740" spans="16:22" x14ac:dyDescent="0.3">
      <c r="P5740">
        <v>5740</v>
      </c>
      <c r="T5740">
        <v>5740</v>
      </c>
      <c r="V5740">
        <v>5740</v>
      </c>
    </row>
    <row r="5741" spans="16:22" x14ac:dyDescent="0.3">
      <c r="P5741">
        <v>5741</v>
      </c>
      <c r="T5741">
        <v>5741</v>
      </c>
      <c r="V5741">
        <v>5741</v>
      </c>
    </row>
    <row r="5742" spans="16:22" x14ac:dyDescent="0.3">
      <c r="P5742">
        <v>5742</v>
      </c>
      <c r="T5742">
        <v>5742</v>
      </c>
      <c r="V5742">
        <v>5742</v>
      </c>
    </row>
    <row r="5743" spans="16:22" x14ac:dyDescent="0.3">
      <c r="P5743">
        <v>5743</v>
      </c>
      <c r="T5743">
        <v>5743</v>
      </c>
      <c r="V5743">
        <v>5743</v>
      </c>
    </row>
    <row r="5744" spans="16:22" x14ac:dyDescent="0.3">
      <c r="P5744">
        <v>5744</v>
      </c>
      <c r="T5744">
        <v>5744</v>
      </c>
      <c r="V5744">
        <v>5744</v>
      </c>
    </row>
    <row r="5745" spans="16:22" x14ac:dyDescent="0.3">
      <c r="P5745">
        <v>5745</v>
      </c>
      <c r="T5745">
        <v>5745</v>
      </c>
      <c r="V5745">
        <v>5745</v>
      </c>
    </row>
    <row r="5746" spans="16:22" x14ac:dyDescent="0.3">
      <c r="P5746">
        <v>5746</v>
      </c>
      <c r="T5746">
        <v>5746</v>
      </c>
      <c r="V5746">
        <v>5746</v>
      </c>
    </row>
    <row r="5747" spans="16:22" x14ac:dyDescent="0.3">
      <c r="P5747">
        <v>5747</v>
      </c>
      <c r="T5747">
        <v>5747</v>
      </c>
      <c r="V5747">
        <v>5747</v>
      </c>
    </row>
    <row r="5748" spans="16:22" x14ac:dyDescent="0.3">
      <c r="P5748">
        <v>5748</v>
      </c>
      <c r="T5748">
        <v>5748</v>
      </c>
      <c r="V5748">
        <v>5748</v>
      </c>
    </row>
    <row r="5749" spans="16:22" x14ac:dyDescent="0.3">
      <c r="P5749">
        <v>5749</v>
      </c>
      <c r="T5749">
        <v>5749</v>
      </c>
      <c r="V5749">
        <v>5749</v>
      </c>
    </row>
    <row r="5750" spans="16:22" x14ac:dyDescent="0.3">
      <c r="P5750">
        <v>5750</v>
      </c>
      <c r="T5750">
        <v>5750</v>
      </c>
      <c r="V5750">
        <v>5750</v>
      </c>
    </row>
    <row r="5751" spans="16:22" x14ac:dyDescent="0.3">
      <c r="P5751">
        <v>5751</v>
      </c>
      <c r="T5751">
        <v>5751</v>
      </c>
      <c r="V5751">
        <v>5751</v>
      </c>
    </row>
    <row r="5752" spans="16:22" x14ac:dyDescent="0.3">
      <c r="P5752">
        <v>5752</v>
      </c>
      <c r="T5752">
        <v>5752</v>
      </c>
      <c r="V5752">
        <v>5752</v>
      </c>
    </row>
    <row r="5753" spans="16:22" x14ac:dyDescent="0.3">
      <c r="P5753">
        <v>5753</v>
      </c>
      <c r="T5753">
        <v>5753</v>
      </c>
      <c r="V5753">
        <v>5753</v>
      </c>
    </row>
    <row r="5754" spans="16:22" x14ac:dyDescent="0.3">
      <c r="P5754">
        <v>5754</v>
      </c>
      <c r="T5754">
        <v>5754</v>
      </c>
      <c r="V5754">
        <v>5754</v>
      </c>
    </row>
    <row r="5755" spans="16:22" x14ac:dyDescent="0.3">
      <c r="P5755">
        <v>5755</v>
      </c>
      <c r="T5755">
        <v>5755</v>
      </c>
      <c r="V5755">
        <v>5755</v>
      </c>
    </row>
    <row r="5756" spans="16:22" x14ac:dyDescent="0.3">
      <c r="P5756">
        <v>5756</v>
      </c>
      <c r="T5756">
        <v>5756</v>
      </c>
      <c r="V5756">
        <v>5756</v>
      </c>
    </row>
    <row r="5757" spans="16:22" x14ac:dyDescent="0.3">
      <c r="P5757">
        <v>5757</v>
      </c>
      <c r="T5757">
        <v>5757</v>
      </c>
      <c r="V5757">
        <v>5757</v>
      </c>
    </row>
    <row r="5758" spans="16:22" x14ac:dyDescent="0.3">
      <c r="P5758">
        <v>5758</v>
      </c>
      <c r="T5758">
        <v>5758</v>
      </c>
      <c r="V5758">
        <v>5758</v>
      </c>
    </row>
    <row r="5759" spans="16:22" x14ac:dyDescent="0.3">
      <c r="P5759">
        <v>5759</v>
      </c>
      <c r="T5759">
        <v>5759</v>
      </c>
      <c r="V5759">
        <v>5759</v>
      </c>
    </row>
    <row r="5760" spans="16:22" x14ac:dyDescent="0.3">
      <c r="P5760">
        <v>5760</v>
      </c>
      <c r="T5760">
        <v>5760</v>
      </c>
      <c r="V5760">
        <v>5760</v>
      </c>
    </row>
    <row r="5761" spans="16:22" x14ac:dyDescent="0.3">
      <c r="P5761">
        <v>5761</v>
      </c>
      <c r="T5761">
        <v>5761</v>
      </c>
      <c r="V5761">
        <v>5761</v>
      </c>
    </row>
    <row r="5762" spans="16:22" x14ac:dyDescent="0.3">
      <c r="P5762">
        <v>5762</v>
      </c>
      <c r="T5762">
        <v>5762</v>
      </c>
      <c r="V5762">
        <v>5762</v>
      </c>
    </row>
    <row r="5763" spans="16:22" x14ac:dyDescent="0.3">
      <c r="P5763">
        <v>5763</v>
      </c>
      <c r="T5763">
        <v>5763</v>
      </c>
      <c r="V5763">
        <v>5763</v>
      </c>
    </row>
    <row r="5764" spans="16:22" x14ac:dyDescent="0.3">
      <c r="P5764">
        <v>5764</v>
      </c>
      <c r="T5764">
        <v>5764</v>
      </c>
      <c r="V5764">
        <v>5764</v>
      </c>
    </row>
    <row r="5765" spans="16:22" x14ac:dyDescent="0.3">
      <c r="P5765">
        <v>5765</v>
      </c>
      <c r="T5765">
        <v>5765</v>
      </c>
      <c r="V5765">
        <v>5765</v>
      </c>
    </row>
    <row r="5766" spans="16:22" x14ac:dyDescent="0.3">
      <c r="P5766">
        <v>5766</v>
      </c>
      <c r="T5766">
        <v>5766</v>
      </c>
      <c r="V5766">
        <v>5766</v>
      </c>
    </row>
    <row r="5767" spans="16:22" x14ac:dyDescent="0.3">
      <c r="P5767">
        <v>5767</v>
      </c>
      <c r="T5767">
        <v>5767</v>
      </c>
      <c r="V5767">
        <v>5767</v>
      </c>
    </row>
    <row r="5768" spans="16:22" x14ac:dyDescent="0.3">
      <c r="P5768">
        <v>5768</v>
      </c>
      <c r="T5768">
        <v>5768</v>
      </c>
      <c r="V5768">
        <v>5768</v>
      </c>
    </row>
    <row r="5769" spans="16:22" x14ac:dyDescent="0.3">
      <c r="P5769">
        <v>5769</v>
      </c>
      <c r="T5769">
        <v>5769</v>
      </c>
      <c r="V5769">
        <v>5769</v>
      </c>
    </row>
    <row r="5770" spans="16:22" x14ac:dyDescent="0.3">
      <c r="P5770">
        <v>5770</v>
      </c>
      <c r="T5770">
        <v>5770</v>
      </c>
      <c r="V5770">
        <v>5770</v>
      </c>
    </row>
    <row r="5771" spans="16:22" x14ac:dyDescent="0.3">
      <c r="P5771">
        <v>5771</v>
      </c>
      <c r="T5771">
        <v>5771</v>
      </c>
      <c r="V5771">
        <v>5771</v>
      </c>
    </row>
    <row r="5772" spans="16:22" x14ac:dyDescent="0.3">
      <c r="P5772">
        <v>5772</v>
      </c>
      <c r="T5772">
        <v>5772</v>
      </c>
      <c r="V5772">
        <v>5772</v>
      </c>
    </row>
    <row r="5773" spans="16:22" x14ac:dyDescent="0.3">
      <c r="P5773">
        <v>5773</v>
      </c>
      <c r="T5773">
        <v>5773</v>
      </c>
      <c r="V5773">
        <v>5773</v>
      </c>
    </row>
    <row r="5774" spans="16:22" x14ac:dyDescent="0.3">
      <c r="P5774">
        <v>5774</v>
      </c>
      <c r="T5774">
        <v>5774</v>
      </c>
      <c r="V5774">
        <v>5774</v>
      </c>
    </row>
    <row r="5775" spans="16:22" x14ac:dyDescent="0.3">
      <c r="P5775">
        <v>5775</v>
      </c>
      <c r="T5775">
        <v>5775</v>
      </c>
      <c r="V5775">
        <v>5775</v>
      </c>
    </row>
    <row r="5776" spans="16:22" x14ac:dyDescent="0.3">
      <c r="P5776">
        <v>5776</v>
      </c>
      <c r="T5776">
        <v>5776</v>
      </c>
      <c r="V5776">
        <v>5776</v>
      </c>
    </row>
    <row r="5777" spans="16:22" x14ac:dyDescent="0.3">
      <c r="P5777">
        <v>5777</v>
      </c>
      <c r="T5777">
        <v>5777</v>
      </c>
      <c r="V5777">
        <v>5777</v>
      </c>
    </row>
    <row r="5778" spans="16:22" x14ac:dyDescent="0.3">
      <c r="P5778">
        <v>5778</v>
      </c>
      <c r="T5778">
        <v>5778</v>
      </c>
      <c r="V5778">
        <v>5778</v>
      </c>
    </row>
    <row r="5779" spans="16:22" x14ac:dyDescent="0.3">
      <c r="P5779">
        <v>5779</v>
      </c>
      <c r="T5779">
        <v>5779</v>
      </c>
      <c r="V5779">
        <v>5779</v>
      </c>
    </row>
    <row r="5780" spans="16:22" x14ac:dyDescent="0.3">
      <c r="P5780">
        <v>5780</v>
      </c>
      <c r="T5780">
        <v>5780</v>
      </c>
      <c r="V5780">
        <v>5780</v>
      </c>
    </row>
    <row r="5781" spans="16:22" x14ac:dyDescent="0.3">
      <c r="P5781">
        <v>5781</v>
      </c>
      <c r="T5781">
        <v>5781</v>
      </c>
      <c r="V5781">
        <v>5781</v>
      </c>
    </row>
    <row r="5782" spans="16:22" x14ac:dyDescent="0.3">
      <c r="P5782">
        <v>5782</v>
      </c>
      <c r="T5782">
        <v>5782</v>
      </c>
      <c r="V5782">
        <v>5782</v>
      </c>
    </row>
    <row r="5783" spans="16:22" x14ac:dyDescent="0.3">
      <c r="P5783">
        <v>5783</v>
      </c>
      <c r="T5783">
        <v>5783</v>
      </c>
      <c r="V5783">
        <v>5783</v>
      </c>
    </row>
    <row r="5784" spans="16:22" x14ac:dyDescent="0.3">
      <c r="P5784">
        <v>5784</v>
      </c>
      <c r="T5784">
        <v>5784</v>
      </c>
      <c r="V5784">
        <v>5784</v>
      </c>
    </row>
    <row r="5785" spans="16:22" x14ac:dyDescent="0.3">
      <c r="P5785">
        <v>5785</v>
      </c>
      <c r="T5785">
        <v>5785</v>
      </c>
      <c r="V5785">
        <v>5785</v>
      </c>
    </row>
    <row r="5786" spans="16:22" x14ac:dyDescent="0.3">
      <c r="P5786">
        <v>5786</v>
      </c>
      <c r="T5786">
        <v>5786</v>
      </c>
      <c r="V5786">
        <v>5786</v>
      </c>
    </row>
    <row r="5787" spans="16:22" x14ac:dyDescent="0.3">
      <c r="P5787">
        <v>5787</v>
      </c>
      <c r="T5787">
        <v>5787</v>
      </c>
      <c r="V5787">
        <v>5787</v>
      </c>
    </row>
    <row r="5788" spans="16:22" x14ac:dyDescent="0.3">
      <c r="P5788">
        <v>5788</v>
      </c>
      <c r="T5788">
        <v>5788</v>
      </c>
      <c r="V5788">
        <v>5788</v>
      </c>
    </row>
    <row r="5789" spans="16:22" x14ac:dyDescent="0.3">
      <c r="P5789">
        <v>5789</v>
      </c>
      <c r="T5789">
        <v>5789</v>
      </c>
      <c r="V5789">
        <v>5789</v>
      </c>
    </row>
    <row r="5790" spans="16:22" x14ac:dyDescent="0.3">
      <c r="P5790">
        <v>5790</v>
      </c>
      <c r="T5790">
        <v>5790</v>
      </c>
      <c r="V5790">
        <v>5790</v>
      </c>
    </row>
    <row r="5791" spans="16:22" x14ac:dyDescent="0.3">
      <c r="P5791">
        <v>5791</v>
      </c>
      <c r="T5791">
        <v>5791</v>
      </c>
      <c r="V5791">
        <v>5791</v>
      </c>
    </row>
    <row r="5792" spans="16:22" x14ac:dyDescent="0.3">
      <c r="P5792">
        <v>5792</v>
      </c>
      <c r="T5792">
        <v>5792</v>
      </c>
      <c r="V5792">
        <v>5792</v>
      </c>
    </row>
    <row r="5793" spans="16:22" x14ac:dyDescent="0.3">
      <c r="P5793">
        <v>5793</v>
      </c>
      <c r="T5793">
        <v>5793</v>
      </c>
      <c r="V5793">
        <v>5793</v>
      </c>
    </row>
    <row r="5794" spans="16:22" x14ac:dyDescent="0.3">
      <c r="P5794">
        <v>5794</v>
      </c>
      <c r="T5794">
        <v>5794</v>
      </c>
      <c r="V5794">
        <v>5794</v>
      </c>
    </row>
    <row r="5795" spans="16:22" x14ac:dyDescent="0.3">
      <c r="P5795">
        <v>5795</v>
      </c>
      <c r="T5795">
        <v>5795</v>
      </c>
      <c r="V5795">
        <v>5795</v>
      </c>
    </row>
    <row r="5796" spans="16:22" x14ac:dyDescent="0.3">
      <c r="P5796">
        <v>5796</v>
      </c>
      <c r="T5796">
        <v>5796</v>
      </c>
      <c r="V5796">
        <v>5796</v>
      </c>
    </row>
    <row r="5797" spans="16:22" x14ac:dyDescent="0.3">
      <c r="P5797">
        <v>5797</v>
      </c>
      <c r="T5797">
        <v>5797</v>
      </c>
      <c r="V5797">
        <v>5797</v>
      </c>
    </row>
    <row r="5798" spans="16:22" x14ac:dyDescent="0.3">
      <c r="P5798">
        <v>5798</v>
      </c>
      <c r="T5798">
        <v>5798</v>
      </c>
      <c r="V5798">
        <v>5798</v>
      </c>
    </row>
    <row r="5799" spans="16:22" x14ac:dyDescent="0.3">
      <c r="P5799">
        <v>5799</v>
      </c>
      <c r="T5799">
        <v>5799</v>
      </c>
      <c r="V5799">
        <v>5799</v>
      </c>
    </row>
    <row r="5800" spans="16:22" x14ac:dyDescent="0.3">
      <c r="P5800">
        <v>5800</v>
      </c>
      <c r="T5800">
        <v>5800</v>
      </c>
      <c r="V5800">
        <v>5800</v>
      </c>
    </row>
    <row r="5801" spans="16:22" x14ac:dyDescent="0.3">
      <c r="P5801">
        <v>5801</v>
      </c>
      <c r="T5801">
        <v>5801</v>
      </c>
      <c r="V5801">
        <v>5801</v>
      </c>
    </row>
    <row r="5802" spans="16:22" x14ac:dyDescent="0.3">
      <c r="P5802">
        <v>5802</v>
      </c>
      <c r="T5802">
        <v>5802</v>
      </c>
      <c r="V5802">
        <v>5802</v>
      </c>
    </row>
    <row r="5803" spans="16:22" x14ac:dyDescent="0.3">
      <c r="P5803">
        <v>5803</v>
      </c>
      <c r="T5803">
        <v>5803</v>
      </c>
      <c r="V5803">
        <v>5803</v>
      </c>
    </row>
    <row r="5804" spans="16:22" x14ac:dyDescent="0.3">
      <c r="P5804">
        <v>5804</v>
      </c>
      <c r="T5804">
        <v>5804</v>
      </c>
      <c r="V5804">
        <v>5804</v>
      </c>
    </row>
    <row r="5805" spans="16:22" x14ac:dyDescent="0.3">
      <c r="P5805">
        <v>5805</v>
      </c>
      <c r="T5805">
        <v>5805</v>
      </c>
      <c r="V5805">
        <v>5805</v>
      </c>
    </row>
    <row r="5806" spans="16:22" x14ac:dyDescent="0.3">
      <c r="P5806">
        <v>5806</v>
      </c>
      <c r="T5806">
        <v>5806</v>
      </c>
      <c r="V5806">
        <v>5806</v>
      </c>
    </row>
    <row r="5807" spans="16:22" x14ac:dyDescent="0.3">
      <c r="P5807">
        <v>5807</v>
      </c>
      <c r="T5807">
        <v>5807</v>
      </c>
      <c r="V5807">
        <v>5807</v>
      </c>
    </row>
    <row r="5808" spans="16:22" x14ac:dyDescent="0.3">
      <c r="P5808">
        <v>5808</v>
      </c>
      <c r="T5808">
        <v>5808</v>
      </c>
      <c r="V5808">
        <v>5808</v>
      </c>
    </row>
    <row r="5809" spans="16:22" x14ac:dyDescent="0.3">
      <c r="P5809">
        <v>5809</v>
      </c>
      <c r="T5809">
        <v>5809</v>
      </c>
      <c r="V5809">
        <v>5809</v>
      </c>
    </row>
    <row r="5810" spans="16:22" x14ac:dyDescent="0.3">
      <c r="P5810">
        <v>5810</v>
      </c>
      <c r="T5810">
        <v>5810</v>
      </c>
      <c r="V5810">
        <v>5810</v>
      </c>
    </row>
    <row r="5811" spans="16:22" x14ac:dyDescent="0.3">
      <c r="P5811">
        <v>5811</v>
      </c>
      <c r="T5811">
        <v>5811</v>
      </c>
      <c r="V5811">
        <v>5811</v>
      </c>
    </row>
    <row r="5812" spans="16:22" x14ac:dyDescent="0.3">
      <c r="P5812">
        <v>5812</v>
      </c>
      <c r="T5812">
        <v>5812</v>
      </c>
      <c r="V5812">
        <v>5812</v>
      </c>
    </row>
    <row r="5813" spans="16:22" x14ac:dyDescent="0.3">
      <c r="P5813">
        <v>5813</v>
      </c>
      <c r="T5813">
        <v>5813</v>
      </c>
      <c r="V5813">
        <v>5813</v>
      </c>
    </row>
    <row r="5814" spans="16:22" x14ac:dyDescent="0.3">
      <c r="P5814">
        <v>5814</v>
      </c>
      <c r="T5814">
        <v>5814</v>
      </c>
      <c r="V5814">
        <v>5814</v>
      </c>
    </row>
    <row r="5815" spans="16:22" x14ac:dyDescent="0.3">
      <c r="P5815">
        <v>5815</v>
      </c>
      <c r="T5815">
        <v>5815</v>
      </c>
      <c r="V5815">
        <v>5815</v>
      </c>
    </row>
    <row r="5816" spans="16:22" x14ac:dyDescent="0.3">
      <c r="P5816">
        <v>5816</v>
      </c>
      <c r="T5816">
        <v>5816</v>
      </c>
      <c r="V5816">
        <v>5816</v>
      </c>
    </row>
    <row r="5817" spans="16:22" x14ac:dyDescent="0.3">
      <c r="P5817">
        <v>5817</v>
      </c>
      <c r="T5817">
        <v>5817</v>
      </c>
      <c r="V5817">
        <v>5817</v>
      </c>
    </row>
    <row r="5818" spans="16:22" x14ac:dyDescent="0.3">
      <c r="P5818">
        <v>5818</v>
      </c>
      <c r="T5818">
        <v>5818</v>
      </c>
      <c r="V5818">
        <v>5818</v>
      </c>
    </row>
    <row r="5819" spans="16:22" x14ac:dyDescent="0.3">
      <c r="P5819">
        <v>5819</v>
      </c>
      <c r="T5819">
        <v>5819</v>
      </c>
      <c r="V5819">
        <v>5819</v>
      </c>
    </row>
    <row r="5820" spans="16:22" x14ac:dyDescent="0.3">
      <c r="P5820">
        <v>5820</v>
      </c>
      <c r="T5820">
        <v>5820</v>
      </c>
      <c r="V5820">
        <v>5820</v>
      </c>
    </row>
    <row r="5821" spans="16:22" x14ac:dyDescent="0.3">
      <c r="P5821">
        <v>5821</v>
      </c>
      <c r="T5821">
        <v>5821</v>
      </c>
      <c r="V5821">
        <v>5821</v>
      </c>
    </row>
    <row r="5822" spans="16:22" x14ac:dyDescent="0.3">
      <c r="P5822">
        <v>5822</v>
      </c>
      <c r="T5822">
        <v>5822</v>
      </c>
      <c r="V5822">
        <v>5822</v>
      </c>
    </row>
    <row r="5823" spans="16:22" x14ac:dyDescent="0.3">
      <c r="P5823">
        <v>5823</v>
      </c>
      <c r="T5823">
        <v>5823</v>
      </c>
      <c r="V5823">
        <v>5823</v>
      </c>
    </row>
    <row r="5824" spans="16:22" x14ac:dyDescent="0.3">
      <c r="P5824">
        <v>5824</v>
      </c>
      <c r="T5824">
        <v>5824</v>
      </c>
      <c r="V5824">
        <v>5824</v>
      </c>
    </row>
    <row r="5825" spans="16:22" x14ac:dyDescent="0.3">
      <c r="P5825">
        <v>5825</v>
      </c>
      <c r="T5825">
        <v>5825</v>
      </c>
      <c r="V5825">
        <v>5825</v>
      </c>
    </row>
    <row r="5826" spans="16:22" x14ac:dyDescent="0.3">
      <c r="P5826">
        <v>5826</v>
      </c>
      <c r="T5826">
        <v>5826</v>
      </c>
      <c r="V5826">
        <v>5826</v>
      </c>
    </row>
    <row r="5827" spans="16:22" x14ac:dyDescent="0.3">
      <c r="P5827">
        <v>5827</v>
      </c>
      <c r="T5827">
        <v>5827</v>
      </c>
      <c r="V5827">
        <v>5827</v>
      </c>
    </row>
    <row r="5828" spans="16:22" x14ac:dyDescent="0.3">
      <c r="P5828">
        <v>5828</v>
      </c>
      <c r="T5828">
        <v>5828</v>
      </c>
      <c r="V5828">
        <v>5828</v>
      </c>
    </row>
    <row r="5829" spans="16:22" x14ac:dyDescent="0.3">
      <c r="P5829">
        <v>5829</v>
      </c>
      <c r="T5829">
        <v>5829</v>
      </c>
      <c r="V5829">
        <v>5829</v>
      </c>
    </row>
    <row r="5830" spans="16:22" x14ac:dyDescent="0.3">
      <c r="P5830">
        <v>5830</v>
      </c>
      <c r="T5830">
        <v>5830</v>
      </c>
      <c r="V5830">
        <v>5830</v>
      </c>
    </row>
    <row r="5831" spans="16:22" x14ac:dyDescent="0.3">
      <c r="P5831">
        <v>5831</v>
      </c>
      <c r="T5831">
        <v>5831</v>
      </c>
      <c r="V5831">
        <v>5831</v>
      </c>
    </row>
    <row r="5832" spans="16:22" x14ac:dyDescent="0.3">
      <c r="P5832">
        <v>5832</v>
      </c>
      <c r="T5832">
        <v>5832</v>
      </c>
      <c r="V5832">
        <v>5832</v>
      </c>
    </row>
    <row r="5833" spans="16:22" x14ac:dyDescent="0.3">
      <c r="P5833">
        <v>5833</v>
      </c>
      <c r="T5833">
        <v>5833</v>
      </c>
      <c r="V5833">
        <v>5833</v>
      </c>
    </row>
    <row r="5834" spans="16:22" x14ac:dyDescent="0.3">
      <c r="P5834">
        <v>5834</v>
      </c>
      <c r="T5834">
        <v>5834</v>
      </c>
      <c r="V5834">
        <v>5834</v>
      </c>
    </row>
    <row r="5835" spans="16:22" x14ac:dyDescent="0.3">
      <c r="P5835">
        <v>5835</v>
      </c>
      <c r="T5835">
        <v>5835</v>
      </c>
      <c r="V5835">
        <v>5835</v>
      </c>
    </row>
    <row r="5836" spans="16:22" x14ac:dyDescent="0.3">
      <c r="P5836">
        <v>5836</v>
      </c>
      <c r="T5836">
        <v>5836</v>
      </c>
      <c r="V5836">
        <v>5836</v>
      </c>
    </row>
    <row r="5837" spans="16:22" x14ac:dyDescent="0.3">
      <c r="P5837">
        <v>5837</v>
      </c>
      <c r="T5837">
        <v>5837</v>
      </c>
      <c r="V5837">
        <v>5837</v>
      </c>
    </row>
    <row r="5838" spans="16:22" x14ac:dyDescent="0.3">
      <c r="P5838">
        <v>5838</v>
      </c>
      <c r="T5838">
        <v>5838</v>
      </c>
      <c r="V5838">
        <v>5838</v>
      </c>
    </row>
    <row r="5839" spans="16:22" x14ac:dyDescent="0.3">
      <c r="P5839">
        <v>5839</v>
      </c>
      <c r="T5839">
        <v>5839</v>
      </c>
      <c r="V5839">
        <v>5839</v>
      </c>
    </row>
    <row r="5840" spans="16:22" x14ac:dyDescent="0.3">
      <c r="P5840">
        <v>5840</v>
      </c>
      <c r="T5840">
        <v>5840</v>
      </c>
      <c r="V5840">
        <v>5840</v>
      </c>
    </row>
    <row r="5841" spans="16:22" x14ac:dyDescent="0.3">
      <c r="P5841">
        <v>5841</v>
      </c>
      <c r="T5841">
        <v>5841</v>
      </c>
      <c r="V5841">
        <v>5841</v>
      </c>
    </row>
    <row r="5842" spans="16:22" x14ac:dyDescent="0.3">
      <c r="P5842">
        <v>5842</v>
      </c>
      <c r="T5842">
        <v>5842</v>
      </c>
      <c r="V5842">
        <v>5842</v>
      </c>
    </row>
    <row r="5843" spans="16:22" x14ac:dyDescent="0.3">
      <c r="P5843">
        <v>5843</v>
      </c>
      <c r="T5843">
        <v>5843</v>
      </c>
      <c r="V5843">
        <v>5843</v>
      </c>
    </row>
    <row r="5844" spans="16:22" x14ac:dyDescent="0.3">
      <c r="P5844">
        <v>5844</v>
      </c>
      <c r="T5844">
        <v>5844</v>
      </c>
      <c r="V5844">
        <v>5844</v>
      </c>
    </row>
    <row r="5845" spans="16:22" x14ac:dyDescent="0.3">
      <c r="P5845">
        <v>5845</v>
      </c>
      <c r="T5845">
        <v>5845</v>
      </c>
      <c r="V5845">
        <v>5845</v>
      </c>
    </row>
    <row r="5846" spans="16:22" x14ac:dyDescent="0.3">
      <c r="P5846">
        <v>5846</v>
      </c>
      <c r="T5846">
        <v>5846</v>
      </c>
      <c r="V5846">
        <v>5846</v>
      </c>
    </row>
    <row r="5847" spans="16:22" x14ac:dyDescent="0.3">
      <c r="P5847">
        <v>5847</v>
      </c>
      <c r="T5847">
        <v>5847</v>
      </c>
      <c r="V5847">
        <v>5847</v>
      </c>
    </row>
    <row r="5848" spans="16:22" x14ac:dyDescent="0.3">
      <c r="P5848">
        <v>5848</v>
      </c>
      <c r="T5848">
        <v>5848</v>
      </c>
      <c r="V5848">
        <v>5848</v>
      </c>
    </row>
    <row r="5849" spans="16:22" x14ac:dyDescent="0.3">
      <c r="P5849">
        <v>5849</v>
      </c>
      <c r="T5849">
        <v>5849</v>
      </c>
      <c r="V5849">
        <v>5849</v>
      </c>
    </row>
    <row r="5850" spans="16:22" x14ac:dyDescent="0.3">
      <c r="P5850">
        <v>5850</v>
      </c>
      <c r="T5850">
        <v>5850</v>
      </c>
      <c r="V5850">
        <v>5850</v>
      </c>
    </row>
    <row r="5851" spans="16:22" x14ac:dyDescent="0.3">
      <c r="P5851">
        <v>5851</v>
      </c>
      <c r="T5851">
        <v>5851</v>
      </c>
      <c r="V5851">
        <v>5851</v>
      </c>
    </row>
    <row r="5852" spans="16:22" x14ac:dyDescent="0.3">
      <c r="P5852">
        <v>5852</v>
      </c>
      <c r="T5852">
        <v>5852</v>
      </c>
      <c r="V5852">
        <v>5852</v>
      </c>
    </row>
    <row r="5853" spans="16:22" x14ac:dyDescent="0.3">
      <c r="P5853">
        <v>5853</v>
      </c>
      <c r="T5853">
        <v>5853</v>
      </c>
      <c r="V5853">
        <v>5853</v>
      </c>
    </row>
    <row r="5854" spans="16:22" x14ac:dyDescent="0.3">
      <c r="P5854">
        <v>5854</v>
      </c>
      <c r="T5854">
        <v>5854</v>
      </c>
      <c r="V5854">
        <v>5854</v>
      </c>
    </row>
    <row r="5855" spans="16:22" x14ac:dyDescent="0.3">
      <c r="P5855">
        <v>5855</v>
      </c>
      <c r="T5855">
        <v>5855</v>
      </c>
      <c r="V5855">
        <v>5855</v>
      </c>
    </row>
    <row r="5856" spans="16:22" x14ac:dyDescent="0.3">
      <c r="P5856">
        <v>5856</v>
      </c>
      <c r="T5856">
        <v>5856</v>
      </c>
      <c r="V5856">
        <v>5856</v>
      </c>
    </row>
    <row r="5857" spans="16:22" x14ac:dyDescent="0.3">
      <c r="P5857">
        <v>5857</v>
      </c>
      <c r="T5857">
        <v>5857</v>
      </c>
      <c r="V5857">
        <v>5857</v>
      </c>
    </row>
    <row r="5858" spans="16:22" x14ac:dyDescent="0.3">
      <c r="P5858">
        <v>5858</v>
      </c>
      <c r="T5858">
        <v>5858</v>
      </c>
      <c r="V5858">
        <v>5858</v>
      </c>
    </row>
    <row r="5859" spans="16:22" x14ac:dyDescent="0.3">
      <c r="P5859">
        <v>5859</v>
      </c>
      <c r="T5859">
        <v>5859</v>
      </c>
      <c r="V5859">
        <v>5859</v>
      </c>
    </row>
    <row r="5860" spans="16:22" x14ac:dyDescent="0.3">
      <c r="P5860">
        <v>5860</v>
      </c>
      <c r="T5860">
        <v>5860</v>
      </c>
      <c r="V5860">
        <v>5860</v>
      </c>
    </row>
    <row r="5861" spans="16:22" x14ac:dyDescent="0.3">
      <c r="P5861">
        <v>5861</v>
      </c>
      <c r="T5861">
        <v>5861</v>
      </c>
      <c r="V5861">
        <v>5861</v>
      </c>
    </row>
    <row r="5862" spans="16:22" x14ac:dyDescent="0.3">
      <c r="P5862">
        <v>5862</v>
      </c>
      <c r="T5862">
        <v>5862</v>
      </c>
      <c r="V5862">
        <v>5862</v>
      </c>
    </row>
    <row r="5863" spans="16:22" x14ac:dyDescent="0.3">
      <c r="P5863">
        <v>5863</v>
      </c>
      <c r="T5863">
        <v>5863</v>
      </c>
      <c r="V5863">
        <v>5863</v>
      </c>
    </row>
    <row r="5864" spans="16:22" x14ac:dyDescent="0.3">
      <c r="P5864">
        <v>5864</v>
      </c>
      <c r="T5864">
        <v>5864</v>
      </c>
      <c r="V5864">
        <v>5864</v>
      </c>
    </row>
    <row r="5865" spans="16:22" x14ac:dyDescent="0.3">
      <c r="P5865">
        <v>5865</v>
      </c>
      <c r="T5865">
        <v>5865</v>
      </c>
      <c r="V5865">
        <v>5865</v>
      </c>
    </row>
    <row r="5866" spans="16:22" x14ac:dyDescent="0.3">
      <c r="P5866">
        <v>5866</v>
      </c>
      <c r="T5866">
        <v>5866</v>
      </c>
      <c r="V5866">
        <v>5866</v>
      </c>
    </row>
    <row r="5867" spans="16:22" x14ac:dyDescent="0.3">
      <c r="P5867">
        <v>5867</v>
      </c>
      <c r="T5867">
        <v>5867</v>
      </c>
      <c r="V5867">
        <v>5867</v>
      </c>
    </row>
    <row r="5868" spans="16:22" x14ac:dyDescent="0.3">
      <c r="P5868">
        <v>5868</v>
      </c>
      <c r="T5868">
        <v>5868</v>
      </c>
      <c r="V5868">
        <v>5868</v>
      </c>
    </row>
    <row r="5869" spans="16:22" x14ac:dyDescent="0.3">
      <c r="P5869">
        <v>5869</v>
      </c>
      <c r="T5869">
        <v>5869</v>
      </c>
      <c r="V5869">
        <v>5869</v>
      </c>
    </row>
    <row r="5870" spans="16:22" x14ac:dyDescent="0.3">
      <c r="P5870">
        <v>5870</v>
      </c>
      <c r="T5870">
        <v>5870</v>
      </c>
      <c r="V5870">
        <v>5870</v>
      </c>
    </row>
    <row r="5871" spans="16:22" x14ac:dyDescent="0.3">
      <c r="P5871">
        <v>5871</v>
      </c>
      <c r="T5871">
        <v>5871</v>
      </c>
      <c r="V5871">
        <v>5871</v>
      </c>
    </row>
    <row r="5872" spans="16:22" x14ac:dyDescent="0.3">
      <c r="P5872">
        <v>5872</v>
      </c>
      <c r="T5872">
        <v>5872</v>
      </c>
      <c r="V5872">
        <v>5872</v>
      </c>
    </row>
    <row r="5873" spans="16:22" x14ac:dyDescent="0.3">
      <c r="P5873">
        <v>5873</v>
      </c>
      <c r="T5873">
        <v>5873</v>
      </c>
      <c r="V5873">
        <v>5873</v>
      </c>
    </row>
    <row r="5874" spans="16:22" x14ac:dyDescent="0.3">
      <c r="P5874">
        <v>5874</v>
      </c>
      <c r="T5874">
        <v>5874</v>
      </c>
      <c r="V5874">
        <v>5874</v>
      </c>
    </row>
    <row r="5875" spans="16:22" x14ac:dyDescent="0.3">
      <c r="P5875">
        <v>5875</v>
      </c>
      <c r="T5875">
        <v>5875</v>
      </c>
      <c r="V5875">
        <v>5875</v>
      </c>
    </row>
    <row r="5876" spans="16:22" x14ac:dyDescent="0.3">
      <c r="P5876">
        <v>5876</v>
      </c>
      <c r="T5876">
        <v>5876</v>
      </c>
      <c r="V5876">
        <v>5876</v>
      </c>
    </row>
    <row r="5877" spans="16:22" x14ac:dyDescent="0.3">
      <c r="P5877">
        <v>5877</v>
      </c>
      <c r="T5877">
        <v>5877</v>
      </c>
      <c r="V5877">
        <v>5877</v>
      </c>
    </row>
    <row r="5878" spans="16:22" x14ac:dyDescent="0.3">
      <c r="P5878">
        <v>5878</v>
      </c>
      <c r="T5878">
        <v>5878</v>
      </c>
      <c r="V5878">
        <v>5878</v>
      </c>
    </row>
    <row r="5879" spans="16:22" x14ac:dyDescent="0.3">
      <c r="P5879">
        <v>5879</v>
      </c>
      <c r="T5879">
        <v>5879</v>
      </c>
      <c r="V5879">
        <v>5879</v>
      </c>
    </row>
    <row r="5880" spans="16:22" x14ac:dyDescent="0.3">
      <c r="P5880">
        <v>5880</v>
      </c>
      <c r="T5880">
        <v>5880</v>
      </c>
      <c r="V5880">
        <v>5880</v>
      </c>
    </row>
    <row r="5881" spans="16:22" x14ac:dyDescent="0.3">
      <c r="P5881">
        <v>5881</v>
      </c>
      <c r="T5881">
        <v>5881</v>
      </c>
      <c r="V5881">
        <v>5881</v>
      </c>
    </row>
    <row r="5882" spans="16:22" x14ac:dyDescent="0.3">
      <c r="P5882">
        <v>5882</v>
      </c>
      <c r="T5882">
        <v>5882</v>
      </c>
      <c r="V5882">
        <v>5882</v>
      </c>
    </row>
    <row r="5883" spans="16:22" x14ac:dyDescent="0.3">
      <c r="P5883">
        <v>5883</v>
      </c>
      <c r="T5883">
        <v>5883</v>
      </c>
      <c r="V5883">
        <v>5883</v>
      </c>
    </row>
    <row r="5884" spans="16:22" x14ac:dyDescent="0.3">
      <c r="P5884">
        <v>5884</v>
      </c>
      <c r="T5884">
        <v>5884</v>
      </c>
      <c r="V5884">
        <v>5884</v>
      </c>
    </row>
    <row r="5885" spans="16:22" x14ac:dyDescent="0.3">
      <c r="P5885">
        <v>5885</v>
      </c>
      <c r="T5885">
        <v>5885</v>
      </c>
      <c r="V5885">
        <v>5885</v>
      </c>
    </row>
    <row r="5886" spans="16:22" x14ac:dyDescent="0.3">
      <c r="P5886">
        <v>5886</v>
      </c>
      <c r="T5886">
        <v>5886</v>
      </c>
      <c r="V5886">
        <v>5886</v>
      </c>
    </row>
    <row r="5887" spans="16:22" x14ac:dyDescent="0.3">
      <c r="P5887">
        <v>5887</v>
      </c>
      <c r="T5887">
        <v>5887</v>
      </c>
      <c r="V5887">
        <v>5887</v>
      </c>
    </row>
    <row r="5888" spans="16:22" x14ac:dyDescent="0.3">
      <c r="P5888">
        <v>5888</v>
      </c>
      <c r="T5888">
        <v>5888</v>
      </c>
      <c r="V5888">
        <v>5888</v>
      </c>
    </row>
    <row r="5889" spans="16:22" x14ac:dyDescent="0.3">
      <c r="P5889">
        <v>5889</v>
      </c>
      <c r="T5889">
        <v>5889</v>
      </c>
      <c r="V5889">
        <v>5889</v>
      </c>
    </row>
    <row r="5890" spans="16:22" x14ac:dyDescent="0.3">
      <c r="P5890">
        <v>5890</v>
      </c>
      <c r="T5890">
        <v>5890</v>
      </c>
      <c r="V5890">
        <v>5890</v>
      </c>
    </row>
    <row r="5891" spans="16:22" x14ac:dyDescent="0.3">
      <c r="P5891">
        <v>5891</v>
      </c>
      <c r="T5891">
        <v>5891</v>
      </c>
      <c r="V5891">
        <v>5891</v>
      </c>
    </row>
    <row r="5892" spans="16:22" x14ac:dyDescent="0.3">
      <c r="P5892">
        <v>5892</v>
      </c>
      <c r="T5892">
        <v>5892</v>
      </c>
      <c r="V5892">
        <v>5892</v>
      </c>
    </row>
    <row r="5893" spans="16:22" x14ac:dyDescent="0.3">
      <c r="P5893">
        <v>5893</v>
      </c>
      <c r="T5893">
        <v>5893</v>
      </c>
      <c r="V5893">
        <v>5893</v>
      </c>
    </row>
    <row r="5894" spans="16:22" x14ac:dyDescent="0.3">
      <c r="P5894">
        <v>5894</v>
      </c>
      <c r="T5894">
        <v>5894</v>
      </c>
      <c r="V5894">
        <v>5894</v>
      </c>
    </row>
    <row r="5895" spans="16:22" x14ac:dyDescent="0.3">
      <c r="P5895">
        <v>5895</v>
      </c>
      <c r="T5895">
        <v>5895</v>
      </c>
      <c r="V5895">
        <v>5895</v>
      </c>
    </row>
    <row r="5896" spans="16:22" x14ac:dyDescent="0.3">
      <c r="P5896">
        <v>5896</v>
      </c>
      <c r="T5896">
        <v>5896</v>
      </c>
      <c r="V5896">
        <v>5896</v>
      </c>
    </row>
    <row r="5897" spans="16:22" x14ac:dyDescent="0.3">
      <c r="P5897">
        <v>5897</v>
      </c>
      <c r="T5897">
        <v>5897</v>
      </c>
      <c r="V5897">
        <v>5897</v>
      </c>
    </row>
    <row r="5898" spans="16:22" x14ac:dyDescent="0.3">
      <c r="P5898">
        <v>5898</v>
      </c>
      <c r="T5898">
        <v>5898</v>
      </c>
      <c r="V5898">
        <v>5898</v>
      </c>
    </row>
    <row r="5899" spans="16:22" x14ac:dyDescent="0.3">
      <c r="P5899">
        <v>5899</v>
      </c>
      <c r="T5899">
        <v>5899</v>
      </c>
      <c r="V5899">
        <v>5899</v>
      </c>
    </row>
    <row r="5900" spans="16:22" x14ac:dyDescent="0.3">
      <c r="P5900">
        <v>5900</v>
      </c>
      <c r="T5900">
        <v>5900</v>
      </c>
      <c r="V5900">
        <v>5900</v>
      </c>
    </row>
    <row r="5901" spans="16:22" x14ac:dyDescent="0.3">
      <c r="P5901">
        <v>5901</v>
      </c>
      <c r="T5901">
        <v>5901</v>
      </c>
      <c r="V5901">
        <v>5901</v>
      </c>
    </row>
    <row r="5902" spans="16:22" x14ac:dyDescent="0.3">
      <c r="P5902">
        <v>5902</v>
      </c>
      <c r="T5902">
        <v>5902</v>
      </c>
      <c r="V5902">
        <v>5902</v>
      </c>
    </row>
    <row r="5903" spans="16:22" x14ac:dyDescent="0.3">
      <c r="P5903">
        <v>5903</v>
      </c>
      <c r="T5903">
        <v>5903</v>
      </c>
      <c r="V5903">
        <v>5903</v>
      </c>
    </row>
    <row r="5904" spans="16:22" x14ac:dyDescent="0.3">
      <c r="P5904">
        <v>5904</v>
      </c>
      <c r="T5904">
        <v>5904</v>
      </c>
      <c r="V5904">
        <v>5904</v>
      </c>
    </row>
    <row r="5905" spans="16:22" x14ac:dyDescent="0.3">
      <c r="P5905">
        <v>5905</v>
      </c>
      <c r="T5905">
        <v>5905</v>
      </c>
      <c r="V5905">
        <v>5905</v>
      </c>
    </row>
    <row r="5906" spans="16:22" x14ac:dyDescent="0.3">
      <c r="P5906">
        <v>5906</v>
      </c>
      <c r="T5906">
        <v>5906</v>
      </c>
      <c r="V5906">
        <v>5906</v>
      </c>
    </row>
    <row r="5907" spans="16:22" x14ac:dyDescent="0.3">
      <c r="P5907">
        <v>5907</v>
      </c>
      <c r="T5907">
        <v>5907</v>
      </c>
      <c r="V5907">
        <v>5907</v>
      </c>
    </row>
    <row r="5908" spans="16:22" x14ac:dyDescent="0.3">
      <c r="P5908">
        <v>5908</v>
      </c>
      <c r="T5908">
        <v>5908</v>
      </c>
      <c r="V5908">
        <v>5908</v>
      </c>
    </row>
    <row r="5909" spans="16:22" x14ac:dyDescent="0.3">
      <c r="P5909">
        <v>5909</v>
      </c>
      <c r="T5909">
        <v>5909</v>
      </c>
      <c r="V5909">
        <v>5909</v>
      </c>
    </row>
    <row r="5910" spans="16:22" x14ac:dyDescent="0.3">
      <c r="P5910">
        <v>5910</v>
      </c>
      <c r="T5910">
        <v>5910</v>
      </c>
      <c r="V5910">
        <v>5910</v>
      </c>
    </row>
    <row r="5911" spans="16:22" x14ac:dyDescent="0.3">
      <c r="P5911">
        <v>5911</v>
      </c>
      <c r="T5911">
        <v>5911</v>
      </c>
      <c r="V5911">
        <v>5911</v>
      </c>
    </row>
    <row r="5912" spans="16:22" x14ac:dyDescent="0.3">
      <c r="P5912">
        <v>5912</v>
      </c>
      <c r="T5912">
        <v>5912</v>
      </c>
      <c r="V5912">
        <v>5912</v>
      </c>
    </row>
    <row r="5913" spans="16:22" x14ac:dyDescent="0.3">
      <c r="P5913">
        <v>5913</v>
      </c>
      <c r="T5913">
        <v>5913</v>
      </c>
      <c r="V5913">
        <v>5913</v>
      </c>
    </row>
    <row r="5914" spans="16:22" x14ac:dyDescent="0.3">
      <c r="P5914">
        <v>5914</v>
      </c>
      <c r="T5914">
        <v>5914</v>
      </c>
      <c r="V5914">
        <v>5914</v>
      </c>
    </row>
    <row r="5915" spans="16:22" x14ac:dyDescent="0.3">
      <c r="P5915">
        <v>5915</v>
      </c>
      <c r="T5915">
        <v>5915</v>
      </c>
      <c r="V5915">
        <v>5915</v>
      </c>
    </row>
    <row r="5916" spans="16:22" x14ac:dyDescent="0.3">
      <c r="P5916">
        <v>5916</v>
      </c>
      <c r="T5916">
        <v>5916</v>
      </c>
      <c r="V5916">
        <v>5916</v>
      </c>
    </row>
    <row r="5917" spans="16:22" x14ac:dyDescent="0.3">
      <c r="P5917">
        <v>5917</v>
      </c>
      <c r="T5917">
        <v>5917</v>
      </c>
      <c r="V5917">
        <v>5917</v>
      </c>
    </row>
    <row r="5918" spans="16:22" x14ac:dyDescent="0.3">
      <c r="P5918">
        <v>5918</v>
      </c>
      <c r="T5918">
        <v>5918</v>
      </c>
      <c r="V5918">
        <v>5918</v>
      </c>
    </row>
    <row r="5919" spans="16:22" x14ac:dyDescent="0.3">
      <c r="P5919">
        <v>5919</v>
      </c>
      <c r="T5919">
        <v>5919</v>
      </c>
      <c r="V5919">
        <v>5919</v>
      </c>
    </row>
    <row r="5920" spans="16:22" x14ac:dyDescent="0.3">
      <c r="P5920">
        <v>5920</v>
      </c>
      <c r="T5920">
        <v>5920</v>
      </c>
      <c r="V5920">
        <v>5920</v>
      </c>
    </row>
    <row r="5921" spans="16:22" x14ac:dyDescent="0.3">
      <c r="P5921">
        <v>5921</v>
      </c>
      <c r="T5921">
        <v>5921</v>
      </c>
      <c r="V5921">
        <v>5921</v>
      </c>
    </row>
    <row r="5922" spans="16:22" x14ac:dyDescent="0.3">
      <c r="P5922">
        <v>5922</v>
      </c>
      <c r="T5922">
        <v>5922</v>
      </c>
      <c r="V5922">
        <v>5922</v>
      </c>
    </row>
    <row r="5923" spans="16:22" x14ac:dyDescent="0.3">
      <c r="P5923">
        <v>5923</v>
      </c>
      <c r="T5923">
        <v>5923</v>
      </c>
      <c r="V5923">
        <v>5923</v>
      </c>
    </row>
    <row r="5924" spans="16:22" x14ac:dyDescent="0.3">
      <c r="P5924">
        <v>5924</v>
      </c>
      <c r="T5924">
        <v>5924</v>
      </c>
      <c r="V5924">
        <v>5924</v>
      </c>
    </row>
    <row r="5925" spans="16:22" x14ac:dyDescent="0.3">
      <c r="P5925">
        <v>5925</v>
      </c>
      <c r="T5925">
        <v>5925</v>
      </c>
      <c r="V5925">
        <v>5925</v>
      </c>
    </row>
    <row r="5926" spans="16:22" x14ac:dyDescent="0.3">
      <c r="P5926">
        <v>5926</v>
      </c>
      <c r="T5926">
        <v>5926</v>
      </c>
      <c r="V5926">
        <v>5926</v>
      </c>
    </row>
    <row r="5927" spans="16:22" x14ac:dyDescent="0.3">
      <c r="P5927">
        <v>5927</v>
      </c>
      <c r="T5927">
        <v>5927</v>
      </c>
      <c r="V5927">
        <v>5927</v>
      </c>
    </row>
    <row r="5928" spans="16:22" x14ac:dyDescent="0.3">
      <c r="P5928">
        <v>5928</v>
      </c>
      <c r="T5928">
        <v>5928</v>
      </c>
      <c r="V5928">
        <v>5928</v>
      </c>
    </row>
    <row r="5929" spans="16:22" x14ac:dyDescent="0.3">
      <c r="P5929">
        <v>5929</v>
      </c>
      <c r="T5929">
        <v>5929</v>
      </c>
      <c r="V5929">
        <v>5929</v>
      </c>
    </row>
    <row r="5930" spans="16:22" x14ac:dyDescent="0.3">
      <c r="P5930">
        <v>5930</v>
      </c>
      <c r="T5930">
        <v>5930</v>
      </c>
      <c r="V5930">
        <v>5930</v>
      </c>
    </row>
    <row r="5931" spans="16:22" x14ac:dyDescent="0.3">
      <c r="P5931">
        <v>5931</v>
      </c>
      <c r="T5931">
        <v>5931</v>
      </c>
      <c r="V5931">
        <v>5931</v>
      </c>
    </row>
    <row r="5932" spans="16:22" x14ac:dyDescent="0.3">
      <c r="P5932">
        <v>5932</v>
      </c>
      <c r="T5932">
        <v>5932</v>
      </c>
      <c r="V5932">
        <v>5932</v>
      </c>
    </row>
    <row r="5933" spans="16:22" x14ac:dyDescent="0.3">
      <c r="P5933">
        <v>5933</v>
      </c>
      <c r="T5933">
        <v>5933</v>
      </c>
      <c r="V5933">
        <v>5933</v>
      </c>
    </row>
    <row r="5934" spans="16:22" x14ac:dyDescent="0.3">
      <c r="P5934">
        <v>5934</v>
      </c>
      <c r="T5934">
        <v>5934</v>
      </c>
      <c r="V5934">
        <v>5934</v>
      </c>
    </row>
    <row r="5935" spans="16:22" x14ac:dyDescent="0.3">
      <c r="P5935">
        <v>5935</v>
      </c>
      <c r="T5935">
        <v>5935</v>
      </c>
      <c r="V5935">
        <v>5935</v>
      </c>
    </row>
    <row r="5936" spans="16:22" x14ac:dyDescent="0.3">
      <c r="P5936">
        <v>5936</v>
      </c>
      <c r="T5936">
        <v>5936</v>
      </c>
      <c r="V5936">
        <v>5936</v>
      </c>
    </row>
    <row r="5937" spans="16:22" x14ac:dyDescent="0.3">
      <c r="P5937">
        <v>5937</v>
      </c>
      <c r="T5937">
        <v>5937</v>
      </c>
      <c r="V5937">
        <v>5937</v>
      </c>
    </row>
    <row r="5938" spans="16:22" x14ac:dyDescent="0.3">
      <c r="P5938">
        <v>5938</v>
      </c>
      <c r="T5938">
        <v>5938</v>
      </c>
      <c r="V5938">
        <v>5938</v>
      </c>
    </row>
    <row r="5939" spans="16:22" x14ac:dyDescent="0.3">
      <c r="P5939">
        <v>5939</v>
      </c>
      <c r="T5939">
        <v>5939</v>
      </c>
      <c r="V5939">
        <v>5939</v>
      </c>
    </row>
    <row r="5940" spans="16:22" x14ac:dyDescent="0.3">
      <c r="P5940">
        <v>5940</v>
      </c>
      <c r="T5940">
        <v>5940</v>
      </c>
      <c r="V5940">
        <v>5940</v>
      </c>
    </row>
    <row r="5941" spans="16:22" x14ac:dyDescent="0.3">
      <c r="P5941">
        <v>5941</v>
      </c>
      <c r="T5941">
        <v>5941</v>
      </c>
      <c r="V5941">
        <v>5941</v>
      </c>
    </row>
    <row r="5942" spans="16:22" x14ac:dyDescent="0.3">
      <c r="P5942">
        <v>5942</v>
      </c>
      <c r="T5942">
        <v>5942</v>
      </c>
      <c r="V5942">
        <v>5942</v>
      </c>
    </row>
    <row r="5943" spans="16:22" x14ac:dyDescent="0.3">
      <c r="P5943">
        <v>5943</v>
      </c>
      <c r="T5943">
        <v>5943</v>
      </c>
      <c r="V5943">
        <v>5943</v>
      </c>
    </row>
    <row r="5944" spans="16:22" x14ac:dyDescent="0.3">
      <c r="P5944">
        <v>5944</v>
      </c>
      <c r="T5944">
        <v>5944</v>
      </c>
      <c r="V5944">
        <v>5944</v>
      </c>
    </row>
    <row r="5945" spans="16:22" x14ac:dyDescent="0.3">
      <c r="P5945">
        <v>5945</v>
      </c>
      <c r="T5945">
        <v>5945</v>
      </c>
      <c r="V5945">
        <v>5945</v>
      </c>
    </row>
    <row r="5946" spans="16:22" x14ac:dyDescent="0.3">
      <c r="P5946">
        <v>5946</v>
      </c>
      <c r="T5946">
        <v>5946</v>
      </c>
      <c r="V5946">
        <v>5946</v>
      </c>
    </row>
    <row r="5947" spans="16:22" x14ac:dyDescent="0.3">
      <c r="P5947">
        <v>5947</v>
      </c>
      <c r="T5947">
        <v>5947</v>
      </c>
      <c r="V5947">
        <v>5947</v>
      </c>
    </row>
    <row r="5948" spans="16:22" x14ac:dyDescent="0.3">
      <c r="P5948">
        <v>5948</v>
      </c>
      <c r="T5948">
        <v>5948</v>
      </c>
      <c r="V5948">
        <v>5948</v>
      </c>
    </row>
    <row r="5949" spans="16:22" x14ac:dyDescent="0.3">
      <c r="P5949">
        <v>5949</v>
      </c>
      <c r="T5949">
        <v>5949</v>
      </c>
      <c r="V5949">
        <v>5949</v>
      </c>
    </row>
    <row r="5950" spans="16:22" x14ac:dyDescent="0.3">
      <c r="P5950">
        <v>5950</v>
      </c>
      <c r="T5950">
        <v>5950</v>
      </c>
      <c r="V5950">
        <v>5950</v>
      </c>
    </row>
    <row r="5951" spans="16:22" x14ac:dyDescent="0.3">
      <c r="P5951">
        <v>5951</v>
      </c>
      <c r="T5951">
        <v>5951</v>
      </c>
      <c r="V5951">
        <v>5951</v>
      </c>
    </row>
    <row r="5952" spans="16:22" x14ac:dyDescent="0.3">
      <c r="P5952">
        <v>5952</v>
      </c>
      <c r="T5952">
        <v>5952</v>
      </c>
      <c r="V5952">
        <v>5952</v>
      </c>
    </row>
    <row r="5953" spans="16:22" x14ac:dyDescent="0.3">
      <c r="P5953">
        <v>5953</v>
      </c>
      <c r="T5953">
        <v>5953</v>
      </c>
      <c r="V5953">
        <v>5953</v>
      </c>
    </row>
    <row r="5954" spans="16:22" x14ac:dyDescent="0.3">
      <c r="P5954">
        <v>5954</v>
      </c>
      <c r="T5954">
        <v>5954</v>
      </c>
      <c r="V5954">
        <v>5954</v>
      </c>
    </row>
    <row r="5955" spans="16:22" x14ac:dyDescent="0.3">
      <c r="P5955">
        <v>5955</v>
      </c>
      <c r="T5955">
        <v>5955</v>
      </c>
      <c r="V5955">
        <v>5955</v>
      </c>
    </row>
    <row r="5956" spans="16:22" x14ac:dyDescent="0.3">
      <c r="P5956">
        <v>5956</v>
      </c>
      <c r="T5956">
        <v>5956</v>
      </c>
      <c r="V5956">
        <v>5956</v>
      </c>
    </row>
    <row r="5957" spans="16:22" x14ac:dyDescent="0.3">
      <c r="P5957">
        <v>5957</v>
      </c>
      <c r="T5957">
        <v>5957</v>
      </c>
      <c r="V5957">
        <v>5957</v>
      </c>
    </row>
    <row r="5958" spans="16:22" x14ac:dyDescent="0.3">
      <c r="P5958">
        <v>5958</v>
      </c>
      <c r="T5958">
        <v>5958</v>
      </c>
      <c r="V5958">
        <v>5958</v>
      </c>
    </row>
    <row r="5959" spans="16:22" x14ac:dyDescent="0.3">
      <c r="P5959">
        <v>5959</v>
      </c>
      <c r="T5959">
        <v>5959</v>
      </c>
      <c r="V5959">
        <v>5959</v>
      </c>
    </row>
    <row r="5960" spans="16:22" x14ac:dyDescent="0.3">
      <c r="P5960">
        <v>5960</v>
      </c>
      <c r="T5960">
        <v>5960</v>
      </c>
      <c r="V5960">
        <v>5960</v>
      </c>
    </row>
    <row r="5961" spans="16:22" x14ac:dyDescent="0.3">
      <c r="P5961">
        <v>5961</v>
      </c>
      <c r="T5961">
        <v>5961</v>
      </c>
      <c r="V5961">
        <v>5961</v>
      </c>
    </row>
    <row r="5962" spans="16:22" x14ac:dyDescent="0.3">
      <c r="P5962">
        <v>5962</v>
      </c>
      <c r="T5962">
        <v>5962</v>
      </c>
      <c r="V5962">
        <v>5962</v>
      </c>
    </row>
    <row r="5963" spans="16:22" x14ac:dyDescent="0.3">
      <c r="P5963">
        <v>5963</v>
      </c>
      <c r="T5963">
        <v>5963</v>
      </c>
      <c r="V5963">
        <v>5963</v>
      </c>
    </row>
    <row r="5964" spans="16:22" x14ac:dyDescent="0.3">
      <c r="P5964">
        <v>5964</v>
      </c>
      <c r="T5964">
        <v>5964</v>
      </c>
      <c r="V5964">
        <v>5964</v>
      </c>
    </row>
    <row r="5965" spans="16:22" x14ac:dyDescent="0.3">
      <c r="P5965">
        <v>5965</v>
      </c>
      <c r="T5965">
        <v>5965</v>
      </c>
      <c r="V5965">
        <v>5965</v>
      </c>
    </row>
    <row r="5966" spans="16:22" x14ac:dyDescent="0.3">
      <c r="P5966">
        <v>5966</v>
      </c>
      <c r="T5966">
        <v>5966</v>
      </c>
      <c r="V5966">
        <v>5966</v>
      </c>
    </row>
    <row r="5967" spans="16:22" x14ac:dyDescent="0.3">
      <c r="P5967">
        <v>5967</v>
      </c>
      <c r="T5967">
        <v>5967</v>
      </c>
      <c r="V5967">
        <v>5967</v>
      </c>
    </row>
    <row r="5968" spans="16:22" x14ac:dyDescent="0.3">
      <c r="P5968">
        <v>5968</v>
      </c>
      <c r="T5968">
        <v>5968</v>
      </c>
      <c r="V5968">
        <v>5968</v>
      </c>
    </row>
    <row r="5969" spans="16:22" x14ac:dyDescent="0.3">
      <c r="P5969">
        <v>5969</v>
      </c>
      <c r="T5969">
        <v>5969</v>
      </c>
      <c r="V5969">
        <v>5969</v>
      </c>
    </row>
    <row r="5970" spans="16:22" x14ac:dyDescent="0.3">
      <c r="P5970">
        <v>5970</v>
      </c>
      <c r="T5970">
        <v>5970</v>
      </c>
      <c r="V5970">
        <v>5970</v>
      </c>
    </row>
    <row r="5971" spans="16:22" x14ac:dyDescent="0.3">
      <c r="P5971">
        <v>5971</v>
      </c>
      <c r="T5971">
        <v>5971</v>
      </c>
      <c r="V5971">
        <v>5971</v>
      </c>
    </row>
    <row r="5972" spans="16:22" x14ac:dyDescent="0.3">
      <c r="P5972">
        <v>5972</v>
      </c>
      <c r="T5972">
        <v>5972</v>
      </c>
      <c r="V5972">
        <v>5972</v>
      </c>
    </row>
    <row r="5973" spans="16:22" x14ac:dyDescent="0.3">
      <c r="P5973">
        <v>5973</v>
      </c>
      <c r="T5973">
        <v>5973</v>
      </c>
      <c r="V5973">
        <v>5973</v>
      </c>
    </row>
    <row r="5974" spans="16:22" x14ac:dyDescent="0.3">
      <c r="P5974">
        <v>5974</v>
      </c>
      <c r="T5974">
        <v>5974</v>
      </c>
      <c r="V5974">
        <v>5974</v>
      </c>
    </row>
    <row r="5975" spans="16:22" x14ac:dyDescent="0.3">
      <c r="P5975">
        <v>5975</v>
      </c>
      <c r="T5975">
        <v>5975</v>
      </c>
      <c r="V5975">
        <v>5975</v>
      </c>
    </row>
    <row r="5976" spans="16:22" x14ac:dyDescent="0.3">
      <c r="P5976">
        <v>5976</v>
      </c>
      <c r="T5976">
        <v>5976</v>
      </c>
      <c r="V5976">
        <v>5976</v>
      </c>
    </row>
    <row r="5977" spans="16:22" x14ac:dyDescent="0.3">
      <c r="P5977">
        <v>5977</v>
      </c>
      <c r="T5977">
        <v>5977</v>
      </c>
      <c r="V5977">
        <v>5977</v>
      </c>
    </row>
    <row r="5978" spans="16:22" x14ac:dyDescent="0.3">
      <c r="P5978">
        <v>5978</v>
      </c>
      <c r="T5978">
        <v>5978</v>
      </c>
      <c r="V5978">
        <v>5978</v>
      </c>
    </row>
    <row r="5979" spans="16:22" x14ac:dyDescent="0.3">
      <c r="P5979">
        <v>5979</v>
      </c>
      <c r="T5979">
        <v>5979</v>
      </c>
      <c r="V5979">
        <v>5979</v>
      </c>
    </row>
    <row r="5980" spans="16:22" x14ac:dyDescent="0.3">
      <c r="P5980">
        <v>5980</v>
      </c>
      <c r="T5980">
        <v>5980</v>
      </c>
      <c r="V5980">
        <v>5980</v>
      </c>
    </row>
    <row r="5981" spans="16:22" x14ac:dyDescent="0.3">
      <c r="P5981">
        <v>5981</v>
      </c>
      <c r="T5981">
        <v>5981</v>
      </c>
      <c r="V5981">
        <v>5981</v>
      </c>
    </row>
    <row r="5982" spans="16:22" x14ac:dyDescent="0.3">
      <c r="P5982">
        <v>5982</v>
      </c>
      <c r="T5982">
        <v>5982</v>
      </c>
      <c r="V5982">
        <v>5982</v>
      </c>
    </row>
    <row r="5983" spans="16:22" x14ac:dyDescent="0.3">
      <c r="P5983">
        <v>5983</v>
      </c>
      <c r="T5983">
        <v>5983</v>
      </c>
      <c r="V5983">
        <v>5983</v>
      </c>
    </row>
    <row r="5984" spans="16:22" x14ac:dyDescent="0.3">
      <c r="P5984">
        <v>5984</v>
      </c>
      <c r="T5984">
        <v>5984</v>
      </c>
      <c r="V5984">
        <v>5984</v>
      </c>
    </row>
    <row r="5985" spans="16:22" x14ac:dyDescent="0.3">
      <c r="P5985">
        <v>5985</v>
      </c>
      <c r="T5985">
        <v>5985</v>
      </c>
      <c r="V5985">
        <v>5985</v>
      </c>
    </row>
    <row r="5986" spans="16:22" x14ac:dyDescent="0.3">
      <c r="P5986">
        <v>5986</v>
      </c>
      <c r="T5986">
        <v>5986</v>
      </c>
      <c r="V5986">
        <v>5986</v>
      </c>
    </row>
    <row r="5987" spans="16:22" x14ac:dyDescent="0.3">
      <c r="P5987">
        <v>5987</v>
      </c>
      <c r="T5987">
        <v>5987</v>
      </c>
      <c r="V5987">
        <v>5987</v>
      </c>
    </row>
    <row r="5988" spans="16:22" x14ac:dyDescent="0.3">
      <c r="P5988">
        <v>5988</v>
      </c>
      <c r="T5988">
        <v>5988</v>
      </c>
      <c r="V5988">
        <v>5988</v>
      </c>
    </row>
    <row r="5989" spans="16:22" x14ac:dyDescent="0.3">
      <c r="P5989">
        <v>5989</v>
      </c>
      <c r="T5989">
        <v>5989</v>
      </c>
      <c r="V5989">
        <v>5989</v>
      </c>
    </row>
    <row r="5990" spans="16:22" x14ac:dyDescent="0.3">
      <c r="P5990">
        <v>5990</v>
      </c>
      <c r="T5990">
        <v>5990</v>
      </c>
      <c r="V5990">
        <v>5990</v>
      </c>
    </row>
    <row r="5991" spans="16:22" x14ac:dyDescent="0.3">
      <c r="P5991">
        <v>5991</v>
      </c>
      <c r="T5991">
        <v>5991</v>
      </c>
      <c r="V5991">
        <v>5991</v>
      </c>
    </row>
    <row r="5992" spans="16:22" x14ac:dyDescent="0.3">
      <c r="P5992">
        <v>5992</v>
      </c>
      <c r="T5992">
        <v>5992</v>
      </c>
      <c r="V5992">
        <v>5992</v>
      </c>
    </row>
    <row r="5993" spans="16:22" x14ac:dyDescent="0.3">
      <c r="P5993">
        <v>5993</v>
      </c>
      <c r="T5993">
        <v>5993</v>
      </c>
      <c r="V5993">
        <v>5993</v>
      </c>
    </row>
    <row r="5994" spans="16:22" x14ac:dyDescent="0.3">
      <c r="P5994">
        <v>5994</v>
      </c>
      <c r="T5994">
        <v>5994</v>
      </c>
      <c r="V5994">
        <v>5994</v>
      </c>
    </row>
    <row r="5995" spans="16:22" x14ac:dyDescent="0.3">
      <c r="P5995">
        <v>5995</v>
      </c>
      <c r="T5995">
        <v>5995</v>
      </c>
      <c r="V5995">
        <v>5995</v>
      </c>
    </row>
    <row r="5996" spans="16:22" x14ac:dyDescent="0.3">
      <c r="P5996">
        <v>5996</v>
      </c>
      <c r="T5996">
        <v>5996</v>
      </c>
      <c r="V5996">
        <v>5996</v>
      </c>
    </row>
    <row r="5997" spans="16:22" x14ac:dyDescent="0.3">
      <c r="P5997">
        <v>5997</v>
      </c>
      <c r="T5997">
        <v>5997</v>
      </c>
      <c r="V5997">
        <v>5997</v>
      </c>
    </row>
    <row r="5998" spans="16:22" x14ac:dyDescent="0.3">
      <c r="P5998">
        <v>5998</v>
      </c>
      <c r="T5998">
        <v>5998</v>
      </c>
      <c r="V5998">
        <v>5998</v>
      </c>
    </row>
    <row r="5999" spans="16:22" x14ac:dyDescent="0.3">
      <c r="P5999">
        <v>5999</v>
      </c>
      <c r="T5999">
        <v>5999</v>
      </c>
      <c r="V5999">
        <v>5999</v>
      </c>
    </row>
    <row r="6000" spans="16:22" x14ac:dyDescent="0.3">
      <c r="P6000">
        <v>6000</v>
      </c>
      <c r="T6000">
        <v>6000</v>
      </c>
      <c r="V6000">
        <v>6000</v>
      </c>
    </row>
    <row r="6001" spans="16:22" x14ac:dyDescent="0.3">
      <c r="P6001">
        <v>6001</v>
      </c>
      <c r="T6001">
        <v>6001</v>
      </c>
      <c r="V6001">
        <v>6001</v>
      </c>
    </row>
    <row r="6002" spans="16:22" x14ac:dyDescent="0.3">
      <c r="P6002">
        <v>6002</v>
      </c>
      <c r="T6002">
        <v>6002</v>
      </c>
      <c r="V6002">
        <v>6002</v>
      </c>
    </row>
    <row r="6003" spans="16:22" x14ac:dyDescent="0.3">
      <c r="P6003">
        <v>6003</v>
      </c>
      <c r="T6003">
        <v>6003</v>
      </c>
      <c r="V6003">
        <v>6003</v>
      </c>
    </row>
    <row r="6004" spans="16:22" x14ac:dyDescent="0.3">
      <c r="P6004">
        <v>6004</v>
      </c>
      <c r="T6004">
        <v>6004</v>
      </c>
      <c r="V6004">
        <v>6004</v>
      </c>
    </row>
    <row r="6005" spans="16:22" x14ac:dyDescent="0.3">
      <c r="P6005">
        <v>6005</v>
      </c>
      <c r="T6005">
        <v>6005</v>
      </c>
      <c r="V6005">
        <v>6005</v>
      </c>
    </row>
    <row r="6006" spans="16:22" x14ac:dyDescent="0.3">
      <c r="P6006">
        <v>6006</v>
      </c>
      <c r="T6006">
        <v>6006</v>
      </c>
      <c r="V6006">
        <v>6006</v>
      </c>
    </row>
    <row r="6007" spans="16:22" x14ac:dyDescent="0.3">
      <c r="P6007">
        <v>6007</v>
      </c>
      <c r="T6007">
        <v>6007</v>
      </c>
      <c r="V6007">
        <v>6007</v>
      </c>
    </row>
    <row r="6008" spans="16:22" x14ac:dyDescent="0.3">
      <c r="P6008">
        <v>6008</v>
      </c>
      <c r="T6008">
        <v>6008</v>
      </c>
      <c r="V6008">
        <v>6008</v>
      </c>
    </row>
    <row r="6009" spans="16:22" x14ac:dyDescent="0.3">
      <c r="P6009">
        <v>6009</v>
      </c>
      <c r="T6009">
        <v>6009</v>
      </c>
      <c r="V6009">
        <v>6009</v>
      </c>
    </row>
    <row r="6010" spans="16:22" x14ac:dyDescent="0.3">
      <c r="P6010">
        <v>6010</v>
      </c>
      <c r="T6010">
        <v>6010</v>
      </c>
      <c r="V6010">
        <v>6010</v>
      </c>
    </row>
    <row r="6011" spans="16:22" x14ac:dyDescent="0.3">
      <c r="P6011">
        <v>6011</v>
      </c>
      <c r="T6011">
        <v>6011</v>
      </c>
      <c r="V6011">
        <v>6011</v>
      </c>
    </row>
    <row r="6012" spans="16:22" x14ac:dyDescent="0.3">
      <c r="P6012">
        <v>6012</v>
      </c>
      <c r="T6012">
        <v>6012</v>
      </c>
      <c r="V6012">
        <v>6012</v>
      </c>
    </row>
    <row r="6013" spans="16:22" x14ac:dyDescent="0.3">
      <c r="P6013">
        <v>6013</v>
      </c>
      <c r="T6013">
        <v>6013</v>
      </c>
      <c r="V6013">
        <v>6013</v>
      </c>
    </row>
    <row r="6014" spans="16:22" x14ac:dyDescent="0.3">
      <c r="P6014">
        <v>6014</v>
      </c>
      <c r="T6014">
        <v>6014</v>
      </c>
      <c r="V6014">
        <v>6014</v>
      </c>
    </row>
    <row r="6015" spans="16:22" x14ac:dyDescent="0.3">
      <c r="P6015">
        <v>6015</v>
      </c>
      <c r="T6015">
        <v>6015</v>
      </c>
      <c r="V6015">
        <v>6015</v>
      </c>
    </row>
    <row r="6016" spans="16:22" x14ac:dyDescent="0.3">
      <c r="P6016">
        <v>6016</v>
      </c>
      <c r="T6016">
        <v>6016</v>
      </c>
      <c r="V6016">
        <v>6016</v>
      </c>
    </row>
    <row r="6017" spans="16:22" x14ac:dyDescent="0.3">
      <c r="P6017">
        <v>6017</v>
      </c>
      <c r="T6017">
        <v>6017</v>
      </c>
      <c r="V6017">
        <v>6017</v>
      </c>
    </row>
    <row r="6018" spans="16:22" x14ac:dyDescent="0.3">
      <c r="P6018">
        <v>6018</v>
      </c>
      <c r="T6018">
        <v>6018</v>
      </c>
      <c r="V6018">
        <v>6018</v>
      </c>
    </row>
    <row r="6019" spans="16:22" x14ac:dyDescent="0.3">
      <c r="P6019">
        <v>6019</v>
      </c>
      <c r="T6019">
        <v>6019</v>
      </c>
      <c r="V6019">
        <v>6019</v>
      </c>
    </row>
    <row r="6020" spans="16:22" x14ac:dyDescent="0.3">
      <c r="P6020">
        <v>6020</v>
      </c>
      <c r="T6020">
        <v>6020</v>
      </c>
      <c r="V6020">
        <v>6020</v>
      </c>
    </row>
    <row r="6021" spans="16:22" x14ac:dyDescent="0.3">
      <c r="P6021">
        <v>6021</v>
      </c>
      <c r="T6021">
        <v>6021</v>
      </c>
      <c r="V6021">
        <v>6021</v>
      </c>
    </row>
    <row r="6022" spans="16:22" x14ac:dyDescent="0.3">
      <c r="P6022">
        <v>6022</v>
      </c>
      <c r="T6022">
        <v>6022</v>
      </c>
      <c r="V6022">
        <v>6022</v>
      </c>
    </row>
    <row r="6023" spans="16:22" x14ac:dyDescent="0.3">
      <c r="P6023">
        <v>6023</v>
      </c>
      <c r="T6023">
        <v>6023</v>
      </c>
      <c r="V6023">
        <v>6023</v>
      </c>
    </row>
    <row r="6024" spans="16:22" x14ac:dyDescent="0.3">
      <c r="P6024">
        <v>6024</v>
      </c>
      <c r="T6024">
        <v>6024</v>
      </c>
      <c r="V6024">
        <v>6024</v>
      </c>
    </row>
    <row r="6025" spans="16:22" x14ac:dyDescent="0.3">
      <c r="P6025">
        <v>6025</v>
      </c>
      <c r="T6025">
        <v>6025</v>
      </c>
      <c r="V6025">
        <v>6025</v>
      </c>
    </row>
    <row r="6026" spans="16:22" x14ac:dyDescent="0.3">
      <c r="P6026">
        <v>6026</v>
      </c>
      <c r="T6026">
        <v>6026</v>
      </c>
      <c r="V6026">
        <v>6026</v>
      </c>
    </row>
    <row r="6027" spans="16:22" x14ac:dyDescent="0.3">
      <c r="P6027">
        <v>6027</v>
      </c>
      <c r="T6027">
        <v>6027</v>
      </c>
      <c r="V6027">
        <v>6027</v>
      </c>
    </row>
    <row r="6028" spans="16:22" x14ac:dyDescent="0.3">
      <c r="P6028">
        <v>6028</v>
      </c>
      <c r="T6028">
        <v>6028</v>
      </c>
      <c r="V6028">
        <v>6028</v>
      </c>
    </row>
    <row r="6029" spans="16:22" x14ac:dyDescent="0.3">
      <c r="P6029">
        <v>6029</v>
      </c>
      <c r="T6029">
        <v>6029</v>
      </c>
      <c r="V6029">
        <v>6029</v>
      </c>
    </row>
    <row r="6030" spans="16:22" x14ac:dyDescent="0.3">
      <c r="P6030">
        <v>6030</v>
      </c>
      <c r="T6030">
        <v>6030</v>
      </c>
      <c r="V6030">
        <v>6030</v>
      </c>
    </row>
    <row r="6031" spans="16:22" x14ac:dyDescent="0.3">
      <c r="P6031">
        <v>6031</v>
      </c>
      <c r="T6031">
        <v>6031</v>
      </c>
      <c r="V6031">
        <v>6031</v>
      </c>
    </row>
    <row r="6032" spans="16:22" x14ac:dyDescent="0.3">
      <c r="P6032">
        <v>6032</v>
      </c>
      <c r="T6032">
        <v>6032</v>
      </c>
      <c r="V6032">
        <v>6032</v>
      </c>
    </row>
    <row r="6033" spans="16:22" x14ac:dyDescent="0.3">
      <c r="P6033">
        <v>6033</v>
      </c>
      <c r="T6033">
        <v>6033</v>
      </c>
      <c r="V6033">
        <v>6033</v>
      </c>
    </row>
    <row r="6034" spans="16:22" x14ac:dyDescent="0.3">
      <c r="P6034">
        <v>6034</v>
      </c>
      <c r="T6034">
        <v>6034</v>
      </c>
      <c r="V6034">
        <v>6034</v>
      </c>
    </row>
    <row r="6035" spans="16:22" x14ac:dyDescent="0.3">
      <c r="P6035">
        <v>6035</v>
      </c>
      <c r="T6035">
        <v>6035</v>
      </c>
      <c r="V6035">
        <v>6035</v>
      </c>
    </row>
    <row r="6036" spans="16:22" x14ac:dyDescent="0.3">
      <c r="P6036">
        <v>6036</v>
      </c>
      <c r="T6036">
        <v>6036</v>
      </c>
      <c r="V6036">
        <v>6036</v>
      </c>
    </row>
    <row r="6037" spans="16:22" x14ac:dyDescent="0.3">
      <c r="P6037">
        <v>6037</v>
      </c>
      <c r="T6037">
        <v>6037</v>
      </c>
      <c r="V6037">
        <v>6037</v>
      </c>
    </row>
    <row r="6038" spans="16:22" x14ac:dyDescent="0.3">
      <c r="P6038">
        <v>6038</v>
      </c>
      <c r="T6038">
        <v>6038</v>
      </c>
      <c r="V6038">
        <v>6038</v>
      </c>
    </row>
    <row r="6039" spans="16:22" x14ac:dyDescent="0.3">
      <c r="P6039">
        <v>6039</v>
      </c>
      <c r="T6039">
        <v>6039</v>
      </c>
      <c r="V6039">
        <v>6039</v>
      </c>
    </row>
    <row r="6040" spans="16:22" x14ac:dyDescent="0.3">
      <c r="P6040">
        <v>6040</v>
      </c>
      <c r="T6040">
        <v>6040</v>
      </c>
      <c r="V6040">
        <v>6040</v>
      </c>
    </row>
    <row r="6041" spans="16:22" x14ac:dyDescent="0.3">
      <c r="P6041">
        <v>6041</v>
      </c>
      <c r="T6041">
        <v>6041</v>
      </c>
      <c r="V6041">
        <v>6041</v>
      </c>
    </row>
    <row r="6042" spans="16:22" x14ac:dyDescent="0.3">
      <c r="P6042">
        <v>6042</v>
      </c>
      <c r="T6042">
        <v>6042</v>
      </c>
      <c r="V6042">
        <v>6042</v>
      </c>
    </row>
    <row r="6043" spans="16:22" x14ac:dyDescent="0.3">
      <c r="P6043">
        <v>6043</v>
      </c>
      <c r="T6043">
        <v>6043</v>
      </c>
      <c r="V6043">
        <v>6043</v>
      </c>
    </row>
    <row r="6044" spans="16:22" x14ac:dyDescent="0.3">
      <c r="P6044">
        <v>6044</v>
      </c>
      <c r="T6044">
        <v>6044</v>
      </c>
      <c r="V6044">
        <v>6044</v>
      </c>
    </row>
    <row r="6045" spans="16:22" x14ac:dyDescent="0.3">
      <c r="P6045">
        <v>6045</v>
      </c>
      <c r="T6045">
        <v>6045</v>
      </c>
      <c r="V6045">
        <v>6045</v>
      </c>
    </row>
    <row r="6046" spans="16:22" x14ac:dyDescent="0.3">
      <c r="P6046">
        <v>6046</v>
      </c>
      <c r="T6046">
        <v>6046</v>
      </c>
      <c r="V6046">
        <v>6046</v>
      </c>
    </row>
    <row r="6047" spans="16:22" x14ac:dyDescent="0.3">
      <c r="P6047">
        <v>6047</v>
      </c>
      <c r="T6047">
        <v>6047</v>
      </c>
      <c r="V6047">
        <v>6047</v>
      </c>
    </row>
    <row r="6048" spans="16:22" x14ac:dyDescent="0.3">
      <c r="P6048">
        <v>6048</v>
      </c>
      <c r="T6048">
        <v>6048</v>
      </c>
      <c r="V6048">
        <v>6048</v>
      </c>
    </row>
    <row r="6049" spans="16:22" x14ac:dyDescent="0.3">
      <c r="P6049">
        <v>6049</v>
      </c>
      <c r="T6049">
        <v>6049</v>
      </c>
      <c r="V6049">
        <v>6049</v>
      </c>
    </row>
    <row r="6050" spans="16:22" x14ac:dyDescent="0.3">
      <c r="P6050">
        <v>6050</v>
      </c>
      <c r="T6050">
        <v>6050</v>
      </c>
      <c r="V6050">
        <v>6050</v>
      </c>
    </row>
    <row r="6051" spans="16:22" x14ac:dyDescent="0.3">
      <c r="P6051">
        <v>6051</v>
      </c>
      <c r="T6051">
        <v>6051</v>
      </c>
      <c r="V6051">
        <v>6051</v>
      </c>
    </row>
    <row r="6052" spans="16:22" x14ac:dyDescent="0.3">
      <c r="P6052">
        <v>6052</v>
      </c>
      <c r="T6052">
        <v>6052</v>
      </c>
      <c r="V6052">
        <v>6052</v>
      </c>
    </row>
    <row r="6053" spans="16:22" x14ac:dyDescent="0.3">
      <c r="P6053">
        <v>6053</v>
      </c>
      <c r="T6053">
        <v>6053</v>
      </c>
      <c r="V6053">
        <v>6053</v>
      </c>
    </row>
    <row r="6054" spans="16:22" x14ac:dyDescent="0.3">
      <c r="P6054">
        <v>6054</v>
      </c>
      <c r="T6054">
        <v>6054</v>
      </c>
      <c r="V6054">
        <v>6054</v>
      </c>
    </row>
    <row r="6055" spans="16:22" x14ac:dyDescent="0.3">
      <c r="P6055">
        <v>6055</v>
      </c>
      <c r="T6055">
        <v>6055</v>
      </c>
      <c r="V6055">
        <v>6055</v>
      </c>
    </row>
    <row r="6056" spans="16:22" x14ac:dyDescent="0.3">
      <c r="P6056">
        <v>6056</v>
      </c>
      <c r="T6056">
        <v>6056</v>
      </c>
      <c r="V6056">
        <v>6056</v>
      </c>
    </row>
    <row r="6057" spans="16:22" x14ac:dyDescent="0.3">
      <c r="P6057">
        <v>6057</v>
      </c>
      <c r="T6057">
        <v>6057</v>
      </c>
      <c r="V6057">
        <v>6057</v>
      </c>
    </row>
    <row r="6058" spans="16:22" x14ac:dyDescent="0.3">
      <c r="P6058">
        <v>6058</v>
      </c>
      <c r="T6058">
        <v>6058</v>
      </c>
      <c r="V6058">
        <v>6058</v>
      </c>
    </row>
    <row r="6059" spans="16:22" x14ac:dyDescent="0.3">
      <c r="P6059">
        <v>6059</v>
      </c>
      <c r="T6059">
        <v>6059</v>
      </c>
      <c r="V6059">
        <v>6059</v>
      </c>
    </row>
    <row r="6060" spans="16:22" x14ac:dyDescent="0.3">
      <c r="P6060">
        <v>6060</v>
      </c>
      <c r="T6060">
        <v>6060</v>
      </c>
      <c r="V6060">
        <v>6060</v>
      </c>
    </row>
    <row r="6061" spans="16:22" x14ac:dyDescent="0.3">
      <c r="P6061">
        <v>6061</v>
      </c>
      <c r="T6061">
        <v>6061</v>
      </c>
      <c r="V6061">
        <v>6061</v>
      </c>
    </row>
    <row r="6062" spans="16:22" x14ac:dyDescent="0.3">
      <c r="P6062">
        <v>6062</v>
      </c>
      <c r="T6062">
        <v>6062</v>
      </c>
      <c r="V6062">
        <v>6062</v>
      </c>
    </row>
    <row r="6063" spans="16:22" x14ac:dyDescent="0.3">
      <c r="P6063">
        <v>6063</v>
      </c>
      <c r="T6063">
        <v>6063</v>
      </c>
      <c r="V6063">
        <v>6063</v>
      </c>
    </row>
    <row r="6064" spans="16:22" x14ac:dyDescent="0.3">
      <c r="P6064">
        <v>6064</v>
      </c>
      <c r="T6064">
        <v>6064</v>
      </c>
      <c r="V6064">
        <v>6064</v>
      </c>
    </row>
    <row r="6065" spans="16:22" x14ac:dyDescent="0.3">
      <c r="P6065">
        <v>6065</v>
      </c>
      <c r="T6065">
        <v>6065</v>
      </c>
      <c r="V6065">
        <v>6065</v>
      </c>
    </row>
    <row r="6066" spans="16:22" x14ac:dyDescent="0.3">
      <c r="P6066">
        <v>6066</v>
      </c>
      <c r="T6066">
        <v>6066</v>
      </c>
      <c r="V6066">
        <v>6066</v>
      </c>
    </row>
    <row r="6067" spans="16:22" x14ac:dyDescent="0.3">
      <c r="P6067">
        <v>6067</v>
      </c>
      <c r="T6067">
        <v>6067</v>
      </c>
      <c r="V6067">
        <v>6067</v>
      </c>
    </row>
    <row r="6068" spans="16:22" x14ac:dyDescent="0.3">
      <c r="P6068">
        <v>6068</v>
      </c>
      <c r="T6068">
        <v>6068</v>
      </c>
      <c r="V6068">
        <v>6068</v>
      </c>
    </row>
    <row r="6069" spans="16:22" x14ac:dyDescent="0.3">
      <c r="P6069">
        <v>6069</v>
      </c>
      <c r="T6069">
        <v>6069</v>
      </c>
      <c r="V6069">
        <v>6069</v>
      </c>
    </row>
    <row r="6070" spans="16:22" x14ac:dyDescent="0.3">
      <c r="P6070">
        <v>6070</v>
      </c>
      <c r="T6070">
        <v>6070</v>
      </c>
      <c r="V6070">
        <v>6070</v>
      </c>
    </row>
    <row r="6071" spans="16:22" x14ac:dyDescent="0.3">
      <c r="P6071">
        <v>6071</v>
      </c>
      <c r="T6071">
        <v>6071</v>
      </c>
      <c r="V6071">
        <v>6071</v>
      </c>
    </row>
    <row r="6072" spans="16:22" x14ac:dyDescent="0.3">
      <c r="P6072">
        <v>6072</v>
      </c>
      <c r="T6072">
        <v>6072</v>
      </c>
      <c r="V6072">
        <v>6072</v>
      </c>
    </row>
    <row r="6073" spans="16:22" x14ac:dyDescent="0.3">
      <c r="P6073">
        <v>6073</v>
      </c>
      <c r="T6073">
        <v>6073</v>
      </c>
      <c r="V6073">
        <v>6073</v>
      </c>
    </row>
    <row r="6074" spans="16:22" x14ac:dyDescent="0.3">
      <c r="P6074">
        <v>6074</v>
      </c>
      <c r="T6074">
        <v>6074</v>
      </c>
      <c r="V6074">
        <v>6074</v>
      </c>
    </row>
    <row r="6075" spans="16:22" x14ac:dyDescent="0.3">
      <c r="P6075">
        <v>6075</v>
      </c>
      <c r="T6075">
        <v>6075</v>
      </c>
      <c r="V6075">
        <v>6075</v>
      </c>
    </row>
    <row r="6076" spans="16:22" x14ac:dyDescent="0.3">
      <c r="P6076">
        <v>6076</v>
      </c>
      <c r="T6076">
        <v>6076</v>
      </c>
      <c r="V6076">
        <v>6076</v>
      </c>
    </row>
    <row r="6077" spans="16:22" x14ac:dyDescent="0.3">
      <c r="P6077">
        <v>6077</v>
      </c>
      <c r="T6077">
        <v>6077</v>
      </c>
      <c r="V6077">
        <v>6077</v>
      </c>
    </row>
    <row r="6078" spans="16:22" x14ac:dyDescent="0.3">
      <c r="P6078">
        <v>6078</v>
      </c>
      <c r="T6078">
        <v>6078</v>
      </c>
      <c r="V6078">
        <v>6078</v>
      </c>
    </row>
    <row r="6079" spans="16:22" x14ac:dyDescent="0.3">
      <c r="P6079">
        <v>6079</v>
      </c>
      <c r="T6079">
        <v>6079</v>
      </c>
      <c r="V6079">
        <v>6079</v>
      </c>
    </row>
    <row r="6080" spans="16:22" x14ac:dyDescent="0.3">
      <c r="P6080">
        <v>6080</v>
      </c>
      <c r="T6080">
        <v>6080</v>
      </c>
      <c r="V6080">
        <v>6080</v>
      </c>
    </row>
    <row r="6081" spans="16:22" x14ac:dyDescent="0.3">
      <c r="P6081">
        <v>6081</v>
      </c>
      <c r="T6081">
        <v>6081</v>
      </c>
      <c r="V6081">
        <v>6081</v>
      </c>
    </row>
    <row r="6082" spans="16:22" x14ac:dyDescent="0.3">
      <c r="P6082">
        <v>6082</v>
      </c>
      <c r="T6082">
        <v>6082</v>
      </c>
      <c r="V6082">
        <v>6082</v>
      </c>
    </row>
    <row r="6083" spans="16:22" x14ac:dyDescent="0.3">
      <c r="P6083">
        <v>6083</v>
      </c>
      <c r="T6083">
        <v>6083</v>
      </c>
      <c r="V6083">
        <v>6083</v>
      </c>
    </row>
    <row r="6084" spans="16:22" x14ac:dyDescent="0.3">
      <c r="P6084">
        <v>6084</v>
      </c>
      <c r="T6084">
        <v>6084</v>
      </c>
      <c r="V6084">
        <v>6084</v>
      </c>
    </row>
    <row r="6085" spans="16:22" x14ac:dyDescent="0.3">
      <c r="P6085">
        <v>6085</v>
      </c>
      <c r="T6085">
        <v>6085</v>
      </c>
      <c r="V6085">
        <v>6085</v>
      </c>
    </row>
    <row r="6086" spans="16:22" x14ac:dyDescent="0.3">
      <c r="P6086">
        <v>6086</v>
      </c>
      <c r="T6086">
        <v>6086</v>
      </c>
      <c r="V6086">
        <v>6086</v>
      </c>
    </row>
    <row r="6087" spans="16:22" x14ac:dyDescent="0.3">
      <c r="P6087">
        <v>6087</v>
      </c>
      <c r="T6087">
        <v>6087</v>
      </c>
      <c r="V6087">
        <v>6087</v>
      </c>
    </row>
    <row r="6088" spans="16:22" x14ac:dyDescent="0.3">
      <c r="P6088">
        <v>6088</v>
      </c>
      <c r="T6088">
        <v>6088</v>
      </c>
      <c r="V6088">
        <v>6088</v>
      </c>
    </row>
    <row r="6089" spans="16:22" x14ac:dyDescent="0.3">
      <c r="P6089">
        <v>6089</v>
      </c>
      <c r="T6089">
        <v>6089</v>
      </c>
      <c r="V6089">
        <v>6089</v>
      </c>
    </row>
    <row r="6090" spans="16:22" x14ac:dyDescent="0.3">
      <c r="P6090">
        <v>6090</v>
      </c>
      <c r="T6090">
        <v>6090</v>
      </c>
      <c r="V6090">
        <v>6090</v>
      </c>
    </row>
    <row r="6091" spans="16:22" x14ac:dyDescent="0.3">
      <c r="P6091">
        <v>6091</v>
      </c>
      <c r="T6091">
        <v>6091</v>
      </c>
      <c r="V6091">
        <v>6091</v>
      </c>
    </row>
    <row r="6092" spans="16:22" x14ac:dyDescent="0.3">
      <c r="P6092">
        <v>6092</v>
      </c>
      <c r="T6092">
        <v>6092</v>
      </c>
      <c r="V6092">
        <v>6092</v>
      </c>
    </row>
    <row r="6093" spans="16:22" x14ac:dyDescent="0.3">
      <c r="P6093">
        <v>6093</v>
      </c>
      <c r="T6093">
        <v>6093</v>
      </c>
      <c r="V6093">
        <v>6093</v>
      </c>
    </row>
    <row r="6094" spans="16:22" x14ac:dyDescent="0.3">
      <c r="P6094">
        <v>6094</v>
      </c>
      <c r="T6094">
        <v>6094</v>
      </c>
      <c r="V6094">
        <v>6094</v>
      </c>
    </row>
    <row r="6095" spans="16:22" x14ac:dyDescent="0.3">
      <c r="P6095">
        <v>6095</v>
      </c>
      <c r="T6095">
        <v>6095</v>
      </c>
      <c r="V6095">
        <v>6095</v>
      </c>
    </row>
    <row r="6096" spans="16:22" x14ac:dyDescent="0.3">
      <c r="P6096">
        <v>6096</v>
      </c>
      <c r="T6096">
        <v>6096</v>
      </c>
      <c r="V6096">
        <v>6096</v>
      </c>
    </row>
    <row r="6097" spans="16:22" x14ac:dyDescent="0.3">
      <c r="P6097">
        <v>6097</v>
      </c>
      <c r="T6097">
        <v>6097</v>
      </c>
      <c r="V6097">
        <v>6097</v>
      </c>
    </row>
    <row r="6098" spans="16:22" x14ac:dyDescent="0.3">
      <c r="P6098">
        <v>6098</v>
      </c>
      <c r="T6098">
        <v>6098</v>
      </c>
      <c r="V6098">
        <v>6098</v>
      </c>
    </row>
    <row r="6099" spans="16:22" x14ac:dyDescent="0.3">
      <c r="P6099">
        <v>6099</v>
      </c>
      <c r="T6099">
        <v>6099</v>
      </c>
      <c r="V6099">
        <v>6099</v>
      </c>
    </row>
    <row r="6100" spans="16:22" x14ac:dyDescent="0.3">
      <c r="P6100">
        <v>6100</v>
      </c>
      <c r="T6100">
        <v>6100</v>
      </c>
      <c r="V6100">
        <v>6100</v>
      </c>
    </row>
    <row r="6101" spans="16:22" x14ac:dyDescent="0.3">
      <c r="P6101">
        <v>6101</v>
      </c>
      <c r="T6101">
        <v>6101</v>
      </c>
      <c r="V6101">
        <v>6101</v>
      </c>
    </row>
    <row r="6102" spans="16:22" x14ac:dyDescent="0.3">
      <c r="P6102">
        <v>6102</v>
      </c>
      <c r="T6102">
        <v>6102</v>
      </c>
      <c r="V6102">
        <v>6102</v>
      </c>
    </row>
    <row r="6103" spans="16:22" x14ac:dyDescent="0.3">
      <c r="P6103">
        <v>6103</v>
      </c>
      <c r="T6103">
        <v>6103</v>
      </c>
      <c r="V6103">
        <v>6103</v>
      </c>
    </row>
    <row r="6104" spans="16:22" x14ac:dyDescent="0.3">
      <c r="P6104">
        <v>6104</v>
      </c>
      <c r="T6104">
        <v>6104</v>
      </c>
      <c r="V6104">
        <v>6104</v>
      </c>
    </row>
    <row r="6105" spans="16:22" x14ac:dyDescent="0.3">
      <c r="P6105">
        <v>6105</v>
      </c>
      <c r="T6105">
        <v>6105</v>
      </c>
      <c r="V6105">
        <v>6105</v>
      </c>
    </row>
    <row r="6106" spans="16:22" x14ac:dyDescent="0.3">
      <c r="P6106">
        <v>6106</v>
      </c>
      <c r="T6106">
        <v>6106</v>
      </c>
      <c r="V6106">
        <v>6106</v>
      </c>
    </row>
    <row r="6107" spans="16:22" x14ac:dyDescent="0.3">
      <c r="P6107">
        <v>6107</v>
      </c>
      <c r="T6107">
        <v>6107</v>
      </c>
      <c r="V6107">
        <v>6107</v>
      </c>
    </row>
    <row r="6108" spans="16:22" x14ac:dyDescent="0.3">
      <c r="P6108">
        <v>6108</v>
      </c>
      <c r="T6108">
        <v>6108</v>
      </c>
      <c r="V6108">
        <v>6108</v>
      </c>
    </row>
    <row r="6109" spans="16:22" x14ac:dyDescent="0.3">
      <c r="P6109">
        <v>6109</v>
      </c>
      <c r="T6109">
        <v>6109</v>
      </c>
      <c r="V6109">
        <v>6109</v>
      </c>
    </row>
    <row r="6110" spans="16:22" x14ac:dyDescent="0.3">
      <c r="P6110">
        <v>6110</v>
      </c>
      <c r="T6110">
        <v>6110</v>
      </c>
      <c r="V6110">
        <v>6110</v>
      </c>
    </row>
    <row r="6111" spans="16:22" x14ac:dyDescent="0.3">
      <c r="P6111">
        <v>6111</v>
      </c>
      <c r="T6111">
        <v>6111</v>
      </c>
      <c r="V6111">
        <v>6111</v>
      </c>
    </row>
    <row r="6112" spans="16:22" x14ac:dyDescent="0.3">
      <c r="P6112">
        <v>6112</v>
      </c>
      <c r="T6112">
        <v>6112</v>
      </c>
      <c r="V6112">
        <v>6112</v>
      </c>
    </row>
    <row r="6113" spans="16:22" x14ac:dyDescent="0.3">
      <c r="P6113">
        <v>6113</v>
      </c>
      <c r="T6113">
        <v>6113</v>
      </c>
      <c r="V6113">
        <v>6113</v>
      </c>
    </row>
    <row r="6114" spans="16:22" x14ac:dyDescent="0.3">
      <c r="P6114">
        <v>6114</v>
      </c>
      <c r="T6114">
        <v>6114</v>
      </c>
      <c r="V6114">
        <v>6114</v>
      </c>
    </row>
    <row r="6115" spans="16:22" x14ac:dyDescent="0.3">
      <c r="P6115">
        <v>6115</v>
      </c>
      <c r="T6115">
        <v>6115</v>
      </c>
      <c r="V6115">
        <v>6115</v>
      </c>
    </row>
    <row r="6116" spans="16:22" x14ac:dyDescent="0.3">
      <c r="P6116">
        <v>6116</v>
      </c>
      <c r="T6116">
        <v>6116</v>
      </c>
      <c r="V6116">
        <v>6116</v>
      </c>
    </row>
    <row r="6117" spans="16:22" x14ac:dyDescent="0.3">
      <c r="P6117">
        <v>6117</v>
      </c>
      <c r="T6117">
        <v>6117</v>
      </c>
      <c r="V6117">
        <v>6117</v>
      </c>
    </row>
    <row r="6118" spans="16:22" x14ac:dyDescent="0.3">
      <c r="P6118">
        <v>6118</v>
      </c>
      <c r="T6118">
        <v>6118</v>
      </c>
      <c r="V6118">
        <v>6118</v>
      </c>
    </row>
    <row r="6119" spans="16:22" x14ac:dyDescent="0.3">
      <c r="P6119">
        <v>6119</v>
      </c>
      <c r="T6119">
        <v>6119</v>
      </c>
      <c r="V6119">
        <v>6119</v>
      </c>
    </row>
    <row r="6120" spans="16:22" x14ac:dyDescent="0.3">
      <c r="P6120">
        <v>6120</v>
      </c>
      <c r="T6120">
        <v>6120</v>
      </c>
      <c r="V6120">
        <v>6120</v>
      </c>
    </row>
    <row r="6121" spans="16:22" x14ac:dyDescent="0.3">
      <c r="P6121">
        <v>6121</v>
      </c>
      <c r="T6121">
        <v>6121</v>
      </c>
      <c r="V6121">
        <v>6121</v>
      </c>
    </row>
    <row r="6122" spans="16:22" x14ac:dyDescent="0.3">
      <c r="P6122">
        <v>6122</v>
      </c>
      <c r="T6122">
        <v>6122</v>
      </c>
      <c r="V6122">
        <v>6122</v>
      </c>
    </row>
    <row r="6123" spans="16:22" x14ac:dyDescent="0.3">
      <c r="P6123">
        <v>6123</v>
      </c>
      <c r="T6123">
        <v>6123</v>
      </c>
      <c r="V6123">
        <v>6123</v>
      </c>
    </row>
    <row r="6124" spans="16:22" x14ac:dyDescent="0.3">
      <c r="P6124">
        <v>6124</v>
      </c>
      <c r="T6124">
        <v>6124</v>
      </c>
      <c r="V6124">
        <v>6124</v>
      </c>
    </row>
    <row r="6125" spans="16:22" x14ac:dyDescent="0.3">
      <c r="P6125">
        <v>6125</v>
      </c>
      <c r="T6125">
        <v>6125</v>
      </c>
      <c r="V6125">
        <v>6125</v>
      </c>
    </row>
    <row r="6126" spans="16:22" x14ac:dyDescent="0.3">
      <c r="P6126">
        <v>6126</v>
      </c>
      <c r="T6126">
        <v>6126</v>
      </c>
      <c r="V6126">
        <v>6126</v>
      </c>
    </row>
    <row r="6127" spans="16:22" x14ac:dyDescent="0.3">
      <c r="P6127">
        <v>6127</v>
      </c>
      <c r="T6127">
        <v>6127</v>
      </c>
      <c r="V6127">
        <v>6127</v>
      </c>
    </row>
    <row r="6128" spans="16:22" x14ac:dyDescent="0.3">
      <c r="P6128">
        <v>6128</v>
      </c>
      <c r="T6128">
        <v>6128</v>
      </c>
      <c r="V6128">
        <v>6128</v>
      </c>
    </row>
    <row r="6129" spans="16:22" x14ac:dyDescent="0.3">
      <c r="P6129">
        <v>6129</v>
      </c>
      <c r="T6129">
        <v>6129</v>
      </c>
      <c r="V6129">
        <v>6129</v>
      </c>
    </row>
    <row r="6130" spans="16:22" x14ac:dyDescent="0.3">
      <c r="P6130">
        <v>6130</v>
      </c>
      <c r="T6130">
        <v>6130</v>
      </c>
      <c r="V6130">
        <v>6130</v>
      </c>
    </row>
    <row r="6131" spans="16:22" x14ac:dyDescent="0.3">
      <c r="P6131">
        <v>6131</v>
      </c>
      <c r="T6131">
        <v>6131</v>
      </c>
      <c r="V6131">
        <v>6131</v>
      </c>
    </row>
    <row r="6132" spans="16:22" x14ac:dyDescent="0.3">
      <c r="P6132">
        <v>6132</v>
      </c>
      <c r="T6132">
        <v>6132</v>
      </c>
      <c r="V6132">
        <v>6132</v>
      </c>
    </row>
    <row r="6133" spans="16:22" x14ac:dyDescent="0.3">
      <c r="P6133">
        <v>6133</v>
      </c>
      <c r="T6133">
        <v>6133</v>
      </c>
      <c r="V6133">
        <v>6133</v>
      </c>
    </row>
    <row r="6134" spans="16:22" x14ac:dyDescent="0.3">
      <c r="P6134">
        <v>6134</v>
      </c>
      <c r="T6134">
        <v>6134</v>
      </c>
      <c r="V6134">
        <v>6134</v>
      </c>
    </row>
    <row r="6135" spans="16:22" x14ac:dyDescent="0.3">
      <c r="P6135">
        <v>6135</v>
      </c>
      <c r="T6135">
        <v>6135</v>
      </c>
      <c r="V6135">
        <v>6135</v>
      </c>
    </row>
    <row r="6136" spans="16:22" x14ac:dyDescent="0.3">
      <c r="P6136">
        <v>6136</v>
      </c>
      <c r="T6136">
        <v>6136</v>
      </c>
      <c r="V6136">
        <v>6136</v>
      </c>
    </row>
    <row r="6137" spans="16:22" x14ac:dyDescent="0.3">
      <c r="P6137">
        <v>6137</v>
      </c>
      <c r="T6137">
        <v>6137</v>
      </c>
      <c r="V6137">
        <v>6137</v>
      </c>
    </row>
    <row r="6138" spans="16:22" x14ac:dyDescent="0.3">
      <c r="P6138">
        <v>6138</v>
      </c>
      <c r="T6138">
        <v>6138</v>
      </c>
      <c r="V6138">
        <v>6138</v>
      </c>
    </row>
    <row r="6139" spans="16:22" x14ac:dyDescent="0.3">
      <c r="P6139">
        <v>6139</v>
      </c>
      <c r="T6139">
        <v>6139</v>
      </c>
      <c r="V6139">
        <v>6139</v>
      </c>
    </row>
    <row r="6140" spans="16:22" x14ac:dyDescent="0.3">
      <c r="P6140">
        <v>6140</v>
      </c>
      <c r="T6140">
        <v>6140</v>
      </c>
      <c r="V6140">
        <v>6140</v>
      </c>
    </row>
    <row r="6141" spans="16:22" x14ac:dyDescent="0.3">
      <c r="P6141">
        <v>6141</v>
      </c>
      <c r="T6141">
        <v>6141</v>
      </c>
      <c r="V6141">
        <v>6141</v>
      </c>
    </row>
    <row r="6142" spans="16:22" x14ac:dyDescent="0.3">
      <c r="P6142">
        <v>6142</v>
      </c>
      <c r="T6142">
        <v>6142</v>
      </c>
      <c r="V6142">
        <v>6142</v>
      </c>
    </row>
    <row r="6143" spans="16:22" x14ac:dyDescent="0.3">
      <c r="P6143">
        <v>6143</v>
      </c>
      <c r="T6143">
        <v>6143</v>
      </c>
      <c r="V6143">
        <v>6143</v>
      </c>
    </row>
    <row r="6144" spans="16:22" x14ac:dyDescent="0.3">
      <c r="P6144">
        <v>6144</v>
      </c>
      <c r="T6144">
        <v>6144</v>
      </c>
      <c r="V6144">
        <v>6144</v>
      </c>
    </row>
    <row r="6145" spans="16:22" x14ac:dyDescent="0.3">
      <c r="P6145">
        <v>6145</v>
      </c>
      <c r="T6145">
        <v>6145</v>
      </c>
      <c r="V6145">
        <v>6145</v>
      </c>
    </row>
    <row r="6146" spans="16:22" x14ac:dyDescent="0.3">
      <c r="P6146">
        <v>6146</v>
      </c>
      <c r="T6146">
        <v>6146</v>
      </c>
      <c r="V6146">
        <v>6146</v>
      </c>
    </row>
    <row r="6147" spans="16:22" x14ac:dyDescent="0.3">
      <c r="P6147">
        <v>6147</v>
      </c>
      <c r="T6147">
        <v>6147</v>
      </c>
      <c r="V6147">
        <v>6147</v>
      </c>
    </row>
    <row r="6148" spans="16:22" x14ac:dyDescent="0.3">
      <c r="P6148">
        <v>6148</v>
      </c>
      <c r="T6148">
        <v>6148</v>
      </c>
      <c r="V6148">
        <v>6148</v>
      </c>
    </row>
    <row r="6149" spans="16:22" x14ac:dyDescent="0.3">
      <c r="P6149">
        <v>6149</v>
      </c>
      <c r="T6149">
        <v>6149</v>
      </c>
      <c r="V6149">
        <v>6149</v>
      </c>
    </row>
    <row r="6150" spans="16:22" x14ac:dyDescent="0.3">
      <c r="P6150">
        <v>6150</v>
      </c>
      <c r="T6150">
        <v>6150</v>
      </c>
      <c r="V6150">
        <v>6150</v>
      </c>
    </row>
    <row r="6151" spans="16:22" x14ac:dyDescent="0.3">
      <c r="P6151">
        <v>6151</v>
      </c>
      <c r="T6151">
        <v>6151</v>
      </c>
      <c r="V6151">
        <v>6151</v>
      </c>
    </row>
    <row r="6152" spans="16:22" x14ac:dyDescent="0.3">
      <c r="P6152">
        <v>6152</v>
      </c>
      <c r="T6152">
        <v>6152</v>
      </c>
      <c r="V6152">
        <v>6152</v>
      </c>
    </row>
    <row r="6153" spans="16:22" x14ac:dyDescent="0.3">
      <c r="P6153">
        <v>6153</v>
      </c>
      <c r="T6153">
        <v>6153</v>
      </c>
      <c r="V6153">
        <v>6153</v>
      </c>
    </row>
    <row r="6154" spans="16:22" x14ac:dyDescent="0.3">
      <c r="P6154">
        <v>6154</v>
      </c>
      <c r="T6154">
        <v>6154</v>
      </c>
      <c r="V6154">
        <v>6154</v>
      </c>
    </row>
    <row r="6155" spans="16:22" x14ac:dyDescent="0.3">
      <c r="P6155">
        <v>6155</v>
      </c>
      <c r="T6155">
        <v>6155</v>
      </c>
      <c r="V6155">
        <v>6155</v>
      </c>
    </row>
    <row r="6156" spans="16:22" x14ac:dyDescent="0.3">
      <c r="P6156">
        <v>6156</v>
      </c>
      <c r="T6156">
        <v>6156</v>
      </c>
      <c r="V6156">
        <v>6156</v>
      </c>
    </row>
    <row r="6157" spans="16:22" x14ac:dyDescent="0.3">
      <c r="P6157">
        <v>6157</v>
      </c>
      <c r="T6157">
        <v>6157</v>
      </c>
      <c r="V6157">
        <v>6157</v>
      </c>
    </row>
    <row r="6158" spans="16:22" x14ac:dyDescent="0.3">
      <c r="P6158">
        <v>6158</v>
      </c>
      <c r="T6158">
        <v>6158</v>
      </c>
      <c r="V6158">
        <v>6158</v>
      </c>
    </row>
    <row r="6159" spans="16:22" x14ac:dyDescent="0.3">
      <c r="P6159">
        <v>6159</v>
      </c>
      <c r="T6159">
        <v>6159</v>
      </c>
      <c r="V6159">
        <v>6159</v>
      </c>
    </row>
    <row r="6160" spans="16:22" x14ac:dyDescent="0.3">
      <c r="P6160">
        <v>6160</v>
      </c>
      <c r="T6160">
        <v>6160</v>
      </c>
      <c r="V6160">
        <v>6160</v>
      </c>
    </row>
    <row r="6161" spans="16:22" x14ac:dyDescent="0.3">
      <c r="P6161">
        <v>6161</v>
      </c>
      <c r="T6161">
        <v>6161</v>
      </c>
      <c r="V6161">
        <v>6161</v>
      </c>
    </row>
    <row r="6162" spans="16:22" x14ac:dyDescent="0.3">
      <c r="P6162">
        <v>6162</v>
      </c>
      <c r="T6162">
        <v>6162</v>
      </c>
      <c r="V6162">
        <v>6162</v>
      </c>
    </row>
    <row r="6163" spans="16:22" x14ac:dyDescent="0.3">
      <c r="P6163">
        <v>6163</v>
      </c>
      <c r="T6163">
        <v>6163</v>
      </c>
      <c r="V6163">
        <v>6163</v>
      </c>
    </row>
    <row r="6164" spans="16:22" x14ac:dyDescent="0.3">
      <c r="P6164">
        <v>6164</v>
      </c>
      <c r="T6164">
        <v>6164</v>
      </c>
      <c r="V6164">
        <v>6164</v>
      </c>
    </row>
    <row r="6165" spans="16:22" x14ac:dyDescent="0.3">
      <c r="P6165">
        <v>6165</v>
      </c>
      <c r="T6165">
        <v>6165</v>
      </c>
      <c r="V6165">
        <v>6165</v>
      </c>
    </row>
    <row r="6166" spans="16:22" x14ac:dyDescent="0.3">
      <c r="P6166">
        <v>6166</v>
      </c>
      <c r="T6166">
        <v>6166</v>
      </c>
      <c r="V6166">
        <v>6166</v>
      </c>
    </row>
    <row r="6167" spans="16:22" x14ac:dyDescent="0.3">
      <c r="P6167">
        <v>6167</v>
      </c>
      <c r="T6167">
        <v>6167</v>
      </c>
      <c r="V6167">
        <v>6167</v>
      </c>
    </row>
    <row r="6168" spans="16:22" x14ac:dyDescent="0.3">
      <c r="P6168">
        <v>6168</v>
      </c>
      <c r="T6168">
        <v>6168</v>
      </c>
      <c r="V6168">
        <v>6168</v>
      </c>
    </row>
    <row r="6169" spans="16:22" x14ac:dyDescent="0.3">
      <c r="P6169">
        <v>6169</v>
      </c>
      <c r="T6169">
        <v>6169</v>
      </c>
      <c r="V6169">
        <v>6169</v>
      </c>
    </row>
    <row r="6170" spans="16:22" x14ac:dyDescent="0.3">
      <c r="P6170">
        <v>6170</v>
      </c>
      <c r="T6170">
        <v>6170</v>
      </c>
      <c r="V6170">
        <v>6170</v>
      </c>
    </row>
    <row r="6171" spans="16:22" x14ac:dyDescent="0.3">
      <c r="P6171">
        <v>6171</v>
      </c>
      <c r="T6171">
        <v>6171</v>
      </c>
      <c r="V6171">
        <v>6171</v>
      </c>
    </row>
    <row r="6172" spans="16:22" x14ac:dyDescent="0.3">
      <c r="P6172">
        <v>6172</v>
      </c>
      <c r="T6172">
        <v>6172</v>
      </c>
      <c r="V6172">
        <v>6172</v>
      </c>
    </row>
    <row r="6173" spans="16:22" x14ac:dyDescent="0.3">
      <c r="P6173">
        <v>6173</v>
      </c>
      <c r="T6173">
        <v>6173</v>
      </c>
      <c r="V6173">
        <v>6173</v>
      </c>
    </row>
    <row r="6174" spans="16:22" x14ac:dyDescent="0.3">
      <c r="P6174">
        <v>6174</v>
      </c>
      <c r="T6174">
        <v>6174</v>
      </c>
      <c r="V6174">
        <v>6174</v>
      </c>
    </row>
    <row r="6175" spans="16:22" x14ac:dyDescent="0.3">
      <c r="P6175">
        <v>6175</v>
      </c>
      <c r="T6175">
        <v>6175</v>
      </c>
      <c r="V6175">
        <v>6175</v>
      </c>
    </row>
    <row r="6176" spans="16:22" x14ac:dyDescent="0.3">
      <c r="P6176">
        <v>6176</v>
      </c>
      <c r="T6176">
        <v>6176</v>
      </c>
      <c r="V6176">
        <v>6176</v>
      </c>
    </row>
    <row r="6177" spans="16:22" x14ac:dyDescent="0.3">
      <c r="P6177">
        <v>6177</v>
      </c>
      <c r="T6177">
        <v>6177</v>
      </c>
      <c r="V6177">
        <v>6177</v>
      </c>
    </row>
    <row r="6178" spans="16:22" x14ac:dyDescent="0.3">
      <c r="P6178">
        <v>6178</v>
      </c>
      <c r="T6178">
        <v>6178</v>
      </c>
      <c r="V6178">
        <v>6178</v>
      </c>
    </row>
    <row r="6179" spans="16:22" x14ac:dyDescent="0.3">
      <c r="P6179">
        <v>6179</v>
      </c>
      <c r="T6179">
        <v>6179</v>
      </c>
      <c r="V6179">
        <v>6179</v>
      </c>
    </row>
    <row r="6180" spans="16:22" x14ac:dyDescent="0.3">
      <c r="P6180">
        <v>6180</v>
      </c>
      <c r="T6180">
        <v>6180</v>
      </c>
      <c r="V6180">
        <v>6180</v>
      </c>
    </row>
    <row r="6181" spans="16:22" x14ac:dyDescent="0.3">
      <c r="P6181">
        <v>6181</v>
      </c>
      <c r="T6181">
        <v>6181</v>
      </c>
      <c r="V6181">
        <v>6181</v>
      </c>
    </row>
    <row r="6182" spans="16:22" x14ac:dyDescent="0.3">
      <c r="P6182">
        <v>6182</v>
      </c>
      <c r="T6182">
        <v>6182</v>
      </c>
      <c r="V6182">
        <v>6182</v>
      </c>
    </row>
    <row r="6183" spans="16:22" x14ac:dyDescent="0.3">
      <c r="P6183">
        <v>6183</v>
      </c>
      <c r="T6183">
        <v>6183</v>
      </c>
      <c r="V6183">
        <v>6183</v>
      </c>
    </row>
    <row r="6184" spans="16:22" x14ac:dyDescent="0.3">
      <c r="P6184">
        <v>6184</v>
      </c>
      <c r="T6184">
        <v>6184</v>
      </c>
      <c r="V6184">
        <v>6184</v>
      </c>
    </row>
    <row r="6185" spans="16:22" x14ac:dyDescent="0.3">
      <c r="P6185">
        <v>6185</v>
      </c>
      <c r="T6185">
        <v>6185</v>
      </c>
      <c r="V6185">
        <v>6185</v>
      </c>
    </row>
    <row r="6186" spans="16:22" x14ac:dyDescent="0.3">
      <c r="P6186">
        <v>6186</v>
      </c>
      <c r="T6186">
        <v>6186</v>
      </c>
      <c r="V6186">
        <v>6186</v>
      </c>
    </row>
    <row r="6187" spans="16:22" x14ac:dyDescent="0.3">
      <c r="P6187">
        <v>6187</v>
      </c>
      <c r="T6187">
        <v>6187</v>
      </c>
      <c r="V6187">
        <v>6187</v>
      </c>
    </row>
    <row r="6188" spans="16:22" x14ac:dyDescent="0.3">
      <c r="P6188">
        <v>6188</v>
      </c>
      <c r="T6188">
        <v>6188</v>
      </c>
      <c r="V6188">
        <v>6188</v>
      </c>
    </row>
    <row r="6189" spans="16:22" x14ac:dyDescent="0.3">
      <c r="P6189">
        <v>6189</v>
      </c>
      <c r="T6189">
        <v>6189</v>
      </c>
      <c r="V6189">
        <v>6189</v>
      </c>
    </row>
    <row r="6190" spans="16:22" x14ac:dyDescent="0.3">
      <c r="P6190">
        <v>6190</v>
      </c>
      <c r="T6190">
        <v>6190</v>
      </c>
      <c r="V6190">
        <v>6190</v>
      </c>
    </row>
    <row r="6191" spans="16:22" x14ac:dyDescent="0.3">
      <c r="P6191">
        <v>6191</v>
      </c>
      <c r="T6191">
        <v>6191</v>
      </c>
      <c r="V6191">
        <v>6191</v>
      </c>
    </row>
    <row r="6192" spans="16:22" x14ac:dyDescent="0.3">
      <c r="P6192">
        <v>6192</v>
      </c>
      <c r="T6192">
        <v>6192</v>
      </c>
      <c r="V6192">
        <v>6192</v>
      </c>
    </row>
    <row r="6193" spans="16:22" x14ac:dyDescent="0.3">
      <c r="P6193">
        <v>6193</v>
      </c>
      <c r="T6193">
        <v>6193</v>
      </c>
      <c r="V6193">
        <v>6193</v>
      </c>
    </row>
    <row r="6194" spans="16:22" x14ac:dyDescent="0.3">
      <c r="P6194">
        <v>6194</v>
      </c>
      <c r="T6194">
        <v>6194</v>
      </c>
      <c r="V6194">
        <v>6194</v>
      </c>
    </row>
    <row r="6195" spans="16:22" x14ac:dyDescent="0.3">
      <c r="P6195">
        <v>6195</v>
      </c>
      <c r="T6195">
        <v>6195</v>
      </c>
      <c r="V6195">
        <v>6195</v>
      </c>
    </row>
    <row r="6196" spans="16:22" x14ac:dyDescent="0.3">
      <c r="P6196">
        <v>6196</v>
      </c>
      <c r="T6196">
        <v>6196</v>
      </c>
      <c r="V6196">
        <v>6196</v>
      </c>
    </row>
    <row r="6197" spans="16:22" x14ac:dyDescent="0.3">
      <c r="P6197">
        <v>6197</v>
      </c>
      <c r="T6197">
        <v>6197</v>
      </c>
      <c r="V6197">
        <v>6197</v>
      </c>
    </row>
    <row r="6198" spans="16:22" x14ac:dyDescent="0.3">
      <c r="P6198">
        <v>6198</v>
      </c>
      <c r="T6198">
        <v>6198</v>
      </c>
      <c r="V6198">
        <v>6198</v>
      </c>
    </row>
    <row r="6199" spans="16:22" x14ac:dyDescent="0.3">
      <c r="P6199">
        <v>6199</v>
      </c>
      <c r="T6199">
        <v>6199</v>
      </c>
      <c r="V6199">
        <v>6199</v>
      </c>
    </row>
    <row r="6200" spans="16:22" x14ac:dyDescent="0.3">
      <c r="P6200">
        <v>6200</v>
      </c>
      <c r="T6200">
        <v>6200</v>
      </c>
      <c r="V6200">
        <v>6200</v>
      </c>
    </row>
    <row r="6201" spans="16:22" x14ac:dyDescent="0.3">
      <c r="P6201">
        <v>6201</v>
      </c>
      <c r="T6201">
        <v>6201</v>
      </c>
      <c r="V6201">
        <v>6201</v>
      </c>
    </row>
    <row r="6202" spans="16:22" x14ac:dyDescent="0.3">
      <c r="P6202">
        <v>6202</v>
      </c>
      <c r="T6202">
        <v>6202</v>
      </c>
      <c r="V6202">
        <v>6202</v>
      </c>
    </row>
    <row r="6203" spans="16:22" x14ac:dyDescent="0.3">
      <c r="P6203">
        <v>6203</v>
      </c>
      <c r="T6203">
        <v>6203</v>
      </c>
      <c r="V6203">
        <v>6203</v>
      </c>
    </row>
    <row r="6204" spans="16:22" x14ac:dyDescent="0.3">
      <c r="P6204">
        <v>6204</v>
      </c>
      <c r="T6204">
        <v>6204</v>
      </c>
      <c r="V6204">
        <v>6204</v>
      </c>
    </row>
    <row r="6205" spans="16:22" x14ac:dyDescent="0.3">
      <c r="P6205">
        <v>6205</v>
      </c>
      <c r="T6205">
        <v>6205</v>
      </c>
      <c r="V6205">
        <v>6205</v>
      </c>
    </row>
    <row r="6206" spans="16:22" x14ac:dyDescent="0.3">
      <c r="P6206">
        <v>6206</v>
      </c>
      <c r="T6206">
        <v>6206</v>
      </c>
      <c r="V6206">
        <v>6206</v>
      </c>
    </row>
    <row r="6207" spans="16:22" x14ac:dyDescent="0.3">
      <c r="P6207">
        <v>6207</v>
      </c>
      <c r="T6207">
        <v>6207</v>
      </c>
      <c r="V6207">
        <v>6207</v>
      </c>
    </row>
    <row r="6208" spans="16:22" x14ac:dyDescent="0.3">
      <c r="P6208">
        <v>6208</v>
      </c>
      <c r="T6208">
        <v>6208</v>
      </c>
      <c r="V6208">
        <v>6208</v>
      </c>
    </row>
    <row r="6209" spans="16:22" x14ac:dyDescent="0.3">
      <c r="P6209">
        <v>6209</v>
      </c>
      <c r="T6209">
        <v>6209</v>
      </c>
      <c r="V6209">
        <v>6209</v>
      </c>
    </row>
    <row r="6210" spans="16:22" x14ac:dyDescent="0.3">
      <c r="P6210">
        <v>6210</v>
      </c>
      <c r="T6210">
        <v>6210</v>
      </c>
      <c r="V6210">
        <v>6210</v>
      </c>
    </row>
    <row r="6211" spans="16:22" x14ac:dyDescent="0.3">
      <c r="P6211">
        <v>6211</v>
      </c>
      <c r="T6211">
        <v>6211</v>
      </c>
      <c r="V6211">
        <v>6211</v>
      </c>
    </row>
    <row r="6212" spans="16:22" x14ac:dyDescent="0.3">
      <c r="P6212">
        <v>6212</v>
      </c>
      <c r="T6212">
        <v>6212</v>
      </c>
      <c r="V6212">
        <v>6212</v>
      </c>
    </row>
    <row r="6213" spans="16:22" x14ac:dyDescent="0.3">
      <c r="P6213">
        <v>6213</v>
      </c>
      <c r="T6213">
        <v>6213</v>
      </c>
      <c r="V6213">
        <v>6213</v>
      </c>
    </row>
    <row r="6214" spans="16:22" x14ac:dyDescent="0.3">
      <c r="P6214">
        <v>6214</v>
      </c>
      <c r="T6214">
        <v>6214</v>
      </c>
      <c r="V6214">
        <v>6214</v>
      </c>
    </row>
    <row r="6215" spans="16:22" x14ac:dyDescent="0.3">
      <c r="P6215">
        <v>6215</v>
      </c>
      <c r="T6215">
        <v>6215</v>
      </c>
      <c r="V6215">
        <v>6215</v>
      </c>
    </row>
    <row r="6216" spans="16:22" x14ac:dyDescent="0.3">
      <c r="P6216">
        <v>6216</v>
      </c>
      <c r="T6216">
        <v>6216</v>
      </c>
      <c r="V6216">
        <v>6216</v>
      </c>
    </row>
    <row r="6217" spans="16:22" x14ac:dyDescent="0.3">
      <c r="P6217">
        <v>6217</v>
      </c>
      <c r="T6217">
        <v>6217</v>
      </c>
      <c r="V6217">
        <v>6217</v>
      </c>
    </row>
    <row r="6218" spans="16:22" x14ac:dyDescent="0.3">
      <c r="P6218">
        <v>6218</v>
      </c>
      <c r="T6218">
        <v>6218</v>
      </c>
      <c r="V6218">
        <v>6218</v>
      </c>
    </row>
    <row r="6219" spans="16:22" x14ac:dyDescent="0.3">
      <c r="P6219">
        <v>6219</v>
      </c>
      <c r="T6219">
        <v>6219</v>
      </c>
      <c r="V6219">
        <v>6219</v>
      </c>
    </row>
    <row r="6220" spans="16:22" x14ac:dyDescent="0.3">
      <c r="P6220">
        <v>6220</v>
      </c>
      <c r="T6220">
        <v>6220</v>
      </c>
      <c r="V6220">
        <v>6220</v>
      </c>
    </row>
    <row r="6221" spans="16:22" x14ac:dyDescent="0.3">
      <c r="P6221">
        <v>6221</v>
      </c>
      <c r="T6221">
        <v>6221</v>
      </c>
      <c r="V6221">
        <v>6221</v>
      </c>
    </row>
    <row r="6222" spans="16:22" x14ac:dyDescent="0.3">
      <c r="P6222">
        <v>6222</v>
      </c>
      <c r="T6222">
        <v>6222</v>
      </c>
      <c r="V6222">
        <v>6222</v>
      </c>
    </row>
    <row r="6223" spans="16:22" x14ac:dyDescent="0.3">
      <c r="P6223">
        <v>6223</v>
      </c>
      <c r="T6223">
        <v>6223</v>
      </c>
      <c r="V6223">
        <v>6223</v>
      </c>
    </row>
    <row r="6224" spans="16:22" x14ac:dyDescent="0.3">
      <c r="P6224">
        <v>6224</v>
      </c>
      <c r="T6224">
        <v>6224</v>
      </c>
      <c r="V6224">
        <v>6224</v>
      </c>
    </row>
    <row r="6225" spans="16:22" x14ac:dyDescent="0.3">
      <c r="P6225">
        <v>6225</v>
      </c>
      <c r="T6225">
        <v>6225</v>
      </c>
      <c r="V6225">
        <v>6225</v>
      </c>
    </row>
    <row r="6226" spans="16:22" x14ac:dyDescent="0.3">
      <c r="P6226">
        <v>6226</v>
      </c>
      <c r="T6226">
        <v>6226</v>
      </c>
      <c r="V6226">
        <v>6226</v>
      </c>
    </row>
    <row r="6227" spans="16:22" x14ac:dyDescent="0.3">
      <c r="P6227">
        <v>6227</v>
      </c>
      <c r="T6227">
        <v>6227</v>
      </c>
      <c r="V6227">
        <v>6227</v>
      </c>
    </row>
    <row r="6228" spans="16:22" x14ac:dyDescent="0.3">
      <c r="P6228">
        <v>6228</v>
      </c>
      <c r="T6228">
        <v>6228</v>
      </c>
      <c r="V6228">
        <v>6228</v>
      </c>
    </row>
    <row r="6229" spans="16:22" x14ac:dyDescent="0.3">
      <c r="P6229">
        <v>6229</v>
      </c>
      <c r="T6229">
        <v>6229</v>
      </c>
      <c r="V6229">
        <v>6229</v>
      </c>
    </row>
    <row r="6230" spans="16:22" x14ac:dyDescent="0.3">
      <c r="P6230">
        <v>6230</v>
      </c>
      <c r="T6230">
        <v>6230</v>
      </c>
      <c r="V6230">
        <v>6230</v>
      </c>
    </row>
    <row r="6231" spans="16:22" x14ac:dyDescent="0.3">
      <c r="P6231">
        <v>6231</v>
      </c>
      <c r="T6231">
        <v>6231</v>
      </c>
      <c r="V6231">
        <v>6231</v>
      </c>
    </row>
    <row r="6232" spans="16:22" x14ac:dyDescent="0.3">
      <c r="P6232">
        <v>6232</v>
      </c>
      <c r="T6232">
        <v>6232</v>
      </c>
      <c r="V6232">
        <v>6232</v>
      </c>
    </row>
    <row r="6233" spans="16:22" x14ac:dyDescent="0.3">
      <c r="P6233">
        <v>6233</v>
      </c>
      <c r="T6233">
        <v>6233</v>
      </c>
      <c r="V6233">
        <v>6233</v>
      </c>
    </row>
    <row r="6234" spans="16:22" x14ac:dyDescent="0.3">
      <c r="P6234">
        <v>6234</v>
      </c>
      <c r="T6234">
        <v>6234</v>
      </c>
      <c r="V6234">
        <v>6234</v>
      </c>
    </row>
    <row r="6235" spans="16:22" x14ac:dyDescent="0.3">
      <c r="P6235">
        <v>6235</v>
      </c>
      <c r="T6235">
        <v>6235</v>
      </c>
      <c r="V6235">
        <v>6235</v>
      </c>
    </row>
    <row r="6236" spans="16:22" x14ac:dyDescent="0.3">
      <c r="P6236">
        <v>6236</v>
      </c>
      <c r="T6236">
        <v>6236</v>
      </c>
      <c r="V6236">
        <v>6236</v>
      </c>
    </row>
    <row r="6237" spans="16:22" x14ac:dyDescent="0.3">
      <c r="P6237">
        <v>6237</v>
      </c>
      <c r="T6237">
        <v>6237</v>
      </c>
      <c r="V6237">
        <v>6237</v>
      </c>
    </row>
    <row r="6238" spans="16:22" x14ac:dyDescent="0.3">
      <c r="P6238">
        <v>6238</v>
      </c>
      <c r="T6238">
        <v>6238</v>
      </c>
      <c r="V6238">
        <v>6238</v>
      </c>
    </row>
    <row r="6239" spans="16:22" x14ac:dyDescent="0.3">
      <c r="P6239">
        <v>6239</v>
      </c>
      <c r="T6239">
        <v>6239</v>
      </c>
      <c r="V6239">
        <v>6239</v>
      </c>
    </row>
    <row r="6240" spans="16:22" x14ac:dyDescent="0.3">
      <c r="P6240">
        <v>6240</v>
      </c>
      <c r="T6240">
        <v>6240</v>
      </c>
      <c r="V6240">
        <v>6240</v>
      </c>
    </row>
    <row r="6241" spans="16:22" x14ac:dyDescent="0.3">
      <c r="P6241">
        <v>6241</v>
      </c>
      <c r="T6241">
        <v>6241</v>
      </c>
      <c r="V6241">
        <v>6241</v>
      </c>
    </row>
    <row r="6242" spans="16:22" x14ac:dyDescent="0.3">
      <c r="P6242">
        <v>6242</v>
      </c>
      <c r="T6242">
        <v>6242</v>
      </c>
      <c r="V6242">
        <v>6242</v>
      </c>
    </row>
    <row r="6243" spans="16:22" x14ac:dyDescent="0.3">
      <c r="P6243">
        <v>6243</v>
      </c>
      <c r="T6243">
        <v>6243</v>
      </c>
      <c r="V6243">
        <v>6243</v>
      </c>
    </row>
    <row r="6244" spans="16:22" x14ac:dyDescent="0.3">
      <c r="P6244">
        <v>6244</v>
      </c>
      <c r="T6244">
        <v>6244</v>
      </c>
      <c r="V6244">
        <v>6244</v>
      </c>
    </row>
    <row r="6245" spans="16:22" x14ac:dyDescent="0.3">
      <c r="P6245">
        <v>6245</v>
      </c>
      <c r="T6245">
        <v>6245</v>
      </c>
      <c r="V6245">
        <v>6245</v>
      </c>
    </row>
    <row r="6246" spans="16:22" x14ac:dyDescent="0.3">
      <c r="P6246">
        <v>6246</v>
      </c>
      <c r="T6246">
        <v>6246</v>
      </c>
      <c r="V6246">
        <v>6246</v>
      </c>
    </row>
    <row r="6247" spans="16:22" x14ac:dyDescent="0.3">
      <c r="P6247">
        <v>6247</v>
      </c>
      <c r="T6247">
        <v>6247</v>
      </c>
      <c r="V6247">
        <v>6247</v>
      </c>
    </row>
    <row r="6248" spans="16:22" x14ac:dyDescent="0.3">
      <c r="P6248">
        <v>6248</v>
      </c>
      <c r="T6248">
        <v>6248</v>
      </c>
      <c r="V6248">
        <v>6248</v>
      </c>
    </row>
    <row r="6249" spans="16:22" x14ac:dyDescent="0.3">
      <c r="P6249">
        <v>6249</v>
      </c>
      <c r="T6249">
        <v>6249</v>
      </c>
      <c r="V6249">
        <v>6249</v>
      </c>
    </row>
    <row r="6250" spans="16:22" x14ac:dyDescent="0.3">
      <c r="P6250">
        <v>6250</v>
      </c>
      <c r="T6250">
        <v>6250</v>
      </c>
      <c r="V6250">
        <v>6250</v>
      </c>
    </row>
    <row r="6251" spans="16:22" x14ac:dyDescent="0.3">
      <c r="P6251">
        <v>6251</v>
      </c>
      <c r="T6251">
        <v>6251</v>
      </c>
      <c r="V6251">
        <v>6251</v>
      </c>
    </row>
    <row r="6252" spans="16:22" x14ac:dyDescent="0.3">
      <c r="P6252">
        <v>6252</v>
      </c>
      <c r="T6252">
        <v>6252</v>
      </c>
      <c r="V6252">
        <v>6252</v>
      </c>
    </row>
    <row r="6253" spans="16:22" x14ac:dyDescent="0.3">
      <c r="P6253">
        <v>6253</v>
      </c>
      <c r="T6253">
        <v>6253</v>
      </c>
      <c r="V6253">
        <v>6253</v>
      </c>
    </row>
    <row r="6254" spans="16:22" x14ac:dyDescent="0.3">
      <c r="P6254">
        <v>6254</v>
      </c>
      <c r="T6254">
        <v>6254</v>
      </c>
      <c r="V6254">
        <v>6254</v>
      </c>
    </row>
    <row r="6255" spans="16:22" x14ac:dyDescent="0.3">
      <c r="P6255">
        <v>6255</v>
      </c>
      <c r="T6255">
        <v>6255</v>
      </c>
      <c r="V6255">
        <v>6255</v>
      </c>
    </row>
    <row r="6256" spans="16:22" x14ac:dyDescent="0.3">
      <c r="P6256">
        <v>6256</v>
      </c>
      <c r="T6256">
        <v>6256</v>
      </c>
      <c r="V6256">
        <v>6256</v>
      </c>
    </row>
    <row r="6257" spans="16:22" x14ac:dyDescent="0.3">
      <c r="P6257">
        <v>6257</v>
      </c>
      <c r="T6257">
        <v>6257</v>
      </c>
      <c r="V6257">
        <v>6257</v>
      </c>
    </row>
    <row r="6258" spans="16:22" x14ac:dyDescent="0.3">
      <c r="P6258">
        <v>6258</v>
      </c>
      <c r="T6258">
        <v>6258</v>
      </c>
      <c r="V6258">
        <v>6258</v>
      </c>
    </row>
    <row r="6259" spans="16:22" x14ac:dyDescent="0.3">
      <c r="P6259">
        <v>6259</v>
      </c>
      <c r="T6259">
        <v>6259</v>
      </c>
      <c r="V6259">
        <v>6259</v>
      </c>
    </row>
    <row r="6260" spans="16:22" x14ac:dyDescent="0.3">
      <c r="P6260">
        <v>6260</v>
      </c>
      <c r="T6260">
        <v>6260</v>
      </c>
      <c r="V6260">
        <v>6260</v>
      </c>
    </row>
    <row r="6261" spans="16:22" x14ac:dyDescent="0.3">
      <c r="P6261">
        <v>6261</v>
      </c>
      <c r="T6261">
        <v>6261</v>
      </c>
      <c r="V6261">
        <v>6261</v>
      </c>
    </row>
    <row r="6262" spans="16:22" x14ac:dyDescent="0.3">
      <c r="P6262">
        <v>6262</v>
      </c>
      <c r="T6262">
        <v>6262</v>
      </c>
      <c r="V6262">
        <v>6262</v>
      </c>
    </row>
    <row r="6263" spans="16:22" x14ac:dyDescent="0.3">
      <c r="P6263">
        <v>6263</v>
      </c>
      <c r="T6263">
        <v>6263</v>
      </c>
      <c r="V6263">
        <v>6263</v>
      </c>
    </row>
    <row r="6264" spans="16:22" x14ac:dyDescent="0.3">
      <c r="P6264">
        <v>6264</v>
      </c>
      <c r="T6264">
        <v>6264</v>
      </c>
      <c r="V6264">
        <v>6264</v>
      </c>
    </row>
    <row r="6265" spans="16:22" x14ac:dyDescent="0.3">
      <c r="P6265">
        <v>6265</v>
      </c>
      <c r="T6265">
        <v>6265</v>
      </c>
      <c r="V6265">
        <v>6265</v>
      </c>
    </row>
    <row r="6266" spans="16:22" x14ac:dyDescent="0.3">
      <c r="P6266">
        <v>6266</v>
      </c>
      <c r="T6266">
        <v>6266</v>
      </c>
      <c r="V6266">
        <v>6266</v>
      </c>
    </row>
    <row r="6267" spans="16:22" x14ac:dyDescent="0.3">
      <c r="P6267">
        <v>6267</v>
      </c>
      <c r="T6267">
        <v>6267</v>
      </c>
      <c r="V6267">
        <v>6267</v>
      </c>
    </row>
    <row r="6268" spans="16:22" x14ac:dyDescent="0.3">
      <c r="P6268">
        <v>6268</v>
      </c>
      <c r="T6268">
        <v>6268</v>
      </c>
      <c r="V6268">
        <v>6268</v>
      </c>
    </row>
    <row r="6269" spans="16:22" x14ac:dyDescent="0.3">
      <c r="P6269">
        <v>6269</v>
      </c>
      <c r="T6269">
        <v>6269</v>
      </c>
      <c r="V6269">
        <v>6269</v>
      </c>
    </row>
    <row r="6270" spans="16:22" x14ac:dyDescent="0.3">
      <c r="P6270">
        <v>6270</v>
      </c>
      <c r="T6270">
        <v>6270</v>
      </c>
      <c r="V6270">
        <v>6270</v>
      </c>
    </row>
    <row r="6271" spans="16:22" x14ac:dyDescent="0.3">
      <c r="P6271">
        <v>6271</v>
      </c>
      <c r="T6271">
        <v>6271</v>
      </c>
      <c r="V6271">
        <v>6271</v>
      </c>
    </row>
    <row r="6272" spans="16:22" x14ac:dyDescent="0.3">
      <c r="P6272">
        <v>6272</v>
      </c>
      <c r="T6272">
        <v>6272</v>
      </c>
      <c r="V6272">
        <v>6272</v>
      </c>
    </row>
    <row r="6273" spans="16:22" x14ac:dyDescent="0.3">
      <c r="P6273">
        <v>6273</v>
      </c>
      <c r="T6273">
        <v>6273</v>
      </c>
      <c r="V6273">
        <v>6273</v>
      </c>
    </row>
    <row r="6274" spans="16:22" x14ac:dyDescent="0.3">
      <c r="P6274">
        <v>6274</v>
      </c>
      <c r="T6274">
        <v>6274</v>
      </c>
      <c r="V6274">
        <v>6274</v>
      </c>
    </row>
    <row r="6275" spans="16:22" x14ac:dyDescent="0.3">
      <c r="P6275">
        <v>6275</v>
      </c>
      <c r="T6275">
        <v>6275</v>
      </c>
      <c r="V6275">
        <v>6275</v>
      </c>
    </row>
    <row r="6276" spans="16:22" x14ac:dyDescent="0.3">
      <c r="P6276">
        <v>6276</v>
      </c>
      <c r="T6276">
        <v>6276</v>
      </c>
      <c r="V6276">
        <v>6276</v>
      </c>
    </row>
    <row r="6277" spans="16:22" x14ac:dyDescent="0.3">
      <c r="P6277">
        <v>6277</v>
      </c>
      <c r="T6277">
        <v>6277</v>
      </c>
      <c r="V6277">
        <v>6277</v>
      </c>
    </row>
    <row r="6278" spans="16:22" x14ac:dyDescent="0.3">
      <c r="P6278">
        <v>6278</v>
      </c>
      <c r="T6278">
        <v>6278</v>
      </c>
      <c r="V6278">
        <v>6278</v>
      </c>
    </row>
    <row r="6279" spans="16:22" x14ac:dyDescent="0.3">
      <c r="P6279">
        <v>6279</v>
      </c>
      <c r="T6279">
        <v>6279</v>
      </c>
      <c r="V6279">
        <v>6279</v>
      </c>
    </row>
    <row r="6280" spans="16:22" x14ac:dyDescent="0.3">
      <c r="P6280">
        <v>6280</v>
      </c>
      <c r="T6280">
        <v>6280</v>
      </c>
      <c r="V6280">
        <v>6280</v>
      </c>
    </row>
    <row r="6281" spans="16:22" x14ac:dyDescent="0.3">
      <c r="P6281">
        <v>6281</v>
      </c>
      <c r="T6281">
        <v>6281</v>
      </c>
      <c r="V6281">
        <v>6281</v>
      </c>
    </row>
    <row r="6282" spans="16:22" x14ac:dyDescent="0.3">
      <c r="P6282">
        <v>6282</v>
      </c>
      <c r="T6282">
        <v>6282</v>
      </c>
      <c r="V6282">
        <v>6282</v>
      </c>
    </row>
    <row r="6283" spans="16:22" x14ac:dyDescent="0.3">
      <c r="P6283">
        <v>6283</v>
      </c>
      <c r="T6283">
        <v>6283</v>
      </c>
      <c r="V6283">
        <v>6283</v>
      </c>
    </row>
    <row r="6284" spans="16:22" x14ac:dyDescent="0.3">
      <c r="P6284">
        <v>6284</v>
      </c>
      <c r="T6284">
        <v>6284</v>
      </c>
      <c r="V6284">
        <v>6284</v>
      </c>
    </row>
    <row r="6285" spans="16:22" x14ac:dyDescent="0.3">
      <c r="P6285">
        <v>6285</v>
      </c>
      <c r="T6285">
        <v>6285</v>
      </c>
      <c r="V6285">
        <v>6285</v>
      </c>
    </row>
    <row r="6286" spans="16:22" x14ac:dyDescent="0.3">
      <c r="P6286">
        <v>6286</v>
      </c>
      <c r="T6286">
        <v>6286</v>
      </c>
      <c r="V6286">
        <v>6286</v>
      </c>
    </row>
    <row r="6287" spans="16:22" x14ac:dyDescent="0.3">
      <c r="P6287">
        <v>6287</v>
      </c>
      <c r="T6287">
        <v>6287</v>
      </c>
      <c r="V6287">
        <v>6287</v>
      </c>
    </row>
    <row r="6288" spans="16:22" x14ac:dyDescent="0.3">
      <c r="P6288">
        <v>6288</v>
      </c>
      <c r="T6288">
        <v>6288</v>
      </c>
      <c r="V6288">
        <v>6288</v>
      </c>
    </row>
    <row r="6289" spans="16:22" x14ac:dyDescent="0.3">
      <c r="P6289">
        <v>6289</v>
      </c>
      <c r="T6289">
        <v>6289</v>
      </c>
      <c r="V6289">
        <v>6289</v>
      </c>
    </row>
    <row r="6290" spans="16:22" x14ac:dyDescent="0.3">
      <c r="P6290">
        <v>6290</v>
      </c>
      <c r="T6290">
        <v>6290</v>
      </c>
      <c r="V6290">
        <v>6290</v>
      </c>
    </row>
    <row r="6291" spans="16:22" x14ac:dyDescent="0.3">
      <c r="P6291">
        <v>6291</v>
      </c>
      <c r="T6291">
        <v>6291</v>
      </c>
      <c r="V6291">
        <v>6291</v>
      </c>
    </row>
    <row r="6292" spans="16:22" x14ac:dyDescent="0.3">
      <c r="P6292">
        <v>6292</v>
      </c>
      <c r="T6292">
        <v>6292</v>
      </c>
      <c r="V6292">
        <v>6292</v>
      </c>
    </row>
    <row r="6293" spans="16:22" x14ac:dyDescent="0.3">
      <c r="P6293">
        <v>6293</v>
      </c>
      <c r="T6293">
        <v>6293</v>
      </c>
      <c r="V6293">
        <v>6293</v>
      </c>
    </row>
    <row r="6294" spans="16:22" x14ac:dyDescent="0.3">
      <c r="P6294">
        <v>6294</v>
      </c>
      <c r="T6294">
        <v>6294</v>
      </c>
      <c r="V6294">
        <v>6294</v>
      </c>
    </row>
    <row r="6295" spans="16:22" x14ac:dyDescent="0.3">
      <c r="P6295">
        <v>6295</v>
      </c>
      <c r="T6295">
        <v>6295</v>
      </c>
      <c r="V6295">
        <v>6295</v>
      </c>
    </row>
    <row r="6296" spans="16:22" x14ac:dyDescent="0.3">
      <c r="P6296">
        <v>6296</v>
      </c>
      <c r="T6296">
        <v>6296</v>
      </c>
      <c r="V6296">
        <v>6296</v>
      </c>
    </row>
    <row r="6297" spans="16:22" x14ac:dyDescent="0.3">
      <c r="P6297">
        <v>6297</v>
      </c>
      <c r="T6297">
        <v>6297</v>
      </c>
      <c r="V6297">
        <v>6297</v>
      </c>
    </row>
    <row r="6298" spans="16:22" x14ac:dyDescent="0.3">
      <c r="P6298">
        <v>6298</v>
      </c>
      <c r="T6298">
        <v>6298</v>
      </c>
      <c r="V6298">
        <v>6298</v>
      </c>
    </row>
    <row r="6299" spans="16:22" x14ac:dyDescent="0.3">
      <c r="P6299">
        <v>6299</v>
      </c>
      <c r="T6299">
        <v>6299</v>
      </c>
      <c r="V6299">
        <v>6299</v>
      </c>
    </row>
    <row r="6300" spans="16:22" x14ac:dyDescent="0.3">
      <c r="P6300">
        <v>6300</v>
      </c>
      <c r="T6300">
        <v>6300</v>
      </c>
      <c r="V6300">
        <v>6300</v>
      </c>
    </row>
    <row r="6301" spans="16:22" x14ac:dyDescent="0.3">
      <c r="P6301">
        <v>6301</v>
      </c>
      <c r="T6301">
        <v>6301</v>
      </c>
      <c r="V6301">
        <v>6301</v>
      </c>
    </row>
    <row r="6302" spans="16:22" x14ac:dyDescent="0.3">
      <c r="P6302">
        <v>6302</v>
      </c>
      <c r="T6302">
        <v>6302</v>
      </c>
      <c r="V6302">
        <v>6302</v>
      </c>
    </row>
    <row r="6303" spans="16:22" x14ac:dyDescent="0.3">
      <c r="P6303">
        <v>6303</v>
      </c>
      <c r="T6303">
        <v>6303</v>
      </c>
      <c r="V6303">
        <v>6303</v>
      </c>
    </row>
    <row r="6304" spans="16:22" x14ac:dyDescent="0.3">
      <c r="P6304">
        <v>6304</v>
      </c>
      <c r="T6304">
        <v>6304</v>
      </c>
      <c r="V6304">
        <v>6304</v>
      </c>
    </row>
    <row r="6305" spans="16:22" x14ac:dyDescent="0.3">
      <c r="P6305">
        <v>6305</v>
      </c>
      <c r="T6305">
        <v>6305</v>
      </c>
      <c r="V6305">
        <v>6305</v>
      </c>
    </row>
    <row r="6306" spans="16:22" x14ac:dyDescent="0.3">
      <c r="P6306">
        <v>6306</v>
      </c>
      <c r="T6306">
        <v>6306</v>
      </c>
      <c r="V6306">
        <v>6306</v>
      </c>
    </row>
    <row r="6307" spans="16:22" x14ac:dyDescent="0.3">
      <c r="P6307">
        <v>6307</v>
      </c>
      <c r="T6307">
        <v>6307</v>
      </c>
      <c r="V6307">
        <v>6307</v>
      </c>
    </row>
    <row r="6308" spans="16:22" x14ac:dyDescent="0.3">
      <c r="P6308">
        <v>6308</v>
      </c>
      <c r="T6308">
        <v>6308</v>
      </c>
      <c r="V6308">
        <v>6308</v>
      </c>
    </row>
    <row r="6309" spans="16:22" x14ac:dyDescent="0.3">
      <c r="P6309">
        <v>6309</v>
      </c>
      <c r="T6309">
        <v>6309</v>
      </c>
      <c r="V6309">
        <v>6309</v>
      </c>
    </row>
    <row r="6310" spans="16:22" x14ac:dyDescent="0.3">
      <c r="P6310">
        <v>6310</v>
      </c>
      <c r="T6310">
        <v>6310</v>
      </c>
      <c r="V6310">
        <v>6310</v>
      </c>
    </row>
    <row r="6311" spans="16:22" x14ac:dyDescent="0.3">
      <c r="P6311">
        <v>6311</v>
      </c>
      <c r="T6311">
        <v>6311</v>
      </c>
      <c r="V6311">
        <v>6311</v>
      </c>
    </row>
    <row r="6312" spans="16:22" x14ac:dyDescent="0.3">
      <c r="P6312">
        <v>6312</v>
      </c>
      <c r="T6312">
        <v>6312</v>
      </c>
      <c r="V6312">
        <v>6312</v>
      </c>
    </row>
    <row r="6313" spans="16:22" x14ac:dyDescent="0.3">
      <c r="P6313">
        <v>6313</v>
      </c>
      <c r="T6313">
        <v>6313</v>
      </c>
      <c r="V6313">
        <v>6313</v>
      </c>
    </row>
    <row r="6314" spans="16:22" x14ac:dyDescent="0.3">
      <c r="P6314">
        <v>6314</v>
      </c>
      <c r="T6314">
        <v>6314</v>
      </c>
      <c r="V6314">
        <v>6314</v>
      </c>
    </row>
    <row r="6315" spans="16:22" x14ac:dyDescent="0.3">
      <c r="P6315">
        <v>6315</v>
      </c>
      <c r="T6315">
        <v>6315</v>
      </c>
      <c r="V6315">
        <v>6315</v>
      </c>
    </row>
    <row r="6316" spans="16:22" x14ac:dyDescent="0.3">
      <c r="P6316">
        <v>6316</v>
      </c>
      <c r="T6316">
        <v>6316</v>
      </c>
      <c r="V6316">
        <v>6316</v>
      </c>
    </row>
    <row r="6317" spans="16:22" x14ac:dyDescent="0.3">
      <c r="P6317">
        <v>6317</v>
      </c>
      <c r="T6317">
        <v>6317</v>
      </c>
      <c r="V6317">
        <v>6317</v>
      </c>
    </row>
    <row r="6318" spans="16:22" x14ac:dyDescent="0.3">
      <c r="P6318">
        <v>6318</v>
      </c>
      <c r="T6318">
        <v>6318</v>
      </c>
      <c r="V6318">
        <v>6318</v>
      </c>
    </row>
    <row r="6319" spans="16:22" x14ac:dyDescent="0.3">
      <c r="P6319">
        <v>6319</v>
      </c>
      <c r="T6319">
        <v>6319</v>
      </c>
      <c r="V6319">
        <v>6319</v>
      </c>
    </row>
    <row r="6320" spans="16:22" x14ac:dyDescent="0.3">
      <c r="P6320">
        <v>6320</v>
      </c>
      <c r="T6320">
        <v>6320</v>
      </c>
      <c r="V6320">
        <v>6320</v>
      </c>
    </row>
    <row r="6321" spans="16:22" x14ac:dyDescent="0.3">
      <c r="P6321">
        <v>6321</v>
      </c>
      <c r="T6321">
        <v>6321</v>
      </c>
      <c r="V6321">
        <v>6321</v>
      </c>
    </row>
    <row r="6322" spans="16:22" x14ac:dyDescent="0.3">
      <c r="P6322">
        <v>6322</v>
      </c>
      <c r="T6322">
        <v>6322</v>
      </c>
      <c r="V6322">
        <v>6322</v>
      </c>
    </row>
    <row r="6323" spans="16:22" x14ac:dyDescent="0.3">
      <c r="P6323">
        <v>6323</v>
      </c>
      <c r="T6323">
        <v>6323</v>
      </c>
      <c r="V6323">
        <v>6323</v>
      </c>
    </row>
    <row r="6324" spans="16:22" x14ac:dyDescent="0.3">
      <c r="P6324">
        <v>6324</v>
      </c>
      <c r="T6324">
        <v>6324</v>
      </c>
      <c r="V6324">
        <v>6324</v>
      </c>
    </row>
    <row r="6325" spans="16:22" x14ac:dyDescent="0.3">
      <c r="P6325">
        <v>6325</v>
      </c>
      <c r="T6325">
        <v>6325</v>
      </c>
      <c r="V6325">
        <v>6325</v>
      </c>
    </row>
    <row r="6326" spans="16:22" x14ac:dyDescent="0.3">
      <c r="P6326">
        <v>6326</v>
      </c>
      <c r="T6326">
        <v>6326</v>
      </c>
      <c r="V6326">
        <v>6326</v>
      </c>
    </row>
    <row r="6327" spans="16:22" x14ac:dyDescent="0.3">
      <c r="P6327">
        <v>6327</v>
      </c>
      <c r="T6327">
        <v>6327</v>
      </c>
      <c r="V6327">
        <v>6327</v>
      </c>
    </row>
    <row r="6328" spans="16:22" x14ac:dyDescent="0.3">
      <c r="P6328">
        <v>6328</v>
      </c>
      <c r="T6328">
        <v>6328</v>
      </c>
      <c r="V6328">
        <v>6328</v>
      </c>
    </row>
    <row r="6329" spans="16:22" x14ac:dyDescent="0.3">
      <c r="P6329">
        <v>6329</v>
      </c>
      <c r="T6329">
        <v>6329</v>
      </c>
      <c r="V6329">
        <v>6329</v>
      </c>
    </row>
    <row r="6330" spans="16:22" x14ac:dyDescent="0.3">
      <c r="P6330">
        <v>6330</v>
      </c>
      <c r="T6330">
        <v>6330</v>
      </c>
      <c r="V6330">
        <v>6330</v>
      </c>
    </row>
    <row r="6331" spans="16:22" x14ac:dyDescent="0.3">
      <c r="P6331">
        <v>6331</v>
      </c>
      <c r="T6331">
        <v>6331</v>
      </c>
      <c r="V6331">
        <v>6331</v>
      </c>
    </row>
    <row r="6332" spans="16:22" x14ac:dyDescent="0.3">
      <c r="P6332">
        <v>6332</v>
      </c>
      <c r="T6332">
        <v>6332</v>
      </c>
      <c r="V6332">
        <v>6332</v>
      </c>
    </row>
    <row r="6333" spans="16:22" x14ac:dyDescent="0.3">
      <c r="P6333">
        <v>6333</v>
      </c>
      <c r="T6333">
        <v>6333</v>
      </c>
      <c r="V6333">
        <v>6333</v>
      </c>
    </row>
    <row r="6334" spans="16:22" x14ac:dyDescent="0.3">
      <c r="P6334">
        <v>6334</v>
      </c>
      <c r="T6334">
        <v>6334</v>
      </c>
      <c r="V6334">
        <v>6334</v>
      </c>
    </row>
    <row r="6335" spans="16:22" x14ac:dyDescent="0.3">
      <c r="P6335">
        <v>6335</v>
      </c>
      <c r="T6335">
        <v>6335</v>
      </c>
      <c r="V6335">
        <v>6335</v>
      </c>
    </row>
    <row r="6336" spans="16:22" x14ac:dyDescent="0.3">
      <c r="P6336">
        <v>6336</v>
      </c>
      <c r="T6336">
        <v>6336</v>
      </c>
      <c r="V6336">
        <v>6336</v>
      </c>
    </row>
    <row r="6337" spans="16:22" x14ac:dyDescent="0.3">
      <c r="P6337">
        <v>6337</v>
      </c>
      <c r="T6337">
        <v>6337</v>
      </c>
      <c r="V6337">
        <v>6337</v>
      </c>
    </row>
    <row r="6338" spans="16:22" x14ac:dyDescent="0.3">
      <c r="P6338">
        <v>6338</v>
      </c>
      <c r="T6338">
        <v>6338</v>
      </c>
      <c r="V6338">
        <v>6338</v>
      </c>
    </row>
    <row r="6339" spans="16:22" x14ac:dyDescent="0.3">
      <c r="P6339">
        <v>6339</v>
      </c>
      <c r="T6339">
        <v>6339</v>
      </c>
      <c r="V6339">
        <v>6339</v>
      </c>
    </row>
    <row r="6340" spans="16:22" x14ac:dyDescent="0.3">
      <c r="P6340">
        <v>6340</v>
      </c>
      <c r="T6340">
        <v>6340</v>
      </c>
      <c r="V6340">
        <v>6340</v>
      </c>
    </row>
    <row r="6341" spans="16:22" x14ac:dyDescent="0.3">
      <c r="P6341">
        <v>6341</v>
      </c>
      <c r="T6341">
        <v>6341</v>
      </c>
      <c r="V6341">
        <v>6341</v>
      </c>
    </row>
    <row r="6342" spans="16:22" x14ac:dyDescent="0.3">
      <c r="P6342">
        <v>6342</v>
      </c>
      <c r="T6342">
        <v>6342</v>
      </c>
      <c r="V6342">
        <v>6342</v>
      </c>
    </row>
    <row r="6343" spans="16:22" x14ac:dyDescent="0.3">
      <c r="P6343">
        <v>6343</v>
      </c>
      <c r="T6343">
        <v>6343</v>
      </c>
      <c r="V6343">
        <v>6343</v>
      </c>
    </row>
    <row r="6344" spans="16:22" x14ac:dyDescent="0.3">
      <c r="P6344">
        <v>6344</v>
      </c>
      <c r="T6344">
        <v>6344</v>
      </c>
      <c r="V6344">
        <v>6344</v>
      </c>
    </row>
    <row r="6345" spans="16:22" x14ac:dyDescent="0.3">
      <c r="P6345">
        <v>6345</v>
      </c>
      <c r="T6345">
        <v>6345</v>
      </c>
      <c r="V6345">
        <v>6345</v>
      </c>
    </row>
    <row r="6346" spans="16:22" x14ac:dyDescent="0.3">
      <c r="P6346">
        <v>6346</v>
      </c>
      <c r="T6346">
        <v>6346</v>
      </c>
      <c r="V6346">
        <v>6346</v>
      </c>
    </row>
    <row r="6347" spans="16:22" x14ac:dyDescent="0.3">
      <c r="P6347">
        <v>6347</v>
      </c>
      <c r="T6347">
        <v>6347</v>
      </c>
      <c r="V6347">
        <v>6347</v>
      </c>
    </row>
    <row r="6348" spans="16:22" x14ac:dyDescent="0.3">
      <c r="P6348">
        <v>6348</v>
      </c>
      <c r="T6348">
        <v>6348</v>
      </c>
      <c r="V6348">
        <v>6348</v>
      </c>
    </row>
    <row r="6349" spans="16:22" x14ac:dyDescent="0.3">
      <c r="P6349">
        <v>6349</v>
      </c>
      <c r="T6349">
        <v>6349</v>
      </c>
      <c r="V6349">
        <v>6349</v>
      </c>
    </row>
    <row r="6350" spans="16:22" x14ac:dyDescent="0.3">
      <c r="P6350">
        <v>6350</v>
      </c>
      <c r="T6350">
        <v>6350</v>
      </c>
      <c r="V6350">
        <v>6350</v>
      </c>
    </row>
    <row r="6351" spans="16:22" x14ac:dyDescent="0.3">
      <c r="P6351">
        <v>6351</v>
      </c>
      <c r="T6351">
        <v>6351</v>
      </c>
      <c r="V6351">
        <v>6351</v>
      </c>
    </row>
    <row r="6352" spans="16:22" x14ac:dyDescent="0.3">
      <c r="P6352">
        <v>6352</v>
      </c>
      <c r="T6352">
        <v>6352</v>
      </c>
      <c r="V6352">
        <v>6352</v>
      </c>
    </row>
    <row r="6353" spans="16:22" x14ac:dyDescent="0.3">
      <c r="P6353">
        <v>6353</v>
      </c>
      <c r="T6353">
        <v>6353</v>
      </c>
      <c r="V6353">
        <v>6353</v>
      </c>
    </row>
    <row r="6354" spans="16:22" x14ac:dyDescent="0.3">
      <c r="P6354">
        <v>6354</v>
      </c>
      <c r="T6354">
        <v>6354</v>
      </c>
      <c r="V6354">
        <v>6354</v>
      </c>
    </row>
    <row r="6355" spans="16:22" x14ac:dyDescent="0.3">
      <c r="P6355">
        <v>6355</v>
      </c>
      <c r="T6355">
        <v>6355</v>
      </c>
      <c r="V6355">
        <v>6355</v>
      </c>
    </row>
    <row r="6356" spans="16:22" x14ac:dyDescent="0.3">
      <c r="P6356">
        <v>6356</v>
      </c>
      <c r="T6356">
        <v>6356</v>
      </c>
      <c r="V6356">
        <v>6356</v>
      </c>
    </row>
    <row r="6357" spans="16:22" x14ac:dyDescent="0.3">
      <c r="P6357">
        <v>6357</v>
      </c>
      <c r="T6357">
        <v>6357</v>
      </c>
      <c r="V6357">
        <v>6357</v>
      </c>
    </row>
    <row r="6358" spans="16:22" x14ac:dyDescent="0.3">
      <c r="P6358">
        <v>6358</v>
      </c>
      <c r="T6358">
        <v>6358</v>
      </c>
      <c r="V6358">
        <v>6358</v>
      </c>
    </row>
    <row r="6359" spans="16:22" x14ac:dyDescent="0.3">
      <c r="P6359">
        <v>6359</v>
      </c>
      <c r="T6359">
        <v>6359</v>
      </c>
      <c r="V6359">
        <v>6359</v>
      </c>
    </row>
    <row r="6360" spans="16:22" x14ac:dyDescent="0.3">
      <c r="P6360">
        <v>6360</v>
      </c>
      <c r="T6360">
        <v>6360</v>
      </c>
      <c r="V6360">
        <v>6360</v>
      </c>
    </row>
    <row r="6361" spans="16:22" x14ac:dyDescent="0.3">
      <c r="P6361">
        <v>6361</v>
      </c>
      <c r="T6361">
        <v>6361</v>
      </c>
      <c r="V6361">
        <v>6361</v>
      </c>
    </row>
    <row r="6362" spans="16:22" x14ac:dyDescent="0.3">
      <c r="P6362">
        <v>6362</v>
      </c>
      <c r="T6362">
        <v>6362</v>
      </c>
      <c r="V6362">
        <v>6362</v>
      </c>
    </row>
    <row r="6363" spans="16:22" x14ac:dyDescent="0.3">
      <c r="P6363">
        <v>6363</v>
      </c>
      <c r="T6363">
        <v>6363</v>
      </c>
      <c r="V6363">
        <v>6363</v>
      </c>
    </row>
    <row r="6364" spans="16:22" x14ac:dyDescent="0.3">
      <c r="P6364">
        <v>6364</v>
      </c>
      <c r="T6364">
        <v>6364</v>
      </c>
      <c r="V6364">
        <v>6364</v>
      </c>
    </row>
    <row r="6365" spans="16:22" x14ac:dyDescent="0.3">
      <c r="P6365">
        <v>6365</v>
      </c>
      <c r="T6365">
        <v>6365</v>
      </c>
      <c r="V6365">
        <v>6365</v>
      </c>
    </row>
    <row r="6366" spans="16:22" x14ac:dyDescent="0.3">
      <c r="P6366">
        <v>6366</v>
      </c>
      <c r="T6366">
        <v>6366</v>
      </c>
      <c r="V6366">
        <v>6366</v>
      </c>
    </row>
    <row r="6367" spans="16:22" x14ac:dyDescent="0.3">
      <c r="P6367">
        <v>6367</v>
      </c>
      <c r="T6367">
        <v>6367</v>
      </c>
      <c r="V6367">
        <v>6367</v>
      </c>
    </row>
    <row r="6368" spans="16:22" x14ac:dyDescent="0.3">
      <c r="P6368">
        <v>6368</v>
      </c>
      <c r="T6368">
        <v>6368</v>
      </c>
      <c r="V6368">
        <v>6368</v>
      </c>
    </row>
    <row r="6369" spans="16:22" x14ac:dyDescent="0.3">
      <c r="P6369">
        <v>6369</v>
      </c>
      <c r="T6369">
        <v>6369</v>
      </c>
      <c r="V6369">
        <v>6369</v>
      </c>
    </row>
    <row r="6370" spans="16:22" x14ac:dyDescent="0.3">
      <c r="P6370">
        <v>6370</v>
      </c>
      <c r="T6370">
        <v>6370</v>
      </c>
      <c r="V6370">
        <v>6370</v>
      </c>
    </row>
    <row r="6371" spans="16:22" x14ac:dyDescent="0.3">
      <c r="P6371">
        <v>6371</v>
      </c>
      <c r="T6371">
        <v>6371</v>
      </c>
      <c r="V6371">
        <v>6371</v>
      </c>
    </row>
    <row r="6372" spans="16:22" x14ac:dyDescent="0.3">
      <c r="P6372">
        <v>6372</v>
      </c>
      <c r="T6372">
        <v>6372</v>
      </c>
      <c r="V6372">
        <v>6372</v>
      </c>
    </row>
    <row r="6373" spans="16:22" x14ac:dyDescent="0.3">
      <c r="P6373">
        <v>6373</v>
      </c>
      <c r="T6373">
        <v>6373</v>
      </c>
      <c r="V6373">
        <v>6373</v>
      </c>
    </row>
    <row r="6374" spans="16:22" x14ac:dyDescent="0.3">
      <c r="P6374">
        <v>6374</v>
      </c>
      <c r="T6374">
        <v>6374</v>
      </c>
      <c r="V6374">
        <v>6374</v>
      </c>
    </row>
    <row r="6375" spans="16:22" x14ac:dyDescent="0.3">
      <c r="P6375">
        <v>6375</v>
      </c>
      <c r="T6375">
        <v>6375</v>
      </c>
      <c r="V6375">
        <v>6375</v>
      </c>
    </row>
    <row r="6376" spans="16:22" x14ac:dyDescent="0.3">
      <c r="P6376">
        <v>6376</v>
      </c>
      <c r="T6376">
        <v>6376</v>
      </c>
      <c r="V6376">
        <v>6376</v>
      </c>
    </row>
    <row r="6377" spans="16:22" x14ac:dyDescent="0.3">
      <c r="P6377">
        <v>6377</v>
      </c>
      <c r="T6377">
        <v>6377</v>
      </c>
      <c r="V6377">
        <v>6377</v>
      </c>
    </row>
    <row r="6378" spans="16:22" x14ac:dyDescent="0.3">
      <c r="P6378">
        <v>6378</v>
      </c>
      <c r="T6378">
        <v>6378</v>
      </c>
      <c r="V6378">
        <v>6378</v>
      </c>
    </row>
    <row r="6379" spans="16:22" x14ac:dyDescent="0.3">
      <c r="P6379">
        <v>6379</v>
      </c>
      <c r="T6379">
        <v>6379</v>
      </c>
      <c r="V6379">
        <v>6379</v>
      </c>
    </row>
    <row r="6380" spans="16:22" x14ac:dyDescent="0.3">
      <c r="P6380">
        <v>6380</v>
      </c>
      <c r="T6380">
        <v>6380</v>
      </c>
      <c r="V6380">
        <v>6380</v>
      </c>
    </row>
    <row r="6381" spans="16:22" x14ac:dyDescent="0.3">
      <c r="P6381">
        <v>6381</v>
      </c>
      <c r="T6381">
        <v>6381</v>
      </c>
      <c r="V6381">
        <v>6381</v>
      </c>
    </row>
    <row r="6382" spans="16:22" x14ac:dyDescent="0.3">
      <c r="P6382">
        <v>6382</v>
      </c>
      <c r="T6382">
        <v>6382</v>
      </c>
      <c r="V6382">
        <v>6382</v>
      </c>
    </row>
    <row r="6383" spans="16:22" x14ac:dyDescent="0.3">
      <c r="P6383">
        <v>6383</v>
      </c>
      <c r="T6383">
        <v>6383</v>
      </c>
      <c r="V6383">
        <v>6383</v>
      </c>
    </row>
    <row r="6384" spans="16:22" x14ac:dyDescent="0.3">
      <c r="P6384">
        <v>6384</v>
      </c>
      <c r="T6384">
        <v>6384</v>
      </c>
      <c r="V6384">
        <v>6384</v>
      </c>
    </row>
    <row r="6385" spans="16:22" x14ac:dyDescent="0.3">
      <c r="P6385">
        <v>6385</v>
      </c>
      <c r="T6385">
        <v>6385</v>
      </c>
      <c r="V6385">
        <v>6385</v>
      </c>
    </row>
    <row r="6386" spans="16:22" x14ac:dyDescent="0.3">
      <c r="P6386">
        <v>6386</v>
      </c>
      <c r="T6386">
        <v>6386</v>
      </c>
      <c r="V6386">
        <v>6386</v>
      </c>
    </row>
    <row r="6387" spans="16:22" x14ac:dyDescent="0.3">
      <c r="P6387">
        <v>6387</v>
      </c>
      <c r="T6387">
        <v>6387</v>
      </c>
      <c r="V6387">
        <v>6387</v>
      </c>
    </row>
    <row r="6388" spans="16:22" x14ac:dyDescent="0.3">
      <c r="P6388">
        <v>6388</v>
      </c>
      <c r="T6388">
        <v>6388</v>
      </c>
      <c r="V6388">
        <v>6388</v>
      </c>
    </row>
    <row r="6389" spans="16:22" x14ac:dyDescent="0.3">
      <c r="P6389">
        <v>6389</v>
      </c>
      <c r="T6389">
        <v>6389</v>
      </c>
      <c r="V6389">
        <v>6389</v>
      </c>
    </row>
    <row r="6390" spans="16:22" x14ac:dyDescent="0.3">
      <c r="P6390">
        <v>6390</v>
      </c>
      <c r="T6390">
        <v>6390</v>
      </c>
      <c r="V6390">
        <v>6390</v>
      </c>
    </row>
    <row r="6391" spans="16:22" x14ac:dyDescent="0.3">
      <c r="P6391">
        <v>6391</v>
      </c>
      <c r="T6391">
        <v>6391</v>
      </c>
      <c r="V6391">
        <v>6391</v>
      </c>
    </row>
    <row r="6392" spans="16:22" x14ac:dyDescent="0.3">
      <c r="P6392">
        <v>6392</v>
      </c>
      <c r="T6392">
        <v>6392</v>
      </c>
      <c r="V6392">
        <v>6392</v>
      </c>
    </row>
    <row r="6393" spans="16:22" x14ac:dyDescent="0.3">
      <c r="P6393">
        <v>6393</v>
      </c>
      <c r="T6393">
        <v>6393</v>
      </c>
      <c r="V6393">
        <v>6393</v>
      </c>
    </row>
    <row r="6394" spans="16:22" x14ac:dyDescent="0.3">
      <c r="P6394">
        <v>6394</v>
      </c>
      <c r="T6394">
        <v>6394</v>
      </c>
      <c r="V6394">
        <v>6394</v>
      </c>
    </row>
    <row r="6395" spans="16:22" x14ac:dyDescent="0.3">
      <c r="P6395">
        <v>6395</v>
      </c>
      <c r="T6395">
        <v>6395</v>
      </c>
      <c r="V6395">
        <v>6395</v>
      </c>
    </row>
    <row r="6396" spans="16:22" x14ac:dyDescent="0.3">
      <c r="P6396">
        <v>6396</v>
      </c>
      <c r="T6396">
        <v>6396</v>
      </c>
      <c r="V6396">
        <v>6396</v>
      </c>
    </row>
    <row r="6397" spans="16:22" x14ac:dyDescent="0.3">
      <c r="P6397">
        <v>6397</v>
      </c>
      <c r="T6397">
        <v>6397</v>
      </c>
      <c r="V6397">
        <v>6397</v>
      </c>
    </row>
    <row r="6398" spans="16:22" x14ac:dyDescent="0.3">
      <c r="P6398">
        <v>6398</v>
      </c>
      <c r="T6398">
        <v>6398</v>
      </c>
      <c r="V6398">
        <v>6398</v>
      </c>
    </row>
    <row r="6399" spans="16:22" x14ac:dyDescent="0.3">
      <c r="P6399">
        <v>6399</v>
      </c>
      <c r="T6399">
        <v>6399</v>
      </c>
      <c r="V6399">
        <v>6399</v>
      </c>
    </row>
    <row r="6400" spans="16:22" x14ac:dyDescent="0.3">
      <c r="P6400">
        <v>6400</v>
      </c>
      <c r="T6400">
        <v>6400</v>
      </c>
      <c r="V6400">
        <v>6400</v>
      </c>
    </row>
    <row r="6401" spans="16:22" x14ac:dyDescent="0.3">
      <c r="P6401">
        <v>6401</v>
      </c>
      <c r="T6401">
        <v>6401</v>
      </c>
      <c r="V6401">
        <v>6401</v>
      </c>
    </row>
    <row r="6402" spans="16:22" x14ac:dyDescent="0.3">
      <c r="P6402">
        <v>6402</v>
      </c>
      <c r="T6402">
        <v>6402</v>
      </c>
      <c r="V6402">
        <v>6402</v>
      </c>
    </row>
    <row r="6403" spans="16:22" x14ac:dyDescent="0.3">
      <c r="P6403">
        <v>6403</v>
      </c>
      <c r="T6403">
        <v>6403</v>
      </c>
      <c r="V6403">
        <v>6403</v>
      </c>
    </row>
    <row r="6404" spans="16:22" x14ac:dyDescent="0.3">
      <c r="P6404">
        <v>6404</v>
      </c>
      <c r="T6404">
        <v>6404</v>
      </c>
      <c r="V6404">
        <v>6404</v>
      </c>
    </row>
    <row r="6405" spans="16:22" x14ac:dyDescent="0.3">
      <c r="P6405">
        <v>6405</v>
      </c>
      <c r="T6405">
        <v>6405</v>
      </c>
      <c r="V6405">
        <v>6405</v>
      </c>
    </row>
    <row r="6406" spans="16:22" x14ac:dyDescent="0.3">
      <c r="P6406">
        <v>6406</v>
      </c>
      <c r="T6406">
        <v>6406</v>
      </c>
      <c r="V6406">
        <v>6406</v>
      </c>
    </row>
    <row r="6407" spans="16:22" x14ac:dyDescent="0.3">
      <c r="P6407">
        <v>6407</v>
      </c>
      <c r="T6407">
        <v>6407</v>
      </c>
      <c r="V6407">
        <v>6407</v>
      </c>
    </row>
    <row r="6408" spans="16:22" x14ac:dyDescent="0.3">
      <c r="P6408">
        <v>6408</v>
      </c>
      <c r="T6408">
        <v>6408</v>
      </c>
      <c r="V6408">
        <v>6408</v>
      </c>
    </row>
    <row r="6409" spans="16:22" x14ac:dyDescent="0.3">
      <c r="P6409">
        <v>6409</v>
      </c>
      <c r="T6409">
        <v>6409</v>
      </c>
      <c r="V6409">
        <v>6409</v>
      </c>
    </row>
    <row r="6410" spans="16:22" x14ac:dyDescent="0.3">
      <c r="P6410">
        <v>6410</v>
      </c>
      <c r="T6410">
        <v>6410</v>
      </c>
      <c r="V6410">
        <v>6410</v>
      </c>
    </row>
    <row r="6411" spans="16:22" x14ac:dyDescent="0.3">
      <c r="P6411">
        <v>6411</v>
      </c>
      <c r="T6411">
        <v>6411</v>
      </c>
      <c r="V6411">
        <v>6411</v>
      </c>
    </row>
    <row r="6412" spans="16:22" x14ac:dyDescent="0.3">
      <c r="P6412">
        <v>6412</v>
      </c>
      <c r="T6412">
        <v>6412</v>
      </c>
      <c r="V6412">
        <v>6412</v>
      </c>
    </row>
    <row r="6413" spans="16:22" x14ac:dyDescent="0.3">
      <c r="P6413">
        <v>6413</v>
      </c>
      <c r="T6413">
        <v>6413</v>
      </c>
      <c r="V6413">
        <v>6413</v>
      </c>
    </row>
    <row r="6414" spans="16:22" x14ac:dyDescent="0.3">
      <c r="P6414">
        <v>6414</v>
      </c>
      <c r="T6414">
        <v>6414</v>
      </c>
      <c r="V6414">
        <v>6414</v>
      </c>
    </row>
    <row r="6415" spans="16:22" x14ac:dyDescent="0.3">
      <c r="P6415">
        <v>6415</v>
      </c>
      <c r="T6415">
        <v>6415</v>
      </c>
      <c r="V6415">
        <v>6415</v>
      </c>
    </row>
    <row r="6416" spans="16:22" x14ac:dyDescent="0.3">
      <c r="P6416">
        <v>6416</v>
      </c>
      <c r="T6416">
        <v>6416</v>
      </c>
      <c r="V6416">
        <v>6416</v>
      </c>
    </row>
    <row r="6417" spans="16:22" x14ac:dyDescent="0.3">
      <c r="P6417">
        <v>6417</v>
      </c>
      <c r="T6417">
        <v>6417</v>
      </c>
      <c r="V6417">
        <v>6417</v>
      </c>
    </row>
    <row r="6418" spans="16:22" x14ac:dyDescent="0.3">
      <c r="P6418">
        <v>6418</v>
      </c>
      <c r="T6418">
        <v>6418</v>
      </c>
      <c r="V6418">
        <v>6418</v>
      </c>
    </row>
    <row r="6419" spans="16:22" x14ac:dyDescent="0.3">
      <c r="P6419">
        <v>6419</v>
      </c>
      <c r="T6419">
        <v>6419</v>
      </c>
      <c r="V6419">
        <v>6419</v>
      </c>
    </row>
    <row r="6420" spans="16:22" x14ac:dyDescent="0.3">
      <c r="P6420">
        <v>6420</v>
      </c>
      <c r="T6420">
        <v>6420</v>
      </c>
      <c r="V6420">
        <v>6420</v>
      </c>
    </row>
    <row r="6421" spans="16:22" x14ac:dyDescent="0.3">
      <c r="P6421">
        <v>6421</v>
      </c>
      <c r="T6421">
        <v>6421</v>
      </c>
      <c r="V6421">
        <v>6421</v>
      </c>
    </row>
    <row r="6422" spans="16:22" x14ac:dyDescent="0.3">
      <c r="P6422">
        <v>6422</v>
      </c>
      <c r="T6422">
        <v>6422</v>
      </c>
      <c r="V6422">
        <v>6422</v>
      </c>
    </row>
    <row r="6423" spans="16:22" x14ac:dyDescent="0.3">
      <c r="P6423">
        <v>6423</v>
      </c>
      <c r="T6423">
        <v>6423</v>
      </c>
      <c r="V6423">
        <v>6423</v>
      </c>
    </row>
    <row r="6424" spans="16:22" x14ac:dyDescent="0.3">
      <c r="P6424">
        <v>6424</v>
      </c>
      <c r="T6424">
        <v>6424</v>
      </c>
      <c r="V6424">
        <v>6424</v>
      </c>
    </row>
    <row r="6425" spans="16:22" x14ac:dyDescent="0.3">
      <c r="P6425">
        <v>6425</v>
      </c>
      <c r="T6425">
        <v>6425</v>
      </c>
      <c r="V6425">
        <v>6425</v>
      </c>
    </row>
    <row r="6426" spans="16:22" x14ac:dyDescent="0.3">
      <c r="P6426">
        <v>6426</v>
      </c>
      <c r="T6426">
        <v>6426</v>
      </c>
      <c r="V6426">
        <v>6426</v>
      </c>
    </row>
    <row r="6427" spans="16:22" x14ac:dyDescent="0.3">
      <c r="P6427">
        <v>6427</v>
      </c>
      <c r="T6427">
        <v>6427</v>
      </c>
      <c r="V6427">
        <v>6427</v>
      </c>
    </row>
    <row r="6428" spans="16:22" x14ac:dyDescent="0.3">
      <c r="P6428">
        <v>6428</v>
      </c>
      <c r="T6428">
        <v>6428</v>
      </c>
      <c r="V6428">
        <v>6428</v>
      </c>
    </row>
    <row r="6429" spans="16:22" x14ac:dyDescent="0.3">
      <c r="P6429">
        <v>6429</v>
      </c>
      <c r="T6429">
        <v>6429</v>
      </c>
      <c r="V6429">
        <v>6429</v>
      </c>
    </row>
    <row r="6430" spans="16:22" x14ac:dyDescent="0.3">
      <c r="P6430">
        <v>6430</v>
      </c>
      <c r="T6430">
        <v>6430</v>
      </c>
      <c r="V6430">
        <v>6430</v>
      </c>
    </row>
    <row r="6431" spans="16:22" x14ac:dyDescent="0.3">
      <c r="P6431">
        <v>6431</v>
      </c>
      <c r="T6431">
        <v>6431</v>
      </c>
      <c r="V6431">
        <v>6431</v>
      </c>
    </row>
    <row r="6432" spans="16:22" x14ac:dyDescent="0.3">
      <c r="P6432">
        <v>6432</v>
      </c>
      <c r="T6432">
        <v>6432</v>
      </c>
      <c r="V6432">
        <v>6432</v>
      </c>
    </row>
    <row r="6433" spans="16:22" x14ac:dyDescent="0.3">
      <c r="P6433">
        <v>6433</v>
      </c>
      <c r="T6433">
        <v>6433</v>
      </c>
      <c r="V6433">
        <v>6433</v>
      </c>
    </row>
    <row r="6434" spans="16:22" x14ac:dyDescent="0.3">
      <c r="P6434">
        <v>6434</v>
      </c>
      <c r="T6434">
        <v>6434</v>
      </c>
      <c r="V6434">
        <v>6434</v>
      </c>
    </row>
    <row r="6435" spans="16:22" x14ac:dyDescent="0.3">
      <c r="P6435">
        <v>6435</v>
      </c>
      <c r="T6435">
        <v>6435</v>
      </c>
      <c r="V6435">
        <v>6435</v>
      </c>
    </row>
    <row r="6436" spans="16:22" x14ac:dyDescent="0.3">
      <c r="P6436">
        <v>6436</v>
      </c>
      <c r="T6436">
        <v>6436</v>
      </c>
      <c r="V6436">
        <v>6436</v>
      </c>
    </row>
    <row r="6437" spans="16:22" x14ac:dyDescent="0.3">
      <c r="P6437">
        <v>6437</v>
      </c>
      <c r="T6437">
        <v>6437</v>
      </c>
      <c r="V6437">
        <v>6437</v>
      </c>
    </row>
    <row r="6438" spans="16:22" x14ac:dyDescent="0.3">
      <c r="P6438">
        <v>6438</v>
      </c>
      <c r="T6438">
        <v>6438</v>
      </c>
      <c r="V6438">
        <v>6438</v>
      </c>
    </row>
    <row r="6439" spans="16:22" x14ac:dyDescent="0.3">
      <c r="P6439">
        <v>6439</v>
      </c>
      <c r="T6439">
        <v>6439</v>
      </c>
      <c r="V6439">
        <v>6439</v>
      </c>
    </row>
    <row r="6440" spans="16:22" x14ac:dyDescent="0.3">
      <c r="P6440">
        <v>6440</v>
      </c>
      <c r="T6440">
        <v>6440</v>
      </c>
      <c r="V6440">
        <v>6440</v>
      </c>
    </row>
    <row r="6441" spans="16:22" x14ac:dyDescent="0.3">
      <c r="P6441">
        <v>6441</v>
      </c>
      <c r="T6441">
        <v>6441</v>
      </c>
      <c r="V6441">
        <v>6441</v>
      </c>
    </row>
    <row r="6442" spans="16:22" x14ac:dyDescent="0.3">
      <c r="P6442">
        <v>6442</v>
      </c>
      <c r="T6442">
        <v>6442</v>
      </c>
      <c r="V6442">
        <v>6442</v>
      </c>
    </row>
    <row r="6443" spans="16:22" x14ac:dyDescent="0.3">
      <c r="P6443">
        <v>6443</v>
      </c>
      <c r="T6443">
        <v>6443</v>
      </c>
      <c r="V6443">
        <v>6443</v>
      </c>
    </row>
    <row r="6444" spans="16:22" x14ac:dyDescent="0.3">
      <c r="P6444">
        <v>6444</v>
      </c>
      <c r="T6444">
        <v>6444</v>
      </c>
      <c r="V6444">
        <v>6444</v>
      </c>
    </row>
    <row r="6445" spans="16:22" x14ac:dyDescent="0.3">
      <c r="P6445">
        <v>6445</v>
      </c>
      <c r="T6445">
        <v>6445</v>
      </c>
      <c r="V6445">
        <v>6445</v>
      </c>
    </row>
    <row r="6446" spans="16:22" x14ac:dyDescent="0.3">
      <c r="P6446">
        <v>6446</v>
      </c>
      <c r="T6446">
        <v>6446</v>
      </c>
      <c r="V6446">
        <v>6446</v>
      </c>
    </row>
    <row r="6447" spans="16:22" x14ac:dyDescent="0.3">
      <c r="P6447">
        <v>6447</v>
      </c>
      <c r="T6447">
        <v>6447</v>
      </c>
      <c r="V6447">
        <v>6447</v>
      </c>
    </row>
    <row r="6448" spans="16:22" x14ac:dyDescent="0.3">
      <c r="P6448">
        <v>6448</v>
      </c>
      <c r="T6448">
        <v>6448</v>
      </c>
      <c r="V6448">
        <v>6448</v>
      </c>
    </row>
    <row r="6449" spans="16:22" x14ac:dyDescent="0.3">
      <c r="P6449">
        <v>6449</v>
      </c>
      <c r="T6449">
        <v>6449</v>
      </c>
      <c r="V6449">
        <v>6449</v>
      </c>
    </row>
    <row r="6450" spans="16:22" x14ac:dyDescent="0.3">
      <c r="P6450">
        <v>6450</v>
      </c>
      <c r="T6450">
        <v>6450</v>
      </c>
      <c r="V6450">
        <v>6450</v>
      </c>
    </row>
    <row r="6451" spans="16:22" x14ac:dyDescent="0.3">
      <c r="P6451">
        <v>6451</v>
      </c>
      <c r="T6451">
        <v>6451</v>
      </c>
      <c r="V6451">
        <v>6451</v>
      </c>
    </row>
    <row r="6452" spans="16:22" x14ac:dyDescent="0.3">
      <c r="P6452">
        <v>6452</v>
      </c>
      <c r="T6452">
        <v>6452</v>
      </c>
      <c r="V6452">
        <v>6452</v>
      </c>
    </row>
    <row r="6453" spans="16:22" x14ac:dyDescent="0.3">
      <c r="P6453">
        <v>6453</v>
      </c>
      <c r="T6453">
        <v>6453</v>
      </c>
      <c r="V6453">
        <v>6453</v>
      </c>
    </row>
    <row r="6454" spans="16:22" x14ac:dyDescent="0.3">
      <c r="P6454">
        <v>6454</v>
      </c>
      <c r="T6454">
        <v>6454</v>
      </c>
      <c r="V6454">
        <v>6454</v>
      </c>
    </row>
    <row r="6455" spans="16:22" x14ac:dyDescent="0.3">
      <c r="P6455">
        <v>6455</v>
      </c>
      <c r="T6455">
        <v>6455</v>
      </c>
      <c r="V6455">
        <v>6455</v>
      </c>
    </row>
    <row r="6456" spans="16:22" x14ac:dyDescent="0.3">
      <c r="P6456">
        <v>6456</v>
      </c>
      <c r="T6456">
        <v>6456</v>
      </c>
      <c r="V6456">
        <v>6456</v>
      </c>
    </row>
    <row r="6457" spans="16:22" x14ac:dyDescent="0.3">
      <c r="P6457">
        <v>6457</v>
      </c>
      <c r="T6457">
        <v>6457</v>
      </c>
      <c r="V6457">
        <v>6457</v>
      </c>
    </row>
    <row r="6458" spans="16:22" x14ac:dyDescent="0.3">
      <c r="P6458">
        <v>6458</v>
      </c>
      <c r="T6458">
        <v>6458</v>
      </c>
      <c r="V6458">
        <v>6458</v>
      </c>
    </row>
    <row r="6459" spans="16:22" x14ac:dyDescent="0.3">
      <c r="P6459">
        <v>6459</v>
      </c>
      <c r="T6459">
        <v>6459</v>
      </c>
      <c r="V6459">
        <v>6459</v>
      </c>
    </row>
    <row r="6460" spans="16:22" x14ac:dyDescent="0.3">
      <c r="P6460">
        <v>6460</v>
      </c>
      <c r="T6460">
        <v>6460</v>
      </c>
      <c r="V6460">
        <v>6460</v>
      </c>
    </row>
    <row r="6461" spans="16:22" x14ac:dyDescent="0.3">
      <c r="P6461">
        <v>6461</v>
      </c>
      <c r="T6461">
        <v>6461</v>
      </c>
      <c r="V6461">
        <v>6461</v>
      </c>
    </row>
    <row r="6462" spans="16:22" x14ac:dyDescent="0.3">
      <c r="P6462">
        <v>6462</v>
      </c>
      <c r="T6462">
        <v>6462</v>
      </c>
      <c r="V6462">
        <v>6462</v>
      </c>
    </row>
    <row r="6463" spans="16:22" x14ac:dyDescent="0.3">
      <c r="P6463">
        <v>6463</v>
      </c>
      <c r="T6463">
        <v>6463</v>
      </c>
      <c r="V6463">
        <v>6463</v>
      </c>
    </row>
    <row r="6464" spans="16:22" x14ac:dyDescent="0.3">
      <c r="P6464">
        <v>6464</v>
      </c>
      <c r="T6464">
        <v>6464</v>
      </c>
      <c r="V6464">
        <v>6464</v>
      </c>
    </row>
    <row r="6465" spans="16:22" x14ac:dyDescent="0.3">
      <c r="P6465">
        <v>6465</v>
      </c>
      <c r="T6465">
        <v>6465</v>
      </c>
      <c r="V6465">
        <v>6465</v>
      </c>
    </row>
    <row r="6466" spans="16:22" x14ac:dyDescent="0.3">
      <c r="P6466">
        <v>6466</v>
      </c>
      <c r="T6466">
        <v>6466</v>
      </c>
      <c r="V6466">
        <v>6466</v>
      </c>
    </row>
    <row r="6467" spans="16:22" x14ac:dyDescent="0.3">
      <c r="P6467">
        <v>6467</v>
      </c>
      <c r="T6467">
        <v>6467</v>
      </c>
      <c r="V6467">
        <v>6467</v>
      </c>
    </row>
    <row r="6468" spans="16:22" x14ac:dyDescent="0.3">
      <c r="P6468">
        <v>6468</v>
      </c>
      <c r="T6468">
        <v>6468</v>
      </c>
      <c r="V6468">
        <v>6468</v>
      </c>
    </row>
    <row r="6469" spans="16:22" x14ac:dyDescent="0.3">
      <c r="P6469">
        <v>6469</v>
      </c>
      <c r="T6469">
        <v>6469</v>
      </c>
      <c r="V6469">
        <v>6469</v>
      </c>
    </row>
    <row r="6470" spans="16:22" x14ac:dyDescent="0.3">
      <c r="P6470">
        <v>6470</v>
      </c>
      <c r="T6470">
        <v>6470</v>
      </c>
      <c r="V6470">
        <v>6470</v>
      </c>
    </row>
    <row r="6471" spans="16:22" x14ac:dyDescent="0.3">
      <c r="P6471">
        <v>6471</v>
      </c>
      <c r="T6471">
        <v>6471</v>
      </c>
      <c r="V6471">
        <v>6471</v>
      </c>
    </row>
    <row r="6472" spans="16:22" x14ac:dyDescent="0.3">
      <c r="P6472">
        <v>6472</v>
      </c>
      <c r="T6472">
        <v>6472</v>
      </c>
      <c r="V6472">
        <v>6472</v>
      </c>
    </row>
    <row r="6473" spans="16:22" x14ac:dyDescent="0.3">
      <c r="P6473">
        <v>6473</v>
      </c>
      <c r="T6473">
        <v>6473</v>
      </c>
      <c r="V6473">
        <v>6473</v>
      </c>
    </row>
    <row r="6474" spans="16:22" x14ac:dyDescent="0.3">
      <c r="P6474">
        <v>6474</v>
      </c>
      <c r="T6474">
        <v>6474</v>
      </c>
      <c r="V6474">
        <v>6474</v>
      </c>
    </row>
    <row r="6475" spans="16:22" x14ac:dyDescent="0.3">
      <c r="P6475">
        <v>6475</v>
      </c>
      <c r="T6475">
        <v>6475</v>
      </c>
      <c r="V6475">
        <v>6475</v>
      </c>
    </row>
    <row r="6476" spans="16:22" x14ac:dyDescent="0.3">
      <c r="P6476">
        <v>6476</v>
      </c>
      <c r="T6476">
        <v>6476</v>
      </c>
      <c r="V6476">
        <v>6476</v>
      </c>
    </row>
    <row r="6477" spans="16:22" x14ac:dyDescent="0.3">
      <c r="P6477">
        <v>6477</v>
      </c>
      <c r="T6477">
        <v>6477</v>
      </c>
      <c r="V6477">
        <v>6477</v>
      </c>
    </row>
    <row r="6478" spans="16:22" x14ac:dyDescent="0.3">
      <c r="P6478">
        <v>6478</v>
      </c>
      <c r="T6478">
        <v>6478</v>
      </c>
      <c r="V6478">
        <v>6478</v>
      </c>
    </row>
    <row r="6479" spans="16:22" x14ac:dyDescent="0.3">
      <c r="P6479">
        <v>6479</v>
      </c>
      <c r="T6479">
        <v>6479</v>
      </c>
      <c r="V6479">
        <v>6479</v>
      </c>
    </row>
    <row r="6480" spans="16:22" x14ac:dyDescent="0.3">
      <c r="P6480">
        <v>6480</v>
      </c>
      <c r="T6480">
        <v>6480</v>
      </c>
      <c r="V6480">
        <v>6480</v>
      </c>
    </row>
    <row r="6481" spans="16:22" x14ac:dyDescent="0.3">
      <c r="P6481">
        <v>6481</v>
      </c>
      <c r="T6481">
        <v>6481</v>
      </c>
      <c r="V6481">
        <v>6481</v>
      </c>
    </row>
    <row r="6482" spans="16:22" x14ac:dyDescent="0.3">
      <c r="P6482">
        <v>6482</v>
      </c>
      <c r="T6482">
        <v>6482</v>
      </c>
      <c r="V6482">
        <v>6482</v>
      </c>
    </row>
    <row r="6483" spans="16:22" x14ac:dyDescent="0.3">
      <c r="P6483">
        <v>6483</v>
      </c>
      <c r="T6483">
        <v>6483</v>
      </c>
      <c r="V6483">
        <v>6483</v>
      </c>
    </row>
    <row r="6484" spans="16:22" x14ac:dyDescent="0.3">
      <c r="P6484">
        <v>6484</v>
      </c>
      <c r="T6484">
        <v>6484</v>
      </c>
      <c r="V6484">
        <v>6484</v>
      </c>
    </row>
    <row r="6485" spans="16:22" x14ac:dyDescent="0.3">
      <c r="P6485">
        <v>6485</v>
      </c>
      <c r="T6485">
        <v>6485</v>
      </c>
      <c r="V6485">
        <v>6485</v>
      </c>
    </row>
    <row r="6486" spans="16:22" x14ac:dyDescent="0.3">
      <c r="P6486">
        <v>6486</v>
      </c>
      <c r="T6486">
        <v>6486</v>
      </c>
      <c r="V6486">
        <v>6486</v>
      </c>
    </row>
    <row r="6487" spans="16:22" x14ac:dyDescent="0.3">
      <c r="P6487">
        <v>6487</v>
      </c>
      <c r="T6487">
        <v>6487</v>
      </c>
      <c r="V6487">
        <v>6487</v>
      </c>
    </row>
    <row r="6488" spans="16:22" x14ac:dyDescent="0.3">
      <c r="P6488">
        <v>6488</v>
      </c>
      <c r="T6488">
        <v>6488</v>
      </c>
      <c r="V6488">
        <v>6488</v>
      </c>
    </row>
    <row r="6489" spans="16:22" x14ac:dyDescent="0.3">
      <c r="P6489">
        <v>6489</v>
      </c>
      <c r="T6489">
        <v>6489</v>
      </c>
      <c r="V6489">
        <v>6489</v>
      </c>
    </row>
    <row r="6490" spans="16:22" x14ac:dyDescent="0.3">
      <c r="P6490">
        <v>6490</v>
      </c>
      <c r="T6490">
        <v>6490</v>
      </c>
      <c r="V6490">
        <v>6490</v>
      </c>
    </row>
    <row r="6491" spans="16:22" x14ac:dyDescent="0.3">
      <c r="P6491">
        <v>6491</v>
      </c>
      <c r="T6491">
        <v>6491</v>
      </c>
      <c r="V6491">
        <v>6491</v>
      </c>
    </row>
    <row r="6492" spans="16:22" x14ac:dyDescent="0.3">
      <c r="P6492">
        <v>6492</v>
      </c>
      <c r="T6492">
        <v>6492</v>
      </c>
      <c r="V6492">
        <v>6492</v>
      </c>
    </row>
    <row r="6493" spans="16:22" x14ac:dyDescent="0.3">
      <c r="P6493">
        <v>6493</v>
      </c>
      <c r="T6493">
        <v>6493</v>
      </c>
      <c r="V6493">
        <v>6493</v>
      </c>
    </row>
    <row r="6494" spans="16:22" x14ac:dyDescent="0.3">
      <c r="P6494">
        <v>6494</v>
      </c>
      <c r="T6494">
        <v>6494</v>
      </c>
      <c r="V6494">
        <v>6494</v>
      </c>
    </row>
    <row r="6495" spans="16:22" x14ac:dyDescent="0.3">
      <c r="P6495">
        <v>6495</v>
      </c>
      <c r="T6495">
        <v>6495</v>
      </c>
      <c r="V6495">
        <v>6495</v>
      </c>
    </row>
    <row r="6496" spans="16:22" x14ac:dyDescent="0.3">
      <c r="P6496">
        <v>6496</v>
      </c>
      <c r="T6496">
        <v>6496</v>
      </c>
      <c r="V6496">
        <v>6496</v>
      </c>
    </row>
    <row r="6497" spans="16:22" x14ac:dyDescent="0.3">
      <c r="P6497">
        <v>6497</v>
      </c>
      <c r="T6497">
        <v>6497</v>
      </c>
      <c r="V6497">
        <v>6497</v>
      </c>
    </row>
    <row r="6498" spans="16:22" x14ac:dyDescent="0.3">
      <c r="P6498">
        <v>6498</v>
      </c>
      <c r="T6498">
        <v>6498</v>
      </c>
      <c r="V6498">
        <v>6498</v>
      </c>
    </row>
    <row r="6499" spans="16:22" x14ac:dyDescent="0.3">
      <c r="P6499">
        <v>6499</v>
      </c>
      <c r="T6499">
        <v>6499</v>
      </c>
      <c r="V6499">
        <v>6499</v>
      </c>
    </row>
    <row r="6500" spans="16:22" x14ac:dyDescent="0.3">
      <c r="P6500">
        <v>6500</v>
      </c>
      <c r="T6500">
        <v>6500</v>
      </c>
      <c r="V6500">
        <v>6500</v>
      </c>
    </row>
    <row r="6501" spans="16:22" x14ac:dyDescent="0.3">
      <c r="P6501">
        <v>6501</v>
      </c>
      <c r="T6501">
        <v>6501</v>
      </c>
      <c r="V6501">
        <v>6501</v>
      </c>
    </row>
    <row r="6502" spans="16:22" x14ac:dyDescent="0.3">
      <c r="P6502">
        <v>6502</v>
      </c>
      <c r="T6502">
        <v>6502</v>
      </c>
      <c r="V6502">
        <v>6502</v>
      </c>
    </row>
    <row r="6503" spans="16:22" x14ac:dyDescent="0.3">
      <c r="P6503">
        <v>6503</v>
      </c>
      <c r="T6503">
        <v>6503</v>
      </c>
      <c r="V6503">
        <v>6503</v>
      </c>
    </row>
    <row r="6504" spans="16:22" x14ac:dyDescent="0.3">
      <c r="P6504">
        <v>6504</v>
      </c>
      <c r="T6504">
        <v>6504</v>
      </c>
      <c r="V6504">
        <v>6504</v>
      </c>
    </row>
    <row r="6505" spans="16:22" x14ac:dyDescent="0.3">
      <c r="P6505">
        <v>6505</v>
      </c>
      <c r="T6505">
        <v>6505</v>
      </c>
      <c r="V6505">
        <v>6505</v>
      </c>
    </row>
    <row r="6506" spans="16:22" x14ac:dyDescent="0.3">
      <c r="P6506">
        <v>6506</v>
      </c>
      <c r="T6506">
        <v>6506</v>
      </c>
      <c r="V6506">
        <v>6506</v>
      </c>
    </row>
    <row r="6507" spans="16:22" x14ac:dyDescent="0.3">
      <c r="P6507">
        <v>6507</v>
      </c>
      <c r="T6507">
        <v>6507</v>
      </c>
      <c r="V6507">
        <v>6507</v>
      </c>
    </row>
    <row r="6508" spans="16:22" x14ac:dyDescent="0.3">
      <c r="P6508">
        <v>6508</v>
      </c>
      <c r="T6508">
        <v>6508</v>
      </c>
      <c r="V6508">
        <v>6508</v>
      </c>
    </row>
    <row r="6509" spans="16:22" x14ac:dyDescent="0.3">
      <c r="P6509">
        <v>6509</v>
      </c>
      <c r="T6509">
        <v>6509</v>
      </c>
      <c r="V6509">
        <v>6509</v>
      </c>
    </row>
    <row r="6510" spans="16:22" x14ac:dyDescent="0.3">
      <c r="P6510">
        <v>6510</v>
      </c>
      <c r="T6510">
        <v>6510</v>
      </c>
      <c r="V6510">
        <v>6510</v>
      </c>
    </row>
    <row r="6511" spans="16:22" x14ac:dyDescent="0.3">
      <c r="P6511">
        <v>6511</v>
      </c>
      <c r="T6511">
        <v>6511</v>
      </c>
      <c r="V6511">
        <v>6511</v>
      </c>
    </row>
    <row r="6512" spans="16:22" x14ac:dyDescent="0.3">
      <c r="P6512">
        <v>6512</v>
      </c>
      <c r="T6512">
        <v>6512</v>
      </c>
      <c r="V6512">
        <v>6512</v>
      </c>
    </row>
    <row r="6513" spans="16:22" x14ac:dyDescent="0.3">
      <c r="P6513">
        <v>6513</v>
      </c>
      <c r="T6513">
        <v>6513</v>
      </c>
      <c r="V6513">
        <v>6513</v>
      </c>
    </row>
    <row r="6514" spans="16:22" x14ac:dyDescent="0.3">
      <c r="P6514">
        <v>6514</v>
      </c>
      <c r="T6514">
        <v>6514</v>
      </c>
      <c r="V6514">
        <v>6514</v>
      </c>
    </row>
    <row r="6515" spans="16:22" x14ac:dyDescent="0.3">
      <c r="P6515">
        <v>6515</v>
      </c>
      <c r="T6515">
        <v>6515</v>
      </c>
      <c r="V6515">
        <v>6515</v>
      </c>
    </row>
    <row r="6516" spans="16:22" x14ac:dyDescent="0.3">
      <c r="P6516">
        <v>6516</v>
      </c>
      <c r="T6516">
        <v>6516</v>
      </c>
      <c r="V6516">
        <v>6516</v>
      </c>
    </row>
    <row r="6517" spans="16:22" x14ac:dyDescent="0.3">
      <c r="P6517">
        <v>6517</v>
      </c>
      <c r="T6517">
        <v>6517</v>
      </c>
      <c r="V6517">
        <v>6517</v>
      </c>
    </row>
    <row r="6518" spans="16:22" x14ac:dyDescent="0.3">
      <c r="P6518">
        <v>6518</v>
      </c>
      <c r="T6518">
        <v>6518</v>
      </c>
      <c r="V6518">
        <v>6518</v>
      </c>
    </row>
    <row r="6519" spans="16:22" x14ac:dyDescent="0.3">
      <c r="P6519">
        <v>6519</v>
      </c>
      <c r="T6519">
        <v>6519</v>
      </c>
      <c r="V6519">
        <v>6519</v>
      </c>
    </row>
    <row r="6520" spans="16:22" x14ac:dyDescent="0.3">
      <c r="P6520">
        <v>6520</v>
      </c>
      <c r="T6520">
        <v>6520</v>
      </c>
      <c r="V6520">
        <v>6520</v>
      </c>
    </row>
    <row r="6521" spans="16:22" x14ac:dyDescent="0.3">
      <c r="P6521">
        <v>6521</v>
      </c>
      <c r="T6521">
        <v>6521</v>
      </c>
      <c r="V6521">
        <v>6521</v>
      </c>
    </row>
    <row r="6522" spans="16:22" x14ac:dyDescent="0.3">
      <c r="P6522">
        <v>6522</v>
      </c>
      <c r="T6522">
        <v>6522</v>
      </c>
      <c r="V6522">
        <v>6522</v>
      </c>
    </row>
    <row r="6523" spans="16:22" x14ac:dyDescent="0.3">
      <c r="P6523">
        <v>6523</v>
      </c>
      <c r="T6523">
        <v>6523</v>
      </c>
      <c r="V6523">
        <v>6523</v>
      </c>
    </row>
    <row r="6524" spans="16:22" x14ac:dyDescent="0.3">
      <c r="P6524">
        <v>6524</v>
      </c>
      <c r="T6524">
        <v>6524</v>
      </c>
      <c r="V6524">
        <v>6524</v>
      </c>
    </row>
    <row r="6525" spans="16:22" x14ac:dyDescent="0.3">
      <c r="P6525">
        <v>6525</v>
      </c>
      <c r="T6525">
        <v>6525</v>
      </c>
      <c r="V6525">
        <v>6525</v>
      </c>
    </row>
    <row r="6526" spans="16:22" x14ac:dyDescent="0.3">
      <c r="P6526">
        <v>6526</v>
      </c>
      <c r="T6526">
        <v>6526</v>
      </c>
      <c r="V6526">
        <v>6526</v>
      </c>
    </row>
    <row r="6527" spans="16:22" x14ac:dyDescent="0.3">
      <c r="P6527">
        <v>6527</v>
      </c>
      <c r="T6527">
        <v>6527</v>
      </c>
      <c r="V6527">
        <v>6527</v>
      </c>
    </row>
    <row r="6528" spans="16:22" x14ac:dyDescent="0.3">
      <c r="P6528">
        <v>6528</v>
      </c>
      <c r="T6528">
        <v>6528</v>
      </c>
      <c r="V6528">
        <v>6528</v>
      </c>
    </row>
    <row r="6529" spans="16:22" x14ac:dyDescent="0.3">
      <c r="P6529">
        <v>6529</v>
      </c>
      <c r="T6529">
        <v>6529</v>
      </c>
      <c r="V6529">
        <v>6529</v>
      </c>
    </row>
    <row r="6530" spans="16:22" x14ac:dyDescent="0.3">
      <c r="P6530">
        <v>6530</v>
      </c>
      <c r="T6530">
        <v>6530</v>
      </c>
      <c r="V6530">
        <v>6530</v>
      </c>
    </row>
    <row r="6531" spans="16:22" x14ac:dyDescent="0.3">
      <c r="P6531">
        <v>6531</v>
      </c>
      <c r="T6531">
        <v>6531</v>
      </c>
      <c r="V6531">
        <v>6531</v>
      </c>
    </row>
    <row r="6532" spans="16:22" x14ac:dyDescent="0.3">
      <c r="P6532">
        <v>6532</v>
      </c>
      <c r="T6532">
        <v>6532</v>
      </c>
      <c r="V6532">
        <v>6532</v>
      </c>
    </row>
    <row r="6533" spans="16:22" x14ac:dyDescent="0.3">
      <c r="P6533">
        <v>6533</v>
      </c>
      <c r="T6533">
        <v>6533</v>
      </c>
      <c r="V6533">
        <v>6533</v>
      </c>
    </row>
    <row r="6534" spans="16:22" x14ac:dyDescent="0.3">
      <c r="P6534">
        <v>6534</v>
      </c>
      <c r="T6534">
        <v>6534</v>
      </c>
      <c r="V6534">
        <v>6534</v>
      </c>
    </row>
    <row r="6535" spans="16:22" x14ac:dyDescent="0.3">
      <c r="P6535">
        <v>6535</v>
      </c>
      <c r="T6535">
        <v>6535</v>
      </c>
      <c r="V6535">
        <v>6535</v>
      </c>
    </row>
    <row r="6536" spans="16:22" x14ac:dyDescent="0.3">
      <c r="P6536">
        <v>6536</v>
      </c>
      <c r="T6536">
        <v>6536</v>
      </c>
      <c r="V6536">
        <v>6536</v>
      </c>
    </row>
    <row r="6537" spans="16:22" x14ac:dyDescent="0.3">
      <c r="P6537">
        <v>6537</v>
      </c>
      <c r="T6537">
        <v>6537</v>
      </c>
      <c r="V6537">
        <v>6537</v>
      </c>
    </row>
    <row r="6538" spans="16:22" x14ac:dyDescent="0.3">
      <c r="P6538">
        <v>6538</v>
      </c>
      <c r="T6538">
        <v>6538</v>
      </c>
      <c r="V6538">
        <v>6538</v>
      </c>
    </row>
    <row r="6539" spans="16:22" x14ac:dyDescent="0.3">
      <c r="P6539">
        <v>6539</v>
      </c>
      <c r="T6539">
        <v>6539</v>
      </c>
      <c r="V6539">
        <v>6539</v>
      </c>
    </row>
    <row r="6540" spans="16:22" x14ac:dyDescent="0.3">
      <c r="P6540">
        <v>6540</v>
      </c>
      <c r="T6540">
        <v>6540</v>
      </c>
      <c r="V6540">
        <v>6540</v>
      </c>
    </row>
    <row r="6541" spans="16:22" x14ac:dyDescent="0.3">
      <c r="P6541">
        <v>6541</v>
      </c>
      <c r="T6541">
        <v>6541</v>
      </c>
      <c r="V6541">
        <v>6541</v>
      </c>
    </row>
    <row r="6542" spans="16:22" x14ac:dyDescent="0.3">
      <c r="P6542">
        <v>6542</v>
      </c>
      <c r="T6542">
        <v>6542</v>
      </c>
      <c r="V6542">
        <v>6542</v>
      </c>
    </row>
    <row r="6543" spans="16:22" x14ac:dyDescent="0.3">
      <c r="P6543">
        <v>6543</v>
      </c>
      <c r="T6543">
        <v>6543</v>
      </c>
      <c r="V6543">
        <v>6543</v>
      </c>
    </row>
    <row r="6544" spans="16:22" x14ac:dyDescent="0.3">
      <c r="P6544">
        <v>6544</v>
      </c>
      <c r="T6544">
        <v>6544</v>
      </c>
      <c r="V6544">
        <v>6544</v>
      </c>
    </row>
    <row r="6545" spans="16:22" x14ac:dyDescent="0.3">
      <c r="P6545">
        <v>6545</v>
      </c>
      <c r="T6545">
        <v>6545</v>
      </c>
      <c r="V6545">
        <v>6545</v>
      </c>
    </row>
    <row r="6546" spans="16:22" x14ac:dyDescent="0.3">
      <c r="P6546">
        <v>6546</v>
      </c>
      <c r="T6546">
        <v>6546</v>
      </c>
      <c r="V6546">
        <v>6546</v>
      </c>
    </row>
    <row r="6547" spans="16:22" x14ac:dyDescent="0.3">
      <c r="P6547">
        <v>6547</v>
      </c>
      <c r="T6547">
        <v>6547</v>
      </c>
      <c r="V6547">
        <v>6547</v>
      </c>
    </row>
    <row r="6548" spans="16:22" x14ac:dyDescent="0.3">
      <c r="P6548">
        <v>6548</v>
      </c>
      <c r="T6548">
        <v>6548</v>
      </c>
      <c r="V6548">
        <v>6548</v>
      </c>
    </row>
    <row r="6549" spans="16:22" x14ac:dyDescent="0.3">
      <c r="P6549">
        <v>6549</v>
      </c>
      <c r="T6549">
        <v>6549</v>
      </c>
      <c r="V6549">
        <v>6549</v>
      </c>
    </row>
    <row r="6550" spans="16:22" x14ac:dyDescent="0.3">
      <c r="P6550">
        <v>6550</v>
      </c>
      <c r="T6550">
        <v>6550</v>
      </c>
      <c r="V6550">
        <v>6550</v>
      </c>
    </row>
    <row r="6551" spans="16:22" x14ac:dyDescent="0.3">
      <c r="P6551">
        <v>6551</v>
      </c>
      <c r="T6551">
        <v>6551</v>
      </c>
      <c r="V6551">
        <v>6551</v>
      </c>
    </row>
    <row r="6552" spans="16:22" x14ac:dyDescent="0.3">
      <c r="P6552">
        <v>6552</v>
      </c>
      <c r="T6552">
        <v>6552</v>
      </c>
      <c r="V6552">
        <v>6552</v>
      </c>
    </row>
    <row r="6553" spans="16:22" x14ac:dyDescent="0.3">
      <c r="P6553">
        <v>6553</v>
      </c>
      <c r="T6553">
        <v>6553</v>
      </c>
      <c r="V6553">
        <v>6553</v>
      </c>
    </row>
    <row r="6554" spans="16:22" x14ac:dyDescent="0.3">
      <c r="P6554">
        <v>6554</v>
      </c>
      <c r="T6554">
        <v>6554</v>
      </c>
      <c r="V6554">
        <v>6554</v>
      </c>
    </row>
    <row r="6555" spans="16:22" x14ac:dyDescent="0.3">
      <c r="P6555">
        <v>6555</v>
      </c>
      <c r="T6555">
        <v>6555</v>
      </c>
      <c r="V6555">
        <v>6555</v>
      </c>
    </row>
    <row r="6556" spans="16:22" x14ac:dyDescent="0.3">
      <c r="P6556">
        <v>6556</v>
      </c>
      <c r="T6556">
        <v>6556</v>
      </c>
      <c r="V6556">
        <v>6556</v>
      </c>
    </row>
    <row r="6557" spans="16:22" x14ac:dyDescent="0.3">
      <c r="P6557">
        <v>6557</v>
      </c>
      <c r="T6557">
        <v>6557</v>
      </c>
      <c r="V6557">
        <v>6557</v>
      </c>
    </row>
    <row r="6558" spans="16:22" x14ac:dyDescent="0.3">
      <c r="P6558">
        <v>6558</v>
      </c>
      <c r="T6558">
        <v>6558</v>
      </c>
      <c r="V6558">
        <v>6558</v>
      </c>
    </row>
    <row r="6559" spans="16:22" x14ac:dyDescent="0.3">
      <c r="P6559">
        <v>6559</v>
      </c>
      <c r="T6559">
        <v>6559</v>
      </c>
      <c r="V6559">
        <v>6559</v>
      </c>
    </row>
    <row r="6560" spans="16:22" x14ac:dyDescent="0.3">
      <c r="P6560">
        <v>6560</v>
      </c>
      <c r="T6560">
        <v>6560</v>
      </c>
      <c r="V6560">
        <v>6560</v>
      </c>
    </row>
    <row r="6561" spans="16:22" x14ac:dyDescent="0.3">
      <c r="P6561">
        <v>6561</v>
      </c>
      <c r="T6561">
        <v>6561</v>
      </c>
      <c r="V6561">
        <v>6561</v>
      </c>
    </row>
    <row r="6562" spans="16:22" x14ac:dyDescent="0.3">
      <c r="P6562">
        <v>6562</v>
      </c>
      <c r="T6562">
        <v>6562</v>
      </c>
      <c r="V6562">
        <v>6562</v>
      </c>
    </row>
    <row r="6563" spans="16:22" x14ac:dyDescent="0.3">
      <c r="P6563">
        <v>6563</v>
      </c>
      <c r="T6563">
        <v>6563</v>
      </c>
      <c r="V6563">
        <v>6563</v>
      </c>
    </row>
    <row r="6564" spans="16:22" x14ac:dyDescent="0.3">
      <c r="P6564">
        <v>6564</v>
      </c>
      <c r="T6564">
        <v>6564</v>
      </c>
      <c r="V6564">
        <v>6564</v>
      </c>
    </row>
    <row r="6565" spans="16:22" x14ac:dyDescent="0.3">
      <c r="P6565">
        <v>6565</v>
      </c>
      <c r="T6565">
        <v>6565</v>
      </c>
      <c r="V6565">
        <v>6565</v>
      </c>
    </row>
    <row r="6566" spans="16:22" x14ac:dyDescent="0.3">
      <c r="P6566">
        <v>6566</v>
      </c>
      <c r="T6566">
        <v>6566</v>
      </c>
      <c r="V6566">
        <v>6566</v>
      </c>
    </row>
    <row r="6567" spans="16:22" x14ac:dyDescent="0.3">
      <c r="P6567">
        <v>6567</v>
      </c>
      <c r="T6567">
        <v>6567</v>
      </c>
      <c r="V6567">
        <v>6567</v>
      </c>
    </row>
    <row r="6568" spans="16:22" x14ac:dyDescent="0.3">
      <c r="P6568">
        <v>6568</v>
      </c>
      <c r="T6568">
        <v>6568</v>
      </c>
      <c r="V6568">
        <v>6568</v>
      </c>
    </row>
    <row r="6569" spans="16:22" x14ac:dyDescent="0.3">
      <c r="P6569">
        <v>6569</v>
      </c>
      <c r="T6569">
        <v>6569</v>
      </c>
      <c r="V6569">
        <v>6569</v>
      </c>
    </row>
    <row r="6570" spans="16:22" x14ac:dyDescent="0.3">
      <c r="P6570">
        <v>6570</v>
      </c>
      <c r="T6570">
        <v>6570</v>
      </c>
      <c r="V6570">
        <v>6570</v>
      </c>
    </row>
    <row r="6571" spans="16:22" x14ac:dyDescent="0.3">
      <c r="P6571">
        <v>6571</v>
      </c>
      <c r="T6571">
        <v>6571</v>
      </c>
      <c r="V6571">
        <v>6571</v>
      </c>
    </row>
    <row r="6572" spans="16:22" x14ac:dyDescent="0.3">
      <c r="P6572">
        <v>6572</v>
      </c>
      <c r="T6572">
        <v>6572</v>
      </c>
      <c r="V6572">
        <v>6572</v>
      </c>
    </row>
    <row r="6573" spans="16:22" x14ac:dyDescent="0.3">
      <c r="P6573">
        <v>6573</v>
      </c>
      <c r="T6573">
        <v>6573</v>
      </c>
      <c r="V6573">
        <v>6573</v>
      </c>
    </row>
    <row r="6574" spans="16:22" x14ac:dyDescent="0.3">
      <c r="P6574">
        <v>6574</v>
      </c>
      <c r="T6574">
        <v>6574</v>
      </c>
      <c r="V6574">
        <v>6574</v>
      </c>
    </row>
    <row r="6575" spans="16:22" x14ac:dyDescent="0.3">
      <c r="P6575">
        <v>6575</v>
      </c>
      <c r="T6575">
        <v>6575</v>
      </c>
      <c r="V6575">
        <v>6575</v>
      </c>
    </row>
    <row r="6576" spans="16:22" x14ac:dyDescent="0.3">
      <c r="P6576">
        <v>6576</v>
      </c>
      <c r="T6576">
        <v>6576</v>
      </c>
      <c r="V6576">
        <v>6576</v>
      </c>
    </row>
    <row r="6577" spans="16:22" x14ac:dyDescent="0.3">
      <c r="P6577">
        <v>6577</v>
      </c>
      <c r="T6577">
        <v>6577</v>
      </c>
      <c r="V6577">
        <v>6577</v>
      </c>
    </row>
    <row r="6578" spans="16:22" x14ac:dyDescent="0.3">
      <c r="P6578">
        <v>6578</v>
      </c>
      <c r="T6578">
        <v>6578</v>
      </c>
      <c r="V6578">
        <v>6578</v>
      </c>
    </row>
    <row r="6579" spans="16:22" x14ac:dyDescent="0.3">
      <c r="P6579">
        <v>6579</v>
      </c>
      <c r="T6579">
        <v>6579</v>
      </c>
      <c r="V6579">
        <v>6579</v>
      </c>
    </row>
    <row r="6580" spans="16:22" x14ac:dyDescent="0.3">
      <c r="P6580">
        <v>6580</v>
      </c>
      <c r="T6580">
        <v>6580</v>
      </c>
      <c r="V6580">
        <v>6580</v>
      </c>
    </row>
    <row r="6581" spans="16:22" x14ac:dyDescent="0.3">
      <c r="P6581">
        <v>6581</v>
      </c>
      <c r="T6581">
        <v>6581</v>
      </c>
      <c r="V6581">
        <v>6581</v>
      </c>
    </row>
    <row r="6582" spans="16:22" x14ac:dyDescent="0.3">
      <c r="P6582">
        <v>6582</v>
      </c>
      <c r="T6582">
        <v>6582</v>
      </c>
      <c r="V6582">
        <v>6582</v>
      </c>
    </row>
    <row r="6583" spans="16:22" x14ac:dyDescent="0.3">
      <c r="P6583">
        <v>6583</v>
      </c>
      <c r="T6583">
        <v>6583</v>
      </c>
      <c r="V6583">
        <v>6583</v>
      </c>
    </row>
    <row r="6584" spans="16:22" x14ac:dyDescent="0.3">
      <c r="P6584">
        <v>6584</v>
      </c>
      <c r="T6584">
        <v>6584</v>
      </c>
      <c r="V6584">
        <v>6584</v>
      </c>
    </row>
    <row r="6585" spans="16:22" x14ac:dyDescent="0.3">
      <c r="P6585">
        <v>6585</v>
      </c>
      <c r="T6585">
        <v>6585</v>
      </c>
      <c r="V6585">
        <v>6585</v>
      </c>
    </row>
    <row r="6586" spans="16:22" x14ac:dyDescent="0.3">
      <c r="P6586">
        <v>6586</v>
      </c>
      <c r="T6586">
        <v>6586</v>
      </c>
      <c r="V6586">
        <v>6586</v>
      </c>
    </row>
    <row r="6587" spans="16:22" x14ac:dyDescent="0.3">
      <c r="P6587">
        <v>6587</v>
      </c>
      <c r="T6587">
        <v>6587</v>
      </c>
      <c r="V6587">
        <v>6587</v>
      </c>
    </row>
    <row r="6588" spans="16:22" x14ac:dyDescent="0.3">
      <c r="P6588">
        <v>6588</v>
      </c>
      <c r="T6588">
        <v>6588</v>
      </c>
      <c r="V6588">
        <v>6588</v>
      </c>
    </row>
    <row r="6589" spans="16:22" x14ac:dyDescent="0.3">
      <c r="P6589">
        <v>6589</v>
      </c>
      <c r="T6589">
        <v>6589</v>
      </c>
      <c r="V6589">
        <v>6589</v>
      </c>
    </row>
    <row r="6590" spans="16:22" x14ac:dyDescent="0.3">
      <c r="P6590">
        <v>6590</v>
      </c>
      <c r="T6590">
        <v>6590</v>
      </c>
      <c r="V6590">
        <v>6590</v>
      </c>
    </row>
    <row r="6591" spans="16:22" x14ac:dyDescent="0.3">
      <c r="P6591">
        <v>6591</v>
      </c>
      <c r="T6591">
        <v>6591</v>
      </c>
      <c r="V6591">
        <v>6591</v>
      </c>
    </row>
    <row r="6592" spans="16:22" x14ac:dyDescent="0.3">
      <c r="P6592">
        <v>6592</v>
      </c>
      <c r="T6592">
        <v>6592</v>
      </c>
      <c r="V6592">
        <v>6592</v>
      </c>
    </row>
    <row r="6593" spans="16:22" x14ac:dyDescent="0.3">
      <c r="P6593">
        <v>6593</v>
      </c>
      <c r="T6593">
        <v>6593</v>
      </c>
      <c r="V6593">
        <v>6593</v>
      </c>
    </row>
    <row r="6594" spans="16:22" x14ac:dyDescent="0.3">
      <c r="P6594">
        <v>6594</v>
      </c>
      <c r="T6594">
        <v>6594</v>
      </c>
      <c r="V6594">
        <v>6594</v>
      </c>
    </row>
    <row r="6595" spans="16:22" x14ac:dyDescent="0.3">
      <c r="P6595">
        <v>6595</v>
      </c>
      <c r="T6595">
        <v>6595</v>
      </c>
      <c r="V6595">
        <v>6595</v>
      </c>
    </row>
    <row r="6596" spans="16:22" x14ac:dyDescent="0.3">
      <c r="P6596">
        <v>6596</v>
      </c>
      <c r="T6596">
        <v>6596</v>
      </c>
      <c r="V6596">
        <v>6596</v>
      </c>
    </row>
    <row r="6597" spans="16:22" x14ac:dyDescent="0.3">
      <c r="P6597">
        <v>6597</v>
      </c>
      <c r="T6597">
        <v>6597</v>
      </c>
      <c r="V6597">
        <v>6597</v>
      </c>
    </row>
    <row r="6598" spans="16:22" x14ac:dyDescent="0.3">
      <c r="P6598">
        <v>6598</v>
      </c>
      <c r="T6598">
        <v>6598</v>
      </c>
      <c r="V6598">
        <v>6598</v>
      </c>
    </row>
    <row r="6599" spans="16:22" x14ac:dyDescent="0.3">
      <c r="P6599">
        <v>6599</v>
      </c>
      <c r="T6599">
        <v>6599</v>
      </c>
      <c r="V6599">
        <v>6599</v>
      </c>
    </row>
    <row r="6600" spans="16:22" x14ac:dyDescent="0.3">
      <c r="P6600">
        <v>6600</v>
      </c>
      <c r="T6600">
        <v>6600</v>
      </c>
      <c r="V6600">
        <v>6600</v>
      </c>
    </row>
    <row r="6601" spans="16:22" x14ac:dyDescent="0.3">
      <c r="P6601">
        <v>6601</v>
      </c>
      <c r="T6601">
        <v>6601</v>
      </c>
      <c r="V6601">
        <v>6601</v>
      </c>
    </row>
    <row r="6602" spans="16:22" x14ac:dyDescent="0.3">
      <c r="P6602">
        <v>6602</v>
      </c>
      <c r="T6602">
        <v>6602</v>
      </c>
      <c r="V6602">
        <v>6602</v>
      </c>
    </row>
    <row r="6603" spans="16:22" x14ac:dyDescent="0.3">
      <c r="P6603">
        <v>6603</v>
      </c>
      <c r="T6603">
        <v>6603</v>
      </c>
      <c r="V6603">
        <v>6603</v>
      </c>
    </row>
    <row r="6604" spans="16:22" x14ac:dyDescent="0.3">
      <c r="P6604">
        <v>6604</v>
      </c>
      <c r="T6604">
        <v>6604</v>
      </c>
      <c r="V6604">
        <v>6604</v>
      </c>
    </row>
    <row r="6605" spans="16:22" x14ac:dyDescent="0.3">
      <c r="P6605">
        <v>6605</v>
      </c>
      <c r="T6605">
        <v>6605</v>
      </c>
      <c r="V6605">
        <v>6605</v>
      </c>
    </row>
    <row r="6606" spans="16:22" x14ac:dyDescent="0.3">
      <c r="P6606">
        <v>6606</v>
      </c>
      <c r="T6606">
        <v>6606</v>
      </c>
      <c r="V6606">
        <v>6606</v>
      </c>
    </row>
    <row r="6607" spans="16:22" x14ac:dyDescent="0.3">
      <c r="P6607">
        <v>6607</v>
      </c>
      <c r="T6607">
        <v>6607</v>
      </c>
      <c r="V6607">
        <v>6607</v>
      </c>
    </row>
    <row r="6608" spans="16:22" x14ac:dyDescent="0.3">
      <c r="P6608">
        <v>6608</v>
      </c>
      <c r="T6608">
        <v>6608</v>
      </c>
      <c r="V6608">
        <v>6608</v>
      </c>
    </row>
    <row r="6609" spans="16:22" x14ac:dyDescent="0.3">
      <c r="P6609">
        <v>6609</v>
      </c>
      <c r="T6609">
        <v>6609</v>
      </c>
      <c r="V6609">
        <v>6609</v>
      </c>
    </row>
    <row r="6610" spans="16:22" x14ac:dyDescent="0.3">
      <c r="P6610">
        <v>6610</v>
      </c>
      <c r="T6610">
        <v>6610</v>
      </c>
      <c r="V6610">
        <v>6610</v>
      </c>
    </row>
    <row r="6611" spans="16:22" x14ac:dyDescent="0.3">
      <c r="P6611">
        <v>6611</v>
      </c>
      <c r="T6611">
        <v>6611</v>
      </c>
      <c r="V6611">
        <v>6611</v>
      </c>
    </row>
    <row r="6612" spans="16:22" x14ac:dyDescent="0.3">
      <c r="P6612">
        <v>6612</v>
      </c>
      <c r="T6612">
        <v>6612</v>
      </c>
      <c r="V6612">
        <v>6612</v>
      </c>
    </row>
    <row r="6613" spans="16:22" x14ac:dyDescent="0.3">
      <c r="P6613">
        <v>6613</v>
      </c>
      <c r="T6613">
        <v>6613</v>
      </c>
      <c r="V6613">
        <v>6613</v>
      </c>
    </row>
    <row r="6614" spans="16:22" x14ac:dyDescent="0.3">
      <c r="P6614">
        <v>6614</v>
      </c>
      <c r="T6614">
        <v>6614</v>
      </c>
      <c r="V6614">
        <v>6614</v>
      </c>
    </row>
    <row r="6615" spans="16:22" x14ac:dyDescent="0.3">
      <c r="P6615">
        <v>6615</v>
      </c>
      <c r="T6615">
        <v>6615</v>
      </c>
      <c r="V6615">
        <v>6615</v>
      </c>
    </row>
    <row r="6616" spans="16:22" x14ac:dyDescent="0.3">
      <c r="P6616">
        <v>6616</v>
      </c>
      <c r="T6616">
        <v>6616</v>
      </c>
      <c r="V6616">
        <v>6616</v>
      </c>
    </row>
    <row r="6617" spans="16:22" x14ac:dyDescent="0.3">
      <c r="P6617">
        <v>6617</v>
      </c>
      <c r="T6617">
        <v>6617</v>
      </c>
      <c r="V6617">
        <v>6617</v>
      </c>
    </row>
    <row r="6618" spans="16:22" x14ac:dyDescent="0.3">
      <c r="P6618">
        <v>6618</v>
      </c>
      <c r="T6618">
        <v>6618</v>
      </c>
      <c r="V6618">
        <v>6618</v>
      </c>
    </row>
    <row r="6619" spans="16:22" x14ac:dyDescent="0.3">
      <c r="P6619">
        <v>6619</v>
      </c>
      <c r="T6619">
        <v>6619</v>
      </c>
      <c r="V6619">
        <v>6619</v>
      </c>
    </row>
    <row r="6620" spans="16:22" x14ac:dyDescent="0.3">
      <c r="P6620">
        <v>6620</v>
      </c>
      <c r="T6620">
        <v>6620</v>
      </c>
      <c r="V6620">
        <v>6620</v>
      </c>
    </row>
    <row r="6621" spans="16:22" x14ac:dyDescent="0.3">
      <c r="P6621">
        <v>6621</v>
      </c>
      <c r="T6621">
        <v>6621</v>
      </c>
      <c r="V6621">
        <v>6621</v>
      </c>
    </row>
    <row r="6622" spans="16:22" x14ac:dyDescent="0.3">
      <c r="P6622">
        <v>6622</v>
      </c>
      <c r="T6622">
        <v>6622</v>
      </c>
      <c r="V6622">
        <v>6622</v>
      </c>
    </row>
    <row r="6623" spans="16:22" x14ac:dyDescent="0.3">
      <c r="P6623">
        <v>6623</v>
      </c>
      <c r="T6623">
        <v>6623</v>
      </c>
      <c r="V6623">
        <v>6623</v>
      </c>
    </row>
    <row r="6624" spans="16:22" x14ac:dyDescent="0.3">
      <c r="P6624">
        <v>6624</v>
      </c>
      <c r="T6624">
        <v>6624</v>
      </c>
      <c r="V6624">
        <v>6624</v>
      </c>
    </row>
    <row r="6625" spans="16:22" x14ac:dyDescent="0.3">
      <c r="P6625">
        <v>6625</v>
      </c>
      <c r="T6625">
        <v>6625</v>
      </c>
      <c r="V6625">
        <v>6625</v>
      </c>
    </row>
    <row r="6626" spans="16:22" x14ac:dyDescent="0.3">
      <c r="P6626">
        <v>6626</v>
      </c>
      <c r="T6626">
        <v>6626</v>
      </c>
      <c r="V6626">
        <v>6626</v>
      </c>
    </row>
    <row r="6627" spans="16:22" x14ac:dyDescent="0.3">
      <c r="P6627">
        <v>6627</v>
      </c>
      <c r="T6627">
        <v>6627</v>
      </c>
      <c r="V6627">
        <v>6627</v>
      </c>
    </row>
    <row r="6628" spans="16:22" x14ac:dyDescent="0.3">
      <c r="P6628">
        <v>6628</v>
      </c>
      <c r="T6628">
        <v>6628</v>
      </c>
      <c r="V6628">
        <v>6628</v>
      </c>
    </row>
    <row r="6629" spans="16:22" x14ac:dyDescent="0.3">
      <c r="P6629">
        <v>6629</v>
      </c>
      <c r="T6629">
        <v>6629</v>
      </c>
      <c r="V6629">
        <v>6629</v>
      </c>
    </row>
    <row r="6630" spans="16:22" x14ac:dyDescent="0.3">
      <c r="P6630">
        <v>6630</v>
      </c>
      <c r="T6630">
        <v>6630</v>
      </c>
      <c r="V6630">
        <v>6630</v>
      </c>
    </row>
    <row r="6631" spans="16:22" x14ac:dyDescent="0.3">
      <c r="P6631">
        <v>6631</v>
      </c>
      <c r="T6631">
        <v>6631</v>
      </c>
      <c r="V6631">
        <v>6631</v>
      </c>
    </row>
    <row r="6632" spans="16:22" x14ac:dyDescent="0.3">
      <c r="P6632">
        <v>6632</v>
      </c>
      <c r="T6632">
        <v>6632</v>
      </c>
      <c r="V6632">
        <v>6632</v>
      </c>
    </row>
    <row r="6633" spans="16:22" x14ac:dyDescent="0.3">
      <c r="P6633">
        <v>6633</v>
      </c>
      <c r="T6633">
        <v>6633</v>
      </c>
      <c r="V6633">
        <v>6633</v>
      </c>
    </row>
    <row r="6634" spans="16:22" x14ac:dyDescent="0.3">
      <c r="P6634">
        <v>6634</v>
      </c>
      <c r="T6634">
        <v>6634</v>
      </c>
      <c r="V6634">
        <v>6634</v>
      </c>
    </row>
    <row r="6635" spans="16:22" x14ac:dyDescent="0.3">
      <c r="P6635">
        <v>6635</v>
      </c>
      <c r="T6635">
        <v>6635</v>
      </c>
      <c r="V6635">
        <v>6635</v>
      </c>
    </row>
    <row r="6636" spans="16:22" x14ac:dyDescent="0.3">
      <c r="P6636">
        <v>6636</v>
      </c>
      <c r="T6636">
        <v>6636</v>
      </c>
      <c r="V6636">
        <v>6636</v>
      </c>
    </row>
    <row r="6637" spans="16:22" x14ac:dyDescent="0.3">
      <c r="P6637">
        <v>6637</v>
      </c>
      <c r="T6637">
        <v>6637</v>
      </c>
      <c r="V6637">
        <v>6637</v>
      </c>
    </row>
    <row r="6638" spans="16:22" x14ac:dyDescent="0.3">
      <c r="P6638">
        <v>6638</v>
      </c>
      <c r="T6638">
        <v>6638</v>
      </c>
      <c r="V6638">
        <v>6638</v>
      </c>
    </row>
    <row r="6639" spans="16:22" x14ac:dyDescent="0.3">
      <c r="P6639">
        <v>6639</v>
      </c>
      <c r="T6639">
        <v>6639</v>
      </c>
      <c r="V6639">
        <v>6639</v>
      </c>
    </row>
    <row r="6640" spans="16:22" x14ac:dyDescent="0.3">
      <c r="P6640">
        <v>6640</v>
      </c>
      <c r="T6640">
        <v>6640</v>
      </c>
      <c r="V6640">
        <v>6640</v>
      </c>
    </row>
    <row r="6641" spans="16:22" x14ac:dyDescent="0.3">
      <c r="P6641">
        <v>6641</v>
      </c>
      <c r="T6641">
        <v>6641</v>
      </c>
      <c r="V6641">
        <v>6641</v>
      </c>
    </row>
    <row r="6642" spans="16:22" x14ac:dyDescent="0.3">
      <c r="P6642">
        <v>6642</v>
      </c>
      <c r="T6642">
        <v>6642</v>
      </c>
      <c r="V6642">
        <v>6642</v>
      </c>
    </row>
    <row r="6643" spans="16:22" x14ac:dyDescent="0.3">
      <c r="P6643">
        <v>6643</v>
      </c>
      <c r="T6643">
        <v>6643</v>
      </c>
      <c r="V6643">
        <v>6643</v>
      </c>
    </row>
    <row r="6644" spans="16:22" x14ac:dyDescent="0.3">
      <c r="P6644">
        <v>6644</v>
      </c>
      <c r="T6644">
        <v>6644</v>
      </c>
      <c r="V6644">
        <v>6644</v>
      </c>
    </row>
    <row r="6645" spans="16:22" x14ac:dyDescent="0.3">
      <c r="P6645">
        <v>6645</v>
      </c>
      <c r="T6645">
        <v>6645</v>
      </c>
      <c r="V6645">
        <v>6645</v>
      </c>
    </row>
    <row r="6646" spans="16:22" x14ac:dyDescent="0.3">
      <c r="P6646">
        <v>6646</v>
      </c>
      <c r="T6646">
        <v>6646</v>
      </c>
      <c r="V6646">
        <v>6646</v>
      </c>
    </row>
    <row r="6647" spans="16:22" x14ac:dyDescent="0.3">
      <c r="P6647">
        <v>6647</v>
      </c>
      <c r="T6647">
        <v>6647</v>
      </c>
      <c r="V6647">
        <v>6647</v>
      </c>
    </row>
    <row r="6648" spans="16:22" x14ac:dyDescent="0.3">
      <c r="P6648">
        <v>6648</v>
      </c>
      <c r="T6648">
        <v>6648</v>
      </c>
      <c r="V6648">
        <v>6648</v>
      </c>
    </row>
    <row r="6649" spans="16:22" x14ac:dyDescent="0.3">
      <c r="P6649">
        <v>6649</v>
      </c>
      <c r="T6649">
        <v>6649</v>
      </c>
      <c r="V6649">
        <v>6649</v>
      </c>
    </row>
    <row r="6650" spans="16:22" x14ac:dyDescent="0.3">
      <c r="P6650">
        <v>6650</v>
      </c>
      <c r="T6650">
        <v>6650</v>
      </c>
      <c r="V6650">
        <v>6650</v>
      </c>
    </row>
    <row r="6651" spans="16:22" x14ac:dyDescent="0.3">
      <c r="P6651">
        <v>6651</v>
      </c>
      <c r="T6651">
        <v>6651</v>
      </c>
      <c r="V6651">
        <v>6651</v>
      </c>
    </row>
    <row r="6652" spans="16:22" x14ac:dyDescent="0.3">
      <c r="P6652">
        <v>6652</v>
      </c>
      <c r="T6652">
        <v>6652</v>
      </c>
      <c r="V6652">
        <v>6652</v>
      </c>
    </row>
    <row r="6653" spans="16:22" x14ac:dyDescent="0.3">
      <c r="P6653">
        <v>6653</v>
      </c>
      <c r="T6653">
        <v>6653</v>
      </c>
      <c r="V6653">
        <v>6653</v>
      </c>
    </row>
    <row r="6654" spans="16:22" x14ac:dyDescent="0.3">
      <c r="P6654">
        <v>6654</v>
      </c>
      <c r="T6654">
        <v>6654</v>
      </c>
      <c r="V6654">
        <v>6654</v>
      </c>
    </row>
    <row r="6655" spans="16:22" x14ac:dyDescent="0.3">
      <c r="P6655">
        <v>6655</v>
      </c>
      <c r="T6655">
        <v>6655</v>
      </c>
      <c r="V6655">
        <v>6655</v>
      </c>
    </row>
    <row r="6656" spans="16:22" x14ac:dyDescent="0.3">
      <c r="P6656">
        <v>6656</v>
      </c>
      <c r="T6656">
        <v>6656</v>
      </c>
      <c r="V6656">
        <v>6656</v>
      </c>
    </row>
    <row r="6657" spans="16:22" x14ac:dyDescent="0.3">
      <c r="P6657">
        <v>6657</v>
      </c>
      <c r="T6657">
        <v>6657</v>
      </c>
      <c r="V6657">
        <v>6657</v>
      </c>
    </row>
    <row r="6658" spans="16:22" x14ac:dyDescent="0.3">
      <c r="P6658">
        <v>6658</v>
      </c>
      <c r="T6658">
        <v>6658</v>
      </c>
      <c r="V6658">
        <v>6658</v>
      </c>
    </row>
    <row r="6659" spans="16:22" x14ac:dyDescent="0.3">
      <c r="P6659">
        <v>6659</v>
      </c>
      <c r="T6659">
        <v>6659</v>
      </c>
      <c r="V6659">
        <v>6659</v>
      </c>
    </row>
    <row r="6660" spans="16:22" x14ac:dyDescent="0.3">
      <c r="P6660">
        <v>6660</v>
      </c>
      <c r="T6660">
        <v>6660</v>
      </c>
      <c r="V6660">
        <v>6660</v>
      </c>
    </row>
    <row r="6661" spans="16:22" x14ac:dyDescent="0.3">
      <c r="P6661">
        <v>6661</v>
      </c>
      <c r="T6661">
        <v>6661</v>
      </c>
      <c r="V6661">
        <v>6661</v>
      </c>
    </row>
    <row r="6662" spans="16:22" x14ac:dyDescent="0.3">
      <c r="P6662">
        <v>6662</v>
      </c>
      <c r="T6662">
        <v>6662</v>
      </c>
      <c r="V6662">
        <v>6662</v>
      </c>
    </row>
    <row r="6663" spans="16:22" x14ac:dyDescent="0.3">
      <c r="P6663">
        <v>6663</v>
      </c>
      <c r="T6663">
        <v>6663</v>
      </c>
      <c r="V6663">
        <v>6663</v>
      </c>
    </row>
    <row r="6664" spans="16:22" x14ac:dyDescent="0.3">
      <c r="P6664">
        <v>6664</v>
      </c>
      <c r="T6664">
        <v>6664</v>
      </c>
      <c r="V6664">
        <v>6664</v>
      </c>
    </row>
    <row r="6665" spans="16:22" x14ac:dyDescent="0.3">
      <c r="P6665">
        <v>6665</v>
      </c>
      <c r="T6665">
        <v>6665</v>
      </c>
      <c r="V6665">
        <v>6665</v>
      </c>
    </row>
    <row r="6666" spans="16:22" x14ac:dyDescent="0.3">
      <c r="P6666">
        <v>6666</v>
      </c>
      <c r="T6666">
        <v>6666</v>
      </c>
      <c r="V6666">
        <v>6666</v>
      </c>
    </row>
    <row r="6667" spans="16:22" x14ac:dyDescent="0.3">
      <c r="P6667">
        <v>6667</v>
      </c>
      <c r="T6667">
        <v>6667</v>
      </c>
      <c r="V6667">
        <v>6667</v>
      </c>
    </row>
    <row r="6668" spans="16:22" x14ac:dyDescent="0.3">
      <c r="P6668">
        <v>6668</v>
      </c>
      <c r="T6668">
        <v>6668</v>
      </c>
      <c r="V6668">
        <v>6668</v>
      </c>
    </row>
    <row r="6669" spans="16:22" x14ac:dyDescent="0.3">
      <c r="P6669">
        <v>6669</v>
      </c>
      <c r="T6669">
        <v>6669</v>
      </c>
      <c r="V6669">
        <v>6669</v>
      </c>
    </row>
    <row r="6670" spans="16:22" x14ac:dyDescent="0.3">
      <c r="P6670">
        <v>6670</v>
      </c>
      <c r="T6670">
        <v>6670</v>
      </c>
      <c r="V6670">
        <v>6670</v>
      </c>
    </row>
    <row r="6671" spans="16:22" x14ac:dyDescent="0.3">
      <c r="P6671">
        <v>6671</v>
      </c>
      <c r="T6671">
        <v>6671</v>
      </c>
      <c r="V6671">
        <v>6671</v>
      </c>
    </row>
    <row r="6672" spans="16:22" x14ac:dyDescent="0.3">
      <c r="P6672">
        <v>6672</v>
      </c>
      <c r="T6672">
        <v>6672</v>
      </c>
      <c r="V6672">
        <v>6672</v>
      </c>
    </row>
    <row r="6673" spans="16:22" x14ac:dyDescent="0.3">
      <c r="P6673">
        <v>6673</v>
      </c>
      <c r="T6673">
        <v>6673</v>
      </c>
      <c r="V6673">
        <v>6673</v>
      </c>
    </row>
    <row r="6674" spans="16:22" x14ac:dyDescent="0.3">
      <c r="P6674">
        <v>6674</v>
      </c>
      <c r="T6674">
        <v>6674</v>
      </c>
      <c r="V6674">
        <v>6674</v>
      </c>
    </row>
    <row r="6675" spans="16:22" x14ac:dyDescent="0.3">
      <c r="P6675">
        <v>6675</v>
      </c>
      <c r="T6675">
        <v>6675</v>
      </c>
      <c r="V6675">
        <v>6675</v>
      </c>
    </row>
    <row r="6676" spans="16:22" x14ac:dyDescent="0.3">
      <c r="P6676">
        <v>6676</v>
      </c>
      <c r="T6676">
        <v>6676</v>
      </c>
      <c r="V6676">
        <v>6676</v>
      </c>
    </row>
    <row r="6677" spans="16:22" x14ac:dyDescent="0.3">
      <c r="P6677">
        <v>6677</v>
      </c>
      <c r="T6677">
        <v>6677</v>
      </c>
      <c r="V6677">
        <v>6677</v>
      </c>
    </row>
    <row r="6678" spans="16:22" x14ac:dyDescent="0.3">
      <c r="P6678">
        <v>6678</v>
      </c>
      <c r="T6678">
        <v>6678</v>
      </c>
      <c r="V6678">
        <v>6678</v>
      </c>
    </row>
    <row r="6679" spans="16:22" x14ac:dyDescent="0.3">
      <c r="P6679">
        <v>6679</v>
      </c>
      <c r="T6679">
        <v>6679</v>
      </c>
      <c r="V6679">
        <v>6679</v>
      </c>
    </row>
    <row r="6680" spans="16:22" x14ac:dyDescent="0.3">
      <c r="P6680">
        <v>6680</v>
      </c>
      <c r="T6680">
        <v>6680</v>
      </c>
      <c r="V6680">
        <v>6680</v>
      </c>
    </row>
    <row r="6681" spans="16:22" x14ac:dyDescent="0.3">
      <c r="P6681">
        <v>6681</v>
      </c>
      <c r="T6681">
        <v>6681</v>
      </c>
      <c r="V6681">
        <v>6681</v>
      </c>
    </row>
    <row r="6682" spans="16:22" x14ac:dyDescent="0.3">
      <c r="P6682">
        <v>6682</v>
      </c>
      <c r="T6682">
        <v>6682</v>
      </c>
      <c r="V6682">
        <v>6682</v>
      </c>
    </row>
    <row r="6683" spans="16:22" x14ac:dyDescent="0.3">
      <c r="P6683">
        <v>6683</v>
      </c>
      <c r="T6683">
        <v>6683</v>
      </c>
      <c r="V6683">
        <v>6683</v>
      </c>
    </row>
    <row r="6684" spans="16:22" x14ac:dyDescent="0.3">
      <c r="P6684">
        <v>6684</v>
      </c>
      <c r="T6684">
        <v>6684</v>
      </c>
      <c r="V6684">
        <v>6684</v>
      </c>
    </row>
    <row r="6685" spans="16:22" x14ac:dyDescent="0.3">
      <c r="P6685">
        <v>6685</v>
      </c>
      <c r="T6685">
        <v>6685</v>
      </c>
      <c r="V6685">
        <v>6685</v>
      </c>
    </row>
    <row r="6686" spans="16:22" x14ac:dyDescent="0.3">
      <c r="P6686">
        <v>6686</v>
      </c>
      <c r="T6686">
        <v>6686</v>
      </c>
      <c r="V6686">
        <v>6686</v>
      </c>
    </row>
    <row r="6687" spans="16:22" x14ac:dyDescent="0.3">
      <c r="P6687">
        <v>6687</v>
      </c>
      <c r="T6687">
        <v>6687</v>
      </c>
      <c r="V6687">
        <v>6687</v>
      </c>
    </row>
    <row r="6688" spans="16:22" x14ac:dyDescent="0.3">
      <c r="P6688">
        <v>6688</v>
      </c>
      <c r="T6688">
        <v>6688</v>
      </c>
      <c r="V6688">
        <v>6688</v>
      </c>
    </row>
    <row r="6689" spans="16:22" x14ac:dyDescent="0.3">
      <c r="P6689">
        <v>6689</v>
      </c>
      <c r="T6689">
        <v>6689</v>
      </c>
      <c r="V6689">
        <v>6689</v>
      </c>
    </row>
    <row r="6690" spans="16:22" x14ac:dyDescent="0.3">
      <c r="P6690">
        <v>6690</v>
      </c>
      <c r="T6690">
        <v>6690</v>
      </c>
      <c r="V6690">
        <v>6690</v>
      </c>
    </row>
    <row r="6691" spans="16:22" x14ac:dyDescent="0.3">
      <c r="P6691">
        <v>6691</v>
      </c>
      <c r="T6691">
        <v>6691</v>
      </c>
      <c r="V6691">
        <v>6691</v>
      </c>
    </row>
    <row r="6692" spans="16:22" x14ac:dyDescent="0.3">
      <c r="P6692">
        <v>6692</v>
      </c>
      <c r="T6692">
        <v>6692</v>
      </c>
      <c r="V6692">
        <v>6692</v>
      </c>
    </row>
    <row r="6693" spans="16:22" x14ac:dyDescent="0.3">
      <c r="P6693">
        <v>6693</v>
      </c>
      <c r="T6693">
        <v>6693</v>
      </c>
      <c r="V6693">
        <v>6693</v>
      </c>
    </row>
    <row r="6694" spans="16:22" x14ac:dyDescent="0.3">
      <c r="P6694">
        <v>6694</v>
      </c>
      <c r="T6694">
        <v>6694</v>
      </c>
      <c r="V6694">
        <v>6694</v>
      </c>
    </row>
    <row r="6695" spans="16:22" x14ac:dyDescent="0.3">
      <c r="P6695">
        <v>6695</v>
      </c>
      <c r="T6695">
        <v>6695</v>
      </c>
      <c r="V6695">
        <v>6695</v>
      </c>
    </row>
    <row r="6696" spans="16:22" x14ac:dyDescent="0.3">
      <c r="P6696">
        <v>6696</v>
      </c>
      <c r="T6696">
        <v>6696</v>
      </c>
      <c r="V6696">
        <v>6696</v>
      </c>
    </row>
    <row r="6697" spans="16:22" x14ac:dyDescent="0.3">
      <c r="P6697">
        <v>6697</v>
      </c>
      <c r="T6697">
        <v>6697</v>
      </c>
      <c r="V6697">
        <v>6697</v>
      </c>
    </row>
    <row r="6698" spans="16:22" x14ac:dyDescent="0.3">
      <c r="P6698">
        <v>6698</v>
      </c>
      <c r="T6698">
        <v>6698</v>
      </c>
      <c r="V6698">
        <v>6698</v>
      </c>
    </row>
    <row r="6699" spans="16:22" x14ac:dyDescent="0.3">
      <c r="P6699">
        <v>6699</v>
      </c>
      <c r="T6699">
        <v>6699</v>
      </c>
      <c r="V6699">
        <v>6699</v>
      </c>
    </row>
    <row r="6700" spans="16:22" x14ac:dyDescent="0.3">
      <c r="P6700">
        <v>6700</v>
      </c>
      <c r="T6700">
        <v>6700</v>
      </c>
      <c r="V6700">
        <v>6700</v>
      </c>
    </row>
    <row r="6701" spans="16:22" x14ac:dyDescent="0.3">
      <c r="P6701">
        <v>6701</v>
      </c>
      <c r="T6701">
        <v>6701</v>
      </c>
      <c r="V6701">
        <v>6701</v>
      </c>
    </row>
    <row r="6702" spans="16:22" x14ac:dyDescent="0.3">
      <c r="P6702">
        <v>6702</v>
      </c>
      <c r="T6702">
        <v>6702</v>
      </c>
      <c r="V6702">
        <v>6702</v>
      </c>
    </row>
    <row r="6703" spans="16:22" x14ac:dyDescent="0.3">
      <c r="P6703">
        <v>6703</v>
      </c>
      <c r="T6703">
        <v>6703</v>
      </c>
      <c r="V6703">
        <v>6703</v>
      </c>
    </row>
    <row r="6704" spans="16:22" x14ac:dyDescent="0.3">
      <c r="P6704">
        <v>6704</v>
      </c>
      <c r="T6704">
        <v>6704</v>
      </c>
      <c r="V6704">
        <v>6704</v>
      </c>
    </row>
    <row r="6705" spans="16:22" x14ac:dyDescent="0.3">
      <c r="P6705">
        <v>6705</v>
      </c>
      <c r="T6705">
        <v>6705</v>
      </c>
      <c r="V6705">
        <v>6705</v>
      </c>
    </row>
    <row r="6706" spans="16:22" x14ac:dyDescent="0.3">
      <c r="P6706">
        <v>6706</v>
      </c>
      <c r="T6706">
        <v>6706</v>
      </c>
      <c r="V6706">
        <v>6706</v>
      </c>
    </row>
    <row r="6707" spans="16:22" x14ac:dyDescent="0.3">
      <c r="P6707">
        <v>6707</v>
      </c>
      <c r="T6707">
        <v>6707</v>
      </c>
      <c r="V6707">
        <v>6707</v>
      </c>
    </row>
    <row r="6708" spans="16:22" x14ac:dyDescent="0.3">
      <c r="P6708">
        <v>6708</v>
      </c>
      <c r="T6708">
        <v>6708</v>
      </c>
      <c r="V6708">
        <v>6708</v>
      </c>
    </row>
    <row r="6709" spans="16:22" x14ac:dyDescent="0.3">
      <c r="P6709">
        <v>6709</v>
      </c>
      <c r="T6709">
        <v>6709</v>
      </c>
      <c r="V6709">
        <v>6709</v>
      </c>
    </row>
    <row r="6710" spans="16:22" x14ac:dyDescent="0.3">
      <c r="P6710">
        <v>6710</v>
      </c>
      <c r="T6710">
        <v>6710</v>
      </c>
      <c r="V6710">
        <v>6710</v>
      </c>
    </row>
    <row r="6711" spans="16:22" x14ac:dyDescent="0.3">
      <c r="P6711">
        <v>6711</v>
      </c>
      <c r="T6711">
        <v>6711</v>
      </c>
      <c r="V6711">
        <v>6711</v>
      </c>
    </row>
    <row r="6712" spans="16:22" x14ac:dyDescent="0.3">
      <c r="P6712">
        <v>6712</v>
      </c>
      <c r="T6712">
        <v>6712</v>
      </c>
      <c r="V6712">
        <v>6712</v>
      </c>
    </row>
    <row r="6713" spans="16:22" x14ac:dyDescent="0.3">
      <c r="P6713">
        <v>6713</v>
      </c>
      <c r="T6713">
        <v>6713</v>
      </c>
      <c r="V6713">
        <v>6713</v>
      </c>
    </row>
    <row r="6714" spans="16:22" x14ac:dyDescent="0.3">
      <c r="P6714">
        <v>6714</v>
      </c>
      <c r="T6714">
        <v>6714</v>
      </c>
      <c r="V6714">
        <v>6714</v>
      </c>
    </row>
    <row r="6715" spans="16:22" x14ac:dyDescent="0.3">
      <c r="P6715">
        <v>6715</v>
      </c>
      <c r="T6715">
        <v>6715</v>
      </c>
      <c r="V6715">
        <v>6715</v>
      </c>
    </row>
    <row r="6716" spans="16:22" x14ac:dyDescent="0.3">
      <c r="P6716">
        <v>6716</v>
      </c>
      <c r="T6716">
        <v>6716</v>
      </c>
      <c r="V6716">
        <v>6716</v>
      </c>
    </row>
    <row r="6717" spans="16:22" x14ac:dyDescent="0.3">
      <c r="P6717">
        <v>6717</v>
      </c>
      <c r="T6717">
        <v>6717</v>
      </c>
      <c r="V6717">
        <v>6717</v>
      </c>
    </row>
    <row r="6718" spans="16:22" x14ac:dyDescent="0.3">
      <c r="P6718">
        <v>6718</v>
      </c>
      <c r="T6718">
        <v>6718</v>
      </c>
      <c r="V6718">
        <v>6718</v>
      </c>
    </row>
    <row r="6719" spans="16:22" x14ac:dyDescent="0.3">
      <c r="P6719">
        <v>6719</v>
      </c>
      <c r="T6719">
        <v>6719</v>
      </c>
      <c r="V6719">
        <v>6719</v>
      </c>
    </row>
    <row r="6720" spans="16:22" x14ac:dyDescent="0.3">
      <c r="P6720">
        <v>6720</v>
      </c>
      <c r="T6720">
        <v>6720</v>
      </c>
      <c r="V6720">
        <v>6720</v>
      </c>
    </row>
    <row r="6721" spans="16:22" x14ac:dyDescent="0.3">
      <c r="P6721">
        <v>6721</v>
      </c>
      <c r="T6721">
        <v>6721</v>
      </c>
      <c r="V6721">
        <v>6721</v>
      </c>
    </row>
    <row r="6722" spans="16:22" x14ac:dyDescent="0.3">
      <c r="P6722">
        <v>6722</v>
      </c>
      <c r="T6722">
        <v>6722</v>
      </c>
      <c r="V6722">
        <v>6722</v>
      </c>
    </row>
    <row r="6723" spans="16:22" x14ac:dyDescent="0.3">
      <c r="P6723">
        <v>6723</v>
      </c>
      <c r="T6723">
        <v>6723</v>
      </c>
      <c r="V6723">
        <v>6723</v>
      </c>
    </row>
    <row r="6724" spans="16:22" x14ac:dyDescent="0.3">
      <c r="P6724">
        <v>6724</v>
      </c>
      <c r="T6724">
        <v>6724</v>
      </c>
      <c r="V6724">
        <v>6724</v>
      </c>
    </row>
    <row r="6725" spans="16:22" x14ac:dyDescent="0.3">
      <c r="P6725">
        <v>6725</v>
      </c>
      <c r="T6725">
        <v>6725</v>
      </c>
      <c r="V6725">
        <v>6725</v>
      </c>
    </row>
    <row r="6726" spans="16:22" x14ac:dyDescent="0.3">
      <c r="P6726">
        <v>6726</v>
      </c>
      <c r="T6726">
        <v>6726</v>
      </c>
      <c r="V6726">
        <v>6726</v>
      </c>
    </row>
    <row r="6727" spans="16:22" x14ac:dyDescent="0.3">
      <c r="P6727">
        <v>6727</v>
      </c>
      <c r="T6727">
        <v>6727</v>
      </c>
      <c r="V6727">
        <v>6727</v>
      </c>
    </row>
    <row r="6728" spans="16:22" x14ac:dyDescent="0.3">
      <c r="P6728">
        <v>6728</v>
      </c>
      <c r="T6728">
        <v>6728</v>
      </c>
      <c r="V6728">
        <v>6728</v>
      </c>
    </row>
    <row r="6729" spans="16:22" x14ac:dyDescent="0.3">
      <c r="P6729">
        <v>6729</v>
      </c>
      <c r="T6729">
        <v>6729</v>
      </c>
      <c r="V6729">
        <v>6729</v>
      </c>
    </row>
    <row r="6730" spans="16:22" x14ac:dyDescent="0.3">
      <c r="P6730">
        <v>6730</v>
      </c>
      <c r="T6730">
        <v>6730</v>
      </c>
      <c r="V6730">
        <v>6730</v>
      </c>
    </row>
    <row r="6731" spans="16:22" x14ac:dyDescent="0.3">
      <c r="P6731">
        <v>6731</v>
      </c>
      <c r="T6731">
        <v>6731</v>
      </c>
      <c r="V6731">
        <v>6731</v>
      </c>
    </row>
    <row r="6732" spans="16:22" x14ac:dyDescent="0.3">
      <c r="P6732">
        <v>6732</v>
      </c>
      <c r="T6732">
        <v>6732</v>
      </c>
      <c r="V6732">
        <v>6732</v>
      </c>
    </row>
    <row r="6733" spans="16:22" x14ac:dyDescent="0.3">
      <c r="P6733">
        <v>6733</v>
      </c>
      <c r="T6733">
        <v>6733</v>
      </c>
      <c r="V6733">
        <v>6733</v>
      </c>
    </row>
    <row r="6734" spans="16:22" x14ac:dyDescent="0.3">
      <c r="P6734">
        <v>6734</v>
      </c>
      <c r="T6734">
        <v>6734</v>
      </c>
      <c r="V6734">
        <v>6734</v>
      </c>
    </row>
    <row r="6735" spans="16:22" x14ac:dyDescent="0.3">
      <c r="P6735">
        <v>6735</v>
      </c>
      <c r="T6735">
        <v>6735</v>
      </c>
      <c r="V6735">
        <v>6735</v>
      </c>
    </row>
    <row r="6736" spans="16:22" x14ac:dyDescent="0.3">
      <c r="P6736">
        <v>6736</v>
      </c>
      <c r="T6736">
        <v>6736</v>
      </c>
      <c r="V6736">
        <v>6736</v>
      </c>
    </row>
    <row r="6737" spans="16:22" x14ac:dyDescent="0.3">
      <c r="P6737">
        <v>6737</v>
      </c>
      <c r="T6737">
        <v>6737</v>
      </c>
      <c r="V6737">
        <v>6737</v>
      </c>
    </row>
    <row r="6738" spans="16:22" x14ac:dyDescent="0.3">
      <c r="P6738">
        <v>6738</v>
      </c>
      <c r="T6738">
        <v>6738</v>
      </c>
      <c r="V6738">
        <v>6738</v>
      </c>
    </row>
    <row r="6739" spans="16:22" x14ac:dyDescent="0.3">
      <c r="P6739">
        <v>6739</v>
      </c>
      <c r="T6739">
        <v>6739</v>
      </c>
      <c r="V6739">
        <v>6739</v>
      </c>
    </row>
    <row r="6740" spans="16:22" x14ac:dyDescent="0.3">
      <c r="P6740">
        <v>6740</v>
      </c>
      <c r="T6740">
        <v>6740</v>
      </c>
      <c r="V6740">
        <v>6740</v>
      </c>
    </row>
    <row r="6741" spans="16:22" x14ac:dyDescent="0.3">
      <c r="P6741">
        <v>6741</v>
      </c>
      <c r="T6741">
        <v>6741</v>
      </c>
      <c r="V6741">
        <v>6741</v>
      </c>
    </row>
    <row r="6742" spans="16:22" x14ac:dyDescent="0.3">
      <c r="P6742">
        <v>6742</v>
      </c>
      <c r="T6742">
        <v>6742</v>
      </c>
      <c r="V6742">
        <v>6742</v>
      </c>
    </row>
    <row r="6743" spans="16:22" x14ac:dyDescent="0.3">
      <c r="P6743">
        <v>6743</v>
      </c>
      <c r="T6743">
        <v>6743</v>
      </c>
      <c r="V6743">
        <v>6743</v>
      </c>
    </row>
    <row r="6744" spans="16:22" x14ac:dyDescent="0.3">
      <c r="P6744">
        <v>6744</v>
      </c>
      <c r="T6744">
        <v>6744</v>
      </c>
      <c r="V6744">
        <v>6744</v>
      </c>
    </row>
    <row r="6745" spans="16:22" x14ac:dyDescent="0.3">
      <c r="P6745">
        <v>6745</v>
      </c>
      <c r="T6745">
        <v>6745</v>
      </c>
      <c r="V6745">
        <v>6745</v>
      </c>
    </row>
    <row r="6746" spans="16:22" x14ac:dyDescent="0.3">
      <c r="P6746">
        <v>6746</v>
      </c>
      <c r="T6746">
        <v>6746</v>
      </c>
      <c r="V6746">
        <v>6746</v>
      </c>
    </row>
    <row r="6747" spans="16:22" x14ac:dyDescent="0.3">
      <c r="P6747">
        <v>6747</v>
      </c>
      <c r="T6747">
        <v>6747</v>
      </c>
      <c r="V6747">
        <v>6747</v>
      </c>
    </row>
    <row r="6748" spans="16:22" x14ac:dyDescent="0.3">
      <c r="P6748">
        <v>6748</v>
      </c>
      <c r="T6748">
        <v>6748</v>
      </c>
      <c r="V6748">
        <v>6748</v>
      </c>
    </row>
    <row r="6749" spans="16:22" x14ac:dyDescent="0.3">
      <c r="P6749">
        <v>6749</v>
      </c>
      <c r="T6749">
        <v>6749</v>
      </c>
      <c r="V6749">
        <v>6749</v>
      </c>
    </row>
    <row r="6750" spans="16:22" x14ac:dyDescent="0.3">
      <c r="P6750">
        <v>6750</v>
      </c>
      <c r="T6750">
        <v>6750</v>
      </c>
      <c r="V6750">
        <v>6750</v>
      </c>
    </row>
    <row r="6751" spans="16:22" x14ac:dyDescent="0.3">
      <c r="P6751">
        <v>6751</v>
      </c>
      <c r="T6751">
        <v>6751</v>
      </c>
      <c r="V6751">
        <v>6751</v>
      </c>
    </row>
    <row r="6752" spans="16:22" x14ac:dyDescent="0.3">
      <c r="P6752">
        <v>6752</v>
      </c>
      <c r="T6752">
        <v>6752</v>
      </c>
      <c r="V6752">
        <v>6752</v>
      </c>
    </row>
    <row r="6753" spans="16:22" x14ac:dyDescent="0.3">
      <c r="P6753">
        <v>6753</v>
      </c>
      <c r="T6753">
        <v>6753</v>
      </c>
      <c r="V6753">
        <v>6753</v>
      </c>
    </row>
    <row r="6754" spans="16:22" x14ac:dyDescent="0.3">
      <c r="P6754">
        <v>6754</v>
      </c>
      <c r="T6754">
        <v>6754</v>
      </c>
      <c r="V6754">
        <v>6754</v>
      </c>
    </row>
    <row r="6755" spans="16:22" x14ac:dyDescent="0.3">
      <c r="P6755">
        <v>6755</v>
      </c>
      <c r="T6755">
        <v>6755</v>
      </c>
      <c r="V6755">
        <v>6755</v>
      </c>
    </row>
    <row r="6756" spans="16:22" x14ac:dyDescent="0.3">
      <c r="P6756">
        <v>6756</v>
      </c>
      <c r="T6756">
        <v>6756</v>
      </c>
      <c r="V6756">
        <v>6756</v>
      </c>
    </row>
    <row r="6757" spans="16:22" x14ac:dyDescent="0.3">
      <c r="P6757">
        <v>6757</v>
      </c>
      <c r="T6757">
        <v>6757</v>
      </c>
      <c r="V6757">
        <v>6757</v>
      </c>
    </row>
    <row r="6758" spans="16:22" x14ac:dyDescent="0.3">
      <c r="P6758">
        <v>6758</v>
      </c>
      <c r="T6758">
        <v>6758</v>
      </c>
      <c r="V6758">
        <v>6758</v>
      </c>
    </row>
    <row r="6759" spans="16:22" x14ac:dyDescent="0.3">
      <c r="P6759">
        <v>6759</v>
      </c>
      <c r="T6759">
        <v>6759</v>
      </c>
      <c r="V6759">
        <v>6759</v>
      </c>
    </row>
    <row r="6760" spans="16:22" x14ac:dyDescent="0.3">
      <c r="P6760">
        <v>6760</v>
      </c>
      <c r="T6760">
        <v>6760</v>
      </c>
      <c r="V6760">
        <v>6760</v>
      </c>
    </row>
    <row r="6761" spans="16:22" x14ac:dyDescent="0.3">
      <c r="P6761">
        <v>6761</v>
      </c>
      <c r="T6761">
        <v>6761</v>
      </c>
      <c r="V6761">
        <v>6761</v>
      </c>
    </row>
    <row r="6762" spans="16:22" x14ac:dyDescent="0.3">
      <c r="P6762">
        <v>6762</v>
      </c>
      <c r="T6762">
        <v>6762</v>
      </c>
      <c r="V6762">
        <v>6762</v>
      </c>
    </row>
    <row r="6763" spans="16:22" x14ac:dyDescent="0.3">
      <c r="P6763">
        <v>6763</v>
      </c>
      <c r="T6763">
        <v>6763</v>
      </c>
      <c r="V6763">
        <v>6763</v>
      </c>
    </row>
    <row r="6764" spans="16:22" x14ac:dyDescent="0.3">
      <c r="P6764">
        <v>6764</v>
      </c>
      <c r="T6764">
        <v>6764</v>
      </c>
      <c r="V6764">
        <v>6764</v>
      </c>
    </row>
    <row r="6765" spans="16:22" x14ac:dyDescent="0.3">
      <c r="P6765">
        <v>6765</v>
      </c>
      <c r="T6765">
        <v>6765</v>
      </c>
      <c r="V6765">
        <v>6765</v>
      </c>
    </row>
    <row r="6766" spans="16:22" x14ac:dyDescent="0.3">
      <c r="P6766">
        <v>6766</v>
      </c>
      <c r="T6766">
        <v>6766</v>
      </c>
      <c r="V6766">
        <v>6766</v>
      </c>
    </row>
    <row r="6767" spans="16:22" x14ac:dyDescent="0.3">
      <c r="P6767">
        <v>6767</v>
      </c>
      <c r="T6767">
        <v>6767</v>
      </c>
      <c r="V6767">
        <v>6767</v>
      </c>
    </row>
    <row r="6768" spans="16:22" x14ac:dyDescent="0.3">
      <c r="P6768">
        <v>6768</v>
      </c>
      <c r="T6768">
        <v>6768</v>
      </c>
      <c r="V6768">
        <v>6768</v>
      </c>
    </row>
    <row r="6769" spans="16:22" x14ac:dyDescent="0.3">
      <c r="P6769">
        <v>6769</v>
      </c>
      <c r="T6769">
        <v>6769</v>
      </c>
      <c r="V6769">
        <v>6769</v>
      </c>
    </row>
    <row r="6770" spans="16:22" x14ac:dyDescent="0.3">
      <c r="P6770">
        <v>6770</v>
      </c>
      <c r="T6770">
        <v>6770</v>
      </c>
      <c r="V6770">
        <v>6770</v>
      </c>
    </row>
    <row r="6771" spans="16:22" x14ac:dyDescent="0.3">
      <c r="P6771">
        <v>6771</v>
      </c>
      <c r="T6771">
        <v>6771</v>
      </c>
      <c r="V6771">
        <v>6771</v>
      </c>
    </row>
    <row r="6772" spans="16:22" x14ac:dyDescent="0.3">
      <c r="P6772">
        <v>6772</v>
      </c>
      <c r="T6772">
        <v>6772</v>
      </c>
      <c r="V6772">
        <v>6772</v>
      </c>
    </row>
    <row r="6773" spans="16:22" x14ac:dyDescent="0.3">
      <c r="P6773">
        <v>6773</v>
      </c>
      <c r="T6773">
        <v>6773</v>
      </c>
      <c r="V6773">
        <v>6773</v>
      </c>
    </row>
    <row r="6774" spans="16:22" x14ac:dyDescent="0.3">
      <c r="P6774">
        <v>6774</v>
      </c>
      <c r="T6774">
        <v>6774</v>
      </c>
      <c r="V6774">
        <v>6774</v>
      </c>
    </row>
    <row r="6775" spans="16:22" x14ac:dyDescent="0.3">
      <c r="P6775">
        <v>6775</v>
      </c>
      <c r="T6775">
        <v>6775</v>
      </c>
      <c r="V6775">
        <v>6775</v>
      </c>
    </row>
    <row r="6776" spans="16:22" x14ac:dyDescent="0.3">
      <c r="P6776">
        <v>6776</v>
      </c>
      <c r="T6776">
        <v>6776</v>
      </c>
      <c r="V6776">
        <v>6776</v>
      </c>
    </row>
    <row r="6777" spans="16:22" x14ac:dyDescent="0.3">
      <c r="P6777">
        <v>6777</v>
      </c>
      <c r="T6777">
        <v>6777</v>
      </c>
      <c r="V6777">
        <v>6777</v>
      </c>
    </row>
    <row r="6778" spans="16:22" x14ac:dyDescent="0.3">
      <c r="P6778">
        <v>6778</v>
      </c>
      <c r="T6778">
        <v>6778</v>
      </c>
      <c r="V6778">
        <v>6778</v>
      </c>
    </row>
    <row r="6779" spans="16:22" x14ac:dyDescent="0.3">
      <c r="P6779">
        <v>6779</v>
      </c>
      <c r="T6779">
        <v>6779</v>
      </c>
      <c r="V6779">
        <v>6779</v>
      </c>
    </row>
    <row r="6780" spans="16:22" x14ac:dyDescent="0.3">
      <c r="P6780">
        <v>6780</v>
      </c>
      <c r="T6780">
        <v>6780</v>
      </c>
      <c r="V6780">
        <v>6780</v>
      </c>
    </row>
    <row r="6781" spans="16:22" x14ac:dyDescent="0.3">
      <c r="P6781">
        <v>6781</v>
      </c>
      <c r="T6781">
        <v>6781</v>
      </c>
      <c r="V6781">
        <v>6781</v>
      </c>
    </row>
    <row r="6782" spans="16:22" x14ac:dyDescent="0.3">
      <c r="P6782">
        <v>6782</v>
      </c>
      <c r="T6782">
        <v>6782</v>
      </c>
      <c r="V6782">
        <v>6782</v>
      </c>
    </row>
    <row r="6783" spans="16:22" x14ac:dyDescent="0.3">
      <c r="P6783">
        <v>6783</v>
      </c>
      <c r="T6783">
        <v>6783</v>
      </c>
      <c r="V6783">
        <v>6783</v>
      </c>
    </row>
    <row r="6784" spans="16:22" x14ac:dyDescent="0.3">
      <c r="P6784">
        <v>6784</v>
      </c>
      <c r="T6784">
        <v>6784</v>
      </c>
      <c r="V6784">
        <v>6784</v>
      </c>
    </row>
    <row r="6785" spans="16:22" x14ac:dyDescent="0.3">
      <c r="P6785">
        <v>6785</v>
      </c>
      <c r="T6785">
        <v>6785</v>
      </c>
      <c r="V6785">
        <v>6785</v>
      </c>
    </row>
    <row r="6786" spans="16:22" x14ac:dyDescent="0.3">
      <c r="P6786">
        <v>6786</v>
      </c>
      <c r="T6786">
        <v>6786</v>
      </c>
      <c r="V6786">
        <v>6786</v>
      </c>
    </row>
    <row r="6787" spans="16:22" x14ac:dyDescent="0.3">
      <c r="P6787">
        <v>6787</v>
      </c>
      <c r="T6787">
        <v>6787</v>
      </c>
      <c r="V6787">
        <v>6787</v>
      </c>
    </row>
    <row r="6788" spans="16:22" x14ac:dyDescent="0.3">
      <c r="P6788">
        <v>6788</v>
      </c>
      <c r="T6788">
        <v>6788</v>
      </c>
      <c r="V6788">
        <v>6788</v>
      </c>
    </row>
    <row r="6789" spans="16:22" x14ac:dyDescent="0.3">
      <c r="P6789">
        <v>6789</v>
      </c>
      <c r="T6789">
        <v>6789</v>
      </c>
      <c r="V6789">
        <v>6789</v>
      </c>
    </row>
    <row r="6790" spans="16:22" x14ac:dyDescent="0.3">
      <c r="P6790">
        <v>6790</v>
      </c>
      <c r="T6790">
        <v>6790</v>
      </c>
      <c r="V6790">
        <v>6790</v>
      </c>
    </row>
    <row r="6791" spans="16:22" x14ac:dyDescent="0.3">
      <c r="P6791">
        <v>6791</v>
      </c>
      <c r="T6791">
        <v>6791</v>
      </c>
      <c r="V6791">
        <v>6791</v>
      </c>
    </row>
    <row r="6792" spans="16:22" x14ac:dyDescent="0.3">
      <c r="P6792">
        <v>6792</v>
      </c>
      <c r="T6792">
        <v>6792</v>
      </c>
      <c r="V6792">
        <v>6792</v>
      </c>
    </row>
    <row r="6793" spans="16:22" x14ac:dyDescent="0.3">
      <c r="P6793">
        <v>6793</v>
      </c>
      <c r="T6793">
        <v>6793</v>
      </c>
      <c r="V6793">
        <v>6793</v>
      </c>
    </row>
    <row r="6794" spans="16:22" x14ac:dyDescent="0.3">
      <c r="P6794">
        <v>6794</v>
      </c>
      <c r="T6794">
        <v>6794</v>
      </c>
      <c r="V6794">
        <v>6794</v>
      </c>
    </row>
    <row r="6795" spans="16:22" x14ac:dyDescent="0.3">
      <c r="P6795">
        <v>6795</v>
      </c>
      <c r="T6795">
        <v>6795</v>
      </c>
      <c r="V6795">
        <v>6795</v>
      </c>
    </row>
    <row r="6796" spans="16:22" x14ac:dyDescent="0.3">
      <c r="P6796">
        <v>6796</v>
      </c>
      <c r="T6796">
        <v>6796</v>
      </c>
      <c r="V6796">
        <v>6796</v>
      </c>
    </row>
    <row r="6797" spans="16:22" x14ac:dyDescent="0.3">
      <c r="P6797">
        <v>6797</v>
      </c>
      <c r="T6797">
        <v>6797</v>
      </c>
      <c r="V6797">
        <v>6797</v>
      </c>
    </row>
    <row r="6798" spans="16:22" x14ac:dyDescent="0.3">
      <c r="P6798">
        <v>6798</v>
      </c>
      <c r="T6798">
        <v>6798</v>
      </c>
      <c r="V6798">
        <v>6798</v>
      </c>
    </row>
    <row r="6799" spans="16:22" x14ac:dyDescent="0.3">
      <c r="P6799">
        <v>6799</v>
      </c>
      <c r="T6799">
        <v>6799</v>
      </c>
      <c r="V6799">
        <v>6799</v>
      </c>
    </row>
    <row r="6800" spans="16:22" x14ac:dyDescent="0.3">
      <c r="P6800">
        <v>6800</v>
      </c>
      <c r="T6800">
        <v>6800</v>
      </c>
      <c r="V6800">
        <v>6800</v>
      </c>
    </row>
    <row r="6801" spans="16:22" x14ac:dyDescent="0.3">
      <c r="P6801">
        <v>6801</v>
      </c>
      <c r="T6801">
        <v>6801</v>
      </c>
      <c r="V6801">
        <v>6801</v>
      </c>
    </row>
    <row r="6802" spans="16:22" x14ac:dyDescent="0.3">
      <c r="P6802">
        <v>6802</v>
      </c>
      <c r="T6802">
        <v>6802</v>
      </c>
      <c r="V6802">
        <v>6802</v>
      </c>
    </row>
    <row r="6803" spans="16:22" x14ac:dyDescent="0.3">
      <c r="P6803">
        <v>6803</v>
      </c>
      <c r="T6803">
        <v>6803</v>
      </c>
      <c r="V6803">
        <v>6803</v>
      </c>
    </row>
    <row r="6804" spans="16:22" x14ac:dyDescent="0.3">
      <c r="P6804">
        <v>6804</v>
      </c>
      <c r="T6804">
        <v>6804</v>
      </c>
      <c r="V6804">
        <v>6804</v>
      </c>
    </row>
    <row r="6805" spans="16:22" x14ac:dyDescent="0.3">
      <c r="P6805">
        <v>6805</v>
      </c>
      <c r="T6805">
        <v>6805</v>
      </c>
      <c r="V6805">
        <v>6805</v>
      </c>
    </row>
    <row r="6806" spans="16:22" x14ac:dyDescent="0.3">
      <c r="P6806">
        <v>6806</v>
      </c>
      <c r="T6806">
        <v>6806</v>
      </c>
      <c r="V6806">
        <v>6806</v>
      </c>
    </row>
    <row r="6807" spans="16:22" x14ac:dyDescent="0.3">
      <c r="P6807">
        <v>6807</v>
      </c>
      <c r="T6807">
        <v>6807</v>
      </c>
      <c r="V6807">
        <v>6807</v>
      </c>
    </row>
    <row r="6808" spans="16:22" x14ac:dyDescent="0.3">
      <c r="P6808">
        <v>6808</v>
      </c>
      <c r="T6808">
        <v>6808</v>
      </c>
      <c r="V6808">
        <v>6808</v>
      </c>
    </row>
    <row r="6809" spans="16:22" x14ac:dyDescent="0.3">
      <c r="P6809">
        <v>6809</v>
      </c>
      <c r="T6809">
        <v>6809</v>
      </c>
      <c r="V6809">
        <v>6809</v>
      </c>
    </row>
    <row r="6810" spans="16:22" x14ac:dyDescent="0.3">
      <c r="P6810">
        <v>6810</v>
      </c>
      <c r="T6810">
        <v>6810</v>
      </c>
      <c r="V6810">
        <v>6810</v>
      </c>
    </row>
    <row r="6811" spans="16:22" x14ac:dyDescent="0.3">
      <c r="P6811">
        <v>6811</v>
      </c>
      <c r="T6811">
        <v>6811</v>
      </c>
      <c r="V6811">
        <v>6811</v>
      </c>
    </row>
    <row r="6812" spans="16:22" x14ac:dyDescent="0.3">
      <c r="P6812">
        <v>6812</v>
      </c>
      <c r="T6812">
        <v>6812</v>
      </c>
      <c r="V6812">
        <v>6812</v>
      </c>
    </row>
    <row r="6813" spans="16:22" x14ac:dyDescent="0.3">
      <c r="P6813">
        <v>6813</v>
      </c>
      <c r="T6813">
        <v>6813</v>
      </c>
      <c r="V6813">
        <v>6813</v>
      </c>
    </row>
    <row r="6814" spans="16:22" x14ac:dyDescent="0.3">
      <c r="P6814">
        <v>6814</v>
      </c>
      <c r="T6814">
        <v>6814</v>
      </c>
      <c r="V6814">
        <v>6814</v>
      </c>
    </row>
    <row r="6815" spans="16:22" x14ac:dyDescent="0.3">
      <c r="P6815">
        <v>6815</v>
      </c>
      <c r="T6815">
        <v>6815</v>
      </c>
      <c r="V6815">
        <v>6815</v>
      </c>
    </row>
    <row r="6816" spans="16:22" x14ac:dyDescent="0.3">
      <c r="P6816">
        <v>6816</v>
      </c>
      <c r="T6816">
        <v>6816</v>
      </c>
      <c r="V6816">
        <v>6816</v>
      </c>
    </row>
    <row r="6817" spans="16:22" x14ac:dyDescent="0.3">
      <c r="P6817">
        <v>6817</v>
      </c>
      <c r="T6817">
        <v>6817</v>
      </c>
      <c r="V6817">
        <v>6817</v>
      </c>
    </row>
    <row r="6818" spans="16:22" x14ac:dyDescent="0.3">
      <c r="P6818">
        <v>6818</v>
      </c>
      <c r="T6818">
        <v>6818</v>
      </c>
      <c r="V6818">
        <v>6818</v>
      </c>
    </row>
    <row r="6819" spans="16:22" x14ac:dyDescent="0.3">
      <c r="P6819">
        <v>6819</v>
      </c>
      <c r="T6819">
        <v>6819</v>
      </c>
      <c r="V6819">
        <v>6819</v>
      </c>
    </row>
    <row r="6820" spans="16:22" x14ac:dyDescent="0.3">
      <c r="P6820">
        <v>6820</v>
      </c>
      <c r="T6820">
        <v>6820</v>
      </c>
      <c r="V6820">
        <v>6820</v>
      </c>
    </row>
    <row r="6821" spans="16:22" x14ac:dyDescent="0.3">
      <c r="P6821">
        <v>6821</v>
      </c>
      <c r="T6821">
        <v>6821</v>
      </c>
      <c r="V6821">
        <v>6821</v>
      </c>
    </row>
    <row r="6822" spans="16:22" x14ac:dyDescent="0.3">
      <c r="P6822">
        <v>6822</v>
      </c>
      <c r="T6822">
        <v>6822</v>
      </c>
      <c r="V6822">
        <v>6822</v>
      </c>
    </row>
    <row r="6823" spans="16:22" x14ac:dyDescent="0.3">
      <c r="P6823">
        <v>6823</v>
      </c>
      <c r="T6823">
        <v>6823</v>
      </c>
      <c r="V6823">
        <v>6823</v>
      </c>
    </row>
    <row r="6824" spans="16:22" x14ac:dyDescent="0.3">
      <c r="P6824">
        <v>6824</v>
      </c>
      <c r="T6824">
        <v>6824</v>
      </c>
      <c r="V6824">
        <v>6824</v>
      </c>
    </row>
    <row r="6825" spans="16:22" x14ac:dyDescent="0.3">
      <c r="P6825">
        <v>6825</v>
      </c>
      <c r="T6825">
        <v>6825</v>
      </c>
      <c r="V6825">
        <v>6825</v>
      </c>
    </row>
    <row r="6826" spans="16:22" x14ac:dyDescent="0.3">
      <c r="P6826">
        <v>6826</v>
      </c>
      <c r="T6826">
        <v>6826</v>
      </c>
      <c r="V6826">
        <v>6826</v>
      </c>
    </row>
    <row r="6827" spans="16:22" x14ac:dyDescent="0.3">
      <c r="P6827">
        <v>6827</v>
      </c>
      <c r="T6827">
        <v>6827</v>
      </c>
      <c r="V6827">
        <v>6827</v>
      </c>
    </row>
    <row r="6828" spans="16:22" x14ac:dyDescent="0.3">
      <c r="P6828">
        <v>6828</v>
      </c>
      <c r="T6828">
        <v>6828</v>
      </c>
      <c r="V6828">
        <v>6828</v>
      </c>
    </row>
    <row r="6829" spans="16:22" x14ac:dyDescent="0.3">
      <c r="P6829">
        <v>6829</v>
      </c>
      <c r="T6829">
        <v>6829</v>
      </c>
      <c r="V6829">
        <v>6829</v>
      </c>
    </row>
    <row r="6830" spans="16:22" x14ac:dyDescent="0.3">
      <c r="P6830">
        <v>6830</v>
      </c>
      <c r="T6830">
        <v>6830</v>
      </c>
      <c r="V6830">
        <v>6830</v>
      </c>
    </row>
    <row r="6831" spans="16:22" x14ac:dyDescent="0.3">
      <c r="P6831">
        <v>6831</v>
      </c>
      <c r="T6831">
        <v>6831</v>
      </c>
      <c r="V6831">
        <v>6831</v>
      </c>
    </row>
    <row r="6832" spans="16:22" x14ac:dyDescent="0.3">
      <c r="P6832">
        <v>6832</v>
      </c>
      <c r="T6832">
        <v>6832</v>
      </c>
      <c r="V6832">
        <v>6832</v>
      </c>
    </row>
    <row r="6833" spans="16:22" x14ac:dyDescent="0.3">
      <c r="P6833">
        <v>6833</v>
      </c>
      <c r="T6833">
        <v>6833</v>
      </c>
      <c r="V6833">
        <v>6833</v>
      </c>
    </row>
    <row r="6834" spans="16:22" x14ac:dyDescent="0.3">
      <c r="P6834">
        <v>6834</v>
      </c>
      <c r="T6834">
        <v>6834</v>
      </c>
      <c r="V6834">
        <v>6834</v>
      </c>
    </row>
    <row r="6835" spans="16:22" x14ac:dyDescent="0.3">
      <c r="P6835">
        <v>6835</v>
      </c>
      <c r="T6835">
        <v>6835</v>
      </c>
      <c r="V6835">
        <v>6835</v>
      </c>
    </row>
    <row r="6836" spans="16:22" x14ac:dyDescent="0.3">
      <c r="P6836">
        <v>6836</v>
      </c>
      <c r="T6836">
        <v>6836</v>
      </c>
      <c r="V6836">
        <v>6836</v>
      </c>
    </row>
    <row r="6837" spans="16:22" x14ac:dyDescent="0.3">
      <c r="P6837">
        <v>6837</v>
      </c>
      <c r="T6837">
        <v>6837</v>
      </c>
      <c r="V6837">
        <v>6837</v>
      </c>
    </row>
    <row r="6838" spans="16:22" x14ac:dyDescent="0.3">
      <c r="P6838">
        <v>6838</v>
      </c>
      <c r="T6838">
        <v>6838</v>
      </c>
      <c r="V6838">
        <v>6838</v>
      </c>
    </row>
    <row r="6839" spans="16:22" x14ac:dyDescent="0.3">
      <c r="P6839">
        <v>6839</v>
      </c>
      <c r="T6839">
        <v>6839</v>
      </c>
      <c r="V6839">
        <v>6839</v>
      </c>
    </row>
    <row r="6840" spans="16:22" x14ac:dyDescent="0.3">
      <c r="P6840">
        <v>6840</v>
      </c>
      <c r="T6840">
        <v>6840</v>
      </c>
      <c r="V6840">
        <v>6840</v>
      </c>
    </row>
    <row r="6841" spans="16:22" x14ac:dyDescent="0.3">
      <c r="P6841">
        <v>6841</v>
      </c>
      <c r="T6841">
        <v>6841</v>
      </c>
      <c r="V6841">
        <v>6841</v>
      </c>
    </row>
    <row r="6842" spans="16:22" x14ac:dyDescent="0.3">
      <c r="P6842">
        <v>6842</v>
      </c>
      <c r="T6842">
        <v>6842</v>
      </c>
      <c r="V6842">
        <v>6842</v>
      </c>
    </row>
    <row r="6843" spans="16:22" x14ac:dyDescent="0.3">
      <c r="P6843">
        <v>6843</v>
      </c>
      <c r="T6843">
        <v>6843</v>
      </c>
      <c r="V6843">
        <v>6843</v>
      </c>
    </row>
    <row r="6844" spans="16:22" x14ac:dyDescent="0.3">
      <c r="P6844">
        <v>6844</v>
      </c>
      <c r="T6844">
        <v>6844</v>
      </c>
      <c r="V6844">
        <v>6844</v>
      </c>
    </row>
    <row r="6845" spans="16:22" x14ac:dyDescent="0.3">
      <c r="P6845">
        <v>6845</v>
      </c>
      <c r="T6845">
        <v>6845</v>
      </c>
      <c r="V6845">
        <v>6845</v>
      </c>
    </row>
    <row r="6846" spans="16:22" x14ac:dyDescent="0.3">
      <c r="P6846">
        <v>6846</v>
      </c>
      <c r="T6846">
        <v>6846</v>
      </c>
      <c r="V6846">
        <v>6846</v>
      </c>
    </row>
    <row r="6847" spans="16:22" x14ac:dyDescent="0.3">
      <c r="P6847">
        <v>6847</v>
      </c>
      <c r="T6847">
        <v>6847</v>
      </c>
      <c r="V6847">
        <v>6847</v>
      </c>
    </row>
    <row r="6848" spans="16:22" x14ac:dyDescent="0.3">
      <c r="P6848">
        <v>6848</v>
      </c>
      <c r="T6848">
        <v>6848</v>
      </c>
      <c r="V6848">
        <v>6848</v>
      </c>
    </row>
    <row r="6849" spans="16:22" x14ac:dyDescent="0.3">
      <c r="P6849">
        <v>6849</v>
      </c>
      <c r="T6849">
        <v>6849</v>
      </c>
      <c r="V6849">
        <v>6849</v>
      </c>
    </row>
    <row r="6850" spans="16:22" x14ac:dyDescent="0.3">
      <c r="P6850">
        <v>6850</v>
      </c>
      <c r="T6850">
        <v>6850</v>
      </c>
      <c r="V6850">
        <v>6850</v>
      </c>
    </row>
    <row r="6851" spans="16:22" x14ac:dyDescent="0.3">
      <c r="P6851">
        <v>6851</v>
      </c>
      <c r="T6851">
        <v>6851</v>
      </c>
      <c r="V6851">
        <v>6851</v>
      </c>
    </row>
    <row r="6852" spans="16:22" x14ac:dyDescent="0.3">
      <c r="P6852">
        <v>6852</v>
      </c>
      <c r="T6852">
        <v>6852</v>
      </c>
      <c r="V6852">
        <v>6852</v>
      </c>
    </row>
    <row r="6853" spans="16:22" x14ac:dyDescent="0.3">
      <c r="P6853">
        <v>6853</v>
      </c>
      <c r="T6853">
        <v>6853</v>
      </c>
      <c r="V6853">
        <v>6853</v>
      </c>
    </row>
    <row r="6854" spans="16:22" x14ac:dyDescent="0.3">
      <c r="P6854">
        <v>6854</v>
      </c>
      <c r="T6854">
        <v>6854</v>
      </c>
      <c r="V6854">
        <v>6854</v>
      </c>
    </row>
    <row r="6855" spans="16:22" x14ac:dyDescent="0.3">
      <c r="P6855">
        <v>6855</v>
      </c>
      <c r="T6855">
        <v>6855</v>
      </c>
      <c r="V6855">
        <v>6855</v>
      </c>
    </row>
    <row r="6856" spans="16:22" x14ac:dyDescent="0.3">
      <c r="P6856">
        <v>6856</v>
      </c>
      <c r="T6856">
        <v>6856</v>
      </c>
      <c r="V6856">
        <v>6856</v>
      </c>
    </row>
    <row r="6857" spans="16:22" x14ac:dyDescent="0.3">
      <c r="P6857">
        <v>6857</v>
      </c>
      <c r="T6857">
        <v>6857</v>
      </c>
      <c r="V6857">
        <v>6857</v>
      </c>
    </row>
    <row r="6858" spans="16:22" x14ac:dyDescent="0.3">
      <c r="P6858">
        <v>6858</v>
      </c>
      <c r="T6858">
        <v>6858</v>
      </c>
      <c r="V6858">
        <v>6858</v>
      </c>
    </row>
    <row r="6859" spans="16:22" x14ac:dyDescent="0.3">
      <c r="P6859">
        <v>6859</v>
      </c>
      <c r="T6859">
        <v>6859</v>
      </c>
      <c r="V6859">
        <v>6859</v>
      </c>
    </row>
    <row r="6860" spans="16:22" x14ac:dyDescent="0.3">
      <c r="P6860">
        <v>6860</v>
      </c>
      <c r="T6860">
        <v>6860</v>
      </c>
      <c r="V6860">
        <v>6860</v>
      </c>
    </row>
    <row r="6861" spans="16:22" x14ac:dyDescent="0.3">
      <c r="P6861">
        <v>6861</v>
      </c>
      <c r="T6861">
        <v>6861</v>
      </c>
      <c r="V6861">
        <v>6861</v>
      </c>
    </row>
    <row r="6862" spans="16:22" x14ac:dyDescent="0.3">
      <c r="P6862">
        <v>6862</v>
      </c>
      <c r="T6862">
        <v>6862</v>
      </c>
      <c r="V6862">
        <v>6862</v>
      </c>
    </row>
    <row r="6863" spans="16:22" x14ac:dyDescent="0.3">
      <c r="P6863">
        <v>6863</v>
      </c>
      <c r="T6863">
        <v>6863</v>
      </c>
      <c r="V6863">
        <v>6863</v>
      </c>
    </row>
    <row r="6864" spans="16:22" x14ac:dyDescent="0.3">
      <c r="P6864">
        <v>6864</v>
      </c>
      <c r="T6864">
        <v>6864</v>
      </c>
      <c r="V6864">
        <v>6864</v>
      </c>
    </row>
    <row r="6865" spans="16:22" x14ac:dyDescent="0.3">
      <c r="P6865">
        <v>6865</v>
      </c>
      <c r="T6865">
        <v>6865</v>
      </c>
      <c r="V6865">
        <v>6865</v>
      </c>
    </row>
    <row r="6866" spans="16:22" x14ac:dyDescent="0.3">
      <c r="P6866">
        <v>6866</v>
      </c>
      <c r="T6866">
        <v>6866</v>
      </c>
      <c r="V6866">
        <v>6866</v>
      </c>
    </row>
    <row r="6867" spans="16:22" x14ac:dyDescent="0.3">
      <c r="P6867">
        <v>6867</v>
      </c>
      <c r="T6867">
        <v>6867</v>
      </c>
      <c r="V6867">
        <v>6867</v>
      </c>
    </row>
    <row r="6868" spans="16:22" x14ac:dyDescent="0.3">
      <c r="P6868">
        <v>6868</v>
      </c>
      <c r="T6868">
        <v>6868</v>
      </c>
      <c r="V6868">
        <v>6868</v>
      </c>
    </row>
    <row r="6869" spans="16:22" x14ac:dyDescent="0.3">
      <c r="P6869">
        <v>6869</v>
      </c>
      <c r="T6869">
        <v>6869</v>
      </c>
      <c r="V6869">
        <v>6869</v>
      </c>
    </row>
    <row r="6870" spans="16:22" x14ac:dyDescent="0.3">
      <c r="P6870">
        <v>6870</v>
      </c>
      <c r="T6870">
        <v>6870</v>
      </c>
      <c r="V6870">
        <v>6870</v>
      </c>
    </row>
    <row r="6871" spans="16:22" x14ac:dyDescent="0.3">
      <c r="P6871">
        <v>6871</v>
      </c>
      <c r="T6871">
        <v>6871</v>
      </c>
      <c r="V6871">
        <v>6871</v>
      </c>
    </row>
    <row r="6872" spans="16:22" x14ac:dyDescent="0.3">
      <c r="P6872">
        <v>6872</v>
      </c>
      <c r="T6872">
        <v>6872</v>
      </c>
      <c r="V6872">
        <v>6872</v>
      </c>
    </row>
    <row r="6873" spans="16:22" x14ac:dyDescent="0.3">
      <c r="P6873">
        <v>6873</v>
      </c>
      <c r="T6873">
        <v>6873</v>
      </c>
      <c r="V6873">
        <v>6873</v>
      </c>
    </row>
    <row r="6874" spans="16:22" x14ac:dyDescent="0.3">
      <c r="P6874">
        <v>6874</v>
      </c>
      <c r="T6874">
        <v>6874</v>
      </c>
      <c r="V6874">
        <v>6874</v>
      </c>
    </row>
    <row r="6875" spans="16:22" x14ac:dyDescent="0.3">
      <c r="P6875">
        <v>6875</v>
      </c>
      <c r="T6875">
        <v>6875</v>
      </c>
      <c r="V6875">
        <v>6875</v>
      </c>
    </row>
    <row r="6876" spans="16:22" x14ac:dyDescent="0.3">
      <c r="P6876">
        <v>6876</v>
      </c>
      <c r="T6876">
        <v>6876</v>
      </c>
      <c r="V6876">
        <v>6876</v>
      </c>
    </row>
    <row r="6877" spans="16:22" x14ac:dyDescent="0.3">
      <c r="P6877">
        <v>6877</v>
      </c>
      <c r="T6877">
        <v>6877</v>
      </c>
      <c r="V6877">
        <v>6877</v>
      </c>
    </row>
    <row r="6878" spans="16:22" x14ac:dyDescent="0.3">
      <c r="P6878">
        <v>6878</v>
      </c>
      <c r="T6878">
        <v>6878</v>
      </c>
      <c r="V6878">
        <v>6878</v>
      </c>
    </row>
    <row r="6879" spans="16:22" x14ac:dyDescent="0.3">
      <c r="P6879">
        <v>6879</v>
      </c>
      <c r="T6879">
        <v>6879</v>
      </c>
      <c r="V6879">
        <v>6879</v>
      </c>
    </row>
    <row r="6880" spans="16:22" x14ac:dyDescent="0.3">
      <c r="P6880">
        <v>6880</v>
      </c>
      <c r="T6880">
        <v>6880</v>
      </c>
      <c r="V6880">
        <v>6880</v>
      </c>
    </row>
    <row r="6881" spans="16:22" x14ac:dyDescent="0.3">
      <c r="P6881">
        <v>6881</v>
      </c>
      <c r="T6881">
        <v>6881</v>
      </c>
      <c r="V6881">
        <v>6881</v>
      </c>
    </row>
    <row r="6882" spans="16:22" x14ac:dyDescent="0.3">
      <c r="P6882">
        <v>6882</v>
      </c>
      <c r="T6882">
        <v>6882</v>
      </c>
      <c r="V6882">
        <v>6882</v>
      </c>
    </row>
    <row r="6883" spans="16:22" x14ac:dyDescent="0.3">
      <c r="P6883">
        <v>6883</v>
      </c>
      <c r="T6883">
        <v>6883</v>
      </c>
      <c r="V6883">
        <v>6883</v>
      </c>
    </row>
    <row r="6884" spans="16:22" x14ac:dyDescent="0.3">
      <c r="P6884">
        <v>6884</v>
      </c>
      <c r="T6884">
        <v>6884</v>
      </c>
      <c r="V6884">
        <v>6884</v>
      </c>
    </row>
    <row r="6885" spans="16:22" x14ac:dyDescent="0.3">
      <c r="P6885">
        <v>6885</v>
      </c>
      <c r="T6885">
        <v>6885</v>
      </c>
      <c r="V6885">
        <v>6885</v>
      </c>
    </row>
    <row r="6886" spans="16:22" x14ac:dyDescent="0.3">
      <c r="P6886">
        <v>6886</v>
      </c>
      <c r="T6886">
        <v>6886</v>
      </c>
      <c r="V6886">
        <v>6886</v>
      </c>
    </row>
    <row r="6887" spans="16:22" x14ac:dyDescent="0.3">
      <c r="P6887">
        <v>6887</v>
      </c>
      <c r="T6887">
        <v>6887</v>
      </c>
      <c r="V6887">
        <v>6887</v>
      </c>
    </row>
    <row r="6888" spans="16:22" x14ac:dyDescent="0.3">
      <c r="P6888">
        <v>6888</v>
      </c>
      <c r="T6888">
        <v>6888</v>
      </c>
      <c r="V6888">
        <v>6888</v>
      </c>
    </row>
    <row r="6889" spans="16:22" x14ac:dyDescent="0.3">
      <c r="P6889">
        <v>6889</v>
      </c>
      <c r="T6889">
        <v>6889</v>
      </c>
      <c r="V6889">
        <v>6889</v>
      </c>
    </row>
    <row r="6890" spans="16:22" x14ac:dyDescent="0.3">
      <c r="P6890">
        <v>6890</v>
      </c>
      <c r="T6890">
        <v>6890</v>
      </c>
      <c r="V6890">
        <v>6890</v>
      </c>
    </row>
    <row r="6891" spans="16:22" x14ac:dyDescent="0.3">
      <c r="P6891">
        <v>6891</v>
      </c>
      <c r="T6891">
        <v>6891</v>
      </c>
      <c r="V6891">
        <v>6891</v>
      </c>
    </row>
    <row r="6892" spans="16:22" x14ac:dyDescent="0.3">
      <c r="P6892">
        <v>6892</v>
      </c>
      <c r="T6892">
        <v>6892</v>
      </c>
      <c r="V6892">
        <v>6892</v>
      </c>
    </row>
    <row r="6893" spans="16:22" x14ac:dyDescent="0.3">
      <c r="P6893">
        <v>6893</v>
      </c>
      <c r="T6893">
        <v>6893</v>
      </c>
      <c r="V6893">
        <v>6893</v>
      </c>
    </row>
    <row r="6894" spans="16:22" x14ac:dyDescent="0.3">
      <c r="P6894">
        <v>6894</v>
      </c>
      <c r="T6894">
        <v>6894</v>
      </c>
      <c r="V6894">
        <v>6894</v>
      </c>
    </row>
    <row r="6895" spans="16:22" x14ac:dyDescent="0.3">
      <c r="P6895">
        <v>6895</v>
      </c>
      <c r="T6895">
        <v>6895</v>
      </c>
      <c r="V6895">
        <v>6895</v>
      </c>
    </row>
    <row r="6896" spans="16:22" x14ac:dyDescent="0.3">
      <c r="P6896">
        <v>6896</v>
      </c>
      <c r="T6896">
        <v>6896</v>
      </c>
      <c r="V6896">
        <v>6896</v>
      </c>
    </row>
    <row r="6897" spans="16:22" x14ac:dyDescent="0.3">
      <c r="P6897">
        <v>6897</v>
      </c>
      <c r="T6897">
        <v>6897</v>
      </c>
      <c r="V6897">
        <v>6897</v>
      </c>
    </row>
    <row r="6898" spans="16:22" x14ac:dyDescent="0.3">
      <c r="P6898">
        <v>6898</v>
      </c>
      <c r="T6898">
        <v>6898</v>
      </c>
      <c r="V6898">
        <v>6898</v>
      </c>
    </row>
    <row r="6899" spans="16:22" x14ac:dyDescent="0.3">
      <c r="P6899">
        <v>6899</v>
      </c>
      <c r="T6899">
        <v>6899</v>
      </c>
      <c r="V6899">
        <v>6899</v>
      </c>
    </row>
    <row r="6900" spans="16:22" x14ac:dyDescent="0.3">
      <c r="P6900">
        <v>6900</v>
      </c>
      <c r="T6900">
        <v>6900</v>
      </c>
      <c r="V6900">
        <v>6900</v>
      </c>
    </row>
    <row r="6901" spans="16:22" x14ac:dyDescent="0.3">
      <c r="P6901">
        <v>6901</v>
      </c>
      <c r="T6901">
        <v>6901</v>
      </c>
      <c r="V6901">
        <v>6901</v>
      </c>
    </row>
    <row r="6902" spans="16:22" x14ac:dyDescent="0.3">
      <c r="P6902">
        <v>6902</v>
      </c>
      <c r="T6902">
        <v>6902</v>
      </c>
      <c r="V6902">
        <v>6902</v>
      </c>
    </row>
    <row r="6903" spans="16:22" x14ac:dyDescent="0.3">
      <c r="P6903">
        <v>6903</v>
      </c>
      <c r="T6903">
        <v>6903</v>
      </c>
      <c r="V6903">
        <v>6903</v>
      </c>
    </row>
    <row r="6904" spans="16:22" x14ac:dyDescent="0.3">
      <c r="P6904">
        <v>6904</v>
      </c>
      <c r="T6904">
        <v>6904</v>
      </c>
      <c r="V6904">
        <v>6904</v>
      </c>
    </row>
    <row r="6905" spans="16:22" x14ac:dyDescent="0.3">
      <c r="P6905">
        <v>6905</v>
      </c>
      <c r="T6905">
        <v>6905</v>
      </c>
      <c r="V6905">
        <v>6905</v>
      </c>
    </row>
    <row r="6906" spans="16:22" x14ac:dyDescent="0.3">
      <c r="P6906">
        <v>6906</v>
      </c>
      <c r="T6906">
        <v>6906</v>
      </c>
      <c r="V6906">
        <v>6906</v>
      </c>
    </row>
    <row r="6907" spans="16:22" x14ac:dyDescent="0.3">
      <c r="P6907">
        <v>6907</v>
      </c>
      <c r="T6907">
        <v>6907</v>
      </c>
      <c r="V6907">
        <v>6907</v>
      </c>
    </row>
    <row r="6908" spans="16:22" x14ac:dyDescent="0.3">
      <c r="P6908">
        <v>6908</v>
      </c>
      <c r="T6908">
        <v>6908</v>
      </c>
      <c r="V6908">
        <v>6908</v>
      </c>
    </row>
    <row r="6909" spans="16:22" x14ac:dyDescent="0.3">
      <c r="P6909">
        <v>6909</v>
      </c>
      <c r="T6909">
        <v>6909</v>
      </c>
      <c r="V6909">
        <v>6909</v>
      </c>
    </row>
    <row r="6910" spans="16:22" x14ac:dyDescent="0.3">
      <c r="P6910">
        <v>6910</v>
      </c>
      <c r="T6910">
        <v>6910</v>
      </c>
      <c r="V6910">
        <v>6910</v>
      </c>
    </row>
    <row r="6911" spans="16:22" x14ac:dyDescent="0.3">
      <c r="P6911">
        <v>6911</v>
      </c>
      <c r="T6911">
        <v>6911</v>
      </c>
      <c r="V6911">
        <v>6911</v>
      </c>
    </row>
    <row r="6912" spans="16:22" x14ac:dyDescent="0.3">
      <c r="P6912">
        <v>6912</v>
      </c>
      <c r="T6912">
        <v>6912</v>
      </c>
      <c r="V6912">
        <v>6912</v>
      </c>
    </row>
    <row r="6913" spans="16:22" x14ac:dyDescent="0.3">
      <c r="P6913">
        <v>6913</v>
      </c>
      <c r="T6913">
        <v>6913</v>
      </c>
      <c r="V6913">
        <v>6913</v>
      </c>
    </row>
    <row r="6914" spans="16:22" x14ac:dyDescent="0.3">
      <c r="P6914">
        <v>6914</v>
      </c>
      <c r="T6914">
        <v>6914</v>
      </c>
      <c r="V6914">
        <v>6914</v>
      </c>
    </row>
    <row r="6915" spans="16:22" x14ac:dyDescent="0.3">
      <c r="P6915">
        <v>6915</v>
      </c>
      <c r="T6915">
        <v>6915</v>
      </c>
      <c r="V6915">
        <v>6915</v>
      </c>
    </row>
    <row r="6916" spans="16:22" x14ac:dyDescent="0.3">
      <c r="P6916">
        <v>6916</v>
      </c>
      <c r="T6916">
        <v>6916</v>
      </c>
      <c r="V6916">
        <v>6916</v>
      </c>
    </row>
    <row r="6917" spans="16:22" x14ac:dyDescent="0.3">
      <c r="P6917">
        <v>6917</v>
      </c>
      <c r="T6917">
        <v>6917</v>
      </c>
      <c r="V6917">
        <v>6917</v>
      </c>
    </row>
    <row r="6918" spans="16:22" x14ac:dyDescent="0.3">
      <c r="P6918">
        <v>6918</v>
      </c>
      <c r="T6918">
        <v>6918</v>
      </c>
      <c r="V6918">
        <v>6918</v>
      </c>
    </row>
    <row r="6919" spans="16:22" x14ac:dyDescent="0.3">
      <c r="P6919">
        <v>6919</v>
      </c>
      <c r="T6919">
        <v>6919</v>
      </c>
      <c r="V6919">
        <v>6919</v>
      </c>
    </row>
    <row r="6920" spans="16:22" x14ac:dyDescent="0.3">
      <c r="P6920">
        <v>6920</v>
      </c>
      <c r="T6920">
        <v>6920</v>
      </c>
      <c r="V6920">
        <v>6920</v>
      </c>
    </row>
    <row r="6921" spans="16:22" x14ac:dyDescent="0.3">
      <c r="P6921">
        <v>6921</v>
      </c>
      <c r="T6921">
        <v>6921</v>
      </c>
      <c r="V6921">
        <v>6921</v>
      </c>
    </row>
    <row r="6922" spans="16:22" x14ac:dyDescent="0.3">
      <c r="P6922">
        <v>6922</v>
      </c>
      <c r="T6922">
        <v>6922</v>
      </c>
      <c r="V6922">
        <v>6922</v>
      </c>
    </row>
    <row r="6923" spans="16:22" x14ac:dyDescent="0.3">
      <c r="P6923">
        <v>6923</v>
      </c>
      <c r="T6923">
        <v>6923</v>
      </c>
      <c r="V6923">
        <v>6923</v>
      </c>
    </row>
    <row r="6924" spans="16:22" x14ac:dyDescent="0.3">
      <c r="P6924">
        <v>6924</v>
      </c>
      <c r="T6924">
        <v>6924</v>
      </c>
      <c r="V6924">
        <v>6924</v>
      </c>
    </row>
    <row r="6925" spans="16:22" x14ac:dyDescent="0.3">
      <c r="P6925">
        <v>6925</v>
      </c>
      <c r="T6925">
        <v>6925</v>
      </c>
      <c r="V6925">
        <v>6925</v>
      </c>
    </row>
    <row r="6926" spans="16:22" x14ac:dyDescent="0.3">
      <c r="P6926">
        <v>6926</v>
      </c>
      <c r="T6926">
        <v>6926</v>
      </c>
      <c r="V6926">
        <v>6926</v>
      </c>
    </row>
    <row r="6927" spans="16:22" x14ac:dyDescent="0.3">
      <c r="P6927">
        <v>6927</v>
      </c>
      <c r="T6927">
        <v>6927</v>
      </c>
      <c r="V6927">
        <v>6927</v>
      </c>
    </row>
    <row r="6928" spans="16:22" x14ac:dyDescent="0.3">
      <c r="P6928">
        <v>6928</v>
      </c>
      <c r="T6928">
        <v>6928</v>
      </c>
      <c r="V6928">
        <v>6928</v>
      </c>
    </row>
    <row r="6929" spans="16:22" x14ac:dyDescent="0.3">
      <c r="P6929">
        <v>6929</v>
      </c>
      <c r="T6929">
        <v>6929</v>
      </c>
      <c r="V6929">
        <v>6929</v>
      </c>
    </row>
    <row r="6930" spans="16:22" x14ac:dyDescent="0.3">
      <c r="P6930">
        <v>6930</v>
      </c>
      <c r="T6930">
        <v>6930</v>
      </c>
      <c r="V6930">
        <v>6930</v>
      </c>
    </row>
    <row r="6931" spans="16:22" x14ac:dyDescent="0.3">
      <c r="P6931">
        <v>6931</v>
      </c>
      <c r="T6931">
        <v>6931</v>
      </c>
      <c r="V6931">
        <v>6931</v>
      </c>
    </row>
    <row r="6932" spans="16:22" x14ac:dyDescent="0.3">
      <c r="P6932">
        <v>6932</v>
      </c>
      <c r="T6932">
        <v>6932</v>
      </c>
      <c r="V6932">
        <v>6932</v>
      </c>
    </row>
    <row r="6933" spans="16:22" x14ac:dyDescent="0.3">
      <c r="P6933">
        <v>6933</v>
      </c>
      <c r="T6933">
        <v>6933</v>
      </c>
      <c r="V6933">
        <v>6933</v>
      </c>
    </row>
    <row r="6934" spans="16:22" x14ac:dyDescent="0.3">
      <c r="P6934">
        <v>6934</v>
      </c>
      <c r="T6934">
        <v>6934</v>
      </c>
      <c r="V6934">
        <v>6934</v>
      </c>
    </row>
    <row r="6935" spans="16:22" x14ac:dyDescent="0.3">
      <c r="P6935">
        <v>6935</v>
      </c>
      <c r="T6935">
        <v>6935</v>
      </c>
      <c r="V6935">
        <v>6935</v>
      </c>
    </row>
    <row r="6936" spans="16:22" x14ac:dyDescent="0.3">
      <c r="P6936">
        <v>6936</v>
      </c>
      <c r="T6936">
        <v>6936</v>
      </c>
      <c r="V6936">
        <v>6936</v>
      </c>
    </row>
    <row r="6937" spans="16:22" x14ac:dyDescent="0.3">
      <c r="P6937">
        <v>6937</v>
      </c>
      <c r="T6937">
        <v>6937</v>
      </c>
      <c r="V6937">
        <v>6937</v>
      </c>
    </row>
    <row r="6938" spans="16:22" x14ac:dyDescent="0.3">
      <c r="P6938">
        <v>6938</v>
      </c>
      <c r="T6938">
        <v>6938</v>
      </c>
      <c r="V6938">
        <v>6938</v>
      </c>
    </row>
    <row r="6939" spans="16:22" x14ac:dyDescent="0.3">
      <c r="P6939">
        <v>6939</v>
      </c>
      <c r="T6939">
        <v>6939</v>
      </c>
      <c r="V6939">
        <v>6939</v>
      </c>
    </row>
    <row r="6940" spans="16:22" x14ac:dyDescent="0.3">
      <c r="P6940">
        <v>6940</v>
      </c>
      <c r="T6940">
        <v>6940</v>
      </c>
      <c r="V6940">
        <v>6940</v>
      </c>
    </row>
    <row r="6941" spans="16:22" x14ac:dyDescent="0.3">
      <c r="P6941">
        <v>6941</v>
      </c>
      <c r="T6941">
        <v>6941</v>
      </c>
      <c r="V6941">
        <v>6941</v>
      </c>
    </row>
    <row r="6942" spans="16:22" x14ac:dyDescent="0.3">
      <c r="P6942">
        <v>6942</v>
      </c>
      <c r="T6942">
        <v>6942</v>
      </c>
      <c r="V6942">
        <v>6942</v>
      </c>
    </row>
    <row r="6943" spans="16:22" x14ac:dyDescent="0.3">
      <c r="P6943">
        <v>6943</v>
      </c>
      <c r="T6943">
        <v>6943</v>
      </c>
      <c r="V6943">
        <v>6943</v>
      </c>
    </row>
    <row r="6944" spans="16:22" x14ac:dyDescent="0.3">
      <c r="P6944">
        <v>6944</v>
      </c>
      <c r="T6944">
        <v>6944</v>
      </c>
      <c r="V6944">
        <v>6944</v>
      </c>
    </row>
    <row r="6945" spans="16:22" x14ac:dyDescent="0.3">
      <c r="P6945">
        <v>6945</v>
      </c>
      <c r="T6945">
        <v>6945</v>
      </c>
      <c r="V6945">
        <v>6945</v>
      </c>
    </row>
    <row r="6946" spans="16:22" x14ac:dyDescent="0.3">
      <c r="P6946">
        <v>6946</v>
      </c>
      <c r="T6946">
        <v>6946</v>
      </c>
      <c r="V6946">
        <v>6946</v>
      </c>
    </row>
    <row r="6947" spans="16:22" x14ac:dyDescent="0.3">
      <c r="P6947">
        <v>6947</v>
      </c>
      <c r="T6947">
        <v>6947</v>
      </c>
      <c r="V6947">
        <v>6947</v>
      </c>
    </row>
    <row r="6948" spans="16:22" x14ac:dyDescent="0.3">
      <c r="P6948">
        <v>6948</v>
      </c>
      <c r="T6948">
        <v>6948</v>
      </c>
      <c r="V6948">
        <v>6948</v>
      </c>
    </row>
    <row r="6949" spans="16:22" x14ac:dyDescent="0.3">
      <c r="P6949">
        <v>6949</v>
      </c>
      <c r="T6949">
        <v>6949</v>
      </c>
      <c r="V6949">
        <v>6949</v>
      </c>
    </row>
    <row r="6950" spans="16:22" x14ac:dyDescent="0.3">
      <c r="P6950">
        <v>6950</v>
      </c>
      <c r="T6950">
        <v>6950</v>
      </c>
      <c r="V6950">
        <v>6950</v>
      </c>
    </row>
    <row r="6951" spans="16:22" x14ac:dyDescent="0.3">
      <c r="P6951">
        <v>6951</v>
      </c>
      <c r="T6951">
        <v>6951</v>
      </c>
      <c r="V6951">
        <v>6951</v>
      </c>
    </row>
    <row r="6952" spans="16:22" x14ac:dyDescent="0.3">
      <c r="P6952">
        <v>6952</v>
      </c>
      <c r="T6952">
        <v>6952</v>
      </c>
      <c r="V6952">
        <v>6952</v>
      </c>
    </row>
    <row r="6953" spans="16:22" x14ac:dyDescent="0.3">
      <c r="P6953">
        <v>6953</v>
      </c>
      <c r="T6953">
        <v>6953</v>
      </c>
      <c r="V6953">
        <v>6953</v>
      </c>
    </row>
    <row r="6954" spans="16:22" x14ac:dyDescent="0.3">
      <c r="P6954">
        <v>6954</v>
      </c>
      <c r="T6954">
        <v>6954</v>
      </c>
      <c r="V6954">
        <v>6954</v>
      </c>
    </row>
    <row r="6955" spans="16:22" x14ac:dyDescent="0.3">
      <c r="P6955">
        <v>6955</v>
      </c>
      <c r="T6955">
        <v>6955</v>
      </c>
      <c r="V6955">
        <v>6955</v>
      </c>
    </row>
    <row r="6956" spans="16:22" x14ac:dyDescent="0.3">
      <c r="P6956">
        <v>6956</v>
      </c>
      <c r="T6956">
        <v>6956</v>
      </c>
      <c r="V6956">
        <v>6956</v>
      </c>
    </row>
    <row r="6957" spans="16:22" x14ac:dyDescent="0.3">
      <c r="P6957">
        <v>6957</v>
      </c>
      <c r="T6957">
        <v>6957</v>
      </c>
      <c r="V6957">
        <v>6957</v>
      </c>
    </row>
    <row r="6958" spans="16:22" x14ac:dyDescent="0.3">
      <c r="P6958">
        <v>6958</v>
      </c>
      <c r="T6958">
        <v>6958</v>
      </c>
      <c r="V6958">
        <v>6958</v>
      </c>
    </row>
    <row r="6959" spans="16:22" x14ac:dyDescent="0.3">
      <c r="P6959">
        <v>6959</v>
      </c>
      <c r="T6959">
        <v>6959</v>
      </c>
      <c r="V6959">
        <v>6959</v>
      </c>
    </row>
    <row r="6960" spans="16:22" x14ac:dyDescent="0.3">
      <c r="P6960">
        <v>6960</v>
      </c>
      <c r="T6960">
        <v>6960</v>
      </c>
      <c r="V6960">
        <v>6960</v>
      </c>
    </row>
    <row r="6961" spans="16:22" x14ac:dyDescent="0.3">
      <c r="P6961">
        <v>6961</v>
      </c>
      <c r="T6961">
        <v>6961</v>
      </c>
      <c r="V6961">
        <v>6961</v>
      </c>
    </row>
    <row r="6962" spans="16:22" x14ac:dyDescent="0.3">
      <c r="P6962">
        <v>6962</v>
      </c>
      <c r="T6962">
        <v>6962</v>
      </c>
      <c r="V6962">
        <v>6962</v>
      </c>
    </row>
    <row r="6963" spans="16:22" x14ac:dyDescent="0.3">
      <c r="P6963">
        <v>6963</v>
      </c>
      <c r="T6963">
        <v>6963</v>
      </c>
      <c r="V6963">
        <v>6963</v>
      </c>
    </row>
    <row r="6964" spans="16:22" x14ac:dyDescent="0.3">
      <c r="P6964">
        <v>6964</v>
      </c>
      <c r="T6964">
        <v>6964</v>
      </c>
      <c r="V6964">
        <v>6964</v>
      </c>
    </row>
    <row r="6965" spans="16:22" x14ac:dyDescent="0.3">
      <c r="P6965">
        <v>6965</v>
      </c>
      <c r="T6965">
        <v>6965</v>
      </c>
      <c r="V6965">
        <v>6965</v>
      </c>
    </row>
    <row r="6966" spans="16:22" x14ac:dyDescent="0.3">
      <c r="P6966">
        <v>6966</v>
      </c>
      <c r="T6966">
        <v>6966</v>
      </c>
      <c r="V6966">
        <v>6966</v>
      </c>
    </row>
    <row r="6967" spans="16:22" x14ac:dyDescent="0.3">
      <c r="P6967">
        <v>6967</v>
      </c>
      <c r="T6967">
        <v>6967</v>
      </c>
      <c r="V6967">
        <v>6967</v>
      </c>
    </row>
    <row r="6968" spans="16:22" x14ac:dyDescent="0.3">
      <c r="P6968">
        <v>6968</v>
      </c>
      <c r="T6968">
        <v>6968</v>
      </c>
      <c r="V6968">
        <v>6968</v>
      </c>
    </row>
    <row r="6969" spans="16:22" x14ac:dyDescent="0.3">
      <c r="P6969">
        <v>6969</v>
      </c>
      <c r="T6969">
        <v>6969</v>
      </c>
      <c r="V6969">
        <v>6969</v>
      </c>
    </row>
    <row r="6970" spans="16:22" x14ac:dyDescent="0.3">
      <c r="P6970">
        <v>6970</v>
      </c>
      <c r="T6970">
        <v>6970</v>
      </c>
      <c r="V6970">
        <v>6970</v>
      </c>
    </row>
    <row r="6971" spans="16:22" x14ac:dyDescent="0.3">
      <c r="P6971">
        <v>6971</v>
      </c>
      <c r="T6971">
        <v>6971</v>
      </c>
      <c r="V6971">
        <v>6971</v>
      </c>
    </row>
    <row r="6972" spans="16:22" x14ac:dyDescent="0.3">
      <c r="P6972">
        <v>6972</v>
      </c>
      <c r="T6972">
        <v>6972</v>
      </c>
      <c r="V6972">
        <v>6972</v>
      </c>
    </row>
    <row r="6973" spans="16:22" x14ac:dyDescent="0.3">
      <c r="P6973">
        <v>6973</v>
      </c>
      <c r="T6973">
        <v>6973</v>
      </c>
      <c r="V6973">
        <v>6973</v>
      </c>
    </row>
    <row r="6974" spans="16:22" x14ac:dyDescent="0.3">
      <c r="P6974">
        <v>6974</v>
      </c>
      <c r="T6974">
        <v>6974</v>
      </c>
      <c r="V6974">
        <v>6974</v>
      </c>
    </row>
    <row r="6975" spans="16:22" x14ac:dyDescent="0.3">
      <c r="P6975">
        <v>6975</v>
      </c>
      <c r="T6975">
        <v>6975</v>
      </c>
      <c r="V6975">
        <v>6975</v>
      </c>
    </row>
    <row r="6976" spans="16:22" x14ac:dyDescent="0.3">
      <c r="P6976">
        <v>6976</v>
      </c>
      <c r="T6976">
        <v>6976</v>
      </c>
      <c r="V6976">
        <v>6976</v>
      </c>
    </row>
    <row r="6977" spans="16:22" x14ac:dyDescent="0.3">
      <c r="P6977">
        <v>6977</v>
      </c>
      <c r="T6977">
        <v>6977</v>
      </c>
      <c r="V6977">
        <v>6977</v>
      </c>
    </row>
    <row r="6978" spans="16:22" x14ac:dyDescent="0.3">
      <c r="P6978">
        <v>6978</v>
      </c>
      <c r="T6978">
        <v>6978</v>
      </c>
      <c r="V6978">
        <v>6978</v>
      </c>
    </row>
    <row r="6979" spans="16:22" x14ac:dyDescent="0.3">
      <c r="P6979">
        <v>6979</v>
      </c>
      <c r="T6979">
        <v>6979</v>
      </c>
      <c r="V6979">
        <v>6979</v>
      </c>
    </row>
    <row r="6980" spans="16:22" x14ac:dyDescent="0.3">
      <c r="P6980">
        <v>6980</v>
      </c>
      <c r="T6980">
        <v>6980</v>
      </c>
      <c r="V6980">
        <v>6980</v>
      </c>
    </row>
    <row r="6981" spans="16:22" x14ac:dyDescent="0.3">
      <c r="P6981">
        <v>6981</v>
      </c>
      <c r="T6981">
        <v>6981</v>
      </c>
      <c r="V6981">
        <v>6981</v>
      </c>
    </row>
    <row r="6982" spans="16:22" x14ac:dyDescent="0.3">
      <c r="P6982">
        <v>6982</v>
      </c>
      <c r="T6982">
        <v>6982</v>
      </c>
      <c r="V6982">
        <v>6982</v>
      </c>
    </row>
    <row r="6983" spans="16:22" x14ac:dyDescent="0.3">
      <c r="P6983">
        <v>6983</v>
      </c>
      <c r="T6983">
        <v>6983</v>
      </c>
      <c r="V6983">
        <v>6983</v>
      </c>
    </row>
    <row r="6984" spans="16:22" x14ac:dyDescent="0.3">
      <c r="P6984">
        <v>6984</v>
      </c>
      <c r="T6984">
        <v>6984</v>
      </c>
      <c r="V6984">
        <v>6984</v>
      </c>
    </row>
    <row r="6985" spans="16:22" x14ac:dyDescent="0.3">
      <c r="P6985">
        <v>6985</v>
      </c>
      <c r="T6985">
        <v>6985</v>
      </c>
      <c r="V6985">
        <v>6985</v>
      </c>
    </row>
    <row r="6986" spans="16:22" x14ac:dyDescent="0.3">
      <c r="P6986">
        <v>6986</v>
      </c>
      <c r="T6986">
        <v>6986</v>
      </c>
      <c r="V6986">
        <v>6986</v>
      </c>
    </row>
    <row r="6987" spans="16:22" x14ac:dyDescent="0.3">
      <c r="P6987">
        <v>6987</v>
      </c>
      <c r="T6987">
        <v>6987</v>
      </c>
      <c r="V6987">
        <v>6987</v>
      </c>
    </row>
    <row r="6988" spans="16:22" x14ac:dyDescent="0.3">
      <c r="P6988">
        <v>6988</v>
      </c>
      <c r="T6988">
        <v>6988</v>
      </c>
      <c r="V6988">
        <v>6988</v>
      </c>
    </row>
    <row r="6989" spans="16:22" x14ac:dyDescent="0.3">
      <c r="P6989">
        <v>6989</v>
      </c>
      <c r="T6989">
        <v>6989</v>
      </c>
      <c r="V6989">
        <v>6989</v>
      </c>
    </row>
    <row r="6990" spans="16:22" x14ac:dyDescent="0.3">
      <c r="P6990">
        <v>6990</v>
      </c>
      <c r="T6990">
        <v>6990</v>
      </c>
      <c r="V6990">
        <v>6990</v>
      </c>
    </row>
    <row r="6991" spans="16:22" x14ac:dyDescent="0.3">
      <c r="P6991">
        <v>6991</v>
      </c>
      <c r="T6991">
        <v>6991</v>
      </c>
      <c r="V6991">
        <v>6991</v>
      </c>
    </row>
    <row r="6992" spans="16:22" x14ac:dyDescent="0.3">
      <c r="P6992">
        <v>6992</v>
      </c>
      <c r="T6992">
        <v>6992</v>
      </c>
      <c r="V6992">
        <v>6992</v>
      </c>
    </row>
    <row r="6993" spans="16:22" x14ac:dyDescent="0.3">
      <c r="P6993">
        <v>6993</v>
      </c>
      <c r="T6993">
        <v>6993</v>
      </c>
      <c r="V6993">
        <v>6993</v>
      </c>
    </row>
    <row r="6994" spans="16:22" x14ac:dyDescent="0.3">
      <c r="P6994">
        <v>6994</v>
      </c>
      <c r="T6994">
        <v>6994</v>
      </c>
      <c r="V6994">
        <v>6994</v>
      </c>
    </row>
    <row r="6995" spans="16:22" x14ac:dyDescent="0.3">
      <c r="P6995">
        <v>6995</v>
      </c>
      <c r="T6995">
        <v>6995</v>
      </c>
      <c r="V6995">
        <v>6995</v>
      </c>
    </row>
    <row r="6996" spans="16:22" x14ac:dyDescent="0.3">
      <c r="P6996">
        <v>6996</v>
      </c>
      <c r="T6996">
        <v>6996</v>
      </c>
      <c r="V6996">
        <v>6996</v>
      </c>
    </row>
    <row r="6997" spans="16:22" x14ac:dyDescent="0.3">
      <c r="P6997">
        <v>6997</v>
      </c>
      <c r="T6997">
        <v>6997</v>
      </c>
      <c r="V6997">
        <v>6997</v>
      </c>
    </row>
    <row r="6998" spans="16:22" x14ac:dyDescent="0.3">
      <c r="P6998">
        <v>6998</v>
      </c>
      <c r="T6998">
        <v>6998</v>
      </c>
      <c r="V6998">
        <v>6998</v>
      </c>
    </row>
    <row r="6999" spans="16:22" x14ac:dyDescent="0.3">
      <c r="P6999">
        <v>6999</v>
      </c>
      <c r="T6999">
        <v>6999</v>
      </c>
      <c r="V6999">
        <v>6999</v>
      </c>
    </row>
    <row r="7000" spans="16:22" x14ac:dyDescent="0.3">
      <c r="P7000">
        <v>7000</v>
      </c>
      <c r="T7000">
        <v>7000</v>
      </c>
      <c r="V7000">
        <v>7000</v>
      </c>
    </row>
    <row r="7001" spans="16:22" x14ac:dyDescent="0.3">
      <c r="P7001">
        <v>7001</v>
      </c>
      <c r="T7001">
        <v>7001</v>
      </c>
      <c r="V7001">
        <v>7001</v>
      </c>
    </row>
    <row r="7002" spans="16:22" x14ac:dyDescent="0.3">
      <c r="P7002">
        <v>7002</v>
      </c>
      <c r="T7002">
        <v>7002</v>
      </c>
      <c r="V7002">
        <v>7002</v>
      </c>
    </row>
    <row r="7003" spans="16:22" x14ac:dyDescent="0.3">
      <c r="P7003">
        <v>7003</v>
      </c>
      <c r="T7003">
        <v>7003</v>
      </c>
      <c r="V7003">
        <v>7003</v>
      </c>
    </row>
    <row r="7004" spans="16:22" x14ac:dyDescent="0.3">
      <c r="P7004">
        <v>7004</v>
      </c>
      <c r="T7004">
        <v>7004</v>
      </c>
      <c r="V7004">
        <v>7004</v>
      </c>
    </row>
    <row r="7005" spans="16:22" x14ac:dyDescent="0.3">
      <c r="P7005">
        <v>7005</v>
      </c>
      <c r="T7005">
        <v>7005</v>
      </c>
      <c r="V7005">
        <v>7005</v>
      </c>
    </row>
    <row r="7006" spans="16:22" x14ac:dyDescent="0.3">
      <c r="P7006">
        <v>7006</v>
      </c>
      <c r="T7006">
        <v>7006</v>
      </c>
      <c r="V7006">
        <v>7006</v>
      </c>
    </row>
    <row r="7007" spans="16:22" x14ac:dyDescent="0.3">
      <c r="P7007">
        <v>7007</v>
      </c>
      <c r="T7007">
        <v>7007</v>
      </c>
      <c r="V7007">
        <v>7007</v>
      </c>
    </row>
    <row r="7008" spans="16:22" x14ac:dyDescent="0.3">
      <c r="P7008">
        <v>7008</v>
      </c>
      <c r="T7008">
        <v>7008</v>
      </c>
      <c r="V7008">
        <v>7008</v>
      </c>
    </row>
    <row r="7009" spans="16:22" x14ac:dyDescent="0.3">
      <c r="P7009">
        <v>7009</v>
      </c>
      <c r="T7009">
        <v>7009</v>
      </c>
      <c r="V7009">
        <v>7009</v>
      </c>
    </row>
    <row r="7010" spans="16:22" x14ac:dyDescent="0.3">
      <c r="P7010">
        <v>7010</v>
      </c>
      <c r="T7010">
        <v>7010</v>
      </c>
      <c r="V7010">
        <v>7010</v>
      </c>
    </row>
    <row r="7011" spans="16:22" x14ac:dyDescent="0.3">
      <c r="P7011">
        <v>7011</v>
      </c>
      <c r="T7011">
        <v>7011</v>
      </c>
      <c r="V7011">
        <v>7011</v>
      </c>
    </row>
    <row r="7012" spans="16:22" x14ac:dyDescent="0.3">
      <c r="P7012">
        <v>7012</v>
      </c>
      <c r="T7012">
        <v>7012</v>
      </c>
      <c r="V7012">
        <v>7012</v>
      </c>
    </row>
    <row r="7013" spans="16:22" x14ac:dyDescent="0.3">
      <c r="P7013">
        <v>7013</v>
      </c>
      <c r="T7013">
        <v>7013</v>
      </c>
      <c r="V7013">
        <v>7013</v>
      </c>
    </row>
    <row r="7014" spans="16:22" x14ac:dyDescent="0.3">
      <c r="P7014">
        <v>7014</v>
      </c>
      <c r="T7014">
        <v>7014</v>
      </c>
      <c r="V7014">
        <v>7014</v>
      </c>
    </row>
    <row r="7015" spans="16:22" x14ac:dyDescent="0.3">
      <c r="P7015">
        <v>7015</v>
      </c>
      <c r="T7015">
        <v>7015</v>
      </c>
      <c r="V7015">
        <v>7015</v>
      </c>
    </row>
    <row r="7016" spans="16:22" x14ac:dyDescent="0.3">
      <c r="P7016">
        <v>7016</v>
      </c>
      <c r="T7016">
        <v>7016</v>
      </c>
      <c r="V7016">
        <v>7016</v>
      </c>
    </row>
    <row r="7017" spans="16:22" x14ac:dyDescent="0.3">
      <c r="P7017">
        <v>7017</v>
      </c>
      <c r="T7017">
        <v>7017</v>
      </c>
      <c r="V7017">
        <v>7017</v>
      </c>
    </row>
    <row r="7018" spans="16:22" x14ac:dyDescent="0.3">
      <c r="P7018">
        <v>7018</v>
      </c>
      <c r="T7018">
        <v>7018</v>
      </c>
      <c r="V7018">
        <v>7018</v>
      </c>
    </row>
    <row r="7019" spans="16:22" x14ac:dyDescent="0.3">
      <c r="P7019">
        <v>7019</v>
      </c>
      <c r="T7019">
        <v>7019</v>
      </c>
      <c r="V7019">
        <v>7019</v>
      </c>
    </row>
    <row r="7020" spans="16:22" x14ac:dyDescent="0.3">
      <c r="P7020">
        <v>7020</v>
      </c>
      <c r="T7020">
        <v>7020</v>
      </c>
      <c r="V7020">
        <v>7020</v>
      </c>
    </row>
    <row r="7021" spans="16:22" x14ac:dyDescent="0.3">
      <c r="P7021">
        <v>7021</v>
      </c>
      <c r="T7021">
        <v>7021</v>
      </c>
      <c r="V7021">
        <v>7021</v>
      </c>
    </row>
    <row r="7022" spans="16:22" x14ac:dyDescent="0.3">
      <c r="P7022">
        <v>7022</v>
      </c>
      <c r="T7022">
        <v>7022</v>
      </c>
      <c r="V7022">
        <v>7022</v>
      </c>
    </row>
    <row r="7023" spans="16:22" x14ac:dyDescent="0.3">
      <c r="P7023">
        <v>7023</v>
      </c>
      <c r="T7023">
        <v>7023</v>
      </c>
      <c r="V7023">
        <v>7023</v>
      </c>
    </row>
    <row r="7024" spans="16:22" x14ac:dyDescent="0.3">
      <c r="P7024">
        <v>7024</v>
      </c>
      <c r="T7024">
        <v>7024</v>
      </c>
      <c r="V7024">
        <v>7024</v>
      </c>
    </row>
    <row r="7025" spans="16:22" x14ac:dyDescent="0.3">
      <c r="P7025">
        <v>7025</v>
      </c>
      <c r="T7025">
        <v>7025</v>
      </c>
      <c r="V7025">
        <v>7025</v>
      </c>
    </row>
    <row r="7026" spans="16:22" x14ac:dyDescent="0.3">
      <c r="P7026">
        <v>7026</v>
      </c>
      <c r="T7026">
        <v>7026</v>
      </c>
      <c r="V7026">
        <v>7026</v>
      </c>
    </row>
    <row r="7027" spans="16:22" x14ac:dyDescent="0.3">
      <c r="P7027">
        <v>7027</v>
      </c>
      <c r="T7027">
        <v>7027</v>
      </c>
      <c r="V7027">
        <v>7027</v>
      </c>
    </row>
    <row r="7028" spans="16:22" x14ac:dyDescent="0.3">
      <c r="P7028">
        <v>7028</v>
      </c>
      <c r="T7028">
        <v>7028</v>
      </c>
      <c r="V7028">
        <v>7028</v>
      </c>
    </row>
    <row r="7029" spans="16:22" x14ac:dyDescent="0.3">
      <c r="P7029">
        <v>7029</v>
      </c>
      <c r="T7029">
        <v>7029</v>
      </c>
      <c r="V7029">
        <v>7029</v>
      </c>
    </row>
    <row r="7030" spans="16:22" x14ac:dyDescent="0.3">
      <c r="P7030">
        <v>7030</v>
      </c>
      <c r="T7030">
        <v>7030</v>
      </c>
      <c r="V7030">
        <v>7030</v>
      </c>
    </row>
    <row r="7031" spans="16:22" x14ac:dyDescent="0.3">
      <c r="P7031">
        <v>7031</v>
      </c>
      <c r="T7031">
        <v>7031</v>
      </c>
      <c r="V7031">
        <v>7031</v>
      </c>
    </row>
    <row r="7032" spans="16:22" x14ac:dyDescent="0.3">
      <c r="P7032">
        <v>7032</v>
      </c>
      <c r="T7032">
        <v>7032</v>
      </c>
      <c r="V7032">
        <v>7032</v>
      </c>
    </row>
    <row r="7033" spans="16:22" x14ac:dyDescent="0.3">
      <c r="P7033">
        <v>7033</v>
      </c>
      <c r="T7033">
        <v>7033</v>
      </c>
      <c r="V7033">
        <v>7033</v>
      </c>
    </row>
    <row r="7034" spans="16:22" x14ac:dyDescent="0.3">
      <c r="P7034">
        <v>7034</v>
      </c>
      <c r="T7034">
        <v>7034</v>
      </c>
      <c r="V7034">
        <v>7034</v>
      </c>
    </row>
    <row r="7035" spans="16:22" x14ac:dyDescent="0.3">
      <c r="P7035">
        <v>7035</v>
      </c>
      <c r="T7035">
        <v>7035</v>
      </c>
      <c r="V7035">
        <v>7035</v>
      </c>
    </row>
    <row r="7036" spans="16:22" x14ac:dyDescent="0.3">
      <c r="P7036">
        <v>7036</v>
      </c>
      <c r="T7036">
        <v>7036</v>
      </c>
      <c r="V7036">
        <v>7036</v>
      </c>
    </row>
    <row r="7037" spans="16:22" x14ac:dyDescent="0.3">
      <c r="P7037">
        <v>7037</v>
      </c>
      <c r="T7037">
        <v>7037</v>
      </c>
      <c r="V7037">
        <v>7037</v>
      </c>
    </row>
    <row r="7038" spans="16:22" x14ac:dyDescent="0.3">
      <c r="P7038">
        <v>7038</v>
      </c>
      <c r="T7038">
        <v>7038</v>
      </c>
      <c r="V7038">
        <v>7038</v>
      </c>
    </row>
    <row r="7039" spans="16:22" x14ac:dyDescent="0.3">
      <c r="P7039">
        <v>7039</v>
      </c>
      <c r="T7039">
        <v>7039</v>
      </c>
      <c r="V7039">
        <v>7039</v>
      </c>
    </row>
    <row r="7040" spans="16:22" x14ac:dyDescent="0.3">
      <c r="P7040">
        <v>7040</v>
      </c>
      <c r="T7040">
        <v>7040</v>
      </c>
      <c r="V7040">
        <v>7040</v>
      </c>
    </row>
    <row r="7041" spans="16:22" x14ac:dyDescent="0.3">
      <c r="P7041">
        <v>7041</v>
      </c>
      <c r="T7041">
        <v>7041</v>
      </c>
      <c r="V7041">
        <v>7041</v>
      </c>
    </row>
    <row r="7042" spans="16:22" x14ac:dyDescent="0.3">
      <c r="P7042">
        <v>7042</v>
      </c>
      <c r="T7042">
        <v>7042</v>
      </c>
      <c r="V7042">
        <v>7042</v>
      </c>
    </row>
    <row r="7043" spans="16:22" x14ac:dyDescent="0.3">
      <c r="P7043">
        <v>7043</v>
      </c>
      <c r="T7043">
        <v>7043</v>
      </c>
      <c r="V7043">
        <v>7043</v>
      </c>
    </row>
    <row r="7044" spans="16:22" x14ac:dyDescent="0.3">
      <c r="P7044">
        <v>7044</v>
      </c>
      <c r="T7044">
        <v>7044</v>
      </c>
      <c r="V7044">
        <v>7044</v>
      </c>
    </row>
    <row r="7045" spans="16:22" x14ac:dyDescent="0.3">
      <c r="P7045">
        <v>7045</v>
      </c>
      <c r="T7045">
        <v>7045</v>
      </c>
      <c r="V7045">
        <v>7045</v>
      </c>
    </row>
    <row r="7046" spans="16:22" x14ac:dyDescent="0.3">
      <c r="P7046">
        <v>7046</v>
      </c>
      <c r="T7046">
        <v>7046</v>
      </c>
      <c r="V7046">
        <v>7046</v>
      </c>
    </row>
    <row r="7047" spans="16:22" x14ac:dyDescent="0.3">
      <c r="P7047">
        <v>7047</v>
      </c>
      <c r="T7047">
        <v>7047</v>
      </c>
      <c r="V7047">
        <v>7047</v>
      </c>
    </row>
    <row r="7048" spans="16:22" x14ac:dyDescent="0.3">
      <c r="P7048">
        <v>7048</v>
      </c>
      <c r="T7048">
        <v>7048</v>
      </c>
      <c r="V7048">
        <v>7048</v>
      </c>
    </row>
    <row r="7049" spans="16:22" x14ac:dyDescent="0.3">
      <c r="P7049">
        <v>7049</v>
      </c>
      <c r="T7049">
        <v>7049</v>
      </c>
      <c r="V7049">
        <v>7049</v>
      </c>
    </row>
    <row r="7050" spans="16:22" x14ac:dyDescent="0.3">
      <c r="P7050">
        <v>7050</v>
      </c>
      <c r="T7050">
        <v>7050</v>
      </c>
      <c r="V7050">
        <v>7050</v>
      </c>
    </row>
    <row r="7051" spans="16:22" x14ac:dyDescent="0.3">
      <c r="P7051">
        <v>7051</v>
      </c>
      <c r="T7051">
        <v>7051</v>
      </c>
      <c r="V7051">
        <v>7051</v>
      </c>
    </row>
    <row r="7052" spans="16:22" x14ac:dyDescent="0.3">
      <c r="P7052">
        <v>7052</v>
      </c>
      <c r="T7052">
        <v>7052</v>
      </c>
      <c r="V7052">
        <v>7052</v>
      </c>
    </row>
    <row r="7053" spans="16:22" x14ac:dyDescent="0.3">
      <c r="P7053">
        <v>7053</v>
      </c>
      <c r="T7053">
        <v>7053</v>
      </c>
      <c r="V7053">
        <v>7053</v>
      </c>
    </row>
    <row r="7054" spans="16:22" x14ac:dyDescent="0.3">
      <c r="P7054">
        <v>7054</v>
      </c>
      <c r="T7054">
        <v>7054</v>
      </c>
      <c r="V7054">
        <v>7054</v>
      </c>
    </row>
    <row r="7055" spans="16:22" x14ac:dyDescent="0.3">
      <c r="P7055">
        <v>7055</v>
      </c>
      <c r="T7055">
        <v>7055</v>
      </c>
      <c r="V7055">
        <v>7055</v>
      </c>
    </row>
    <row r="7056" spans="16:22" x14ac:dyDescent="0.3">
      <c r="P7056">
        <v>7056</v>
      </c>
      <c r="T7056">
        <v>7056</v>
      </c>
      <c r="V7056">
        <v>7056</v>
      </c>
    </row>
    <row r="7057" spans="16:22" x14ac:dyDescent="0.3">
      <c r="P7057">
        <v>7057</v>
      </c>
      <c r="T7057">
        <v>7057</v>
      </c>
      <c r="V7057">
        <v>7057</v>
      </c>
    </row>
    <row r="7058" spans="16:22" x14ac:dyDescent="0.3">
      <c r="P7058">
        <v>7058</v>
      </c>
      <c r="T7058">
        <v>7058</v>
      </c>
      <c r="V7058">
        <v>7058</v>
      </c>
    </row>
    <row r="7059" spans="16:22" x14ac:dyDescent="0.3">
      <c r="P7059">
        <v>7059</v>
      </c>
      <c r="T7059">
        <v>7059</v>
      </c>
      <c r="V7059">
        <v>7059</v>
      </c>
    </row>
    <row r="7060" spans="16:22" x14ac:dyDescent="0.3">
      <c r="P7060">
        <v>7060</v>
      </c>
      <c r="T7060">
        <v>7060</v>
      </c>
      <c r="V7060">
        <v>7060</v>
      </c>
    </row>
    <row r="7061" spans="16:22" x14ac:dyDescent="0.3">
      <c r="P7061">
        <v>7061</v>
      </c>
      <c r="T7061">
        <v>7061</v>
      </c>
      <c r="V7061">
        <v>7061</v>
      </c>
    </row>
    <row r="7062" spans="16:22" x14ac:dyDescent="0.3">
      <c r="P7062">
        <v>7062</v>
      </c>
      <c r="T7062">
        <v>7062</v>
      </c>
      <c r="V7062">
        <v>7062</v>
      </c>
    </row>
    <row r="7063" spans="16:22" x14ac:dyDescent="0.3">
      <c r="P7063">
        <v>7063</v>
      </c>
      <c r="T7063">
        <v>7063</v>
      </c>
      <c r="V7063">
        <v>7063</v>
      </c>
    </row>
    <row r="7064" spans="16:22" x14ac:dyDescent="0.3">
      <c r="P7064">
        <v>7064</v>
      </c>
      <c r="T7064">
        <v>7064</v>
      </c>
      <c r="V7064">
        <v>7064</v>
      </c>
    </row>
    <row r="7065" spans="16:22" x14ac:dyDescent="0.3">
      <c r="P7065">
        <v>7065</v>
      </c>
      <c r="T7065">
        <v>7065</v>
      </c>
      <c r="V7065">
        <v>7065</v>
      </c>
    </row>
    <row r="7066" spans="16:22" x14ac:dyDescent="0.3">
      <c r="P7066">
        <v>7066</v>
      </c>
      <c r="T7066">
        <v>7066</v>
      </c>
      <c r="V7066">
        <v>7066</v>
      </c>
    </row>
    <row r="7067" spans="16:22" x14ac:dyDescent="0.3">
      <c r="P7067">
        <v>7067</v>
      </c>
      <c r="T7067">
        <v>7067</v>
      </c>
      <c r="V7067">
        <v>7067</v>
      </c>
    </row>
    <row r="7068" spans="16:22" x14ac:dyDescent="0.3">
      <c r="P7068">
        <v>7068</v>
      </c>
      <c r="T7068">
        <v>7068</v>
      </c>
      <c r="V7068">
        <v>7068</v>
      </c>
    </row>
    <row r="7069" spans="16:22" x14ac:dyDescent="0.3">
      <c r="P7069">
        <v>7069</v>
      </c>
      <c r="T7069">
        <v>7069</v>
      </c>
      <c r="V7069">
        <v>7069</v>
      </c>
    </row>
    <row r="7070" spans="16:22" x14ac:dyDescent="0.3">
      <c r="P7070">
        <v>7070</v>
      </c>
      <c r="T7070">
        <v>7070</v>
      </c>
      <c r="V7070">
        <v>7070</v>
      </c>
    </row>
    <row r="7071" spans="16:22" x14ac:dyDescent="0.3">
      <c r="P7071">
        <v>7071</v>
      </c>
      <c r="T7071">
        <v>7071</v>
      </c>
      <c r="V7071">
        <v>7071</v>
      </c>
    </row>
    <row r="7072" spans="16:22" x14ac:dyDescent="0.3">
      <c r="P7072">
        <v>7072</v>
      </c>
      <c r="T7072">
        <v>7072</v>
      </c>
      <c r="V7072">
        <v>7072</v>
      </c>
    </row>
    <row r="7073" spans="16:22" x14ac:dyDescent="0.3">
      <c r="P7073">
        <v>7073</v>
      </c>
      <c r="T7073">
        <v>7073</v>
      </c>
      <c r="V7073">
        <v>7073</v>
      </c>
    </row>
    <row r="7074" spans="16:22" x14ac:dyDescent="0.3">
      <c r="P7074">
        <v>7074</v>
      </c>
      <c r="T7074">
        <v>7074</v>
      </c>
      <c r="V7074">
        <v>7074</v>
      </c>
    </row>
    <row r="7075" spans="16:22" x14ac:dyDescent="0.3">
      <c r="P7075">
        <v>7075</v>
      </c>
      <c r="T7075">
        <v>7075</v>
      </c>
      <c r="V7075">
        <v>7075</v>
      </c>
    </row>
    <row r="7076" spans="16:22" x14ac:dyDescent="0.3">
      <c r="P7076">
        <v>7076</v>
      </c>
      <c r="T7076">
        <v>7076</v>
      </c>
      <c r="V7076">
        <v>7076</v>
      </c>
    </row>
    <row r="7077" spans="16:22" x14ac:dyDescent="0.3">
      <c r="P7077">
        <v>7077</v>
      </c>
      <c r="T7077">
        <v>7077</v>
      </c>
      <c r="V7077">
        <v>7077</v>
      </c>
    </row>
    <row r="7078" spans="16:22" x14ac:dyDescent="0.3">
      <c r="P7078">
        <v>7078</v>
      </c>
      <c r="T7078">
        <v>7078</v>
      </c>
      <c r="V7078">
        <v>7078</v>
      </c>
    </row>
    <row r="7079" spans="16:22" x14ac:dyDescent="0.3">
      <c r="P7079">
        <v>7079</v>
      </c>
      <c r="T7079">
        <v>7079</v>
      </c>
      <c r="V7079">
        <v>7079</v>
      </c>
    </row>
    <row r="7080" spans="16:22" x14ac:dyDescent="0.3">
      <c r="P7080">
        <v>7080</v>
      </c>
      <c r="T7080">
        <v>7080</v>
      </c>
      <c r="V7080">
        <v>7080</v>
      </c>
    </row>
    <row r="7081" spans="16:22" x14ac:dyDescent="0.3">
      <c r="P7081">
        <v>7081</v>
      </c>
      <c r="T7081">
        <v>7081</v>
      </c>
      <c r="V7081">
        <v>7081</v>
      </c>
    </row>
    <row r="7082" spans="16:22" x14ac:dyDescent="0.3">
      <c r="P7082">
        <v>7082</v>
      </c>
      <c r="T7082">
        <v>7082</v>
      </c>
      <c r="V7082">
        <v>7082</v>
      </c>
    </row>
    <row r="7083" spans="16:22" x14ac:dyDescent="0.3">
      <c r="P7083">
        <v>7083</v>
      </c>
      <c r="T7083">
        <v>7083</v>
      </c>
      <c r="V7083">
        <v>7083</v>
      </c>
    </row>
    <row r="7084" spans="16:22" x14ac:dyDescent="0.3">
      <c r="P7084">
        <v>7084</v>
      </c>
      <c r="T7084">
        <v>7084</v>
      </c>
      <c r="V7084">
        <v>7084</v>
      </c>
    </row>
    <row r="7085" spans="16:22" x14ac:dyDescent="0.3">
      <c r="P7085">
        <v>7085</v>
      </c>
      <c r="T7085">
        <v>7085</v>
      </c>
      <c r="V7085">
        <v>7085</v>
      </c>
    </row>
    <row r="7086" spans="16:22" x14ac:dyDescent="0.3">
      <c r="P7086">
        <v>7086</v>
      </c>
      <c r="T7086">
        <v>7086</v>
      </c>
      <c r="V7086">
        <v>7086</v>
      </c>
    </row>
    <row r="7087" spans="16:22" x14ac:dyDescent="0.3">
      <c r="P7087">
        <v>7087</v>
      </c>
      <c r="T7087">
        <v>7087</v>
      </c>
      <c r="V7087">
        <v>7087</v>
      </c>
    </row>
    <row r="7088" spans="16:22" x14ac:dyDescent="0.3">
      <c r="P7088">
        <v>7088</v>
      </c>
      <c r="T7088">
        <v>7088</v>
      </c>
      <c r="V7088">
        <v>7088</v>
      </c>
    </row>
    <row r="7089" spans="16:22" x14ac:dyDescent="0.3">
      <c r="P7089">
        <v>7089</v>
      </c>
      <c r="T7089">
        <v>7089</v>
      </c>
      <c r="V7089">
        <v>7089</v>
      </c>
    </row>
    <row r="7090" spans="16:22" x14ac:dyDescent="0.3">
      <c r="P7090">
        <v>7090</v>
      </c>
      <c r="T7090">
        <v>7090</v>
      </c>
      <c r="V7090">
        <v>7090</v>
      </c>
    </row>
    <row r="7091" spans="16:22" x14ac:dyDescent="0.3">
      <c r="P7091">
        <v>7091</v>
      </c>
      <c r="T7091">
        <v>7091</v>
      </c>
      <c r="V7091">
        <v>7091</v>
      </c>
    </row>
    <row r="7092" spans="16:22" x14ac:dyDescent="0.3">
      <c r="P7092">
        <v>7092</v>
      </c>
      <c r="T7092">
        <v>7092</v>
      </c>
      <c r="V7092">
        <v>7092</v>
      </c>
    </row>
    <row r="7093" spans="16:22" x14ac:dyDescent="0.3">
      <c r="P7093">
        <v>7093</v>
      </c>
      <c r="T7093">
        <v>7093</v>
      </c>
      <c r="V7093">
        <v>7093</v>
      </c>
    </row>
    <row r="7094" spans="16:22" x14ac:dyDescent="0.3">
      <c r="P7094">
        <v>7094</v>
      </c>
      <c r="T7094">
        <v>7094</v>
      </c>
      <c r="V7094">
        <v>7094</v>
      </c>
    </row>
    <row r="7095" spans="16:22" x14ac:dyDescent="0.3">
      <c r="P7095">
        <v>7095</v>
      </c>
      <c r="T7095">
        <v>7095</v>
      </c>
      <c r="V7095">
        <v>7095</v>
      </c>
    </row>
    <row r="7096" spans="16:22" x14ac:dyDescent="0.3">
      <c r="P7096">
        <v>7096</v>
      </c>
      <c r="T7096">
        <v>7096</v>
      </c>
      <c r="V7096">
        <v>7096</v>
      </c>
    </row>
    <row r="7097" spans="16:22" x14ac:dyDescent="0.3">
      <c r="P7097">
        <v>7097</v>
      </c>
      <c r="T7097">
        <v>7097</v>
      </c>
      <c r="V7097">
        <v>7097</v>
      </c>
    </row>
    <row r="7098" spans="16:22" x14ac:dyDescent="0.3">
      <c r="P7098">
        <v>7098</v>
      </c>
      <c r="T7098">
        <v>7098</v>
      </c>
      <c r="V7098">
        <v>7098</v>
      </c>
    </row>
    <row r="7099" spans="16:22" x14ac:dyDescent="0.3">
      <c r="P7099">
        <v>7099</v>
      </c>
      <c r="T7099">
        <v>7099</v>
      </c>
      <c r="V7099">
        <v>7099</v>
      </c>
    </row>
    <row r="7100" spans="16:22" x14ac:dyDescent="0.3">
      <c r="P7100">
        <v>7100</v>
      </c>
      <c r="T7100">
        <v>7100</v>
      </c>
      <c r="V7100">
        <v>7100</v>
      </c>
    </row>
    <row r="7101" spans="16:22" x14ac:dyDescent="0.3">
      <c r="P7101">
        <v>7101</v>
      </c>
      <c r="T7101">
        <v>7101</v>
      </c>
      <c r="V7101">
        <v>7101</v>
      </c>
    </row>
    <row r="7102" spans="16:22" x14ac:dyDescent="0.3">
      <c r="P7102">
        <v>7102</v>
      </c>
      <c r="T7102">
        <v>7102</v>
      </c>
      <c r="V7102">
        <v>7102</v>
      </c>
    </row>
    <row r="7103" spans="16:22" x14ac:dyDescent="0.3">
      <c r="P7103">
        <v>7103</v>
      </c>
      <c r="T7103">
        <v>7103</v>
      </c>
      <c r="V7103">
        <v>7103</v>
      </c>
    </row>
    <row r="7104" spans="16:22" x14ac:dyDescent="0.3">
      <c r="P7104">
        <v>7104</v>
      </c>
      <c r="T7104">
        <v>7104</v>
      </c>
      <c r="V7104">
        <v>7104</v>
      </c>
    </row>
    <row r="7105" spans="16:22" x14ac:dyDescent="0.3">
      <c r="P7105">
        <v>7105</v>
      </c>
      <c r="T7105">
        <v>7105</v>
      </c>
      <c r="V7105">
        <v>7105</v>
      </c>
    </row>
    <row r="7106" spans="16:22" x14ac:dyDescent="0.3">
      <c r="P7106">
        <v>7106</v>
      </c>
      <c r="T7106">
        <v>7106</v>
      </c>
      <c r="V7106">
        <v>7106</v>
      </c>
    </row>
    <row r="7107" spans="16:22" x14ac:dyDescent="0.3">
      <c r="P7107">
        <v>7107</v>
      </c>
      <c r="T7107">
        <v>7107</v>
      </c>
      <c r="V7107">
        <v>7107</v>
      </c>
    </row>
    <row r="7108" spans="16:22" x14ac:dyDescent="0.3">
      <c r="P7108">
        <v>7108</v>
      </c>
      <c r="T7108">
        <v>7108</v>
      </c>
      <c r="V7108">
        <v>7108</v>
      </c>
    </row>
    <row r="7109" spans="16:22" x14ac:dyDescent="0.3">
      <c r="P7109">
        <v>7109</v>
      </c>
      <c r="T7109">
        <v>7109</v>
      </c>
      <c r="V7109">
        <v>7109</v>
      </c>
    </row>
    <row r="7110" spans="16:22" x14ac:dyDescent="0.3">
      <c r="P7110">
        <v>7110</v>
      </c>
      <c r="T7110">
        <v>7110</v>
      </c>
      <c r="V7110">
        <v>7110</v>
      </c>
    </row>
    <row r="7111" spans="16:22" x14ac:dyDescent="0.3">
      <c r="P7111">
        <v>7111</v>
      </c>
      <c r="T7111">
        <v>7111</v>
      </c>
      <c r="V7111">
        <v>7111</v>
      </c>
    </row>
    <row r="7112" spans="16:22" x14ac:dyDescent="0.3">
      <c r="P7112">
        <v>7112</v>
      </c>
      <c r="T7112">
        <v>7112</v>
      </c>
      <c r="V7112">
        <v>7112</v>
      </c>
    </row>
    <row r="7113" spans="16:22" x14ac:dyDescent="0.3">
      <c r="P7113">
        <v>7113</v>
      </c>
      <c r="T7113">
        <v>7113</v>
      </c>
      <c r="V7113">
        <v>7113</v>
      </c>
    </row>
    <row r="7114" spans="16:22" x14ac:dyDescent="0.3">
      <c r="P7114">
        <v>7114</v>
      </c>
      <c r="T7114">
        <v>7114</v>
      </c>
      <c r="V7114">
        <v>7114</v>
      </c>
    </row>
    <row r="7115" spans="16:22" x14ac:dyDescent="0.3">
      <c r="P7115">
        <v>7115</v>
      </c>
      <c r="T7115">
        <v>7115</v>
      </c>
      <c r="V7115">
        <v>7115</v>
      </c>
    </row>
    <row r="7116" spans="16:22" x14ac:dyDescent="0.3">
      <c r="P7116">
        <v>7116</v>
      </c>
      <c r="T7116">
        <v>7116</v>
      </c>
      <c r="V7116">
        <v>7116</v>
      </c>
    </row>
    <row r="7117" spans="16:22" x14ac:dyDescent="0.3">
      <c r="P7117">
        <v>7117</v>
      </c>
      <c r="T7117">
        <v>7117</v>
      </c>
      <c r="V7117">
        <v>7117</v>
      </c>
    </row>
    <row r="7118" spans="16:22" x14ac:dyDescent="0.3">
      <c r="P7118">
        <v>7118</v>
      </c>
      <c r="T7118">
        <v>7118</v>
      </c>
      <c r="V7118">
        <v>7118</v>
      </c>
    </row>
    <row r="7119" spans="16:22" x14ac:dyDescent="0.3">
      <c r="P7119">
        <v>7119</v>
      </c>
      <c r="T7119">
        <v>7119</v>
      </c>
      <c r="V7119">
        <v>7119</v>
      </c>
    </row>
    <row r="7120" spans="16:22" x14ac:dyDescent="0.3">
      <c r="P7120">
        <v>7120</v>
      </c>
      <c r="T7120">
        <v>7120</v>
      </c>
      <c r="V7120">
        <v>7120</v>
      </c>
    </row>
    <row r="7121" spans="16:22" x14ac:dyDescent="0.3">
      <c r="P7121">
        <v>7121</v>
      </c>
      <c r="T7121">
        <v>7121</v>
      </c>
      <c r="V7121">
        <v>7121</v>
      </c>
    </row>
    <row r="7122" spans="16:22" x14ac:dyDescent="0.3">
      <c r="P7122">
        <v>7122</v>
      </c>
      <c r="T7122">
        <v>7122</v>
      </c>
      <c r="V7122">
        <v>7122</v>
      </c>
    </row>
    <row r="7123" spans="16:22" x14ac:dyDescent="0.3">
      <c r="P7123">
        <v>7123</v>
      </c>
      <c r="T7123">
        <v>7123</v>
      </c>
      <c r="V7123">
        <v>7123</v>
      </c>
    </row>
    <row r="7124" spans="16:22" x14ac:dyDescent="0.3">
      <c r="P7124">
        <v>7124</v>
      </c>
      <c r="T7124">
        <v>7124</v>
      </c>
      <c r="V7124">
        <v>7124</v>
      </c>
    </row>
    <row r="7125" spans="16:22" x14ac:dyDescent="0.3">
      <c r="P7125">
        <v>7125</v>
      </c>
      <c r="T7125">
        <v>7125</v>
      </c>
      <c r="V7125">
        <v>7125</v>
      </c>
    </row>
    <row r="7126" spans="16:22" x14ac:dyDescent="0.3">
      <c r="P7126">
        <v>7126</v>
      </c>
      <c r="T7126">
        <v>7126</v>
      </c>
      <c r="V7126">
        <v>7126</v>
      </c>
    </row>
    <row r="7127" spans="16:22" x14ac:dyDescent="0.3">
      <c r="P7127">
        <v>7127</v>
      </c>
      <c r="T7127">
        <v>7127</v>
      </c>
      <c r="V7127">
        <v>7127</v>
      </c>
    </row>
    <row r="7128" spans="16:22" x14ac:dyDescent="0.3">
      <c r="P7128">
        <v>7128</v>
      </c>
      <c r="T7128">
        <v>7128</v>
      </c>
      <c r="V7128">
        <v>7128</v>
      </c>
    </row>
    <row r="7129" spans="16:22" x14ac:dyDescent="0.3">
      <c r="P7129">
        <v>7129</v>
      </c>
      <c r="T7129">
        <v>7129</v>
      </c>
      <c r="V7129">
        <v>7129</v>
      </c>
    </row>
    <row r="7130" spans="16:22" x14ac:dyDescent="0.3">
      <c r="P7130">
        <v>7130</v>
      </c>
      <c r="T7130">
        <v>7130</v>
      </c>
      <c r="V7130">
        <v>7130</v>
      </c>
    </row>
    <row r="7131" spans="16:22" x14ac:dyDescent="0.3">
      <c r="P7131">
        <v>7131</v>
      </c>
      <c r="T7131">
        <v>7131</v>
      </c>
      <c r="V7131">
        <v>7131</v>
      </c>
    </row>
    <row r="7132" spans="16:22" x14ac:dyDescent="0.3">
      <c r="P7132">
        <v>7132</v>
      </c>
      <c r="T7132">
        <v>7132</v>
      </c>
      <c r="V7132">
        <v>7132</v>
      </c>
    </row>
    <row r="7133" spans="16:22" x14ac:dyDescent="0.3">
      <c r="P7133">
        <v>7133</v>
      </c>
      <c r="T7133">
        <v>7133</v>
      </c>
      <c r="V7133">
        <v>7133</v>
      </c>
    </row>
    <row r="7134" spans="16:22" x14ac:dyDescent="0.3">
      <c r="P7134">
        <v>7134</v>
      </c>
      <c r="T7134">
        <v>7134</v>
      </c>
      <c r="V7134">
        <v>7134</v>
      </c>
    </row>
    <row r="7135" spans="16:22" x14ac:dyDescent="0.3">
      <c r="P7135">
        <v>7135</v>
      </c>
      <c r="T7135">
        <v>7135</v>
      </c>
      <c r="V7135">
        <v>7135</v>
      </c>
    </row>
    <row r="7136" spans="16:22" x14ac:dyDescent="0.3">
      <c r="P7136">
        <v>7136</v>
      </c>
      <c r="T7136">
        <v>7136</v>
      </c>
      <c r="V7136">
        <v>7136</v>
      </c>
    </row>
    <row r="7137" spans="16:22" x14ac:dyDescent="0.3">
      <c r="P7137">
        <v>7137</v>
      </c>
      <c r="T7137">
        <v>7137</v>
      </c>
      <c r="V7137">
        <v>7137</v>
      </c>
    </row>
    <row r="7138" spans="16:22" x14ac:dyDescent="0.3">
      <c r="P7138">
        <v>7138</v>
      </c>
      <c r="T7138">
        <v>7138</v>
      </c>
      <c r="V7138">
        <v>7138</v>
      </c>
    </row>
    <row r="7139" spans="16:22" x14ac:dyDescent="0.3">
      <c r="P7139">
        <v>7139</v>
      </c>
      <c r="T7139">
        <v>7139</v>
      </c>
      <c r="V7139">
        <v>7139</v>
      </c>
    </row>
    <row r="7140" spans="16:22" x14ac:dyDescent="0.3">
      <c r="P7140">
        <v>7140</v>
      </c>
      <c r="T7140">
        <v>7140</v>
      </c>
      <c r="V7140">
        <v>7140</v>
      </c>
    </row>
    <row r="7141" spans="16:22" x14ac:dyDescent="0.3">
      <c r="P7141">
        <v>7141</v>
      </c>
      <c r="T7141">
        <v>7141</v>
      </c>
      <c r="V7141">
        <v>7141</v>
      </c>
    </row>
    <row r="7142" spans="16:22" x14ac:dyDescent="0.3">
      <c r="P7142">
        <v>7142</v>
      </c>
      <c r="T7142">
        <v>7142</v>
      </c>
      <c r="V7142">
        <v>7142</v>
      </c>
    </row>
    <row r="7143" spans="16:22" x14ac:dyDescent="0.3">
      <c r="P7143">
        <v>7143</v>
      </c>
      <c r="T7143">
        <v>7143</v>
      </c>
      <c r="V7143">
        <v>7143</v>
      </c>
    </row>
    <row r="7144" spans="16:22" x14ac:dyDescent="0.3">
      <c r="P7144">
        <v>7144</v>
      </c>
      <c r="T7144">
        <v>7144</v>
      </c>
      <c r="V7144">
        <v>7144</v>
      </c>
    </row>
    <row r="7145" spans="16:22" x14ac:dyDescent="0.3">
      <c r="P7145">
        <v>7145</v>
      </c>
      <c r="T7145">
        <v>7145</v>
      </c>
      <c r="V7145">
        <v>7145</v>
      </c>
    </row>
    <row r="7146" spans="16:22" x14ac:dyDescent="0.3">
      <c r="P7146">
        <v>7146</v>
      </c>
      <c r="T7146">
        <v>7146</v>
      </c>
      <c r="V7146">
        <v>7146</v>
      </c>
    </row>
    <row r="7147" spans="16:22" x14ac:dyDescent="0.3">
      <c r="P7147">
        <v>7147</v>
      </c>
      <c r="T7147">
        <v>7147</v>
      </c>
      <c r="V7147">
        <v>7147</v>
      </c>
    </row>
    <row r="7148" spans="16:22" x14ac:dyDescent="0.3">
      <c r="P7148">
        <v>7148</v>
      </c>
      <c r="T7148">
        <v>7148</v>
      </c>
      <c r="V7148">
        <v>7148</v>
      </c>
    </row>
    <row r="7149" spans="16:22" x14ac:dyDescent="0.3">
      <c r="P7149">
        <v>7149</v>
      </c>
      <c r="T7149">
        <v>7149</v>
      </c>
      <c r="V7149">
        <v>7149</v>
      </c>
    </row>
    <row r="7150" spans="16:22" x14ac:dyDescent="0.3">
      <c r="P7150">
        <v>7150</v>
      </c>
      <c r="T7150">
        <v>7150</v>
      </c>
      <c r="V7150">
        <v>7150</v>
      </c>
    </row>
    <row r="7151" spans="16:22" x14ac:dyDescent="0.3">
      <c r="P7151">
        <v>7151</v>
      </c>
      <c r="T7151">
        <v>7151</v>
      </c>
      <c r="V7151">
        <v>7151</v>
      </c>
    </row>
    <row r="7152" spans="16:22" x14ac:dyDescent="0.3">
      <c r="P7152">
        <v>7152</v>
      </c>
      <c r="T7152">
        <v>7152</v>
      </c>
      <c r="V7152">
        <v>7152</v>
      </c>
    </row>
    <row r="7153" spans="16:22" x14ac:dyDescent="0.3">
      <c r="P7153">
        <v>7153</v>
      </c>
      <c r="T7153">
        <v>7153</v>
      </c>
      <c r="V7153">
        <v>7153</v>
      </c>
    </row>
    <row r="7154" spans="16:22" x14ac:dyDescent="0.3">
      <c r="P7154">
        <v>7154</v>
      </c>
      <c r="T7154">
        <v>7154</v>
      </c>
      <c r="V7154">
        <v>7154</v>
      </c>
    </row>
    <row r="7155" spans="16:22" x14ac:dyDescent="0.3">
      <c r="P7155">
        <v>7155</v>
      </c>
      <c r="T7155">
        <v>7155</v>
      </c>
      <c r="V7155">
        <v>7155</v>
      </c>
    </row>
    <row r="7156" spans="16:22" x14ac:dyDescent="0.3">
      <c r="P7156">
        <v>7156</v>
      </c>
      <c r="T7156">
        <v>7156</v>
      </c>
      <c r="V7156">
        <v>7156</v>
      </c>
    </row>
    <row r="7157" spans="16:22" x14ac:dyDescent="0.3">
      <c r="P7157">
        <v>7157</v>
      </c>
      <c r="T7157">
        <v>7157</v>
      </c>
      <c r="V7157">
        <v>7157</v>
      </c>
    </row>
    <row r="7158" spans="16:22" x14ac:dyDescent="0.3">
      <c r="P7158">
        <v>7158</v>
      </c>
      <c r="T7158">
        <v>7158</v>
      </c>
      <c r="V7158">
        <v>7158</v>
      </c>
    </row>
    <row r="7159" spans="16:22" x14ac:dyDescent="0.3">
      <c r="P7159">
        <v>7159</v>
      </c>
      <c r="T7159">
        <v>7159</v>
      </c>
      <c r="V7159">
        <v>7159</v>
      </c>
    </row>
    <row r="7160" spans="16:22" x14ac:dyDescent="0.3">
      <c r="P7160">
        <v>7160</v>
      </c>
      <c r="T7160">
        <v>7160</v>
      </c>
      <c r="V7160">
        <v>7160</v>
      </c>
    </row>
    <row r="7161" spans="16:22" x14ac:dyDescent="0.3">
      <c r="P7161">
        <v>7161</v>
      </c>
      <c r="T7161">
        <v>7161</v>
      </c>
      <c r="V7161">
        <v>7161</v>
      </c>
    </row>
    <row r="7162" spans="16:22" x14ac:dyDescent="0.3">
      <c r="P7162">
        <v>7162</v>
      </c>
      <c r="T7162">
        <v>7162</v>
      </c>
      <c r="V7162">
        <v>7162</v>
      </c>
    </row>
    <row r="7163" spans="16:22" x14ac:dyDescent="0.3">
      <c r="P7163">
        <v>7163</v>
      </c>
      <c r="T7163">
        <v>7163</v>
      </c>
      <c r="V7163">
        <v>7163</v>
      </c>
    </row>
    <row r="7164" spans="16:22" x14ac:dyDescent="0.3">
      <c r="P7164">
        <v>7164</v>
      </c>
      <c r="T7164">
        <v>7164</v>
      </c>
      <c r="V7164">
        <v>7164</v>
      </c>
    </row>
    <row r="7165" spans="16:22" x14ac:dyDescent="0.3">
      <c r="P7165">
        <v>7165</v>
      </c>
      <c r="T7165">
        <v>7165</v>
      </c>
      <c r="V7165">
        <v>7165</v>
      </c>
    </row>
    <row r="7166" spans="16:22" x14ac:dyDescent="0.3">
      <c r="P7166">
        <v>7166</v>
      </c>
      <c r="T7166">
        <v>7166</v>
      </c>
      <c r="V7166">
        <v>7166</v>
      </c>
    </row>
    <row r="7167" spans="16:22" x14ac:dyDescent="0.3">
      <c r="P7167">
        <v>7167</v>
      </c>
      <c r="T7167">
        <v>7167</v>
      </c>
      <c r="V7167">
        <v>7167</v>
      </c>
    </row>
    <row r="7168" spans="16:22" x14ac:dyDescent="0.3">
      <c r="P7168">
        <v>7168</v>
      </c>
      <c r="T7168">
        <v>7168</v>
      </c>
      <c r="V7168">
        <v>7168</v>
      </c>
    </row>
    <row r="7169" spans="16:22" x14ac:dyDescent="0.3">
      <c r="P7169">
        <v>7169</v>
      </c>
      <c r="T7169">
        <v>7169</v>
      </c>
      <c r="V7169">
        <v>7169</v>
      </c>
    </row>
    <row r="7170" spans="16:22" x14ac:dyDescent="0.3">
      <c r="P7170">
        <v>7170</v>
      </c>
      <c r="T7170">
        <v>7170</v>
      </c>
      <c r="V7170">
        <v>7170</v>
      </c>
    </row>
    <row r="7171" spans="16:22" x14ac:dyDescent="0.3">
      <c r="P7171">
        <v>7171</v>
      </c>
      <c r="T7171">
        <v>7171</v>
      </c>
      <c r="V7171">
        <v>7171</v>
      </c>
    </row>
    <row r="7172" spans="16:22" x14ac:dyDescent="0.3">
      <c r="P7172">
        <v>7172</v>
      </c>
      <c r="T7172">
        <v>7172</v>
      </c>
      <c r="V7172">
        <v>7172</v>
      </c>
    </row>
    <row r="7173" spans="16:22" x14ac:dyDescent="0.3">
      <c r="P7173">
        <v>7173</v>
      </c>
      <c r="T7173">
        <v>7173</v>
      </c>
      <c r="V7173">
        <v>7173</v>
      </c>
    </row>
    <row r="7174" spans="16:22" x14ac:dyDescent="0.3">
      <c r="P7174">
        <v>7174</v>
      </c>
      <c r="T7174">
        <v>7174</v>
      </c>
      <c r="V7174">
        <v>7174</v>
      </c>
    </row>
    <row r="7175" spans="16:22" x14ac:dyDescent="0.3">
      <c r="P7175">
        <v>7175</v>
      </c>
      <c r="T7175">
        <v>7175</v>
      </c>
      <c r="V7175">
        <v>7175</v>
      </c>
    </row>
    <row r="7176" spans="16:22" x14ac:dyDescent="0.3">
      <c r="P7176">
        <v>7176</v>
      </c>
      <c r="T7176">
        <v>7176</v>
      </c>
      <c r="V7176">
        <v>7176</v>
      </c>
    </row>
    <row r="7177" spans="16:22" x14ac:dyDescent="0.3">
      <c r="P7177">
        <v>7177</v>
      </c>
      <c r="T7177">
        <v>7177</v>
      </c>
      <c r="V7177">
        <v>7177</v>
      </c>
    </row>
    <row r="7178" spans="16:22" x14ac:dyDescent="0.3">
      <c r="P7178">
        <v>7178</v>
      </c>
      <c r="T7178">
        <v>7178</v>
      </c>
      <c r="V7178">
        <v>7178</v>
      </c>
    </row>
    <row r="7179" spans="16:22" x14ac:dyDescent="0.3">
      <c r="P7179">
        <v>7179</v>
      </c>
      <c r="T7179">
        <v>7179</v>
      </c>
      <c r="V7179">
        <v>7179</v>
      </c>
    </row>
    <row r="7180" spans="16:22" x14ac:dyDescent="0.3">
      <c r="P7180">
        <v>7180</v>
      </c>
      <c r="T7180">
        <v>7180</v>
      </c>
      <c r="V7180">
        <v>7180</v>
      </c>
    </row>
    <row r="7181" spans="16:22" x14ac:dyDescent="0.3">
      <c r="P7181">
        <v>7181</v>
      </c>
      <c r="T7181">
        <v>7181</v>
      </c>
      <c r="V7181">
        <v>7181</v>
      </c>
    </row>
    <row r="7182" spans="16:22" x14ac:dyDescent="0.3">
      <c r="P7182">
        <v>7182</v>
      </c>
      <c r="T7182">
        <v>7182</v>
      </c>
      <c r="V7182">
        <v>7182</v>
      </c>
    </row>
    <row r="7183" spans="16:22" x14ac:dyDescent="0.3">
      <c r="P7183">
        <v>7183</v>
      </c>
      <c r="T7183">
        <v>7183</v>
      </c>
      <c r="V7183">
        <v>7183</v>
      </c>
    </row>
    <row r="7184" spans="16:22" x14ac:dyDescent="0.3">
      <c r="P7184">
        <v>7184</v>
      </c>
      <c r="T7184">
        <v>7184</v>
      </c>
      <c r="V7184">
        <v>7184</v>
      </c>
    </row>
    <row r="7185" spans="16:22" x14ac:dyDescent="0.3">
      <c r="P7185">
        <v>7185</v>
      </c>
      <c r="T7185">
        <v>7185</v>
      </c>
      <c r="V7185">
        <v>7185</v>
      </c>
    </row>
    <row r="7186" spans="16:22" x14ac:dyDescent="0.3">
      <c r="P7186">
        <v>7186</v>
      </c>
      <c r="T7186">
        <v>7186</v>
      </c>
      <c r="V7186">
        <v>7186</v>
      </c>
    </row>
    <row r="7187" spans="16:22" x14ac:dyDescent="0.3">
      <c r="P7187">
        <v>7187</v>
      </c>
      <c r="T7187">
        <v>7187</v>
      </c>
      <c r="V7187">
        <v>7187</v>
      </c>
    </row>
    <row r="7188" spans="16:22" x14ac:dyDescent="0.3">
      <c r="P7188">
        <v>7188</v>
      </c>
      <c r="T7188">
        <v>7188</v>
      </c>
      <c r="V7188">
        <v>7188</v>
      </c>
    </row>
    <row r="7189" spans="16:22" x14ac:dyDescent="0.3">
      <c r="P7189">
        <v>7189</v>
      </c>
      <c r="T7189">
        <v>7189</v>
      </c>
      <c r="V7189">
        <v>7189</v>
      </c>
    </row>
    <row r="7190" spans="16:22" x14ac:dyDescent="0.3">
      <c r="P7190">
        <v>7190</v>
      </c>
      <c r="T7190">
        <v>7190</v>
      </c>
      <c r="V7190">
        <v>7190</v>
      </c>
    </row>
    <row r="7191" spans="16:22" x14ac:dyDescent="0.3">
      <c r="P7191">
        <v>7191</v>
      </c>
      <c r="T7191">
        <v>7191</v>
      </c>
      <c r="V7191">
        <v>7191</v>
      </c>
    </row>
    <row r="7192" spans="16:22" x14ac:dyDescent="0.3">
      <c r="P7192">
        <v>7192</v>
      </c>
      <c r="T7192">
        <v>7192</v>
      </c>
      <c r="V7192">
        <v>7192</v>
      </c>
    </row>
    <row r="7193" spans="16:22" x14ac:dyDescent="0.3">
      <c r="P7193">
        <v>7193</v>
      </c>
      <c r="T7193">
        <v>7193</v>
      </c>
      <c r="V7193">
        <v>7193</v>
      </c>
    </row>
    <row r="7194" spans="16:22" x14ac:dyDescent="0.3">
      <c r="P7194">
        <v>7194</v>
      </c>
      <c r="T7194">
        <v>7194</v>
      </c>
      <c r="V7194">
        <v>7194</v>
      </c>
    </row>
    <row r="7195" spans="16:22" x14ac:dyDescent="0.3">
      <c r="P7195">
        <v>7195</v>
      </c>
      <c r="T7195">
        <v>7195</v>
      </c>
      <c r="V7195">
        <v>7195</v>
      </c>
    </row>
    <row r="7196" spans="16:22" x14ac:dyDescent="0.3">
      <c r="P7196">
        <v>7196</v>
      </c>
      <c r="T7196">
        <v>7196</v>
      </c>
      <c r="V7196">
        <v>7196</v>
      </c>
    </row>
    <row r="7197" spans="16:22" x14ac:dyDescent="0.3">
      <c r="P7197">
        <v>7197</v>
      </c>
      <c r="T7197">
        <v>7197</v>
      </c>
      <c r="V7197">
        <v>7197</v>
      </c>
    </row>
    <row r="7198" spans="16:22" x14ac:dyDescent="0.3">
      <c r="P7198">
        <v>7198</v>
      </c>
      <c r="T7198">
        <v>7198</v>
      </c>
      <c r="V7198">
        <v>7198</v>
      </c>
    </row>
    <row r="7199" spans="16:22" x14ac:dyDescent="0.3">
      <c r="P7199">
        <v>7199</v>
      </c>
      <c r="T7199">
        <v>7199</v>
      </c>
      <c r="V7199">
        <v>7199</v>
      </c>
    </row>
    <row r="7200" spans="16:22" x14ac:dyDescent="0.3">
      <c r="P7200">
        <v>7200</v>
      </c>
      <c r="T7200">
        <v>7200</v>
      </c>
      <c r="V7200">
        <v>7200</v>
      </c>
    </row>
    <row r="7201" spans="16:22" x14ac:dyDescent="0.3">
      <c r="P7201">
        <v>7201</v>
      </c>
      <c r="T7201">
        <v>7201</v>
      </c>
      <c r="V7201">
        <v>7201</v>
      </c>
    </row>
    <row r="7202" spans="16:22" x14ac:dyDescent="0.3">
      <c r="P7202">
        <v>7202</v>
      </c>
      <c r="T7202">
        <v>7202</v>
      </c>
      <c r="V7202">
        <v>7202</v>
      </c>
    </row>
    <row r="7203" spans="16:22" x14ac:dyDescent="0.3">
      <c r="P7203">
        <v>7203</v>
      </c>
      <c r="T7203">
        <v>7203</v>
      </c>
      <c r="V7203">
        <v>7203</v>
      </c>
    </row>
    <row r="7204" spans="16:22" x14ac:dyDescent="0.3">
      <c r="P7204">
        <v>7204</v>
      </c>
      <c r="T7204">
        <v>7204</v>
      </c>
      <c r="V7204">
        <v>7204</v>
      </c>
    </row>
    <row r="7205" spans="16:22" x14ac:dyDescent="0.3">
      <c r="P7205">
        <v>7205</v>
      </c>
      <c r="T7205">
        <v>7205</v>
      </c>
      <c r="V7205">
        <v>7205</v>
      </c>
    </row>
    <row r="7206" spans="16:22" x14ac:dyDescent="0.3">
      <c r="P7206">
        <v>7206</v>
      </c>
      <c r="T7206">
        <v>7206</v>
      </c>
      <c r="V7206">
        <v>7206</v>
      </c>
    </row>
    <row r="7207" spans="16:22" x14ac:dyDescent="0.3">
      <c r="P7207">
        <v>7207</v>
      </c>
      <c r="T7207">
        <v>7207</v>
      </c>
      <c r="V7207">
        <v>7207</v>
      </c>
    </row>
    <row r="7208" spans="16:22" x14ac:dyDescent="0.3">
      <c r="P7208">
        <v>7208</v>
      </c>
      <c r="T7208">
        <v>7208</v>
      </c>
      <c r="V7208">
        <v>7208</v>
      </c>
    </row>
    <row r="7209" spans="16:22" x14ac:dyDescent="0.3">
      <c r="P7209">
        <v>7209</v>
      </c>
      <c r="T7209">
        <v>7209</v>
      </c>
      <c r="V7209">
        <v>7209</v>
      </c>
    </row>
    <row r="7210" spans="16:22" x14ac:dyDescent="0.3">
      <c r="P7210">
        <v>7210</v>
      </c>
      <c r="T7210">
        <v>7210</v>
      </c>
      <c r="V7210">
        <v>7210</v>
      </c>
    </row>
    <row r="7211" spans="16:22" x14ac:dyDescent="0.3">
      <c r="P7211">
        <v>7211</v>
      </c>
      <c r="T7211">
        <v>7211</v>
      </c>
      <c r="V7211">
        <v>7211</v>
      </c>
    </row>
    <row r="7212" spans="16:22" x14ac:dyDescent="0.3">
      <c r="P7212">
        <v>7212</v>
      </c>
      <c r="T7212">
        <v>7212</v>
      </c>
      <c r="V7212">
        <v>7212</v>
      </c>
    </row>
    <row r="7213" spans="16:22" x14ac:dyDescent="0.3">
      <c r="P7213">
        <v>7213</v>
      </c>
      <c r="T7213">
        <v>7213</v>
      </c>
      <c r="V7213">
        <v>7213</v>
      </c>
    </row>
    <row r="7214" spans="16:22" x14ac:dyDescent="0.3">
      <c r="P7214">
        <v>7214</v>
      </c>
      <c r="T7214">
        <v>7214</v>
      </c>
      <c r="V7214">
        <v>7214</v>
      </c>
    </row>
    <row r="7215" spans="16:22" x14ac:dyDescent="0.3">
      <c r="P7215">
        <v>7215</v>
      </c>
      <c r="T7215">
        <v>7215</v>
      </c>
      <c r="V7215">
        <v>7215</v>
      </c>
    </row>
    <row r="7216" spans="16:22" x14ac:dyDescent="0.3">
      <c r="P7216">
        <v>7216</v>
      </c>
      <c r="T7216">
        <v>7216</v>
      </c>
      <c r="V7216">
        <v>7216</v>
      </c>
    </row>
    <row r="7217" spans="16:22" x14ac:dyDescent="0.3">
      <c r="P7217">
        <v>7217</v>
      </c>
      <c r="T7217">
        <v>7217</v>
      </c>
      <c r="V7217">
        <v>7217</v>
      </c>
    </row>
    <row r="7218" spans="16:22" x14ac:dyDescent="0.3">
      <c r="P7218">
        <v>7218</v>
      </c>
      <c r="T7218">
        <v>7218</v>
      </c>
      <c r="V7218">
        <v>7218</v>
      </c>
    </row>
    <row r="7219" spans="16:22" x14ac:dyDescent="0.3">
      <c r="P7219">
        <v>7219</v>
      </c>
      <c r="T7219">
        <v>7219</v>
      </c>
      <c r="V7219">
        <v>7219</v>
      </c>
    </row>
    <row r="7220" spans="16:22" x14ac:dyDescent="0.3">
      <c r="P7220">
        <v>7220</v>
      </c>
      <c r="T7220">
        <v>7220</v>
      </c>
      <c r="V7220">
        <v>7220</v>
      </c>
    </row>
    <row r="7221" spans="16:22" x14ac:dyDescent="0.3">
      <c r="P7221">
        <v>7221</v>
      </c>
      <c r="T7221">
        <v>7221</v>
      </c>
      <c r="V7221">
        <v>7221</v>
      </c>
    </row>
    <row r="7222" spans="16:22" x14ac:dyDescent="0.3">
      <c r="P7222">
        <v>7222</v>
      </c>
      <c r="T7222">
        <v>7222</v>
      </c>
      <c r="V7222">
        <v>7222</v>
      </c>
    </row>
    <row r="7223" spans="16:22" x14ac:dyDescent="0.3">
      <c r="P7223">
        <v>7223</v>
      </c>
      <c r="T7223">
        <v>7223</v>
      </c>
      <c r="V7223">
        <v>7223</v>
      </c>
    </row>
    <row r="7224" spans="16:22" x14ac:dyDescent="0.3">
      <c r="P7224">
        <v>7224</v>
      </c>
      <c r="T7224">
        <v>7224</v>
      </c>
      <c r="V7224">
        <v>7224</v>
      </c>
    </row>
    <row r="7225" spans="16:22" x14ac:dyDescent="0.3">
      <c r="P7225">
        <v>7225</v>
      </c>
      <c r="T7225">
        <v>7225</v>
      </c>
      <c r="V7225">
        <v>7225</v>
      </c>
    </row>
    <row r="7226" spans="16:22" x14ac:dyDescent="0.3">
      <c r="P7226">
        <v>7226</v>
      </c>
      <c r="T7226">
        <v>7226</v>
      </c>
      <c r="V7226">
        <v>7226</v>
      </c>
    </row>
    <row r="7227" spans="16:22" x14ac:dyDescent="0.3">
      <c r="P7227">
        <v>7227</v>
      </c>
      <c r="T7227">
        <v>7227</v>
      </c>
      <c r="V7227">
        <v>7227</v>
      </c>
    </row>
    <row r="7228" spans="16:22" x14ac:dyDescent="0.3">
      <c r="P7228">
        <v>7228</v>
      </c>
      <c r="T7228">
        <v>7228</v>
      </c>
      <c r="V7228">
        <v>7228</v>
      </c>
    </row>
    <row r="7229" spans="16:22" x14ac:dyDescent="0.3">
      <c r="P7229">
        <v>7229</v>
      </c>
      <c r="T7229">
        <v>7229</v>
      </c>
      <c r="V7229">
        <v>7229</v>
      </c>
    </row>
    <row r="7230" spans="16:22" x14ac:dyDescent="0.3">
      <c r="P7230">
        <v>7230</v>
      </c>
      <c r="T7230">
        <v>7230</v>
      </c>
      <c r="V7230">
        <v>7230</v>
      </c>
    </row>
    <row r="7231" spans="16:22" x14ac:dyDescent="0.3">
      <c r="P7231">
        <v>7231</v>
      </c>
      <c r="T7231">
        <v>7231</v>
      </c>
      <c r="V7231">
        <v>7231</v>
      </c>
    </row>
    <row r="7232" spans="16:22" x14ac:dyDescent="0.3">
      <c r="P7232">
        <v>7232</v>
      </c>
      <c r="T7232">
        <v>7232</v>
      </c>
      <c r="V7232">
        <v>7232</v>
      </c>
    </row>
    <row r="7233" spans="16:22" x14ac:dyDescent="0.3">
      <c r="P7233">
        <v>7233</v>
      </c>
      <c r="T7233">
        <v>7233</v>
      </c>
      <c r="V7233">
        <v>7233</v>
      </c>
    </row>
    <row r="7234" spans="16:22" x14ac:dyDescent="0.3">
      <c r="P7234">
        <v>7234</v>
      </c>
      <c r="T7234">
        <v>7234</v>
      </c>
      <c r="V7234">
        <v>7234</v>
      </c>
    </row>
    <row r="7235" spans="16:22" x14ac:dyDescent="0.3">
      <c r="P7235">
        <v>7235</v>
      </c>
      <c r="T7235">
        <v>7235</v>
      </c>
      <c r="V7235">
        <v>7235</v>
      </c>
    </row>
    <row r="7236" spans="16:22" x14ac:dyDescent="0.3">
      <c r="P7236">
        <v>7236</v>
      </c>
      <c r="T7236">
        <v>7236</v>
      </c>
      <c r="V7236">
        <v>7236</v>
      </c>
    </row>
    <row r="7237" spans="16:22" x14ac:dyDescent="0.3">
      <c r="P7237">
        <v>7237</v>
      </c>
      <c r="T7237">
        <v>7237</v>
      </c>
      <c r="V7237">
        <v>7237</v>
      </c>
    </row>
    <row r="7238" spans="16:22" x14ac:dyDescent="0.3">
      <c r="P7238">
        <v>7238</v>
      </c>
      <c r="T7238">
        <v>7238</v>
      </c>
      <c r="V7238">
        <v>7238</v>
      </c>
    </row>
    <row r="7239" spans="16:22" x14ac:dyDescent="0.3">
      <c r="P7239">
        <v>7239</v>
      </c>
      <c r="T7239">
        <v>7239</v>
      </c>
      <c r="V7239">
        <v>7239</v>
      </c>
    </row>
    <row r="7240" spans="16:22" x14ac:dyDescent="0.3">
      <c r="P7240">
        <v>7240</v>
      </c>
      <c r="T7240">
        <v>7240</v>
      </c>
      <c r="V7240">
        <v>7240</v>
      </c>
    </row>
    <row r="7241" spans="16:22" x14ac:dyDescent="0.3">
      <c r="P7241">
        <v>7241</v>
      </c>
      <c r="T7241">
        <v>7241</v>
      </c>
      <c r="V7241">
        <v>7241</v>
      </c>
    </row>
    <row r="7242" spans="16:22" x14ac:dyDescent="0.3">
      <c r="P7242">
        <v>7242</v>
      </c>
      <c r="T7242">
        <v>7242</v>
      </c>
      <c r="V7242">
        <v>7242</v>
      </c>
    </row>
    <row r="7243" spans="16:22" x14ac:dyDescent="0.3">
      <c r="P7243">
        <v>7243</v>
      </c>
      <c r="T7243">
        <v>7243</v>
      </c>
      <c r="V7243">
        <v>7243</v>
      </c>
    </row>
    <row r="7244" spans="16:22" x14ac:dyDescent="0.3">
      <c r="P7244">
        <v>7244</v>
      </c>
      <c r="T7244">
        <v>7244</v>
      </c>
      <c r="V7244">
        <v>7244</v>
      </c>
    </row>
    <row r="7245" spans="16:22" x14ac:dyDescent="0.3">
      <c r="P7245">
        <v>7245</v>
      </c>
      <c r="T7245">
        <v>7245</v>
      </c>
      <c r="V7245">
        <v>7245</v>
      </c>
    </row>
    <row r="7246" spans="16:22" x14ac:dyDescent="0.3">
      <c r="P7246">
        <v>7246</v>
      </c>
      <c r="T7246">
        <v>7246</v>
      </c>
      <c r="V7246">
        <v>7246</v>
      </c>
    </row>
    <row r="7247" spans="16:22" x14ac:dyDescent="0.3">
      <c r="P7247">
        <v>7247</v>
      </c>
      <c r="T7247">
        <v>7247</v>
      </c>
      <c r="V7247">
        <v>7247</v>
      </c>
    </row>
    <row r="7248" spans="16:22" x14ac:dyDescent="0.3">
      <c r="P7248">
        <v>7248</v>
      </c>
      <c r="T7248">
        <v>7248</v>
      </c>
      <c r="V7248">
        <v>7248</v>
      </c>
    </row>
    <row r="7249" spans="16:22" x14ac:dyDescent="0.3">
      <c r="P7249">
        <v>7249</v>
      </c>
      <c r="T7249">
        <v>7249</v>
      </c>
      <c r="V7249">
        <v>7249</v>
      </c>
    </row>
    <row r="7250" spans="16:22" x14ac:dyDescent="0.3">
      <c r="P7250">
        <v>7250</v>
      </c>
      <c r="T7250">
        <v>7250</v>
      </c>
      <c r="V7250">
        <v>7250</v>
      </c>
    </row>
    <row r="7251" spans="16:22" x14ac:dyDescent="0.3">
      <c r="P7251">
        <v>7251</v>
      </c>
      <c r="T7251">
        <v>7251</v>
      </c>
      <c r="V7251">
        <v>7251</v>
      </c>
    </row>
    <row r="7252" spans="16:22" x14ac:dyDescent="0.3">
      <c r="P7252">
        <v>7252</v>
      </c>
      <c r="T7252">
        <v>7252</v>
      </c>
      <c r="V7252">
        <v>7252</v>
      </c>
    </row>
    <row r="7253" spans="16:22" x14ac:dyDescent="0.3">
      <c r="P7253">
        <v>7253</v>
      </c>
      <c r="T7253">
        <v>7253</v>
      </c>
      <c r="V7253">
        <v>7253</v>
      </c>
    </row>
    <row r="7254" spans="16:22" x14ac:dyDescent="0.3">
      <c r="P7254">
        <v>7254</v>
      </c>
      <c r="T7254">
        <v>7254</v>
      </c>
      <c r="V7254">
        <v>7254</v>
      </c>
    </row>
    <row r="7255" spans="16:22" x14ac:dyDescent="0.3">
      <c r="P7255">
        <v>7255</v>
      </c>
      <c r="T7255">
        <v>7255</v>
      </c>
      <c r="V7255">
        <v>7255</v>
      </c>
    </row>
    <row r="7256" spans="16:22" x14ac:dyDescent="0.3">
      <c r="P7256">
        <v>7256</v>
      </c>
      <c r="T7256">
        <v>7256</v>
      </c>
      <c r="V7256">
        <v>7256</v>
      </c>
    </row>
    <row r="7257" spans="16:22" x14ac:dyDescent="0.3">
      <c r="P7257">
        <v>7257</v>
      </c>
      <c r="T7257">
        <v>7257</v>
      </c>
      <c r="V7257">
        <v>7257</v>
      </c>
    </row>
    <row r="7258" spans="16:22" x14ac:dyDescent="0.3">
      <c r="P7258">
        <v>7258</v>
      </c>
      <c r="T7258">
        <v>7258</v>
      </c>
      <c r="V7258">
        <v>7258</v>
      </c>
    </row>
    <row r="7259" spans="16:22" x14ac:dyDescent="0.3">
      <c r="P7259">
        <v>7259</v>
      </c>
      <c r="T7259">
        <v>7259</v>
      </c>
      <c r="V7259">
        <v>7259</v>
      </c>
    </row>
    <row r="7260" spans="16:22" x14ac:dyDescent="0.3">
      <c r="P7260">
        <v>7260</v>
      </c>
      <c r="T7260">
        <v>7260</v>
      </c>
      <c r="V7260">
        <v>7260</v>
      </c>
    </row>
    <row r="7261" spans="16:22" x14ac:dyDescent="0.3">
      <c r="P7261">
        <v>7261</v>
      </c>
      <c r="T7261">
        <v>7261</v>
      </c>
      <c r="V7261">
        <v>7261</v>
      </c>
    </row>
    <row r="7262" spans="16:22" x14ac:dyDescent="0.3">
      <c r="P7262">
        <v>7262</v>
      </c>
      <c r="T7262">
        <v>7262</v>
      </c>
      <c r="V7262">
        <v>7262</v>
      </c>
    </row>
    <row r="7263" spans="16:22" x14ac:dyDescent="0.3">
      <c r="P7263">
        <v>7263</v>
      </c>
      <c r="T7263">
        <v>7263</v>
      </c>
      <c r="V7263">
        <v>7263</v>
      </c>
    </row>
    <row r="7264" spans="16:22" x14ac:dyDescent="0.3">
      <c r="P7264">
        <v>7264</v>
      </c>
      <c r="T7264">
        <v>7264</v>
      </c>
      <c r="V7264">
        <v>7264</v>
      </c>
    </row>
    <row r="7265" spans="16:22" x14ac:dyDescent="0.3">
      <c r="P7265">
        <v>7265</v>
      </c>
      <c r="T7265">
        <v>7265</v>
      </c>
      <c r="V7265">
        <v>7265</v>
      </c>
    </row>
    <row r="7266" spans="16:22" x14ac:dyDescent="0.3">
      <c r="P7266">
        <v>7266</v>
      </c>
      <c r="T7266">
        <v>7266</v>
      </c>
      <c r="V7266">
        <v>7266</v>
      </c>
    </row>
    <row r="7267" spans="16:22" x14ac:dyDescent="0.3">
      <c r="P7267">
        <v>7267</v>
      </c>
      <c r="T7267">
        <v>7267</v>
      </c>
      <c r="V7267">
        <v>7267</v>
      </c>
    </row>
    <row r="7268" spans="16:22" x14ac:dyDescent="0.3">
      <c r="P7268">
        <v>7268</v>
      </c>
      <c r="T7268">
        <v>7268</v>
      </c>
      <c r="V7268">
        <v>7268</v>
      </c>
    </row>
    <row r="7269" spans="16:22" x14ac:dyDescent="0.3">
      <c r="P7269">
        <v>7269</v>
      </c>
      <c r="T7269">
        <v>7269</v>
      </c>
      <c r="V7269">
        <v>7269</v>
      </c>
    </row>
    <row r="7270" spans="16:22" x14ac:dyDescent="0.3">
      <c r="P7270">
        <v>7270</v>
      </c>
      <c r="T7270">
        <v>7270</v>
      </c>
      <c r="V7270">
        <v>7270</v>
      </c>
    </row>
    <row r="7271" spans="16:22" x14ac:dyDescent="0.3">
      <c r="P7271">
        <v>7271</v>
      </c>
      <c r="T7271">
        <v>7271</v>
      </c>
      <c r="V7271">
        <v>7271</v>
      </c>
    </row>
    <row r="7272" spans="16:22" x14ac:dyDescent="0.3">
      <c r="P7272">
        <v>7272</v>
      </c>
      <c r="T7272">
        <v>7272</v>
      </c>
      <c r="V7272">
        <v>7272</v>
      </c>
    </row>
    <row r="7273" spans="16:22" x14ac:dyDescent="0.3">
      <c r="P7273">
        <v>7273</v>
      </c>
      <c r="T7273">
        <v>7273</v>
      </c>
      <c r="V7273">
        <v>7273</v>
      </c>
    </row>
    <row r="7274" spans="16:22" x14ac:dyDescent="0.3">
      <c r="P7274">
        <v>7274</v>
      </c>
      <c r="T7274">
        <v>7274</v>
      </c>
      <c r="V7274">
        <v>7274</v>
      </c>
    </row>
    <row r="7275" spans="16:22" x14ac:dyDescent="0.3">
      <c r="P7275">
        <v>7275</v>
      </c>
      <c r="T7275">
        <v>7275</v>
      </c>
      <c r="V7275">
        <v>7275</v>
      </c>
    </row>
    <row r="7276" spans="16:22" x14ac:dyDescent="0.3">
      <c r="P7276">
        <v>7276</v>
      </c>
      <c r="T7276">
        <v>7276</v>
      </c>
      <c r="V7276">
        <v>7276</v>
      </c>
    </row>
    <row r="7277" spans="16:22" x14ac:dyDescent="0.3">
      <c r="P7277">
        <v>7277</v>
      </c>
      <c r="T7277">
        <v>7277</v>
      </c>
      <c r="V7277">
        <v>7277</v>
      </c>
    </row>
    <row r="7278" spans="16:22" x14ac:dyDescent="0.3">
      <c r="P7278">
        <v>7278</v>
      </c>
      <c r="T7278">
        <v>7278</v>
      </c>
      <c r="V7278">
        <v>7278</v>
      </c>
    </row>
    <row r="7279" spans="16:22" x14ac:dyDescent="0.3">
      <c r="P7279">
        <v>7279</v>
      </c>
      <c r="T7279">
        <v>7279</v>
      </c>
      <c r="V7279">
        <v>7279</v>
      </c>
    </row>
    <row r="7280" spans="16:22" x14ac:dyDescent="0.3">
      <c r="P7280">
        <v>7280</v>
      </c>
      <c r="T7280">
        <v>7280</v>
      </c>
      <c r="V7280">
        <v>7280</v>
      </c>
    </row>
    <row r="7281" spans="16:22" x14ac:dyDescent="0.3">
      <c r="P7281">
        <v>7281</v>
      </c>
      <c r="T7281">
        <v>7281</v>
      </c>
      <c r="V7281">
        <v>7281</v>
      </c>
    </row>
    <row r="7282" spans="16:22" x14ac:dyDescent="0.3">
      <c r="P7282">
        <v>7282</v>
      </c>
      <c r="T7282">
        <v>7282</v>
      </c>
      <c r="V7282">
        <v>7282</v>
      </c>
    </row>
    <row r="7283" spans="16:22" x14ac:dyDescent="0.3">
      <c r="P7283">
        <v>7283</v>
      </c>
      <c r="T7283">
        <v>7283</v>
      </c>
      <c r="V7283">
        <v>7283</v>
      </c>
    </row>
    <row r="7284" spans="16:22" x14ac:dyDescent="0.3">
      <c r="P7284">
        <v>7284</v>
      </c>
      <c r="T7284">
        <v>7284</v>
      </c>
      <c r="V7284">
        <v>7284</v>
      </c>
    </row>
    <row r="7285" spans="16:22" x14ac:dyDescent="0.3">
      <c r="P7285">
        <v>7285</v>
      </c>
      <c r="T7285">
        <v>7285</v>
      </c>
      <c r="V7285">
        <v>7285</v>
      </c>
    </row>
    <row r="7286" spans="16:22" x14ac:dyDescent="0.3">
      <c r="P7286">
        <v>7286</v>
      </c>
      <c r="T7286">
        <v>7286</v>
      </c>
      <c r="V7286">
        <v>7286</v>
      </c>
    </row>
    <row r="7287" spans="16:22" x14ac:dyDescent="0.3">
      <c r="P7287">
        <v>7287</v>
      </c>
      <c r="T7287">
        <v>7287</v>
      </c>
      <c r="V7287">
        <v>7287</v>
      </c>
    </row>
    <row r="7288" spans="16:22" x14ac:dyDescent="0.3">
      <c r="P7288">
        <v>7288</v>
      </c>
      <c r="T7288">
        <v>7288</v>
      </c>
      <c r="V7288">
        <v>7288</v>
      </c>
    </row>
    <row r="7289" spans="16:22" x14ac:dyDescent="0.3">
      <c r="P7289">
        <v>7289</v>
      </c>
      <c r="T7289">
        <v>7289</v>
      </c>
      <c r="V7289">
        <v>7289</v>
      </c>
    </row>
    <row r="7290" spans="16:22" x14ac:dyDescent="0.3">
      <c r="P7290">
        <v>7290</v>
      </c>
      <c r="T7290">
        <v>7290</v>
      </c>
      <c r="V7290">
        <v>7290</v>
      </c>
    </row>
    <row r="7291" spans="16:22" x14ac:dyDescent="0.3">
      <c r="P7291">
        <v>7291</v>
      </c>
      <c r="T7291">
        <v>7291</v>
      </c>
      <c r="V7291">
        <v>7291</v>
      </c>
    </row>
    <row r="7292" spans="16:22" x14ac:dyDescent="0.3">
      <c r="P7292">
        <v>7292</v>
      </c>
      <c r="T7292">
        <v>7292</v>
      </c>
      <c r="V7292">
        <v>7292</v>
      </c>
    </row>
    <row r="7293" spans="16:22" x14ac:dyDescent="0.3">
      <c r="P7293">
        <v>7293</v>
      </c>
      <c r="T7293">
        <v>7293</v>
      </c>
      <c r="V7293">
        <v>7293</v>
      </c>
    </row>
    <row r="7294" spans="16:22" x14ac:dyDescent="0.3">
      <c r="P7294">
        <v>7294</v>
      </c>
      <c r="T7294">
        <v>7294</v>
      </c>
      <c r="V7294">
        <v>7294</v>
      </c>
    </row>
    <row r="7295" spans="16:22" x14ac:dyDescent="0.3">
      <c r="P7295">
        <v>7295</v>
      </c>
      <c r="T7295">
        <v>7295</v>
      </c>
      <c r="V7295">
        <v>7295</v>
      </c>
    </row>
    <row r="7296" spans="16:22" x14ac:dyDescent="0.3">
      <c r="P7296">
        <v>7296</v>
      </c>
      <c r="T7296">
        <v>7296</v>
      </c>
      <c r="V7296">
        <v>7296</v>
      </c>
    </row>
    <row r="7297" spans="16:22" x14ac:dyDescent="0.3">
      <c r="P7297">
        <v>7297</v>
      </c>
      <c r="T7297">
        <v>7297</v>
      </c>
      <c r="V7297">
        <v>7297</v>
      </c>
    </row>
    <row r="7298" spans="16:22" x14ac:dyDescent="0.3">
      <c r="P7298">
        <v>7298</v>
      </c>
      <c r="T7298">
        <v>7298</v>
      </c>
      <c r="V7298">
        <v>7298</v>
      </c>
    </row>
    <row r="7299" spans="16:22" x14ac:dyDescent="0.3">
      <c r="P7299">
        <v>7299</v>
      </c>
      <c r="T7299">
        <v>7299</v>
      </c>
      <c r="V7299">
        <v>7299</v>
      </c>
    </row>
    <row r="7300" spans="16:22" x14ac:dyDescent="0.3">
      <c r="P7300">
        <v>7300</v>
      </c>
      <c r="T7300">
        <v>7300</v>
      </c>
      <c r="V7300">
        <v>7300</v>
      </c>
    </row>
    <row r="7301" spans="16:22" x14ac:dyDescent="0.3">
      <c r="P7301">
        <v>7301</v>
      </c>
      <c r="T7301">
        <v>7301</v>
      </c>
      <c r="V7301">
        <v>7301</v>
      </c>
    </row>
    <row r="7302" spans="16:22" x14ac:dyDescent="0.3">
      <c r="P7302">
        <v>7302</v>
      </c>
      <c r="T7302">
        <v>7302</v>
      </c>
      <c r="V7302">
        <v>7302</v>
      </c>
    </row>
    <row r="7303" spans="16:22" x14ac:dyDescent="0.3">
      <c r="P7303">
        <v>7303</v>
      </c>
      <c r="T7303">
        <v>7303</v>
      </c>
      <c r="V7303">
        <v>7303</v>
      </c>
    </row>
    <row r="7304" spans="16:22" x14ac:dyDescent="0.3">
      <c r="P7304">
        <v>7304</v>
      </c>
      <c r="T7304">
        <v>7304</v>
      </c>
      <c r="V7304">
        <v>7304</v>
      </c>
    </row>
    <row r="7305" spans="16:22" x14ac:dyDescent="0.3">
      <c r="P7305">
        <v>7305</v>
      </c>
      <c r="T7305">
        <v>7305</v>
      </c>
      <c r="V7305">
        <v>7305</v>
      </c>
    </row>
    <row r="7306" spans="16:22" x14ac:dyDescent="0.3">
      <c r="P7306">
        <v>7306</v>
      </c>
      <c r="T7306">
        <v>7306</v>
      </c>
      <c r="V7306">
        <v>7306</v>
      </c>
    </row>
    <row r="7307" spans="16:22" x14ac:dyDescent="0.3">
      <c r="P7307">
        <v>7307</v>
      </c>
      <c r="T7307">
        <v>7307</v>
      </c>
      <c r="V7307">
        <v>7307</v>
      </c>
    </row>
    <row r="7308" spans="16:22" x14ac:dyDescent="0.3">
      <c r="P7308">
        <v>7308</v>
      </c>
      <c r="T7308">
        <v>7308</v>
      </c>
      <c r="V7308">
        <v>7308</v>
      </c>
    </row>
    <row r="7309" spans="16:22" x14ac:dyDescent="0.3">
      <c r="P7309">
        <v>7309</v>
      </c>
      <c r="T7309">
        <v>7309</v>
      </c>
      <c r="V7309">
        <v>7309</v>
      </c>
    </row>
    <row r="7310" spans="16:22" x14ac:dyDescent="0.3">
      <c r="P7310">
        <v>7310</v>
      </c>
      <c r="T7310">
        <v>7310</v>
      </c>
      <c r="V7310">
        <v>7310</v>
      </c>
    </row>
    <row r="7311" spans="16:22" x14ac:dyDescent="0.3">
      <c r="P7311">
        <v>7311</v>
      </c>
      <c r="T7311">
        <v>7311</v>
      </c>
      <c r="V7311">
        <v>7311</v>
      </c>
    </row>
    <row r="7312" spans="16:22" x14ac:dyDescent="0.3">
      <c r="P7312">
        <v>7312</v>
      </c>
      <c r="T7312">
        <v>7312</v>
      </c>
      <c r="V7312">
        <v>7312</v>
      </c>
    </row>
    <row r="7313" spans="16:22" x14ac:dyDescent="0.3">
      <c r="P7313">
        <v>7313</v>
      </c>
      <c r="T7313">
        <v>7313</v>
      </c>
      <c r="V7313">
        <v>7313</v>
      </c>
    </row>
    <row r="7314" spans="16:22" x14ac:dyDescent="0.3">
      <c r="P7314">
        <v>7314</v>
      </c>
      <c r="T7314">
        <v>7314</v>
      </c>
      <c r="V7314">
        <v>7314</v>
      </c>
    </row>
    <row r="7315" spans="16:22" x14ac:dyDescent="0.3">
      <c r="P7315">
        <v>7315</v>
      </c>
      <c r="T7315">
        <v>7315</v>
      </c>
      <c r="V7315">
        <v>7315</v>
      </c>
    </row>
    <row r="7316" spans="16:22" x14ac:dyDescent="0.3">
      <c r="P7316">
        <v>7316</v>
      </c>
      <c r="T7316">
        <v>7316</v>
      </c>
      <c r="V7316">
        <v>7316</v>
      </c>
    </row>
    <row r="7317" spans="16:22" x14ac:dyDescent="0.3">
      <c r="P7317">
        <v>7317</v>
      </c>
      <c r="T7317">
        <v>7317</v>
      </c>
      <c r="V7317">
        <v>7317</v>
      </c>
    </row>
    <row r="7318" spans="16:22" x14ac:dyDescent="0.3">
      <c r="P7318">
        <v>7318</v>
      </c>
      <c r="T7318">
        <v>7318</v>
      </c>
      <c r="V7318">
        <v>7318</v>
      </c>
    </row>
    <row r="7319" spans="16:22" x14ac:dyDescent="0.3">
      <c r="P7319">
        <v>7319</v>
      </c>
      <c r="T7319">
        <v>7319</v>
      </c>
      <c r="V7319">
        <v>7319</v>
      </c>
    </row>
    <row r="7320" spans="16:22" x14ac:dyDescent="0.3">
      <c r="P7320">
        <v>7320</v>
      </c>
      <c r="T7320">
        <v>7320</v>
      </c>
      <c r="V7320">
        <v>7320</v>
      </c>
    </row>
    <row r="7321" spans="16:22" x14ac:dyDescent="0.3">
      <c r="P7321">
        <v>7321</v>
      </c>
      <c r="T7321">
        <v>7321</v>
      </c>
      <c r="V7321">
        <v>7321</v>
      </c>
    </row>
    <row r="7322" spans="16:22" x14ac:dyDescent="0.3">
      <c r="P7322">
        <v>7322</v>
      </c>
      <c r="T7322">
        <v>7322</v>
      </c>
      <c r="V7322">
        <v>7322</v>
      </c>
    </row>
    <row r="7323" spans="16:22" x14ac:dyDescent="0.3">
      <c r="P7323">
        <v>7323</v>
      </c>
      <c r="T7323">
        <v>7323</v>
      </c>
      <c r="V7323">
        <v>7323</v>
      </c>
    </row>
    <row r="7324" spans="16:22" x14ac:dyDescent="0.3">
      <c r="P7324">
        <v>7324</v>
      </c>
      <c r="T7324">
        <v>7324</v>
      </c>
      <c r="V7324">
        <v>7324</v>
      </c>
    </row>
    <row r="7325" spans="16:22" x14ac:dyDescent="0.3">
      <c r="P7325">
        <v>7325</v>
      </c>
      <c r="T7325">
        <v>7325</v>
      </c>
      <c r="V7325">
        <v>7325</v>
      </c>
    </row>
    <row r="7326" spans="16:22" x14ac:dyDescent="0.3">
      <c r="P7326">
        <v>7326</v>
      </c>
      <c r="T7326">
        <v>7326</v>
      </c>
      <c r="V7326">
        <v>7326</v>
      </c>
    </row>
    <row r="7327" spans="16:22" x14ac:dyDescent="0.3">
      <c r="P7327">
        <v>7327</v>
      </c>
      <c r="T7327">
        <v>7327</v>
      </c>
      <c r="V7327">
        <v>7327</v>
      </c>
    </row>
    <row r="7328" spans="16:22" x14ac:dyDescent="0.3">
      <c r="P7328">
        <v>7328</v>
      </c>
      <c r="T7328">
        <v>7328</v>
      </c>
      <c r="V7328">
        <v>7328</v>
      </c>
    </row>
    <row r="7329" spans="16:22" x14ac:dyDescent="0.3">
      <c r="P7329">
        <v>7329</v>
      </c>
      <c r="T7329">
        <v>7329</v>
      </c>
      <c r="V7329">
        <v>7329</v>
      </c>
    </row>
    <row r="7330" spans="16:22" x14ac:dyDescent="0.3">
      <c r="P7330">
        <v>7330</v>
      </c>
      <c r="T7330">
        <v>7330</v>
      </c>
      <c r="V7330">
        <v>7330</v>
      </c>
    </row>
    <row r="7331" spans="16:22" x14ac:dyDescent="0.3">
      <c r="P7331">
        <v>7331</v>
      </c>
      <c r="T7331">
        <v>7331</v>
      </c>
      <c r="V7331">
        <v>7331</v>
      </c>
    </row>
    <row r="7332" spans="16:22" x14ac:dyDescent="0.3">
      <c r="P7332">
        <v>7332</v>
      </c>
      <c r="T7332">
        <v>7332</v>
      </c>
      <c r="V7332">
        <v>7332</v>
      </c>
    </row>
    <row r="7333" spans="16:22" x14ac:dyDescent="0.3">
      <c r="P7333">
        <v>7333</v>
      </c>
      <c r="T7333">
        <v>7333</v>
      </c>
      <c r="V7333">
        <v>7333</v>
      </c>
    </row>
    <row r="7334" spans="16:22" x14ac:dyDescent="0.3">
      <c r="P7334">
        <v>7334</v>
      </c>
      <c r="T7334">
        <v>7334</v>
      </c>
      <c r="V7334">
        <v>7334</v>
      </c>
    </row>
    <row r="7335" spans="16:22" x14ac:dyDescent="0.3">
      <c r="P7335">
        <v>7335</v>
      </c>
      <c r="T7335">
        <v>7335</v>
      </c>
      <c r="V7335">
        <v>7335</v>
      </c>
    </row>
    <row r="7336" spans="16:22" x14ac:dyDescent="0.3">
      <c r="P7336">
        <v>7336</v>
      </c>
      <c r="T7336">
        <v>7336</v>
      </c>
      <c r="V7336">
        <v>7336</v>
      </c>
    </row>
    <row r="7337" spans="16:22" x14ac:dyDescent="0.3">
      <c r="P7337">
        <v>7337</v>
      </c>
      <c r="T7337">
        <v>7337</v>
      </c>
      <c r="V7337">
        <v>7337</v>
      </c>
    </row>
    <row r="7338" spans="16:22" x14ac:dyDescent="0.3">
      <c r="P7338">
        <v>7338</v>
      </c>
      <c r="T7338">
        <v>7338</v>
      </c>
      <c r="V7338">
        <v>7338</v>
      </c>
    </row>
    <row r="7339" spans="16:22" x14ac:dyDescent="0.3">
      <c r="P7339">
        <v>7339</v>
      </c>
      <c r="T7339">
        <v>7339</v>
      </c>
      <c r="V7339">
        <v>7339</v>
      </c>
    </row>
    <row r="7340" spans="16:22" x14ac:dyDescent="0.3">
      <c r="P7340">
        <v>7340</v>
      </c>
      <c r="T7340">
        <v>7340</v>
      </c>
      <c r="V7340">
        <v>7340</v>
      </c>
    </row>
    <row r="7341" spans="16:22" x14ac:dyDescent="0.3">
      <c r="P7341">
        <v>7341</v>
      </c>
      <c r="T7341">
        <v>7341</v>
      </c>
      <c r="V7341">
        <v>7341</v>
      </c>
    </row>
    <row r="7342" spans="16:22" x14ac:dyDescent="0.3">
      <c r="P7342">
        <v>7342</v>
      </c>
      <c r="T7342">
        <v>7342</v>
      </c>
      <c r="V7342">
        <v>7342</v>
      </c>
    </row>
    <row r="7343" spans="16:22" x14ac:dyDescent="0.3">
      <c r="P7343">
        <v>7343</v>
      </c>
      <c r="T7343">
        <v>7343</v>
      </c>
      <c r="V7343">
        <v>7343</v>
      </c>
    </row>
    <row r="7344" spans="16:22" x14ac:dyDescent="0.3">
      <c r="P7344">
        <v>7344</v>
      </c>
      <c r="T7344">
        <v>7344</v>
      </c>
      <c r="V7344">
        <v>7344</v>
      </c>
    </row>
    <row r="7345" spans="16:22" x14ac:dyDescent="0.3">
      <c r="P7345">
        <v>7345</v>
      </c>
      <c r="T7345">
        <v>7345</v>
      </c>
      <c r="V7345">
        <v>7345</v>
      </c>
    </row>
    <row r="7346" spans="16:22" x14ac:dyDescent="0.3">
      <c r="P7346">
        <v>7346</v>
      </c>
      <c r="T7346">
        <v>7346</v>
      </c>
      <c r="V7346">
        <v>7346</v>
      </c>
    </row>
    <row r="7347" spans="16:22" x14ac:dyDescent="0.3">
      <c r="P7347">
        <v>7347</v>
      </c>
      <c r="T7347">
        <v>7347</v>
      </c>
      <c r="V7347">
        <v>7347</v>
      </c>
    </row>
    <row r="7348" spans="16:22" x14ac:dyDescent="0.3">
      <c r="P7348">
        <v>7348</v>
      </c>
      <c r="T7348">
        <v>7348</v>
      </c>
      <c r="V7348">
        <v>7348</v>
      </c>
    </row>
    <row r="7349" spans="16:22" x14ac:dyDescent="0.3">
      <c r="P7349">
        <v>7349</v>
      </c>
      <c r="T7349">
        <v>7349</v>
      </c>
      <c r="V7349">
        <v>7349</v>
      </c>
    </row>
    <row r="7350" spans="16:22" x14ac:dyDescent="0.3">
      <c r="P7350">
        <v>7350</v>
      </c>
      <c r="T7350">
        <v>7350</v>
      </c>
      <c r="V7350">
        <v>7350</v>
      </c>
    </row>
    <row r="7351" spans="16:22" x14ac:dyDescent="0.3">
      <c r="P7351">
        <v>7351</v>
      </c>
      <c r="T7351">
        <v>7351</v>
      </c>
      <c r="V7351">
        <v>7351</v>
      </c>
    </row>
    <row r="7352" spans="16:22" x14ac:dyDescent="0.3">
      <c r="P7352">
        <v>7352</v>
      </c>
      <c r="T7352">
        <v>7352</v>
      </c>
      <c r="V7352">
        <v>7352</v>
      </c>
    </row>
    <row r="7353" spans="16:22" x14ac:dyDescent="0.3">
      <c r="P7353">
        <v>7353</v>
      </c>
      <c r="T7353">
        <v>7353</v>
      </c>
      <c r="V7353">
        <v>7353</v>
      </c>
    </row>
    <row r="7354" spans="16:22" x14ac:dyDescent="0.3">
      <c r="P7354">
        <v>7354</v>
      </c>
      <c r="T7354">
        <v>7354</v>
      </c>
      <c r="V7354">
        <v>7354</v>
      </c>
    </row>
    <row r="7355" spans="16:22" x14ac:dyDescent="0.3">
      <c r="P7355">
        <v>7355</v>
      </c>
      <c r="T7355">
        <v>7355</v>
      </c>
      <c r="V7355">
        <v>7355</v>
      </c>
    </row>
    <row r="7356" spans="16:22" x14ac:dyDescent="0.3">
      <c r="P7356">
        <v>7356</v>
      </c>
      <c r="T7356">
        <v>7356</v>
      </c>
      <c r="V7356">
        <v>7356</v>
      </c>
    </row>
    <row r="7357" spans="16:22" x14ac:dyDescent="0.3">
      <c r="P7357">
        <v>7357</v>
      </c>
      <c r="T7357">
        <v>7357</v>
      </c>
      <c r="V7357">
        <v>7357</v>
      </c>
    </row>
    <row r="7358" spans="16:22" x14ac:dyDescent="0.3">
      <c r="P7358">
        <v>7358</v>
      </c>
      <c r="T7358">
        <v>7358</v>
      </c>
      <c r="V7358">
        <v>7358</v>
      </c>
    </row>
    <row r="7359" spans="16:22" x14ac:dyDescent="0.3">
      <c r="P7359">
        <v>7359</v>
      </c>
      <c r="T7359">
        <v>7359</v>
      </c>
      <c r="V7359">
        <v>7359</v>
      </c>
    </row>
    <row r="7360" spans="16:22" x14ac:dyDescent="0.3">
      <c r="P7360">
        <v>7360</v>
      </c>
      <c r="T7360">
        <v>7360</v>
      </c>
      <c r="V7360">
        <v>7360</v>
      </c>
    </row>
    <row r="7361" spans="16:22" x14ac:dyDescent="0.3">
      <c r="P7361">
        <v>7361</v>
      </c>
      <c r="T7361">
        <v>7361</v>
      </c>
      <c r="V7361">
        <v>7361</v>
      </c>
    </row>
    <row r="7362" spans="16:22" x14ac:dyDescent="0.3">
      <c r="P7362">
        <v>7362</v>
      </c>
      <c r="T7362">
        <v>7362</v>
      </c>
      <c r="V7362">
        <v>7362</v>
      </c>
    </row>
    <row r="7363" spans="16:22" x14ac:dyDescent="0.3">
      <c r="P7363">
        <v>7363</v>
      </c>
      <c r="T7363">
        <v>7363</v>
      </c>
      <c r="V7363">
        <v>7363</v>
      </c>
    </row>
    <row r="7364" spans="16:22" x14ac:dyDescent="0.3">
      <c r="P7364">
        <v>7364</v>
      </c>
      <c r="T7364">
        <v>7364</v>
      </c>
      <c r="V7364">
        <v>7364</v>
      </c>
    </row>
    <row r="7365" spans="16:22" x14ac:dyDescent="0.3">
      <c r="P7365">
        <v>7365</v>
      </c>
      <c r="T7365">
        <v>7365</v>
      </c>
      <c r="V7365">
        <v>7365</v>
      </c>
    </row>
    <row r="7366" spans="16:22" x14ac:dyDescent="0.3">
      <c r="P7366">
        <v>7366</v>
      </c>
      <c r="T7366">
        <v>7366</v>
      </c>
      <c r="V7366">
        <v>7366</v>
      </c>
    </row>
    <row r="7367" spans="16:22" x14ac:dyDescent="0.3">
      <c r="P7367">
        <v>7367</v>
      </c>
      <c r="T7367">
        <v>7367</v>
      </c>
      <c r="V7367">
        <v>7367</v>
      </c>
    </row>
    <row r="7368" spans="16:22" x14ac:dyDescent="0.3">
      <c r="P7368">
        <v>7368</v>
      </c>
      <c r="T7368">
        <v>7368</v>
      </c>
      <c r="V7368">
        <v>7368</v>
      </c>
    </row>
    <row r="7369" spans="16:22" x14ac:dyDescent="0.3">
      <c r="P7369">
        <v>7369</v>
      </c>
      <c r="T7369">
        <v>7369</v>
      </c>
      <c r="V7369">
        <v>7369</v>
      </c>
    </row>
    <row r="7370" spans="16:22" x14ac:dyDescent="0.3">
      <c r="P7370">
        <v>7370</v>
      </c>
      <c r="T7370">
        <v>7370</v>
      </c>
      <c r="V7370">
        <v>7370</v>
      </c>
    </row>
    <row r="7371" spans="16:22" x14ac:dyDescent="0.3">
      <c r="P7371">
        <v>7371</v>
      </c>
      <c r="T7371">
        <v>7371</v>
      </c>
      <c r="V7371">
        <v>7371</v>
      </c>
    </row>
    <row r="7372" spans="16:22" x14ac:dyDescent="0.3">
      <c r="P7372">
        <v>7372</v>
      </c>
      <c r="T7372">
        <v>7372</v>
      </c>
      <c r="V7372">
        <v>7372</v>
      </c>
    </row>
    <row r="7373" spans="16:22" x14ac:dyDescent="0.3">
      <c r="P7373">
        <v>7373</v>
      </c>
      <c r="T7373">
        <v>7373</v>
      </c>
      <c r="V7373">
        <v>7373</v>
      </c>
    </row>
    <row r="7374" spans="16:22" x14ac:dyDescent="0.3">
      <c r="P7374">
        <v>7374</v>
      </c>
      <c r="T7374">
        <v>7374</v>
      </c>
      <c r="V7374">
        <v>7374</v>
      </c>
    </row>
    <row r="7375" spans="16:22" x14ac:dyDescent="0.3">
      <c r="P7375">
        <v>7375</v>
      </c>
      <c r="T7375">
        <v>7375</v>
      </c>
      <c r="V7375">
        <v>7375</v>
      </c>
    </row>
    <row r="7376" spans="16:22" x14ac:dyDescent="0.3">
      <c r="P7376">
        <v>7376</v>
      </c>
      <c r="T7376">
        <v>7376</v>
      </c>
      <c r="V7376">
        <v>7376</v>
      </c>
    </row>
    <row r="7377" spans="16:22" x14ac:dyDescent="0.3">
      <c r="P7377">
        <v>7377</v>
      </c>
      <c r="T7377">
        <v>7377</v>
      </c>
      <c r="V7377">
        <v>7377</v>
      </c>
    </row>
    <row r="7378" spans="16:22" x14ac:dyDescent="0.3">
      <c r="P7378">
        <v>7378</v>
      </c>
      <c r="T7378">
        <v>7378</v>
      </c>
      <c r="V7378">
        <v>7378</v>
      </c>
    </row>
    <row r="7379" spans="16:22" x14ac:dyDescent="0.3">
      <c r="P7379">
        <v>7379</v>
      </c>
      <c r="T7379">
        <v>7379</v>
      </c>
      <c r="V7379">
        <v>7379</v>
      </c>
    </row>
    <row r="7380" spans="16:22" x14ac:dyDescent="0.3">
      <c r="P7380">
        <v>7380</v>
      </c>
      <c r="T7380">
        <v>7380</v>
      </c>
      <c r="V7380">
        <v>7380</v>
      </c>
    </row>
    <row r="7381" spans="16:22" x14ac:dyDescent="0.3">
      <c r="P7381">
        <v>7381</v>
      </c>
      <c r="T7381">
        <v>7381</v>
      </c>
      <c r="V7381">
        <v>7381</v>
      </c>
    </row>
    <row r="7382" spans="16:22" x14ac:dyDescent="0.3">
      <c r="P7382">
        <v>7382</v>
      </c>
      <c r="T7382">
        <v>7382</v>
      </c>
      <c r="V7382">
        <v>7382</v>
      </c>
    </row>
    <row r="7383" spans="16:22" x14ac:dyDescent="0.3">
      <c r="P7383">
        <v>7383</v>
      </c>
      <c r="T7383">
        <v>7383</v>
      </c>
      <c r="V7383">
        <v>7383</v>
      </c>
    </row>
    <row r="7384" spans="16:22" x14ac:dyDescent="0.3">
      <c r="P7384">
        <v>7384</v>
      </c>
      <c r="T7384">
        <v>7384</v>
      </c>
      <c r="V7384">
        <v>7384</v>
      </c>
    </row>
    <row r="7385" spans="16:22" x14ac:dyDescent="0.3">
      <c r="P7385">
        <v>7385</v>
      </c>
      <c r="T7385">
        <v>7385</v>
      </c>
      <c r="V7385">
        <v>7385</v>
      </c>
    </row>
    <row r="7386" spans="16:22" x14ac:dyDescent="0.3">
      <c r="P7386">
        <v>7386</v>
      </c>
      <c r="T7386">
        <v>7386</v>
      </c>
      <c r="V7386">
        <v>7386</v>
      </c>
    </row>
    <row r="7387" spans="16:22" x14ac:dyDescent="0.3">
      <c r="P7387">
        <v>7387</v>
      </c>
      <c r="T7387">
        <v>7387</v>
      </c>
      <c r="V7387">
        <v>7387</v>
      </c>
    </row>
    <row r="7388" spans="16:22" x14ac:dyDescent="0.3">
      <c r="P7388">
        <v>7388</v>
      </c>
      <c r="T7388">
        <v>7388</v>
      </c>
      <c r="V7388">
        <v>7388</v>
      </c>
    </row>
    <row r="7389" spans="16:22" x14ac:dyDescent="0.3">
      <c r="P7389">
        <v>7389</v>
      </c>
      <c r="T7389">
        <v>7389</v>
      </c>
      <c r="V7389">
        <v>7389</v>
      </c>
    </row>
    <row r="7390" spans="16:22" x14ac:dyDescent="0.3">
      <c r="P7390">
        <v>7390</v>
      </c>
      <c r="T7390">
        <v>7390</v>
      </c>
      <c r="V7390">
        <v>7390</v>
      </c>
    </row>
    <row r="7391" spans="16:22" x14ac:dyDescent="0.3">
      <c r="P7391">
        <v>7391</v>
      </c>
      <c r="T7391">
        <v>7391</v>
      </c>
      <c r="V7391">
        <v>7391</v>
      </c>
    </row>
    <row r="7392" spans="16:22" x14ac:dyDescent="0.3">
      <c r="P7392">
        <v>7392</v>
      </c>
      <c r="T7392">
        <v>7392</v>
      </c>
      <c r="V7392">
        <v>7392</v>
      </c>
    </row>
    <row r="7393" spans="16:22" x14ac:dyDescent="0.3">
      <c r="P7393">
        <v>7393</v>
      </c>
      <c r="T7393">
        <v>7393</v>
      </c>
      <c r="V7393">
        <v>7393</v>
      </c>
    </row>
    <row r="7394" spans="16:22" x14ac:dyDescent="0.3">
      <c r="P7394">
        <v>7394</v>
      </c>
      <c r="T7394">
        <v>7394</v>
      </c>
      <c r="V7394">
        <v>7394</v>
      </c>
    </row>
    <row r="7395" spans="16:22" x14ac:dyDescent="0.3">
      <c r="P7395">
        <v>7395</v>
      </c>
      <c r="T7395">
        <v>7395</v>
      </c>
      <c r="V7395">
        <v>7395</v>
      </c>
    </row>
    <row r="7396" spans="16:22" x14ac:dyDescent="0.3">
      <c r="P7396">
        <v>7396</v>
      </c>
      <c r="T7396">
        <v>7396</v>
      </c>
      <c r="V7396">
        <v>7396</v>
      </c>
    </row>
    <row r="7397" spans="16:22" x14ac:dyDescent="0.3">
      <c r="P7397">
        <v>7397</v>
      </c>
      <c r="T7397">
        <v>7397</v>
      </c>
      <c r="V7397">
        <v>7397</v>
      </c>
    </row>
    <row r="7398" spans="16:22" x14ac:dyDescent="0.3">
      <c r="P7398">
        <v>7398</v>
      </c>
      <c r="T7398">
        <v>7398</v>
      </c>
      <c r="V7398">
        <v>7398</v>
      </c>
    </row>
    <row r="7399" spans="16:22" x14ac:dyDescent="0.3">
      <c r="P7399">
        <v>7399</v>
      </c>
      <c r="T7399">
        <v>7399</v>
      </c>
      <c r="V7399">
        <v>7399</v>
      </c>
    </row>
    <row r="7400" spans="16:22" x14ac:dyDescent="0.3">
      <c r="P7400">
        <v>7400</v>
      </c>
      <c r="T7400">
        <v>7400</v>
      </c>
      <c r="V7400">
        <v>7400</v>
      </c>
    </row>
    <row r="7401" spans="16:22" x14ac:dyDescent="0.3">
      <c r="P7401">
        <v>7401</v>
      </c>
      <c r="T7401">
        <v>7401</v>
      </c>
      <c r="V7401">
        <v>7401</v>
      </c>
    </row>
    <row r="7402" spans="16:22" x14ac:dyDescent="0.3">
      <c r="P7402">
        <v>7402</v>
      </c>
      <c r="T7402">
        <v>7402</v>
      </c>
      <c r="V7402">
        <v>7402</v>
      </c>
    </row>
    <row r="7403" spans="16:22" x14ac:dyDescent="0.3">
      <c r="P7403">
        <v>7403</v>
      </c>
      <c r="T7403">
        <v>7403</v>
      </c>
      <c r="V7403">
        <v>7403</v>
      </c>
    </row>
    <row r="7404" spans="16:22" x14ac:dyDescent="0.3">
      <c r="P7404">
        <v>7404</v>
      </c>
      <c r="T7404">
        <v>7404</v>
      </c>
      <c r="V7404">
        <v>7404</v>
      </c>
    </row>
    <row r="7405" spans="16:22" x14ac:dyDescent="0.3">
      <c r="P7405">
        <v>7405</v>
      </c>
      <c r="T7405">
        <v>7405</v>
      </c>
      <c r="V7405">
        <v>7405</v>
      </c>
    </row>
    <row r="7406" spans="16:22" x14ac:dyDescent="0.3">
      <c r="P7406">
        <v>7406</v>
      </c>
      <c r="T7406">
        <v>7406</v>
      </c>
      <c r="V7406">
        <v>7406</v>
      </c>
    </row>
    <row r="7407" spans="16:22" x14ac:dyDescent="0.3">
      <c r="P7407">
        <v>7407</v>
      </c>
      <c r="T7407">
        <v>7407</v>
      </c>
      <c r="V7407">
        <v>7407</v>
      </c>
    </row>
    <row r="7408" spans="16:22" x14ac:dyDescent="0.3">
      <c r="P7408">
        <v>7408</v>
      </c>
      <c r="T7408">
        <v>7408</v>
      </c>
      <c r="V7408">
        <v>7408</v>
      </c>
    </row>
    <row r="7409" spans="16:22" x14ac:dyDescent="0.3">
      <c r="P7409">
        <v>7409</v>
      </c>
      <c r="T7409">
        <v>7409</v>
      </c>
      <c r="V7409">
        <v>7409</v>
      </c>
    </row>
    <row r="7410" spans="16:22" x14ac:dyDescent="0.3">
      <c r="P7410">
        <v>7410</v>
      </c>
      <c r="T7410">
        <v>7410</v>
      </c>
      <c r="V7410">
        <v>7410</v>
      </c>
    </row>
    <row r="7411" spans="16:22" x14ac:dyDescent="0.3">
      <c r="P7411">
        <v>7411</v>
      </c>
      <c r="T7411">
        <v>7411</v>
      </c>
      <c r="V7411">
        <v>7411</v>
      </c>
    </row>
    <row r="7412" spans="16:22" x14ac:dyDescent="0.3">
      <c r="P7412">
        <v>7412</v>
      </c>
      <c r="T7412">
        <v>7412</v>
      </c>
      <c r="V7412">
        <v>7412</v>
      </c>
    </row>
    <row r="7413" spans="16:22" x14ac:dyDescent="0.3">
      <c r="P7413">
        <v>7413</v>
      </c>
      <c r="T7413">
        <v>7413</v>
      </c>
      <c r="V7413">
        <v>7413</v>
      </c>
    </row>
    <row r="7414" spans="16:22" x14ac:dyDescent="0.3">
      <c r="P7414">
        <v>7414</v>
      </c>
      <c r="T7414">
        <v>7414</v>
      </c>
      <c r="V7414">
        <v>7414</v>
      </c>
    </row>
    <row r="7415" spans="16:22" x14ac:dyDescent="0.3">
      <c r="P7415">
        <v>7415</v>
      </c>
      <c r="T7415">
        <v>7415</v>
      </c>
      <c r="V7415">
        <v>7415</v>
      </c>
    </row>
    <row r="7416" spans="16:22" x14ac:dyDescent="0.3">
      <c r="P7416">
        <v>7416</v>
      </c>
      <c r="T7416">
        <v>7416</v>
      </c>
      <c r="V7416">
        <v>7416</v>
      </c>
    </row>
    <row r="7417" spans="16:22" x14ac:dyDescent="0.3">
      <c r="P7417">
        <v>7417</v>
      </c>
      <c r="T7417">
        <v>7417</v>
      </c>
      <c r="V7417">
        <v>7417</v>
      </c>
    </row>
    <row r="7418" spans="16:22" x14ac:dyDescent="0.3">
      <c r="P7418">
        <v>7418</v>
      </c>
      <c r="T7418">
        <v>7418</v>
      </c>
      <c r="V7418">
        <v>7418</v>
      </c>
    </row>
    <row r="7419" spans="16:22" x14ac:dyDescent="0.3">
      <c r="P7419">
        <v>7419</v>
      </c>
      <c r="T7419">
        <v>7419</v>
      </c>
      <c r="V7419">
        <v>7419</v>
      </c>
    </row>
    <row r="7420" spans="16:22" x14ac:dyDescent="0.3">
      <c r="P7420">
        <v>7420</v>
      </c>
      <c r="T7420">
        <v>7420</v>
      </c>
      <c r="V7420">
        <v>7420</v>
      </c>
    </row>
    <row r="7421" spans="16:22" x14ac:dyDescent="0.3">
      <c r="P7421">
        <v>7421</v>
      </c>
      <c r="T7421">
        <v>7421</v>
      </c>
      <c r="V7421">
        <v>7421</v>
      </c>
    </row>
    <row r="7422" spans="16:22" x14ac:dyDescent="0.3">
      <c r="P7422">
        <v>7422</v>
      </c>
      <c r="T7422">
        <v>7422</v>
      </c>
      <c r="V7422">
        <v>7422</v>
      </c>
    </row>
    <row r="7423" spans="16:22" x14ac:dyDescent="0.3">
      <c r="P7423">
        <v>7423</v>
      </c>
      <c r="T7423">
        <v>7423</v>
      </c>
      <c r="V7423">
        <v>7423</v>
      </c>
    </row>
    <row r="7424" spans="16:22" x14ac:dyDescent="0.3">
      <c r="P7424">
        <v>7424</v>
      </c>
      <c r="T7424">
        <v>7424</v>
      </c>
      <c r="V7424">
        <v>7424</v>
      </c>
    </row>
    <row r="7425" spans="16:22" x14ac:dyDescent="0.3">
      <c r="P7425">
        <v>7425</v>
      </c>
      <c r="T7425">
        <v>7425</v>
      </c>
      <c r="V7425">
        <v>7425</v>
      </c>
    </row>
    <row r="7426" spans="16:22" x14ac:dyDescent="0.3">
      <c r="P7426">
        <v>7426</v>
      </c>
      <c r="T7426">
        <v>7426</v>
      </c>
      <c r="V7426">
        <v>7426</v>
      </c>
    </row>
    <row r="7427" spans="16:22" x14ac:dyDescent="0.3">
      <c r="P7427">
        <v>7427</v>
      </c>
      <c r="T7427">
        <v>7427</v>
      </c>
      <c r="V7427">
        <v>7427</v>
      </c>
    </row>
    <row r="7428" spans="16:22" x14ac:dyDescent="0.3">
      <c r="P7428">
        <v>7428</v>
      </c>
      <c r="T7428">
        <v>7428</v>
      </c>
      <c r="V7428">
        <v>7428</v>
      </c>
    </row>
    <row r="7429" spans="16:22" x14ac:dyDescent="0.3">
      <c r="P7429">
        <v>7429</v>
      </c>
      <c r="T7429">
        <v>7429</v>
      </c>
      <c r="V7429">
        <v>7429</v>
      </c>
    </row>
    <row r="7430" spans="16:22" x14ac:dyDescent="0.3">
      <c r="P7430">
        <v>7430</v>
      </c>
      <c r="T7430">
        <v>7430</v>
      </c>
      <c r="V7430">
        <v>7430</v>
      </c>
    </row>
    <row r="7431" spans="16:22" x14ac:dyDescent="0.3">
      <c r="P7431">
        <v>7431</v>
      </c>
      <c r="T7431">
        <v>7431</v>
      </c>
      <c r="V7431">
        <v>7431</v>
      </c>
    </row>
    <row r="7432" spans="16:22" x14ac:dyDescent="0.3">
      <c r="P7432">
        <v>7432</v>
      </c>
      <c r="T7432">
        <v>7432</v>
      </c>
      <c r="V7432">
        <v>7432</v>
      </c>
    </row>
    <row r="7433" spans="16:22" x14ac:dyDescent="0.3">
      <c r="P7433">
        <v>7433</v>
      </c>
      <c r="T7433">
        <v>7433</v>
      </c>
      <c r="V7433">
        <v>7433</v>
      </c>
    </row>
    <row r="7434" spans="16:22" x14ac:dyDescent="0.3">
      <c r="P7434">
        <v>7434</v>
      </c>
      <c r="T7434">
        <v>7434</v>
      </c>
      <c r="V7434">
        <v>7434</v>
      </c>
    </row>
    <row r="7435" spans="16:22" x14ac:dyDescent="0.3">
      <c r="P7435">
        <v>7435</v>
      </c>
      <c r="T7435">
        <v>7435</v>
      </c>
      <c r="V7435">
        <v>7435</v>
      </c>
    </row>
    <row r="7436" spans="16:22" x14ac:dyDescent="0.3">
      <c r="P7436">
        <v>7436</v>
      </c>
      <c r="T7436">
        <v>7436</v>
      </c>
      <c r="V7436">
        <v>7436</v>
      </c>
    </row>
    <row r="7437" spans="16:22" x14ac:dyDescent="0.3">
      <c r="P7437">
        <v>7437</v>
      </c>
      <c r="T7437">
        <v>7437</v>
      </c>
      <c r="V7437">
        <v>7437</v>
      </c>
    </row>
    <row r="7438" spans="16:22" x14ac:dyDescent="0.3">
      <c r="P7438">
        <v>7438</v>
      </c>
      <c r="T7438">
        <v>7438</v>
      </c>
      <c r="V7438">
        <v>7438</v>
      </c>
    </row>
    <row r="7439" spans="16:22" x14ac:dyDescent="0.3">
      <c r="P7439">
        <v>7439</v>
      </c>
      <c r="T7439">
        <v>7439</v>
      </c>
      <c r="V7439">
        <v>7439</v>
      </c>
    </row>
    <row r="7440" spans="16:22" x14ac:dyDescent="0.3">
      <c r="P7440">
        <v>7440</v>
      </c>
      <c r="T7440">
        <v>7440</v>
      </c>
      <c r="V7440">
        <v>7440</v>
      </c>
    </row>
    <row r="7441" spans="16:22" x14ac:dyDescent="0.3">
      <c r="P7441">
        <v>7441</v>
      </c>
      <c r="T7441">
        <v>7441</v>
      </c>
      <c r="V7441">
        <v>7441</v>
      </c>
    </row>
    <row r="7442" spans="16:22" x14ac:dyDescent="0.3">
      <c r="P7442">
        <v>7442</v>
      </c>
      <c r="T7442">
        <v>7442</v>
      </c>
      <c r="V7442">
        <v>7442</v>
      </c>
    </row>
    <row r="7443" spans="16:22" x14ac:dyDescent="0.3">
      <c r="P7443">
        <v>7443</v>
      </c>
      <c r="T7443">
        <v>7443</v>
      </c>
      <c r="V7443">
        <v>7443</v>
      </c>
    </row>
    <row r="7444" spans="16:22" x14ac:dyDescent="0.3">
      <c r="P7444">
        <v>7444</v>
      </c>
      <c r="T7444">
        <v>7444</v>
      </c>
      <c r="V7444">
        <v>7444</v>
      </c>
    </row>
    <row r="7445" spans="16:22" x14ac:dyDescent="0.3">
      <c r="P7445">
        <v>7445</v>
      </c>
      <c r="T7445">
        <v>7445</v>
      </c>
      <c r="V7445">
        <v>7445</v>
      </c>
    </row>
    <row r="7446" spans="16:22" x14ac:dyDescent="0.3">
      <c r="P7446">
        <v>7446</v>
      </c>
      <c r="T7446">
        <v>7446</v>
      </c>
      <c r="V7446">
        <v>7446</v>
      </c>
    </row>
    <row r="7447" spans="16:22" x14ac:dyDescent="0.3">
      <c r="P7447">
        <v>7447</v>
      </c>
      <c r="T7447">
        <v>7447</v>
      </c>
      <c r="V7447">
        <v>7447</v>
      </c>
    </row>
    <row r="7448" spans="16:22" x14ac:dyDescent="0.3">
      <c r="P7448">
        <v>7448</v>
      </c>
      <c r="T7448">
        <v>7448</v>
      </c>
      <c r="V7448">
        <v>7448</v>
      </c>
    </row>
    <row r="7449" spans="16:22" x14ac:dyDescent="0.3">
      <c r="P7449">
        <v>7449</v>
      </c>
      <c r="T7449">
        <v>7449</v>
      </c>
      <c r="V7449">
        <v>7449</v>
      </c>
    </row>
    <row r="7450" spans="16:22" x14ac:dyDescent="0.3">
      <c r="P7450">
        <v>7450</v>
      </c>
      <c r="T7450">
        <v>7450</v>
      </c>
      <c r="V7450">
        <v>7450</v>
      </c>
    </row>
    <row r="7451" spans="16:22" x14ac:dyDescent="0.3">
      <c r="P7451">
        <v>7451</v>
      </c>
      <c r="T7451">
        <v>7451</v>
      </c>
      <c r="V7451">
        <v>7451</v>
      </c>
    </row>
    <row r="7452" spans="16:22" x14ac:dyDescent="0.3">
      <c r="P7452">
        <v>7452</v>
      </c>
      <c r="T7452">
        <v>7452</v>
      </c>
      <c r="V7452">
        <v>7452</v>
      </c>
    </row>
    <row r="7453" spans="16:22" x14ac:dyDescent="0.3">
      <c r="P7453">
        <v>7453</v>
      </c>
      <c r="T7453">
        <v>7453</v>
      </c>
      <c r="V7453">
        <v>7453</v>
      </c>
    </row>
    <row r="7454" spans="16:22" x14ac:dyDescent="0.3">
      <c r="P7454">
        <v>7454</v>
      </c>
      <c r="T7454">
        <v>7454</v>
      </c>
      <c r="V7454">
        <v>7454</v>
      </c>
    </row>
    <row r="7455" spans="16:22" x14ac:dyDescent="0.3">
      <c r="P7455">
        <v>7455</v>
      </c>
      <c r="T7455">
        <v>7455</v>
      </c>
      <c r="V7455">
        <v>7455</v>
      </c>
    </row>
    <row r="7456" spans="16:22" x14ac:dyDescent="0.3">
      <c r="P7456">
        <v>7456</v>
      </c>
      <c r="T7456">
        <v>7456</v>
      </c>
      <c r="V7456">
        <v>7456</v>
      </c>
    </row>
    <row r="7457" spans="16:22" x14ac:dyDescent="0.3">
      <c r="P7457">
        <v>7457</v>
      </c>
      <c r="T7457">
        <v>7457</v>
      </c>
      <c r="V7457">
        <v>7457</v>
      </c>
    </row>
    <row r="7458" spans="16:22" x14ac:dyDescent="0.3">
      <c r="P7458">
        <v>7458</v>
      </c>
      <c r="T7458">
        <v>7458</v>
      </c>
      <c r="V7458">
        <v>7458</v>
      </c>
    </row>
    <row r="7459" spans="16:22" x14ac:dyDescent="0.3">
      <c r="P7459">
        <v>7459</v>
      </c>
      <c r="T7459">
        <v>7459</v>
      </c>
      <c r="V7459">
        <v>7459</v>
      </c>
    </row>
    <row r="7460" spans="16:22" x14ac:dyDescent="0.3">
      <c r="P7460">
        <v>7460</v>
      </c>
      <c r="T7460">
        <v>7460</v>
      </c>
      <c r="V7460">
        <v>7460</v>
      </c>
    </row>
    <row r="7461" spans="16:22" x14ac:dyDescent="0.3">
      <c r="P7461">
        <v>7461</v>
      </c>
      <c r="T7461">
        <v>7461</v>
      </c>
      <c r="V7461">
        <v>7461</v>
      </c>
    </row>
    <row r="7462" spans="16:22" x14ac:dyDescent="0.3">
      <c r="P7462">
        <v>7462</v>
      </c>
      <c r="T7462">
        <v>7462</v>
      </c>
      <c r="V7462">
        <v>7462</v>
      </c>
    </row>
    <row r="7463" spans="16:22" x14ac:dyDescent="0.3">
      <c r="P7463">
        <v>7463</v>
      </c>
      <c r="T7463">
        <v>7463</v>
      </c>
      <c r="V7463">
        <v>7463</v>
      </c>
    </row>
    <row r="7464" spans="16:22" x14ac:dyDescent="0.3">
      <c r="P7464">
        <v>7464</v>
      </c>
      <c r="T7464">
        <v>7464</v>
      </c>
      <c r="V7464">
        <v>7464</v>
      </c>
    </row>
    <row r="7465" spans="16:22" x14ac:dyDescent="0.3">
      <c r="P7465">
        <v>7465</v>
      </c>
      <c r="T7465">
        <v>7465</v>
      </c>
      <c r="V7465">
        <v>7465</v>
      </c>
    </row>
    <row r="7466" spans="16:22" x14ac:dyDescent="0.3">
      <c r="P7466">
        <v>7466</v>
      </c>
      <c r="T7466">
        <v>7466</v>
      </c>
      <c r="V7466">
        <v>7466</v>
      </c>
    </row>
    <row r="7467" spans="16:22" x14ac:dyDescent="0.3">
      <c r="P7467">
        <v>7467</v>
      </c>
      <c r="T7467">
        <v>7467</v>
      </c>
      <c r="V7467">
        <v>7467</v>
      </c>
    </row>
    <row r="7468" spans="16:22" x14ac:dyDescent="0.3">
      <c r="P7468">
        <v>7468</v>
      </c>
      <c r="T7468">
        <v>7468</v>
      </c>
      <c r="V7468">
        <v>7468</v>
      </c>
    </row>
    <row r="7469" spans="16:22" x14ac:dyDescent="0.3">
      <c r="P7469">
        <v>7469</v>
      </c>
      <c r="T7469">
        <v>7469</v>
      </c>
      <c r="V7469">
        <v>7469</v>
      </c>
    </row>
    <row r="7470" spans="16:22" x14ac:dyDescent="0.3">
      <c r="P7470">
        <v>7470</v>
      </c>
      <c r="T7470">
        <v>7470</v>
      </c>
      <c r="V7470">
        <v>7470</v>
      </c>
    </row>
    <row r="7471" spans="16:22" x14ac:dyDescent="0.3">
      <c r="P7471">
        <v>7471</v>
      </c>
      <c r="T7471">
        <v>7471</v>
      </c>
      <c r="V7471">
        <v>7471</v>
      </c>
    </row>
    <row r="7472" spans="16:22" x14ac:dyDescent="0.3">
      <c r="P7472">
        <v>7472</v>
      </c>
      <c r="T7472">
        <v>7472</v>
      </c>
      <c r="V7472">
        <v>7472</v>
      </c>
    </row>
    <row r="7473" spans="16:22" x14ac:dyDescent="0.3">
      <c r="P7473">
        <v>7473</v>
      </c>
      <c r="T7473">
        <v>7473</v>
      </c>
      <c r="V7473">
        <v>7473</v>
      </c>
    </row>
    <row r="7474" spans="16:22" x14ac:dyDescent="0.3">
      <c r="P7474">
        <v>7474</v>
      </c>
      <c r="T7474">
        <v>7474</v>
      </c>
      <c r="V7474">
        <v>7474</v>
      </c>
    </row>
    <row r="7475" spans="16:22" x14ac:dyDescent="0.3">
      <c r="P7475">
        <v>7475</v>
      </c>
      <c r="T7475">
        <v>7475</v>
      </c>
      <c r="V7475">
        <v>7475</v>
      </c>
    </row>
    <row r="7476" spans="16:22" x14ac:dyDescent="0.3">
      <c r="P7476">
        <v>7476</v>
      </c>
      <c r="T7476">
        <v>7476</v>
      </c>
      <c r="V7476">
        <v>7476</v>
      </c>
    </row>
    <row r="7477" spans="16:22" x14ac:dyDescent="0.3">
      <c r="P7477">
        <v>7477</v>
      </c>
      <c r="T7477">
        <v>7477</v>
      </c>
      <c r="V7477">
        <v>7477</v>
      </c>
    </row>
    <row r="7478" spans="16:22" x14ac:dyDescent="0.3">
      <c r="P7478">
        <v>7478</v>
      </c>
      <c r="T7478">
        <v>7478</v>
      </c>
      <c r="V7478">
        <v>7478</v>
      </c>
    </row>
    <row r="7479" spans="16:22" x14ac:dyDescent="0.3">
      <c r="P7479">
        <v>7479</v>
      </c>
      <c r="T7479">
        <v>7479</v>
      </c>
      <c r="V7479">
        <v>7479</v>
      </c>
    </row>
    <row r="7480" spans="16:22" x14ac:dyDescent="0.3">
      <c r="P7480">
        <v>7480</v>
      </c>
      <c r="T7480">
        <v>7480</v>
      </c>
      <c r="V7480">
        <v>7480</v>
      </c>
    </row>
    <row r="7481" spans="16:22" x14ac:dyDescent="0.3">
      <c r="P7481">
        <v>7481</v>
      </c>
      <c r="T7481">
        <v>7481</v>
      </c>
      <c r="V7481">
        <v>7481</v>
      </c>
    </row>
    <row r="7482" spans="16:22" x14ac:dyDescent="0.3">
      <c r="P7482">
        <v>7482</v>
      </c>
      <c r="T7482">
        <v>7482</v>
      </c>
      <c r="V7482">
        <v>7482</v>
      </c>
    </row>
    <row r="7483" spans="16:22" x14ac:dyDescent="0.3">
      <c r="P7483">
        <v>7483</v>
      </c>
      <c r="T7483">
        <v>7483</v>
      </c>
      <c r="V7483">
        <v>7483</v>
      </c>
    </row>
    <row r="7484" spans="16:22" x14ac:dyDescent="0.3">
      <c r="P7484">
        <v>7484</v>
      </c>
      <c r="T7484">
        <v>7484</v>
      </c>
      <c r="V7484">
        <v>7484</v>
      </c>
    </row>
    <row r="7485" spans="16:22" x14ac:dyDescent="0.3">
      <c r="P7485">
        <v>7485</v>
      </c>
      <c r="T7485">
        <v>7485</v>
      </c>
      <c r="V7485">
        <v>7485</v>
      </c>
    </row>
    <row r="7486" spans="16:22" x14ac:dyDescent="0.3">
      <c r="P7486">
        <v>7486</v>
      </c>
      <c r="T7486">
        <v>7486</v>
      </c>
      <c r="V7486">
        <v>7486</v>
      </c>
    </row>
    <row r="7487" spans="16:22" x14ac:dyDescent="0.3">
      <c r="P7487">
        <v>7487</v>
      </c>
      <c r="T7487">
        <v>7487</v>
      </c>
      <c r="V7487">
        <v>7487</v>
      </c>
    </row>
    <row r="7488" spans="16:22" x14ac:dyDescent="0.3">
      <c r="P7488">
        <v>7488</v>
      </c>
      <c r="T7488">
        <v>7488</v>
      </c>
      <c r="V7488">
        <v>7488</v>
      </c>
    </row>
    <row r="7489" spans="16:22" x14ac:dyDescent="0.3">
      <c r="P7489">
        <v>7489</v>
      </c>
      <c r="T7489">
        <v>7489</v>
      </c>
      <c r="V7489">
        <v>7489</v>
      </c>
    </row>
    <row r="7490" spans="16:22" x14ac:dyDescent="0.3">
      <c r="P7490">
        <v>7490</v>
      </c>
      <c r="T7490">
        <v>7490</v>
      </c>
      <c r="V7490">
        <v>7490</v>
      </c>
    </row>
    <row r="7491" spans="16:22" x14ac:dyDescent="0.3">
      <c r="P7491">
        <v>7491</v>
      </c>
      <c r="T7491">
        <v>7491</v>
      </c>
      <c r="V7491">
        <v>7491</v>
      </c>
    </row>
    <row r="7492" spans="16:22" x14ac:dyDescent="0.3">
      <c r="P7492">
        <v>7492</v>
      </c>
      <c r="T7492">
        <v>7492</v>
      </c>
      <c r="V7492">
        <v>7492</v>
      </c>
    </row>
    <row r="7493" spans="16:22" x14ac:dyDescent="0.3">
      <c r="P7493">
        <v>7493</v>
      </c>
      <c r="T7493">
        <v>7493</v>
      </c>
      <c r="V7493">
        <v>7493</v>
      </c>
    </row>
    <row r="7494" spans="16:22" x14ac:dyDescent="0.3">
      <c r="P7494">
        <v>7494</v>
      </c>
      <c r="T7494">
        <v>7494</v>
      </c>
      <c r="V7494">
        <v>7494</v>
      </c>
    </row>
    <row r="7495" spans="16:22" x14ac:dyDescent="0.3">
      <c r="P7495">
        <v>7495</v>
      </c>
      <c r="T7495">
        <v>7495</v>
      </c>
      <c r="V7495">
        <v>7495</v>
      </c>
    </row>
    <row r="7496" spans="16:22" x14ac:dyDescent="0.3">
      <c r="P7496">
        <v>7496</v>
      </c>
      <c r="T7496">
        <v>7496</v>
      </c>
      <c r="V7496">
        <v>7496</v>
      </c>
    </row>
    <row r="7497" spans="16:22" x14ac:dyDescent="0.3">
      <c r="P7497">
        <v>7497</v>
      </c>
      <c r="T7497">
        <v>7497</v>
      </c>
      <c r="V7497">
        <v>7497</v>
      </c>
    </row>
    <row r="7498" spans="16:22" x14ac:dyDescent="0.3">
      <c r="P7498">
        <v>7498</v>
      </c>
      <c r="T7498">
        <v>7498</v>
      </c>
      <c r="V7498">
        <v>7498</v>
      </c>
    </row>
    <row r="7499" spans="16:22" x14ac:dyDescent="0.3">
      <c r="P7499">
        <v>7499</v>
      </c>
      <c r="T7499">
        <v>7499</v>
      </c>
      <c r="V7499">
        <v>7499</v>
      </c>
    </row>
    <row r="7500" spans="16:22" x14ac:dyDescent="0.3">
      <c r="P7500">
        <v>7500</v>
      </c>
      <c r="T7500">
        <v>7500</v>
      </c>
      <c r="V7500">
        <v>7500</v>
      </c>
    </row>
    <row r="7501" spans="16:22" x14ac:dyDescent="0.3">
      <c r="P7501">
        <v>7501</v>
      </c>
      <c r="T7501">
        <v>7501</v>
      </c>
      <c r="V7501">
        <v>7501</v>
      </c>
    </row>
    <row r="7502" spans="16:22" x14ac:dyDescent="0.3">
      <c r="P7502">
        <v>7502</v>
      </c>
      <c r="T7502">
        <v>7502</v>
      </c>
      <c r="V7502">
        <v>7502</v>
      </c>
    </row>
    <row r="7503" spans="16:22" x14ac:dyDescent="0.3">
      <c r="P7503">
        <v>7503</v>
      </c>
      <c r="T7503">
        <v>7503</v>
      </c>
      <c r="V7503">
        <v>7503</v>
      </c>
    </row>
    <row r="7504" spans="16:22" x14ac:dyDescent="0.3">
      <c r="P7504">
        <v>7504</v>
      </c>
      <c r="T7504">
        <v>7504</v>
      </c>
      <c r="V7504">
        <v>7504</v>
      </c>
    </row>
    <row r="7505" spans="16:22" x14ac:dyDescent="0.3">
      <c r="P7505">
        <v>7505</v>
      </c>
      <c r="T7505">
        <v>7505</v>
      </c>
      <c r="V7505">
        <v>7505</v>
      </c>
    </row>
    <row r="7506" spans="16:22" x14ac:dyDescent="0.3">
      <c r="P7506">
        <v>7506</v>
      </c>
      <c r="T7506">
        <v>7506</v>
      </c>
      <c r="V7506">
        <v>7506</v>
      </c>
    </row>
    <row r="7507" spans="16:22" x14ac:dyDescent="0.3">
      <c r="P7507">
        <v>7507</v>
      </c>
      <c r="T7507">
        <v>7507</v>
      </c>
      <c r="V7507">
        <v>7507</v>
      </c>
    </row>
    <row r="7508" spans="16:22" x14ac:dyDescent="0.3">
      <c r="P7508">
        <v>7508</v>
      </c>
      <c r="T7508">
        <v>7508</v>
      </c>
      <c r="V7508">
        <v>7508</v>
      </c>
    </row>
    <row r="7509" spans="16:22" x14ac:dyDescent="0.3">
      <c r="P7509">
        <v>7509</v>
      </c>
      <c r="T7509">
        <v>7509</v>
      </c>
      <c r="V7509">
        <v>7509</v>
      </c>
    </row>
    <row r="7510" spans="16:22" x14ac:dyDescent="0.3">
      <c r="P7510">
        <v>7510</v>
      </c>
      <c r="T7510">
        <v>7510</v>
      </c>
      <c r="V7510">
        <v>7510</v>
      </c>
    </row>
    <row r="7511" spans="16:22" x14ac:dyDescent="0.3">
      <c r="P7511">
        <v>7511</v>
      </c>
      <c r="T7511">
        <v>7511</v>
      </c>
      <c r="V7511">
        <v>7511</v>
      </c>
    </row>
    <row r="7512" spans="16:22" x14ac:dyDescent="0.3">
      <c r="P7512">
        <v>7512</v>
      </c>
      <c r="T7512">
        <v>7512</v>
      </c>
      <c r="V7512">
        <v>7512</v>
      </c>
    </row>
    <row r="7513" spans="16:22" x14ac:dyDescent="0.3">
      <c r="P7513">
        <v>7513</v>
      </c>
      <c r="T7513">
        <v>7513</v>
      </c>
      <c r="V7513">
        <v>7513</v>
      </c>
    </row>
    <row r="7514" spans="16:22" x14ac:dyDescent="0.3">
      <c r="P7514">
        <v>7514</v>
      </c>
      <c r="T7514">
        <v>7514</v>
      </c>
      <c r="V7514">
        <v>7514</v>
      </c>
    </row>
    <row r="7515" spans="16:22" x14ac:dyDescent="0.3">
      <c r="P7515">
        <v>7515</v>
      </c>
      <c r="T7515">
        <v>7515</v>
      </c>
      <c r="V7515">
        <v>7515</v>
      </c>
    </row>
    <row r="7516" spans="16:22" x14ac:dyDescent="0.3">
      <c r="P7516">
        <v>7516</v>
      </c>
      <c r="T7516">
        <v>7516</v>
      </c>
      <c r="V7516">
        <v>7516</v>
      </c>
    </row>
    <row r="7517" spans="16:22" x14ac:dyDescent="0.3">
      <c r="P7517">
        <v>7517</v>
      </c>
      <c r="T7517">
        <v>7517</v>
      </c>
      <c r="V7517">
        <v>7517</v>
      </c>
    </row>
    <row r="7518" spans="16:22" x14ac:dyDescent="0.3">
      <c r="P7518">
        <v>7518</v>
      </c>
      <c r="T7518">
        <v>7518</v>
      </c>
      <c r="V7518">
        <v>7518</v>
      </c>
    </row>
    <row r="7519" spans="16:22" x14ac:dyDescent="0.3">
      <c r="P7519">
        <v>7519</v>
      </c>
      <c r="T7519">
        <v>7519</v>
      </c>
      <c r="V7519">
        <v>7519</v>
      </c>
    </row>
    <row r="7520" spans="16:22" x14ac:dyDescent="0.3">
      <c r="P7520">
        <v>7520</v>
      </c>
      <c r="T7520">
        <v>7520</v>
      </c>
      <c r="V7520">
        <v>7520</v>
      </c>
    </row>
    <row r="7521" spans="16:22" x14ac:dyDescent="0.3">
      <c r="P7521">
        <v>7521</v>
      </c>
      <c r="T7521">
        <v>7521</v>
      </c>
      <c r="V7521">
        <v>7521</v>
      </c>
    </row>
    <row r="7522" spans="16:22" x14ac:dyDescent="0.3">
      <c r="P7522">
        <v>7522</v>
      </c>
      <c r="T7522">
        <v>7522</v>
      </c>
      <c r="V7522">
        <v>7522</v>
      </c>
    </row>
    <row r="7523" spans="16:22" x14ac:dyDescent="0.3">
      <c r="P7523">
        <v>7523</v>
      </c>
      <c r="T7523">
        <v>7523</v>
      </c>
      <c r="V7523">
        <v>7523</v>
      </c>
    </row>
    <row r="7524" spans="16:22" x14ac:dyDescent="0.3">
      <c r="P7524">
        <v>7524</v>
      </c>
      <c r="T7524">
        <v>7524</v>
      </c>
      <c r="V7524">
        <v>7524</v>
      </c>
    </row>
    <row r="7525" spans="16:22" x14ac:dyDescent="0.3">
      <c r="P7525">
        <v>7525</v>
      </c>
      <c r="T7525">
        <v>7525</v>
      </c>
      <c r="V7525">
        <v>7525</v>
      </c>
    </row>
    <row r="7526" spans="16:22" x14ac:dyDescent="0.3">
      <c r="P7526">
        <v>7526</v>
      </c>
      <c r="T7526">
        <v>7526</v>
      </c>
      <c r="V7526">
        <v>7526</v>
      </c>
    </row>
    <row r="7527" spans="16:22" x14ac:dyDescent="0.3">
      <c r="P7527">
        <v>7527</v>
      </c>
      <c r="T7527">
        <v>7527</v>
      </c>
      <c r="V7527">
        <v>7527</v>
      </c>
    </row>
    <row r="7528" spans="16:22" x14ac:dyDescent="0.3">
      <c r="P7528">
        <v>7528</v>
      </c>
      <c r="T7528">
        <v>7528</v>
      </c>
      <c r="V7528">
        <v>7528</v>
      </c>
    </row>
    <row r="7529" spans="16:22" x14ac:dyDescent="0.3">
      <c r="P7529">
        <v>7529</v>
      </c>
      <c r="T7529">
        <v>7529</v>
      </c>
      <c r="V7529">
        <v>7529</v>
      </c>
    </row>
    <row r="7530" spans="16:22" x14ac:dyDescent="0.3">
      <c r="P7530">
        <v>7530</v>
      </c>
      <c r="T7530">
        <v>7530</v>
      </c>
      <c r="V7530">
        <v>7530</v>
      </c>
    </row>
    <row r="7531" spans="16:22" x14ac:dyDescent="0.3">
      <c r="P7531">
        <v>7531</v>
      </c>
      <c r="T7531">
        <v>7531</v>
      </c>
      <c r="V7531">
        <v>7531</v>
      </c>
    </row>
    <row r="7532" spans="16:22" x14ac:dyDescent="0.3">
      <c r="P7532">
        <v>7532</v>
      </c>
      <c r="T7532">
        <v>7532</v>
      </c>
      <c r="V7532">
        <v>7532</v>
      </c>
    </row>
    <row r="7533" spans="16:22" x14ac:dyDescent="0.3">
      <c r="P7533">
        <v>7533</v>
      </c>
      <c r="T7533">
        <v>7533</v>
      </c>
      <c r="V7533">
        <v>7533</v>
      </c>
    </row>
    <row r="7534" spans="16:22" x14ac:dyDescent="0.3">
      <c r="P7534">
        <v>7534</v>
      </c>
      <c r="T7534">
        <v>7534</v>
      </c>
      <c r="V7534">
        <v>7534</v>
      </c>
    </row>
    <row r="7535" spans="16:22" x14ac:dyDescent="0.3">
      <c r="P7535">
        <v>7535</v>
      </c>
      <c r="T7535">
        <v>7535</v>
      </c>
      <c r="V7535">
        <v>7535</v>
      </c>
    </row>
    <row r="7536" spans="16:22" x14ac:dyDescent="0.3">
      <c r="P7536">
        <v>7536</v>
      </c>
      <c r="T7536">
        <v>7536</v>
      </c>
      <c r="V7536">
        <v>7536</v>
      </c>
    </row>
    <row r="7537" spans="16:22" x14ac:dyDescent="0.3">
      <c r="P7537">
        <v>7537</v>
      </c>
      <c r="T7537">
        <v>7537</v>
      </c>
      <c r="V7537">
        <v>7537</v>
      </c>
    </row>
    <row r="7538" spans="16:22" x14ac:dyDescent="0.3">
      <c r="P7538">
        <v>7538</v>
      </c>
      <c r="T7538">
        <v>7538</v>
      </c>
      <c r="V7538">
        <v>7538</v>
      </c>
    </row>
    <row r="7539" spans="16:22" x14ac:dyDescent="0.3">
      <c r="P7539">
        <v>7539</v>
      </c>
      <c r="T7539">
        <v>7539</v>
      </c>
      <c r="V7539">
        <v>7539</v>
      </c>
    </row>
    <row r="7540" spans="16:22" x14ac:dyDescent="0.3">
      <c r="P7540">
        <v>7540</v>
      </c>
      <c r="T7540">
        <v>7540</v>
      </c>
      <c r="V7540">
        <v>7540</v>
      </c>
    </row>
    <row r="7541" spans="16:22" x14ac:dyDescent="0.3">
      <c r="P7541">
        <v>7541</v>
      </c>
      <c r="T7541">
        <v>7541</v>
      </c>
      <c r="V7541">
        <v>7541</v>
      </c>
    </row>
    <row r="7542" spans="16:22" x14ac:dyDescent="0.3">
      <c r="P7542">
        <v>7542</v>
      </c>
      <c r="T7542">
        <v>7542</v>
      </c>
      <c r="V7542">
        <v>7542</v>
      </c>
    </row>
    <row r="7543" spans="16:22" x14ac:dyDescent="0.3">
      <c r="P7543">
        <v>7543</v>
      </c>
      <c r="T7543">
        <v>7543</v>
      </c>
      <c r="V7543">
        <v>7543</v>
      </c>
    </row>
    <row r="7544" spans="16:22" x14ac:dyDescent="0.3">
      <c r="P7544">
        <v>7544</v>
      </c>
      <c r="T7544">
        <v>7544</v>
      </c>
      <c r="V7544">
        <v>7544</v>
      </c>
    </row>
    <row r="7545" spans="16:22" x14ac:dyDescent="0.3">
      <c r="P7545">
        <v>7545</v>
      </c>
      <c r="T7545">
        <v>7545</v>
      </c>
      <c r="V7545">
        <v>7545</v>
      </c>
    </row>
    <row r="7546" spans="16:22" x14ac:dyDescent="0.3">
      <c r="P7546">
        <v>7546</v>
      </c>
      <c r="T7546">
        <v>7546</v>
      </c>
      <c r="V7546">
        <v>7546</v>
      </c>
    </row>
    <row r="7547" spans="16:22" x14ac:dyDescent="0.3">
      <c r="P7547">
        <v>7547</v>
      </c>
      <c r="T7547">
        <v>7547</v>
      </c>
      <c r="V7547">
        <v>7547</v>
      </c>
    </row>
    <row r="7548" spans="16:22" x14ac:dyDescent="0.3">
      <c r="P7548">
        <v>7548</v>
      </c>
      <c r="T7548">
        <v>7548</v>
      </c>
      <c r="V7548">
        <v>7548</v>
      </c>
    </row>
    <row r="7549" spans="16:22" x14ac:dyDescent="0.3">
      <c r="P7549">
        <v>7549</v>
      </c>
      <c r="T7549">
        <v>7549</v>
      </c>
      <c r="V7549">
        <v>7549</v>
      </c>
    </row>
    <row r="7550" spans="16:22" x14ac:dyDescent="0.3">
      <c r="P7550">
        <v>7550</v>
      </c>
      <c r="T7550">
        <v>7550</v>
      </c>
      <c r="V7550">
        <v>7550</v>
      </c>
    </row>
    <row r="7551" spans="16:22" x14ac:dyDescent="0.3">
      <c r="P7551">
        <v>7551</v>
      </c>
      <c r="T7551">
        <v>7551</v>
      </c>
      <c r="V7551">
        <v>7551</v>
      </c>
    </row>
    <row r="7552" spans="16:22" x14ac:dyDescent="0.3">
      <c r="P7552">
        <v>7552</v>
      </c>
      <c r="T7552">
        <v>7552</v>
      </c>
      <c r="V7552">
        <v>7552</v>
      </c>
    </row>
    <row r="7553" spans="16:22" x14ac:dyDescent="0.3">
      <c r="P7553">
        <v>7553</v>
      </c>
      <c r="T7553">
        <v>7553</v>
      </c>
      <c r="V7553">
        <v>7553</v>
      </c>
    </row>
    <row r="7554" spans="16:22" x14ac:dyDescent="0.3">
      <c r="P7554">
        <v>7554</v>
      </c>
      <c r="T7554">
        <v>7554</v>
      </c>
      <c r="V7554">
        <v>7554</v>
      </c>
    </row>
    <row r="7555" spans="16:22" x14ac:dyDescent="0.3">
      <c r="P7555">
        <v>7555</v>
      </c>
      <c r="T7555">
        <v>7555</v>
      </c>
      <c r="V7555">
        <v>7555</v>
      </c>
    </row>
    <row r="7556" spans="16:22" x14ac:dyDescent="0.3">
      <c r="P7556">
        <v>7556</v>
      </c>
      <c r="T7556">
        <v>7556</v>
      </c>
      <c r="V7556">
        <v>7556</v>
      </c>
    </row>
    <row r="7557" spans="16:22" x14ac:dyDescent="0.3">
      <c r="P7557">
        <v>7557</v>
      </c>
      <c r="T7557">
        <v>7557</v>
      </c>
      <c r="V7557">
        <v>7557</v>
      </c>
    </row>
    <row r="7558" spans="16:22" x14ac:dyDescent="0.3">
      <c r="P7558">
        <v>7558</v>
      </c>
      <c r="T7558">
        <v>7558</v>
      </c>
      <c r="V7558">
        <v>7558</v>
      </c>
    </row>
    <row r="7559" spans="16:22" x14ac:dyDescent="0.3">
      <c r="P7559">
        <v>7559</v>
      </c>
      <c r="T7559">
        <v>7559</v>
      </c>
      <c r="V7559">
        <v>7559</v>
      </c>
    </row>
    <row r="7560" spans="16:22" x14ac:dyDescent="0.3">
      <c r="P7560">
        <v>7560</v>
      </c>
      <c r="T7560">
        <v>7560</v>
      </c>
      <c r="V7560">
        <v>7560</v>
      </c>
    </row>
    <row r="7561" spans="16:22" x14ac:dyDescent="0.3">
      <c r="P7561">
        <v>7561</v>
      </c>
      <c r="T7561">
        <v>7561</v>
      </c>
      <c r="V7561">
        <v>7561</v>
      </c>
    </row>
    <row r="7562" spans="16:22" x14ac:dyDescent="0.3">
      <c r="P7562">
        <v>7562</v>
      </c>
      <c r="T7562">
        <v>7562</v>
      </c>
      <c r="V7562">
        <v>7562</v>
      </c>
    </row>
    <row r="7563" spans="16:22" x14ac:dyDescent="0.3">
      <c r="P7563">
        <v>7563</v>
      </c>
      <c r="T7563">
        <v>7563</v>
      </c>
      <c r="V7563">
        <v>7563</v>
      </c>
    </row>
    <row r="7564" spans="16:22" x14ac:dyDescent="0.3">
      <c r="P7564">
        <v>7564</v>
      </c>
      <c r="T7564">
        <v>7564</v>
      </c>
      <c r="V7564">
        <v>7564</v>
      </c>
    </row>
    <row r="7565" spans="16:22" x14ac:dyDescent="0.3">
      <c r="P7565">
        <v>7565</v>
      </c>
      <c r="T7565">
        <v>7565</v>
      </c>
      <c r="V7565">
        <v>7565</v>
      </c>
    </row>
    <row r="7566" spans="16:22" x14ac:dyDescent="0.3">
      <c r="P7566">
        <v>7566</v>
      </c>
      <c r="T7566">
        <v>7566</v>
      </c>
      <c r="V7566">
        <v>7566</v>
      </c>
    </row>
    <row r="7567" spans="16:22" x14ac:dyDescent="0.3">
      <c r="P7567">
        <v>7567</v>
      </c>
      <c r="T7567">
        <v>7567</v>
      </c>
      <c r="V7567">
        <v>7567</v>
      </c>
    </row>
    <row r="7568" spans="16:22" x14ac:dyDescent="0.3">
      <c r="P7568">
        <v>7568</v>
      </c>
      <c r="T7568">
        <v>7568</v>
      </c>
      <c r="V7568">
        <v>7568</v>
      </c>
    </row>
    <row r="7569" spans="16:22" x14ac:dyDescent="0.3">
      <c r="P7569">
        <v>7569</v>
      </c>
      <c r="T7569">
        <v>7569</v>
      </c>
      <c r="V7569">
        <v>7569</v>
      </c>
    </row>
    <row r="7570" spans="16:22" x14ac:dyDescent="0.3">
      <c r="P7570">
        <v>7570</v>
      </c>
      <c r="T7570">
        <v>7570</v>
      </c>
      <c r="V7570">
        <v>7570</v>
      </c>
    </row>
    <row r="7571" spans="16:22" x14ac:dyDescent="0.3">
      <c r="P7571">
        <v>7571</v>
      </c>
      <c r="T7571">
        <v>7571</v>
      </c>
      <c r="V7571">
        <v>7571</v>
      </c>
    </row>
    <row r="7572" spans="16:22" x14ac:dyDescent="0.3">
      <c r="P7572">
        <v>7572</v>
      </c>
      <c r="T7572">
        <v>7572</v>
      </c>
      <c r="V7572">
        <v>7572</v>
      </c>
    </row>
    <row r="7573" spans="16:22" x14ac:dyDescent="0.3">
      <c r="P7573">
        <v>7573</v>
      </c>
      <c r="T7573">
        <v>7573</v>
      </c>
      <c r="V7573">
        <v>7573</v>
      </c>
    </row>
    <row r="7574" spans="16:22" x14ac:dyDescent="0.3">
      <c r="P7574">
        <v>7574</v>
      </c>
      <c r="T7574">
        <v>7574</v>
      </c>
      <c r="V7574">
        <v>7574</v>
      </c>
    </row>
    <row r="7575" spans="16:22" x14ac:dyDescent="0.3">
      <c r="P7575">
        <v>7575</v>
      </c>
      <c r="T7575">
        <v>7575</v>
      </c>
      <c r="V7575">
        <v>7575</v>
      </c>
    </row>
    <row r="7576" spans="16:22" x14ac:dyDescent="0.3">
      <c r="P7576">
        <v>7576</v>
      </c>
      <c r="T7576">
        <v>7576</v>
      </c>
      <c r="V7576">
        <v>7576</v>
      </c>
    </row>
    <row r="7577" spans="16:22" x14ac:dyDescent="0.3">
      <c r="P7577">
        <v>7577</v>
      </c>
      <c r="T7577">
        <v>7577</v>
      </c>
      <c r="V7577">
        <v>7577</v>
      </c>
    </row>
    <row r="7578" spans="16:22" x14ac:dyDescent="0.3">
      <c r="P7578">
        <v>7578</v>
      </c>
      <c r="T7578">
        <v>7578</v>
      </c>
      <c r="V7578">
        <v>7578</v>
      </c>
    </row>
    <row r="7579" spans="16:22" x14ac:dyDescent="0.3">
      <c r="P7579">
        <v>7579</v>
      </c>
      <c r="T7579">
        <v>7579</v>
      </c>
      <c r="V7579">
        <v>7579</v>
      </c>
    </row>
    <row r="7580" spans="16:22" x14ac:dyDescent="0.3">
      <c r="P7580">
        <v>7580</v>
      </c>
      <c r="T7580">
        <v>7580</v>
      </c>
      <c r="V7580">
        <v>7580</v>
      </c>
    </row>
    <row r="7581" spans="16:22" x14ac:dyDescent="0.3">
      <c r="P7581">
        <v>7581</v>
      </c>
      <c r="T7581">
        <v>7581</v>
      </c>
      <c r="V7581">
        <v>7581</v>
      </c>
    </row>
    <row r="7582" spans="16:22" x14ac:dyDescent="0.3">
      <c r="P7582">
        <v>7582</v>
      </c>
      <c r="T7582">
        <v>7582</v>
      </c>
      <c r="V7582">
        <v>7582</v>
      </c>
    </row>
    <row r="7583" spans="16:22" x14ac:dyDescent="0.3">
      <c r="P7583">
        <v>7583</v>
      </c>
      <c r="T7583">
        <v>7583</v>
      </c>
      <c r="V7583">
        <v>7583</v>
      </c>
    </row>
    <row r="7584" spans="16:22" x14ac:dyDescent="0.3">
      <c r="P7584">
        <v>7584</v>
      </c>
      <c r="T7584">
        <v>7584</v>
      </c>
      <c r="V7584">
        <v>7584</v>
      </c>
    </row>
    <row r="7585" spans="16:22" x14ac:dyDescent="0.3">
      <c r="P7585">
        <v>7585</v>
      </c>
      <c r="T7585">
        <v>7585</v>
      </c>
      <c r="V7585">
        <v>7585</v>
      </c>
    </row>
    <row r="7586" spans="16:22" x14ac:dyDescent="0.3">
      <c r="P7586">
        <v>7586</v>
      </c>
      <c r="T7586">
        <v>7586</v>
      </c>
      <c r="V7586">
        <v>7586</v>
      </c>
    </row>
    <row r="7587" spans="16:22" x14ac:dyDescent="0.3">
      <c r="P7587">
        <v>7587</v>
      </c>
      <c r="T7587">
        <v>7587</v>
      </c>
      <c r="V7587">
        <v>7587</v>
      </c>
    </row>
    <row r="7588" spans="16:22" x14ac:dyDescent="0.3">
      <c r="P7588">
        <v>7588</v>
      </c>
      <c r="T7588">
        <v>7588</v>
      </c>
      <c r="V7588">
        <v>7588</v>
      </c>
    </row>
    <row r="7589" spans="16:22" x14ac:dyDescent="0.3">
      <c r="P7589">
        <v>7589</v>
      </c>
      <c r="T7589">
        <v>7589</v>
      </c>
      <c r="V7589">
        <v>7589</v>
      </c>
    </row>
    <row r="7590" spans="16:22" x14ac:dyDescent="0.3">
      <c r="P7590">
        <v>7590</v>
      </c>
      <c r="T7590">
        <v>7590</v>
      </c>
      <c r="V7590">
        <v>7590</v>
      </c>
    </row>
    <row r="7591" spans="16:22" x14ac:dyDescent="0.3">
      <c r="P7591">
        <v>7591</v>
      </c>
      <c r="T7591">
        <v>7591</v>
      </c>
      <c r="V7591">
        <v>7591</v>
      </c>
    </row>
    <row r="7592" spans="16:22" x14ac:dyDescent="0.3">
      <c r="P7592">
        <v>7592</v>
      </c>
      <c r="T7592">
        <v>7592</v>
      </c>
      <c r="V7592">
        <v>7592</v>
      </c>
    </row>
    <row r="7593" spans="16:22" x14ac:dyDescent="0.3">
      <c r="P7593">
        <v>7593</v>
      </c>
      <c r="T7593">
        <v>7593</v>
      </c>
      <c r="V7593">
        <v>7593</v>
      </c>
    </row>
    <row r="7594" spans="16:22" x14ac:dyDescent="0.3">
      <c r="P7594">
        <v>7594</v>
      </c>
      <c r="T7594">
        <v>7594</v>
      </c>
      <c r="V7594">
        <v>7594</v>
      </c>
    </row>
    <row r="7595" spans="16:22" x14ac:dyDescent="0.3">
      <c r="P7595">
        <v>7595</v>
      </c>
      <c r="T7595">
        <v>7595</v>
      </c>
      <c r="V7595">
        <v>7595</v>
      </c>
    </row>
    <row r="7596" spans="16:22" x14ac:dyDescent="0.3">
      <c r="P7596">
        <v>7596</v>
      </c>
      <c r="T7596">
        <v>7596</v>
      </c>
      <c r="V7596">
        <v>7596</v>
      </c>
    </row>
    <row r="7597" spans="16:22" x14ac:dyDescent="0.3">
      <c r="P7597">
        <v>7597</v>
      </c>
      <c r="T7597">
        <v>7597</v>
      </c>
      <c r="V7597">
        <v>7597</v>
      </c>
    </row>
    <row r="7598" spans="16:22" x14ac:dyDescent="0.3">
      <c r="P7598">
        <v>7598</v>
      </c>
      <c r="T7598">
        <v>7598</v>
      </c>
      <c r="V7598">
        <v>7598</v>
      </c>
    </row>
    <row r="7599" spans="16:22" x14ac:dyDescent="0.3">
      <c r="P7599">
        <v>7599</v>
      </c>
      <c r="T7599">
        <v>7599</v>
      </c>
      <c r="V7599">
        <v>7599</v>
      </c>
    </row>
    <row r="7600" spans="16:22" x14ac:dyDescent="0.3">
      <c r="P7600">
        <v>7600</v>
      </c>
      <c r="T7600">
        <v>7600</v>
      </c>
      <c r="V7600">
        <v>7600</v>
      </c>
    </row>
    <row r="7601" spans="16:22" x14ac:dyDescent="0.3">
      <c r="P7601">
        <v>7601</v>
      </c>
      <c r="T7601">
        <v>7601</v>
      </c>
      <c r="V7601">
        <v>7601</v>
      </c>
    </row>
    <row r="7602" spans="16:22" x14ac:dyDescent="0.3">
      <c r="P7602">
        <v>7602</v>
      </c>
      <c r="T7602">
        <v>7602</v>
      </c>
      <c r="V7602">
        <v>7602</v>
      </c>
    </row>
    <row r="7603" spans="16:22" x14ac:dyDescent="0.3">
      <c r="P7603">
        <v>7603</v>
      </c>
      <c r="T7603">
        <v>7603</v>
      </c>
      <c r="V7603">
        <v>7603</v>
      </c>
    </row>
    <row r="7604" spans="16:22" x14ac:dyDescent="0.3">
      <c r="P7604">
        <v>7604</v>
      </c>
      <c r="T7604">
        <v>7604</v>
      </c>
      <c r="V7604">
        <v>7604</v>
      </c>
    </row>
    <row r="7605" spans="16:22" x14ac:dyDescent="0.3">
      <c r="P7605">
        <v>7605</v>
      </c>
      <c r="T7605">
        <v>7605</v>
      </c>
      <c r="V7605">
        <v>7605</v>
      </c>
    </row>
    <row r="7606" spans="16:22" x14ac:dyDescent="0.3">
      <c r="P7606">
        <v>7606</v>
      </c>
      <c r="T7606">
        <v>7606</v>
      </c>
      <c r="V7606">
        <v>7606</v>
      </c>
    </row>
    <row r="7607" spans="16:22" x14ac:dyDescent="0.3">
      <c r="P7607">
        <v>7607</v>
      </c>
      <c r="T7607">
        <v>7607</v>
      </c>
      <c r="V7607">
        <v>7607</v>
      </c>
    </row>
    <row r="7608" spans="16:22" x14ac:dyDescent="0.3">
      <c r="P7608">
        <v>7608</v>
      </c>
      <c r="T7608">
        <v>7608</v>
      </c>
      <c r="V7608">
        <v>7608</v>
      </c>
    </row>
    <row r="7609" spans="16:22" x14ac:dyDescent="0.3">
      <c r="P7609">
        <v>7609</v>
      </c>
      <c r="T7609">
        <v>7609</v>
      </c>
      <c r="V7609">
        <v>7609</v>
      </c>
    </row>
    <row r="7610" spans="16:22" x14ac:dyDescent="0.3">
      <c r="P7610">
        <v>7610</v>
      </c>
      <c r="T7610">
        <v>7610</v>
      </c>
      <c r="V7610">
        <v>7610</v>
      </c>
    </row>
    <row r="7611" spans="16:22" x14ac:dyDescent="0.3">
      <c r="P7611">
        <v>7611</v>
      </c>
      <c r="T7611">
        <v>7611</v>
      </c>
      <c r="V7611">
        <v>7611</v>
      </c>
    </row>
    <row r="7612" spans="16:22" x14ac:dyDescent="0.3">
      <c r="P7612">
        <v>7612</v>
      </c>
      <c r="T7612">
        <v>7612</v>
      </c>
      <c r="V7612">
        <v>7612</v>
      </c>
    </row>
    <row r="7613" spans="16:22" x14ac:dyDescent="0.3">
      <c r="P7613">
        <v>7613</v>
      </c>
      <c r="T7613">
        <v>7613</v>
      </c>
      <c r="V7613">
        <v>7613</v>
      </c>
    </row>
    <row r="7614" spans="16:22" x14ac:dyDescent="0.3">
      <c r="P7614">
        <v>7614</v>
      </c>
      <c r="T7614">
        <v>7614</v>
      </c>
      <c r="V7614">
        <v>7614</v>
      </c>
    </row>
    <row r="7615" spans="16:22" x14ac:dyDescent="0.3">
      <c r="P7615">
        <v>7615</v>
      </c>
      <c r="T7615">
        <v>7615</v>
      </c>
      <c r="V7615">
        <v>7615</v>
      </c>
    </row>
    <row r="7616" spans="16:22" x14ac:dyDescent="0.3">
      <c r="P7616">
        <v>7616</v>
      </c>
      <c r="T7616">
        <v>7616</v>
      </c>
      <c r="V7616">
        <v>7616</v>
      </c>
    </row>
    <row r="7617" spans="16:22" x14ac:dyDescent="0.3">
      <c r="P7617">
        <v>7617</v>
      </c>
      <c r="T7617">
        <v>7617</v>
      </c>
      <c r="V7617">
        <v>7617</v>
      </c>
    </row>
    <row r="7618" spans="16:22" x14ac:dyDescent="0.3">
      <c r="P7618">
        <v>7618</v>
      </c>
      <c r="T7618">
        <v>7618</v>
      </c>
      <c r="V7618">
        <v>7618</v>
      </c>
    </row>
    <row r="7619" spans="16:22" x14ac:dyDescent="0.3">
      <c r="P7619">
        <v>7619</v>
      </c>
      <c r="T7619">
        <v>7619</v>
      </c>
      <c r="V7619">
        <v>7619</v>
      </c>
    </row>
    <row r="7620" spans="16:22" x14ac:dyDescent="0.3">
      <c r="P7620">
        <v>7620</v>
      </c>
      <c r="T7620">
        <v>7620</v>
      </c>
      <c r="V7620">
        <v>7620</v>
      </c>
    </row>
    <row r="7621" spans="16:22" x14ac:dyDescent="0.3">
      <c r="P7621">
        <v>7621</v>
      </c>
      <c r="T7621">
        <v>7621</v>
      </c>
      <c r="V7621">
        <v>7621</v>
      </c>
    </row>
    <row r="7622" spans="16:22" x14ac:dyDescent="0.3">
      <c r="P7622">
        <v>7622</v>
      </c>
      <c r="T7622">
        <v>7622</v>
      </c>
      <c r="V7622">
        <v>7622</v>
      </c>
    </row>
    <row r="7623" spans="16:22" x14ac:dyDescent="0.3">
      <c r="P7623">
        <v>7623</v>
      </c>
      <c r="T7623">
        <v>7623</v>
      </c>
      <c r="V7623">
        <v>7623</v>
      </c>
    </row>
    <row r="7624" spans="16:22" x14ac:dyDescent="0.3">
      <c r="P7624">
        <v>7624</v>
      </c>
      <c r="T7624">
        <v>7624</v>
      </c>
      <c r="V7624">
        <v>7624</v>
      </c>
    </row>
    <row r="7625" spans="16:22" x14ac:dyDescent="0.3">
      <c r="P7625">
        <v>7625</v>
      </c>
      <c r="T7625">
        <v>7625</v>
      </c>
      <c r="V7625">
        <v>7625</v>
      </c>
    </row>
    <row r="7626" spans="16:22" x14ac:dyDescent="0.3">
      <c r="P7626">
        <v>7626</v>
      </c>
      <c r="T7626">
        <v>7626</v>
      </c>
      <c r="V7626">
        <v>7626</v>
      </c>
    </row>
    <row r="7627" spans="16:22" x14ac:dyDescent="0.3">
      <c r="P7627">
        <v>7627</v>
      </c>
      <c r="T7627">
        <v>7627</v>
      </c>
      <c r="V7627">
        <v>7627</v>
      </c>
    </row>
    <row r="7628" spans="16:22" x14ac:dyDescent="0.3">
      <c r="P7628">
        <v>7628</v>
      </c>
      <c r="T7628">
        <v>7628</v>
      </c>
      <c r="V7628">
        <v>7628</v>
      </c>
    </row>
    <row r="7629" spans="16:22" x14ac:dyDescent="0.3">
      <c r="P7629">
        <v>7629</v>
      </c>
      <c r="T7629">
        <v>7629</v>
      </c>
      <c r="V7629">
        <v>7629</v>
      </c>
    </row>
    <row r="7630" spans="16:22" x14ac:dyDescent="0.3">
      <c r="P7630">
        <v>7630</v>
      </c>
      <c r="T7630">
        <v>7630</v>
      </c>
      <c r="V7630">
        <v>7630</v>
      </c>
    </row>
    <row r="7631" spans="16:22" x14ac:dyDescent="0.3">
      <c r="P7631">
        <v>7631</v>
      </c>
      <c r="T7631">
        <v>7631</v>
      </c>
      <c r="V7631">
        <v>7631</v>
      </c>
    </row>
    <row r="7632" spans="16:22" x14ac:dyDescent="0.3">
      <c r="P7632">
        <v>7632</v>
      </c>
      <c r="T7632">
        <v>7632</v>
      </c>
      <c r="V7632">
        <v>7632</v>
      </c>
    </row>
    <row r="7633" spans="16:22" x14ac:dyDescent="0.3">
      <c r="P7633">
        <v>7633</v>
      </c>
      <c r="T7633">
        <v>7633</v>
      </c>
      <c r="V7633">
        <v>7633</v>
      </c>
    </row>
    <row r="7634" spans="16:22" x14ac:dyDescent="0.3">
      <c r="P7634">
        <v>7634</v>
      </c>
      <c r="T7634">
        <v>7634</v>
      </c>
      <c r="V7634">
        <v>7634</v>
      </c>
    </row>
    <row r="7635" spans="16:22" x14ac:dyDescent="0.3">
      <c r="P7635">
        <v>7635</v>
      </c>
      <c r="T7635">
        <v>7635</v>
      </c>
      <c r="V7635">
        <v>7635</v>
      </c>
    </row>
    <row r="7636" spans="16:22" x14ac:dyDescent="0.3">
      <c r="P7636">
        <v>7636</v>
      </c>
      <c r="T7636">
        <v>7636</v>
      </c>
      <c r="V7636">
        <v>7636</v>
      </c>
    </row>
    <row r="7637" spans="16:22" x14ac:dyDescent="0.3">
      <c r="P7637">
        <v>7637</v>
      </c>
      <c r="T7637">
        <v>7637</v>
      </c>
      <c r="V7637">
        <v>7637</v>
      </c>
    </row>
    <row r="7638" spans="16:22" x14ac:dyDescent="0.3">
      <c r="P7638">
        <v>7638</v>
      </c>
      <c r="T7638">
        <v>7638</v>
      </c>
      <c r="V7638">
        <v>7638</v>
      </c>
    </row>
    <row r="7639" spans="16:22" x14ac:dyDescent="0.3">
      <c r="P7639">
        <v>7639</v>
      </c>
      <c r="T7639">
        <v>7639</v>
      </c>
      <c r="V7639">
        <v>7639</v>
      </c>
    </row>
    <row r="7640" spans="16:22" x14ac:dyDescent="0.3">
      <c r="P7640">
        <v>7640</v>
      </c>
      <c r="T7640">
        <v>7640</v>
      </c>
      <c r="V7640">
        <v>7640</v>
      </c>
    </row>
    <row r="7641" spans="16:22" x14ac:dyDescent="0.3">
      <c r="P7641">
        <v>7641</v>
      </c>
      <c r="T7641">
        <v>7641</v>
      </c>
      <c r="V7641">
        <v>7641</v>
      </c>
    </row>
    <row r="7642" spans="16:22" x14ac:dyDescent="0.3">
      <c r="P7642">
        <v>7642</v>
      </c>
      <c r="T7642">
        <v>7642</v>
      </c>
      <c r="V7642">
        <v>7642</v>
      </c>
    </row>
    <row r="7643" spans="16:22" x14ac:dyDescent="0.3">
      <c r="P7643">
        <v>7643</v>
      </c>
      <c r="T7643">
        <v>7643</v>
      </c>
      <c r="V7643">
        <v>7643</v>
      </c>
    </row>
    <row r="7644" spans="16:22" x14ac:dyDescent="0.3">
      <c r="P7644">
        <v>7644</v>
      </c>
      <c r="T7644">
        <v>7644</v>
      </c>
      <c r="V7644">
        <v>7644</v>
      </c>
    </row>
    <row r="7645" spans="16:22" x14ac:dyDescent="0.3">
      <c r="P7645">
        <v>7645</v>
      </c>
      <c r="T7645">
        <v>7645</v>
      </c>
      <c r="V7645">
        <v>7645</v>
      </c>
    </row>
    <row r="7646" spans="16:22" x14ac:dyDescent="0.3">
      <c r="P7646">
        <v>7646</v>
      </c>
      <c r="T7646">
        <v>7646</v>
      </c>
      <c r="V7646">
        <v>7646</v>
      </c>
    </row>
    <row r="7647" spans="16:22" x14ac:dyDescent="0.3">
      <c r="P7647">
        <v>7647</v>
      </c>
      <c r="T7647">
        <v>7647</v>
      </c>
      <c r="V7647">
        <v>7647</v>
      </c>
    </row>
    <row r="7648" spans="16:22" x14ac:dyDescent="0.3">
      <c r="P7648">
        <v>7648</v>
      </c>
      <c r="T7648">
        <v>7648</v>
      </c>
      <c r="V7648">
        <v>7648</v>
      </c>
    </row>
    <row r="7649" spans="16:22" x14ac:dyDescent="0.3">
      <c r="P7649">
        <v>7649</v>
      </c>
      <c r="T7649">
        <v>7649</v>
      </c>
      <c r="V7649">
        <v>7649</v>
      </c>
    </row>
    <row r="7650" spans="16:22" x14ac:dyDescent="0.3">
      <c r="P7650">
        <v>7650</v>
      </c>
      <c r="T7650">
        <v>7650</v>
      </c>
      <c r="V7650">
        <v>7650</v>
      </c>
    </row>
    <row r="7651" spans="16:22" x14ac:dyDescent="0.3">
      <c r="P7651">
        <v>7651</v>
      </c>
      <c r="T7651">
        <v>7651</v>
      </c>
      <c r="V7651">
        <v>7651</v>
      </c>
    </row>
    <row r="7652" spans="16:22" x14ac:dyDescent="0.3">
      <c r="P7652">
        <v>7652</v>
      </c>
      <c r="T7652">
        <v>7652</v>
      </c>
      <c r="V7652">
        <v>7652</v>
      </c>
    </row>
    <row r="7653" spans="16:22" x14ac:dyDescent="0.3">
      <c r="P7653">
        <v>7653</v>
      </c>
      <c r="T7653">
        <v>7653</v>
      </c>
      <c r="V7653">
        <v>7653</v>
      </c>
    </row>
    <row r="7654" spans="16:22" x14ac:dyDescent="0.3">
      <c r="P7654">
        <v>7654</v>
      </c>
      <c r="T7654">
        <v>7654</v>
      </c>
      <c r="V7654">
        <v>7654</v>
      </c>
    </row>
    <row r="7655" spans="16:22" x14ac:dyDescent="0.3">
      <c r="P7655">
        <v>7655</v>
      </c>
      <c r="T7655">
        <v>7655</v>
      </c>
      <c r="V7655">
        <v>7655</v>
      </c>
    </row>
    <row r="7656" spans="16:22" x14ac:dyDescent="0.3">
      <c r="P7656">
        <v>7656</v>
      </c>
      <c r="T7656">
        <v>7656</v>
      </c>
      <c r="V7656">
        <v>7656</v>
      </c>
    </row>
    <row r="7657" spans="16:22" x14ac:dyDescent="0.3">
      <c r="P7657">
        <v>7657</v>
      </c>
      <c r="T7657">
        <v>7657</v>
      </c>
      <c r="V7657">
        <v>7657</v>
      </c>
    </row>
    <row r="7658" spans="16:22" x14ac:dyDescent="0.3">
      <c r="P7658">
        <v>7658</v>
      </c>
      <c r="T7658">
        <v>7658</v>
      </c>
      <c r="V7658">
        <v>7658</v>
      </c>
    </row>
    <row r="7659" spans="16:22" x14ac:dyDescent="0.3">
      <c r="P7659">
        <v>7659</v>
      </c>
      <c r="T7659">
        <v>7659</v>
      </c>
      <c r="V7659">
        <v>7659</v>
      </c>
    </row>
    <row r="7660" spans="16:22" x14ac:dyDescent="0.3">
      <c r="P7660">
        <v>7660</v>
      </c>
      <c r="T7660">
        <v>7660</v>
      </c>
      <c r="V7660">
        <v>7660</v>
      </c>
    </row>
    <row r="7661" spans="16:22" x14ac:dyDescent="0.3">
      <c r="P7661">
        <v>7661</v>
      </c>
      <c r="T7661">
        <v>7661</v>
      </c>
      <c r="V7661">
        <v>7661</v>
      </c>
    </row>
    <row r="7662" spans="16:22" x14ac:dyDescent="0.3">
      <c r="P7662">
        <v>7662</v>
      </c>
      <c r="T7662">
        <v>7662</v>
      </c>
      <c r="V7662">
        <v>7662</v>
      </c>
    </row>
    <row r="7663" spans="16:22" x14ac:dyDescent="0.3">
      <c r="P7663">
        <v>7663</v>
      </c>
      <c r="T7663">
        <v>7663</v>
      </c>
      <c r="V7663">
        <v>7663</v>
      </c>
    </row>
    <row r="7664" spans="16:22" x14ac:dyDescent="0.3">
      <c r="P7664">
        <v>7664</v>
      </c>
      <c r="T7664">
        <v>7664</v>
      </c>
      <c r="V7664">
        <v>7664</v>
      </c>
    </row>
    <row r="7665" spans="16:22" x14ac:dyDescent="0.3">
      <c r="P7665">
        <v>7665</v>
      </c>
      <c r="T7665">
        <v>7665</v>
      </c>
      <c r="V7665">
        <v>7665</v>
      </c>
    </row>
    <row r="7666" spans="16:22" x14ac:dyDescent="0.3">
      <c r="P7666">
        <v>7666</v>
      </c>
      <c r="T7666">
        <v>7666</v>
      </c>
      <c r="V7666">
        <v>7666</v>
      </c>
    </row>
    <row r="7667" spans="16:22" x14ac:dyDescent="0.3">
      <c r="P7667">
        <v>7667</v>
      </c>
      <c r="T7667">
        <v>7667</v>
      </c>
      <c r="V7667">
        <v>7667</v>
      </c>
    </row>
    <row r="7668" spans="16:22" x14ac:dyDescent="0.3">
      <c r="P7668">
        <v>7668</v>
      </c>
      <c r="T7668">
        <v>7668</v>
      </c>
      <c r="V7668">
        <v>7668</v>
      </c>
    </row>
    <row r="7669" spans="16:22" x14ac:dyDescent="0.3">
      <c r="P7669">
        <v>7669</v>
      </c>
      <c r="T7669">
        <v>7669</v>
      </c>
      <c r="V7669">
        <v>7669</v>
      </c>
    </row>
    <row r="7670" spans="16:22" x14ac:dyDescent="0.3">
      <c r="P7670">
        <v>7670</v>
      </c>
      <c r="T7670">
        <v>7670</v>
      </c>
      <c r="V7670">
        <v>7670</v>
      </c>
    </row>
    <row r="7671" spans="16:22" x14ac:dyDescent="0.3">
      <c r="P7671">
        <v>7671</v>
      </c>
      <c r="T7671">
        <v>7671</v>
      </c>
      <c r="V7671">
        <v>7671</v>
      </c>
    </row>
    <row r="7672" spans="16:22" x14ac:dyDescent="0.3">
      <c r="P7672">
        <v>7672</v>
      </c>
      <c r="T7672">
        <v>7672</v>
      </c>
      <c r="V7672">
        <v>7672</v>
      </c>
    </row>
    <row r="7673" spans="16:22" x14ac:dyDescent="0.3">
      <c r="P7673">
        <v>7673</v>
      </c>
      <c r="T7673">
        <v>7673</v>
      </c>
      <c r="V7673">
        <v>7673</v>
      </c>
    </row>
    <row r="7674" spans="16:22" x14ac:dyDescent="0.3">
      <c r="P7674">
        <v>7674</v>
      </c>
      <c r="T7674">
        <v>7674</v>
      </c>
      <c r="V7674">
        <v>7674</v>
      </c>
    </row>
    <row r="7675" spans="16:22" x14ac:dyDescent="0.3">
      <c r="P7675">
        <v>7675</v>
      </c>
      <c r="T7675">
        <v>7675</v>
      </c>
      <c r="V7675">
        <v>7675</v>
      </c>
    </row>
    <row r="7676" spans="16:22" x14ac:dyDescent="0.3">
      <c r="P7676">
        <v>7676</v>
      </c>
      <c r="T7676">
        <v>7676</v>
      </c>
      <c r="V7676">
        <v>7676</v>
      </c>
    </row>
    <row r="7677" spans="16:22" x14ac:dyDescent="0.3">
      <c r="P7677">
        <v>7677</v>
      </c>
      <c r="T7677">
        <v>7677</v>
      </c>
      <c r="V7677">
        <v>7677</v>
      </c>
    </row>
    <row r="7678" spans="16:22" x14ac:dyDescent="0.3">
      <c r="P7678">
        <v>7678</v>
      </c>
      <c r="T7678">
        <v>7678</v>
      </c>
      <c r="V7678">
        <v>7678</v>
      </c>
    </row>
    <row r="7679" spans="16:22" x14ac:dyDescent="0.3">
      <c r="P7679">
        <v>7679</v>
      </c>
      <c r="T7679">
        <v>7679</v>
      </c>
      <c r="V7679">
        <v>7679</v>
      </c>
    </row>
    <row r="7680" spans="16:22" x14ac:dyDescent="0.3">
      <c r="P7680">
        <v>7680</v>
      </c>
      <c r="T7680">
        <v>7680</v>
      </c>
      <c r="V7680">
        <v>7680</v>
      </c>
    </row>
    <row r="7681" spans="16:22" x14ac:dyDescent="0.3">
      <c r="P7681">
        <v>7681</v>
      </c>
      <c r="T7681">
        <v>7681</v>
      </c>
      <c r="V7681">
        <v>7681</v>
      </c>
    </row>
    <row r="7682" spans="16:22" x14ac:dyDescent="0.3">
      <c r="P7682">
        <v>7682</v>
      </c>
      <c r="T7682">
        <v>7682</v>
      </c>
      <c r="V7682">
        <v>7682</v>
      </c>
    </row>
    <row r="7683" spans="16:22" x14ac:dyDescent="0.3">
      <c r="P7683">
        <v>7683</v>
      </c>
      <c r="T7683">
        <v>7683</v>
      </c>
      <c r="V7683">
        <v>7683</v>
      </c>
    </row>
    <row r="7684" spans="16:22" x14ac:dyDescent="0.3">
      <c r="P7684">
        <v>7684</v>
      </c>
      <c r="T7684">
        <v>7684</v>
      </c>
      <c r="V7684">
        <v>7684</v>
      </c>
    </row>
    <row r="7685" spans="16:22" x14ac:dyDescent="0.3">
      <c r="P7685">
        <v>7685</v>
      </c>
      <c r="T7685">
        <v>7685</v>
      </c>
      <c r="V7685">
        <v>7685</v>
      </c>
    </row>
    <row r="7686" spans="16:22" x14ac:dyDescent="0.3">
      <c r="P7686">
        <v>7686</v>
      </c>
      <c r="T7686">
        <v>7686</v>
      </c>
      <c r="V7686">
        <v>7686</v>
      </c>
    </row>
    <row r="7687" spans="16:22" x14ac:dyDescent="0.3">
      <c r="P7687">
        <v>7687</v>
      </c>
      <c r="T7687">
        <v>7687</v>
      </c>
      <c r="V7687">
        <v>7687</v>
      </c>
    </row>
    <row r="7688" spans="16:22" x14ac:dyDescent="0.3">
      <c r="P7688">
        <v>7688</v>
      </c>
      <c r="T7688">
        <v>7688</v>
      </c>
      <c r="V7688">
        <v>7688</v>
      </c>
    </row>
    <row r="7689" spans="16:22" x14ac:dyDescent="0.3">
      <c r="P7689">
        <v>7689</v>
      </c>
      <c r="T7689">
        <v>7689</v>
      </c>
      <c r="V7689">
        <v>7689</v>
      </c>
    </row>
    <row r="7690" spans="16:22" x14ac:dyDescent="0.3">
      <c r="P7690">
        <v>7690</v>
      </c>
      <c r="T7690">
        <v>7690</v>
      </c>
      <c r="V7690">
        <v>7690</v>
      </c>
    </row>
    <row r="7691" spans="16:22" x14ac:dyDescent="0.3">
      <c r="P7691">
        <v>7691</v>
      </c>
      <c r="T7691">
        <v>7691</v>
      </c>
      <c r="V7691">
        <v>7691</v>
      </c>
    </row>
    <row r="7692" spans="16:22" x14ac:dyDescent="0.3">
      <c r="P7692">
        <v>7692</v>
      </c>
      <c r="T7692">
        <v>7692</v>
      </c>
      <c r="V7692">
        <v>7692</v>
      </c>
    </row>
    <row r="7693" spans="16:22" x14ac:dyDescent="0.3">
      <c r="P7693">
        <v>7693</v>
      </c>
      <c r="T7693">
        <v>7693</v>
      </c>
      <c r="V7693">
        <v>7693</v>
      </c>
    </row>
    <row r="7694" spans="16:22" x14ac:dyDescent="0.3">
      <c r="P7694">
        <v>7694</v>
      </c>
      <c r="T7694">
        <v>7694</v>
      </c>
      <c r="V7694">
        <v>7694</v>
      </c>
    </row>
    <row r="7695" spans="16:22" x14ac:dyDescent="0.3">
      <c r="P7695">
        <v>7695</v>
      </c>
      <c r="T7695">
        <v>7695</v>
      </c>
      <c r="V7695">
        <v>7695</v>
      </c>
    </row>
    <row r="7696" spans="16:22" x14ac:dyDescent="0.3">
      <c r="P7696">
        <v>7696</v>
      </c>
      <c r="T7696">
        <v>7696</v>
      </c>
      <c r="V7696">
        <v>7696</v>
      </c>
    </row>
    <row r="7697" spans="16:22" x14ac:dyDescent="0.3">
      <c r="P7697">
        <v>7697</v>
      </c>
      <c r="T7697">
        <v>7697</v>
      </c>
      <c r="V7697">
        <v>7697</v>
      </c>
    </row>
    <row r="7698" spans="16:22" x14ac:dyDescent="0.3">
      <c r="P7698">
        <v>7698</v>
      </c>
      <c r="T7698">
        <v>7698</v>
      </c>
      <c r="V7698">
        <v>7698</v>
      </c>
    </row>
    <row r="7699" spans="16:22" x14ac:dyDescent="0.3">
      <c r="P7699">
        <v>7699</v>
      </c>
      <c r="T7699">
        <v>7699</v>
      </c>
      <c r="V7699">
        <v>7699</v>
      </c>
    </row>
    <row r="7700" spans="16:22" x14ac:dyDescent="0.3">
      <c r="P7700">
        <v>7700</v>
      </c>
      <c r="T7700">
        <v>7700</v>
      </c>
      <c r="V7700">
        <v>7700</v>
      </c>
    </row>
    <row r="7701" spans="16:22" x14ac:dyDescent="0.3">
      <c r="P7701">
        <v>7701</v>
      </c>
      <c r="T7701">
        <v>7701</v>
      </c>
      <c r="V7701">
        <v>7701</v>
      </c>
    </row>
    <row r="7702" spans="16:22" x14ac:dyDescent="0.3">
      <c r="P7702">
        <v>7702</v>
      </c>
      <c r="T7702">
        <v>7702</v>
      </c>
      <c r="V7702">
        <v>7702</v>
      </c>
    </row>
    <row r="7703" spans="16:22" x14ac:dyDescent="0.3">
      <c r="P7703">
        <v>7703</v>
      </c>
      <c r="T7703">
        <v>7703</v>
      </c>
      <c r="V7703">
        <v>7703</v>
      </c>
    </row>
    <row r="7704" spans="16:22" x14ac:dyDescent="0.3">
      <c r="P7704">
        <v>7704</v>
      </c>
      <c r="T7704">
        <v>7704</v>
      </c>
      <c r="V7704">
        <v>7704</v>
      </c>
    </row>
    <row r="7705" spans="16:22" x14ac:dyDescent="0.3">
      <c r="P7705">
        <v>7705</v>
      </c>
      <c r="T7705">
        <v>7705</v>
      </c>
      <c r="V7705">
        <v>7705</v>
      </c>
    </row>
    <row r="7706" spans="16:22" x14ac:dyDescent="0.3">
      <c r="P7706">
        <v>7706</v>
      </c>
      <c r="T7706">
        <v>7706</v>
      </c>
      <c r="V7706">
        <v>7706</v>
      </c>
    </row>
    <row r="7707" spans="16:22" x14ac:dyDescent="0.3">
      <c r="P7707">
        <v>7707</v>
      </c>
      <c r="T7707">
        <v>7707</v>
      </c>
      <c r="V7707">
        <v>7707</v>
      </c>
    </row>
    <row r="7708" spans="16:22" x14ac:dyDescent="0.3">
      <c r="P7708">
        <v>7708</v>
      </c>
      <c r="T7708">
        <v>7708</v>
      </c>
      <c r="V7708">
        <v>7708</v>
      </c>
    </row>
    <row r="7709" spans="16:22" x14ac:dyDescent="0.3">
      <c r="P7709">
        <v>7709</v>
      </c>
      <c r="T7709">
        <v>7709</v>
      </c>
      <c r="V7709">
        <v>7709</v>
      </c>
    </row>
    <row r="7710" spans="16:22" x14ac:dyDescent="0.3">
      <c r="P7710">
        <v>7710</v>
      </c>
      <c r="T7710">
        <v>7710</v>
      </c>
      <c r="V7710">
        <v>7710</v>
      </c>
    </row>
    <row r="7711" spans="16:22" x14ac:dyDescent="0.3">
      <c r="P7711">
        <v>7711</v>
      </c>
      <c r="T7711">
        <v>7711</v>
      </c>
      <c r="V7711">
        <v>7711</v>
      </c>
    </row>
    <row r="7712" spans="16:22" x14ac:dyDescent="0.3">
      <c r="P7712">
        <v>7712</v>
      </c>
      <c r="T7712">
        <v>7712</v>
      </c>
      <c r="V7712">
        <v>7712</v>
      </c>
    </row>
    <row r="7713" spans="16:22" x14ac:dyDescent="0.3">
      <c r="P7713">
        <v>7713</v>
      </c>
      <c r="T7713">
        <v>7713</v>
      </c>
      <c r="V7713">
        <v>7713</v>
      </c>
    </row>
    <row r="7714" spans="16:22" x14ac:dyDescent="0.3">
      <c r="P7714">
        <v>7714</v>
      </c>
      <c r="T7714">
        <v>7714</v>
      </c>
      <c r="V7714">
        <v>7714</v>
      </c>
    </row>
    <row r="7715" spans="16:22" x14ac:dyDescent="0.3">
      <c r="P7715">
        <v>7715</v>
      </c>
      <c r="T7715">
        <v>7715</v>
      </c>
      <c r="V7715">
        <v>7715</v>
      </c>
    </row>
    <row r="7716" spans="16:22" x14ac:dyDescent="0.3">
      <c r="P7716">
        <v>7716</v>
      </c>
      <c r="T7716">
        <v>7716</v>
      </c>
      <c r="V7716">
        <v>7716</v>
      </c>
    </row>
    <row r="7717" spans="16:22" x14ac:dyDescent="0.3">
      <c r="P7717">
        <v>7717</v>
      </c>
      <c r="T7717">
        <v>7717</v>
      </c>
      <c r="V7717">
        <v>7717</v>
      </c>
    </row>
    <row r="7718" spans="16:22" x14ac:dyDescent="0.3">
      <c r="P7718">
        <v>7718</v>
      </c>
      <c r="T7718">
        <v>7718</v>
      </c>
      <c r="V7718">
        <v>7718</v>
      </c>
    </row>
    <row r="7719" spans="16:22" x14ac:dyDescent="0.3">
      <c r="P7719">
        <v>7719</v>
      </c>
      <c r="T7719">
        <v>7719</v>
      </c>
      <c r="V7719">
        <v>7719</v>
      </c>
    </row>
    <row r="7720" spans="16:22" x14ac:dyDescent="0.3">
      <c r="P7720">
        <v>7720</v>
      </c>
      <c r="T7720">
        <v>7720</v>
      </c>
      <c r="V7720">
        <v>7720</v>
      </c>
    </row>
    <row r="7721" spans="16:22" x14ac:dyDescent="0.3">
      <c r="P7721">
        <v>7721</v>
      </c>
      <c r="T7721">
        <v>7721</v>
      </c>
      <c r="V7721">
        <v>7721</v>
      </c>
    </row>
    <row r="7722" spans="16:22" x14ac:dyDescent="0.3">
      <c r="P7722">
        <v>7722</v>
      </c>
      <c r="T7722">
        <v>7722</v>
      </c>
      <c r="V7722">
        <v>7722</v>
      </c>
    </row>
    <row r="7723" spans="16:22" x14ac:dyDescent="0.3">
      <c r="P7723">
        <v>7723</v>
      </c>
      <c r="T7723">
        <v>7723</v>
      </c>
      <c r="V7723">
        <v>7723</v>
      </c>
    </row>
    <row r="7724" spans="16:22" x14ac:dyDescent="0.3">
      <c r="P7724">
        <v>7724</v>
      </c>
      <c r="T7724">
        <v>7724</v>
      </c>
      <c r="V7724">
        <v>7724</v>
      </c>
    </row>
    <row r="7725" spans="16:22" x14ac:dyDescent="0.3">
      <c r="P7725">
        <v>7725</v>
      </c>
      <c r="T7725">
        <v>7725</v>
      </c>
      <c r="V7725">
        <v>7725</v>
      </c>
    </row>
    <row r="7726" spans="16:22" x14ac:dyDescent="0.3">
      <c r="P7726">
        <v>7726</v>
      </c>
      <c r="T7726">
        <v>7726</v>
      </c>
      <c r="V7726">
        <v>7726</v>
      </c>
    </row>
    <row r="7727" spans="16:22" x14ac:dyDescent="0.3">
      <c r="P7727">
        <v>7727</v>
      </c>
      <c r="T7727">
        <v>7727</v>
      </c>
      <c r="V7727">
        <v>7727</v>
      </c>
    </row>
    <row r="7728" spans="16:22" x14ac:dyDescent="0.3">
      <c r="P7728">
        <v>7728</v>
      </c>
      <c r="T7728">
        <v>7728</v>
      </c>
      <c r="V7728">
        <v>7728</v>
      </c>
    </row>
    <row r="7729" spans="16:22" x14ac:dyDescent="0.3">
      <c r="P7729">
        <v>7729</v>
      </c>
      <c r="T7729">
        <v>7729</v>
      </c>
      <c r="V7729">
        <v>7729</v>
      </c>
    </row>
    <row r="7730" spans="16:22" x14ac:dyDescent="0.3">
      <c r="P7730">
        <v>7730</v>
      </c>
      <c r="T7730">
        <v>7730</v>
      </c>
      <c r="V7730">
        <v>7730</v>
      </c>
    </row>
    <row r="7731" spans="16:22" x14ac:dyDescent="0.3">
      <c r="P7731">
        <v>7731</v>
      </c>
      <c r="T7731">
        <v>7731</v>
      </c>
      <c r="V7731">
        <v>7731</v>
      </c>
    </row>
    <row r="7732" spans="16:22" x14ac:dyDescent="0.3">
      <c r="P7732">
        <v>7732</v>
      </c>
      <c r="T7732">
        <v>7732</v>
      </c>
      <c r="V7732">
        <v>7732</v>
      </c>
    </row>
    <row r="7733" spans="16:22" x14ac:dyDescent="0.3">
      <c r="P7733">
        <v>7733</v>
      </c>
      <c r="T7733">
        <v>7733</v>
      </c>
      <c r="V7733">
        <v>7733</v>
      </c>
    </row>
    <row r="7734" spans="16:22" x14ac:dyDescent="0.3">
      <c r="P7734">
        <v>7734</v>
      </c>
      <c r="T7734">
        <v>7734</v>
      </c>
      <c r="V7734">
        <v>7734</v>
      </c>
    </row>
    <row r="7735" spans="16:22" x14ac:dyDescent="0.3">
      <c r="P7735">
        <v>7735</v>
      </c>
      <c r="T7735">
        <v>7735</v>
      </c>
      <c r="V7735">
        <v>7735</v>
      </c>
    </row>
    <row r="7736" spans="16:22" x14ac:dyDescent="0.3">
      <c r="P7736">
        <v>7736</v>
      </c>
      <c r="T7736">
        <v>7736</v>
      </c>
      <c r="V7736">
        <v>7736</v>
      </c>
    </row>
    <row r="7737" spans="16:22" x14ac:dyDescent="0.3">
      <c r="P7737">
        <v>7737</v>
      </c>
      <c r="T7737">
        <v>7737</v>
      </c>
      <c r="V7737">
        <v>7737</v>
      </c>
    </row>
    <row r="7738" spans="16:22" x14ac:dyDescent="0.3">
      <c r="P7738">
        <v>7738</v>
      </c>
      <c r="T7738">
        <v>7738</v>
      </c>
      <c r="V7738">
        <v>7738</v>
      </c>
    </row>
    <row r="7739" spans="16:22" x14ac:dyDescent="0.3">
      <c r="P7739">
        <v>7739</v>
      </c>
      <c r="T7739">
        <v>7739</v>
      </c>
      <c r="V7739">
        <v>7739</v>
      </c>
    </row>
    <row r="7740" spans="16:22" x14ac:dyDescent="0.3">
      <c r="P7740">
        <v>7740</v>
      </c>
      <c r="T7740">
        <v>7740</v>
      </c>
      <c r="V7740">
        <v>7740</v>
      </c>
    </row>
    <row r="7741" spans="16:22" x14ac:dyDescent="0.3">
      <c r="P7741">
        <v>7741</v>
      </c>
      <c r="T7741">
        <v>7741</v>
      </c>
      <c r="V7741">
        <v>7741</v>
      </c>
    </row>
    <row r="7742" spans="16:22" x14ac:dyDescent="0.3">
      <c r="P7742">
        <v>7742</v>
      </c>
      <c r="T7742">
        <v>7742</v>
      </c>
      <c r="V7742">
        <v>7742</v>
      </c>
    </row>
    <row r="7743" spans="16:22" x14ac:dyDescent="0.3">
      <c r="P7743">
        <v>7743</v>
      </c>
      <c r="T7743">
        <v>7743</v>
      </c>
      <c r="V7743">
        <v>7743</v>
      </c>
    </row>
    <row r="7744" spans="16:22" x14ac:dyDescent="0.3">
      <c r="P7744">
        <v>7744</v>
      </c>
      <c r="T7744">
        <v>7744</v>
      </c>
      <c r="V7744">
        <v>7744</v>
      </c>
    </row>
    <row r="7745" spans="16:22" x14ac:dyDescent="0.3">
      <c r="P7745">
        <v>7745</v>
      </c>
      <c r="T7745">
        <v>7745</v>
      </c>
      <c r="V7745">
        <v>7745</v>
      </c>
    </row>
    <row r="7746" spans="16:22" x14ac:dyDescent="0.3">
      <c r="P7746">
        <v>7746</v>
      </c>
      <c r="T7746">
        <v>7746</v>
      </c>
      <c r="V7746">
        <v>7746</v>
      </c>
    </row>
    <row r="7747" spans="16:22" x14ac:dyDescent="0.3">
      <c r="P7747">
        <v>7747</v>
      </c>
      <c r="T7747">
        <v>7747</v>
      </c>
      <c r="V7747">
        <v>7747</v>
      </c>
    </row>
    <row r="7748" spans="16:22" x14ac:dyDescent="0.3">
      <c r="P7748">
        <v>7748</v>
      </c>
      <c r="T7748">
        <v>7748</v>
      </c>
      <c r="V7748">
        <v>7748</v>
      </c>
    </row>
    <row r="7749" spans="16:22" x14ac:dyDescent="0.3">
      <c r="P7749">
        <v>7749</v>
      </c>
      <c r="T7749">
        <v>7749</v>
      </c>
      <c r="V7749">
        <v>7749</v>
      </c>
    </row>
    <row r="7750" spans="16:22" x14ac:dyDescent="0.3">
      <c r="P7750">
        <v>7750</v>
      </c>
      <c r="T7750">
        <v>7750</v>
      </c>
      <c r="V7750">
        <v>7750</v>
      </c>
    </row>
    <row r="7751" spans="16:22" x14ac:dyDescent="0.3">
      <c r="P7751">
        <v>7751</v>
      </c>
      <c r="T7751">
        <v>7751</v>
      </c>
      <c r="V7751">
        <v>7751</v>
      </c>
    </row>
    <row r="7752" spans="16:22" x14ac:dyDescent="0.3">
      <c r="P7752">
        <v>7752</v>
      </c>
      <c r="T7752">
        <v>7752</v>
      </c>
      <c r="V7752">
        <v>7752</v>
      </c>
    </row>
    <row r="7753" spans="16:22" x14ac:dyDescent="0.3">
      <c r="P7753">
        <v>7753</v>
      </c>
      <c r="T7753">
        <v>7753</v>
      </c>
      <c r="V7753">
        <v>7753</v>
      </c>
    </row>
    <row r="7754" spans="16:22" x14ac:dyDescent="0.3">
      <c r="P7754">
        <v>7754</v>
      </c>
      <c r="T7754">
        <v>7754</v>
      </c>
      <c r="V7754">
        <v>7754</v>
      </c>
    </row>
    <row r="7755" spans="16:22" x14ac:dyDescent="0.3">
      <c r="P7755">
        <v>7755</v>
      </c>
      <c r="T7755">
        <v>7755</v>
      </c>
      <c r="V7755">
        <v>7755</v>
      </c>
    </row>
    <row r="7756" spans="16:22" x14ac:dyDescent="0.3">
      <c r="P7756">
        <v>7756</v>
      </c>
      <c r="T7756">
        <v>7756</v>
      </c>
      <c r="V7756">
        <v>7756</v>
      </c>
    </row>
    <row r="7757" spans="16:22" x14ac:dyDescent="0.3">
      <c r="P7757">
        <v>7757</v>
      </c>
      <c r="T7757">
        <v>7757</v>
      </c>
      <c r="V7757">
        <v>7757</v>
      </c>
    </row>
    <row r="7758" spans="16:22" x14ac:dyDescent="0.3">
      <c r="P7758">
        <v>7758</v>
      </c>
      <c r="T7758">
        <v>7758</v>
      </c>
      <c r="V7758">
        <v>7758</v>
      </c>
    </row>
    <row r="7759" spans="16:22" x14ac:dyDescent="0.3">
      <c r="P7759">
        <v>7759</v>
      </c>
      <c r="T7759">
        <v>7759</v>
      </c>
      <c r="V7759">
        <v>7759</v>
      </c>
    </row>
    <row r="7760" spans="16:22" x14ac:dyDescent="0.3">
      <c r="P7760">
        <v>7760</v>
      </c>
      <c r="T7760">
        <v>7760</v>
      </c>
      <c r="V7760">
        <v>7760</v>
      </c>
    </row>
    <row r="7761" spans="16:22" x14ac:dyDescent="0.3">
      <c r="P7761">
        <v>7761</v>
      </c>
      <c r="T7761">
        <v>7761</v>
      </c>
      <c r="V7761">
        <v>7761</v>
      </c>
    </row>
    <row r="7762" spans="16:22" x14ac:dyDescent="0.3">
      <c r="P7762">
        <v>7762</v>
      </c>
      <c r="T7762">
        <v>7762</v>
      </c>
      <c r="V7762">
        <v>7762</v>
      </c>
    </row>
    <row r="7763" spans="16:22" x14ac:dyDescent="0.3">
      <c r="P7763">
        <v>7763</v>
      </c>
      <c r="T7763">
        <v>7763</v>
      </c>
      <c r="V7763">
        <v>7763</v>
      </c>
    </row>
    <row r="7764" spans="16:22" x14ac:dyDescent="0.3">
      <c r="P7764">
        <v>7764</v>
      </c>
      <c r="T7764">
        <v>7764</v>
      </c>
      <c r="V7764">
        <v>7764</v>
      </c>
    </row>
    <row r="7765" spans="16:22" x14ac:dyDescent="0.3">
      <c r="P7765">
        <v>7765</v>
      </c>
      <c r="T7765">
        <v>7765</v>
      </c>
      <c r="V7765">
        <v>7765</v>
      </c>
    </row>
    <row r="7766" spans="16:22" x14ac:dyDescent="0.3">
      <c r="P7766">
        <v>7766</v>
      </c>
      <c r="T7766">
        <v>7766</v>
      </c>
      <c r="V7766">
        <v>7766</v>
      </c>
    </row>
    <row r="7767" spans="16:22" x14ac:dyDescent="0.3">
      <c r="P7767">
        <v>7767</v>
      </c>
      <c r="T7767">
        <v>7767</v>
      </c>
      <c r="V7767">
        <v>7767</v>
      </c>
    </row>
    <row r="7768" spans="16:22" x14ac:dyDescent="0.3">
      <c r="P7768">
        <v>7768</v>
      </c>
      <c r="T7768">
        <v>7768</v>
      </c>
      <c r="V7768">
        <v>7768</v>
      </c>
    </row>
    <row r="7769" spans="16:22" x14ac:dyDescent="0.3">
      <c r="P7769">
        <v>7769</v>
      </c>
      <c r="T7769">
        <v>7769</v>
      </c>
      <c r="V7769">
        <v>7769</v>
      </c>
    </row>
    <row r="7770" spans="16:22" x14ac:dyDescent="0.3">
      <c r="P7770">
        <v>7770</v>
      </c>
      <c r="T7770">
        <v>7770</v>
      </c>
      <c r="V7770">
        <v>7770</v>
      </c>
    </row>
    <row r="7771" spans="16:22" x14ac:dyDescent="0.3">
      <c r="P7771">
        <v>7771</v>
      </c>
      <c r="T7771">
        <v>7771</v>
      </c>
      <c r="V7771">
        <v>7771</v>
      </c>
    </row>
    <row r="7772" spans="16:22" x14ac:dyDescent="0.3">
      <c r="P7772">
        <v>7772</v>
      </c>
      <c r="T7772">
        <v>7772</v>
      </c>
      <c r="V7772">
        <v>7772</v>
      </c>
    </row>
    <row r="7773" spans="16:22" x14ac:dyDescent="0.3">
      <c r="P7773">
        <v>7773</v>
      </c>
      <c r="T7773">
        <v>7773</v>
      </c>
      <c r="V7773">
        <v>7773</v>
      </c>
    </row>
    <row r="7774" spans="16:22" x14ac:dyDescent="0.3">
      <c r="P7774">
        <v>7774</v>
      </c>
      <c r="T7774">
        <v>7774</v>
      </c>
      <c r="V7774">
        <v>7774</v>
      </c>
    </row>
    <row r="7775" spans="16:22" x14ac:dyDescent="0.3">
      <c r="P7775">
        <v>7775</v>
      </c>
      <c r="T7775">
        <v>7775</v>
      </c>
      <c r="V7775">
        <v>7775</v>
      </c>
    </row>
    <row r="7776" spans="16:22" x14ac:dyDescent="0.3">
      <c r="P7776">
        <v>7776</v>
      </c>
      <c r="T7776">
        <v>7776</v>
      </c>
      <c r="V7776">
        <v>7776</v>
      </c>
    </row>
    <row r="7777" spans="16:22" x14ac:dyDescent="0.3">
      <c r="P7777">
        <v>7777</v>
      </c>
      <c r="T7777">
        <v>7777</v>
      </c>
      <c r="V7777">
        <v>7777</v>
      </c>
    </row>
    <row r="7778" spans="16:22" x14ac:dyDescent="0.3">
      <c r="P7778">
        <v>7778</v>
      </c>
      <c r="T7778">
        <v>7778</v>
      </c>
      <c r="V7778">
        <v>7778</v>
      </c>
    </row>
    <row r="7779" spans="16:22" x14ac:dyDescent="0.3">
      <c r="P7779">
        <v>7779</v>
      </c>
      <c r="T7779">
        <v>7779</v>
      </c>
      <c r="V7779">
        <v>7779</v>
      </c>
    </row>
    <row r="7780" spans="16:22" x14ac:dyDescent="0.3">
      <c r="P7780">
        <v>7780</v>
      </c>
      <c r="T7780">
        <v>7780</v>
      </c>
      <c r="V7780">
        <v>7780</v>
      </c>
    </row>
    <row r="7781" spans="16:22" x14ac:dyDescent="0.3">
      <c r="P7781">
        <v>7781</v>
      </c>
      <c r="T7781">
        <v>7781</v>
      </c>
      <c r="V7781">
        <v>7781</v>
      </c>
    </row>
    <row r="7782" spans="16:22" x14ac:dyDescent="0.3">
      <c r="P7782">
        <v>7782</v>
      </c>
      <c r="T7782">
        <v>7782</v>
      </c>
      <c r="V7782">
        <v>7782</v>
      </c>
    </row>
    <row r="7783" spans="16:22" x14ac:dyDescent="0.3">
      <c r="P7783">
        <v>7783</v>
      </c>
      <c r="T7783">
        <v>7783</v>
      </c>
      <c r="V7783">
        <v>7783</v>
      </c>
    </row>
    <row r="7784" spans="16:22" x14ac:dyDescent="0.3">
      <c r="P7784">
        <v>7784</v>
      </c>
      <c r="T7784">
        <v>7784</v>
      </c>
      <c r="V7784">
        <v>7784</v>
      </c>
    </row>
    <row r="7785" spans="16:22" x14ac:dyDescent="0.3">
      <c r="P7785">
        <v>7785</v>
      </c>
      <c r="T7785">
        <v>7785</v>
      </c>
      <c r="V7785">
        <v>7785</v>
      </c>
    </row>
    <row r="7786" spans="16:22" x14ac:dyDescent="0.3">
      <c r="P7786">
        <v>7786</v>
      </c>
      <c r="T7786">
        <v>7786</v>
      </c>
      <c r="V7786">
        <v>7786</v>
      </c>
    </row>
    <row r="7787" spans="16:22" x14ac:dyDescent="0.3">
      <c r="P7787">
        <v>7787</v>
      </c>
      <c r="T7787">
        <v>7787</v>
      </c>
      <c r="V7787">
        <v>7787</v>
      </c>
    </row>
    <row r="7788" spans="16:22" x14ac:dyDescent="0.3">
      <c r="P7788">
        <v>7788</v>
      </c>
      <c r="T7788">
        <v>7788</v>
      </c>
      <c r="V7788">
        <v>7788</v>
      </c>
    </row>
    <row r="7789" spans="16:22" x14ac:dyDescent="0.3">
      <c r="P7789">
        <v>7789</v>
      </c>
      <c r="T7789">
        <v>7789</v>
      </c>
      <c r="V7789">
        <v>7789</v>
      </c>
    </row>
    <row r="7790" spans="16:22" x14ac:dyDescent="0.3">
      <c r="P7790">
        <v>7790</v>
      </c>
      <c r="T7790">
        <v>7790</v>
      </c>
      <c r="V7790">
        <v>7790</v>
      </c>
    </row>
    <row r="7791" spans="16:22" x14ac:dyDescent="0.3">
      <c r="P7791">
        <v>7791</v>
      </c>
      <c r="T7791">
        <v>7791</v>
      </c>
      <c r="V7791">
        <v>7791</v>
      </c>
    </row>
    <row r="7792" spans="16:22" x14ac:dyDescent="0.3">
      <c r="P7792">
        <v>7792</v>
      </c>
      <c r="T7792">
        <v>7792</v>
      </c>
      <c r="V7792">
        <v>7792</v>
      </c>
    </row>
    <row r="7793" spans="16:22" x14ac:dyDescent="0.3">
      <c r="P7793">
        <v>7793</v>
      </c>
      <c r="T7793">
        <v>7793</v>
      </c>
      <c r="V7793">
        <v>7793</v>
      </c>
    </row>
    <row r="7794" spans="16:22" x14ac:dyDescent="0.3">
      <c r="P7794">
        <v>7794</v>
      </c>
      <c r="T7794">
        <v>7794</v>
      </c>
      <c r="V7794">
        <v>7794</v>
      </c>
    </row>
    <row r="7795" spans="16:22" x14ac:dyDescent="0.3">
      <c r="P7795">
        <v>7795</v>
      </c>
      <c r="T7795">
        <v>7795</v>
      </c>
      <c r="V7795">
        <v>7795</v>
      </c>
    </row>
    <row r="7796" spans="16:22" x14ac:dyDescent="0.3">
      <c r="P7796">
        <v>7796</v>
      </c>
      <c r="T7796">
        <v>7796</v>
      </c>
      <c r="V7796">
        <v>7796</v>
      </c>
    </row>
    <row r="7797" spans="16:22" x14ac:dyDescent="0.3">
      <c r="P7797">
        <v>7797</v>
      </c>
      <c r="T7797">
        <v>7797</v>
      </c>
      <c r="V7797">
        <v>7797</v>
      </c>
    </row>
    <row r="7798" spans="16:22" x14ac:dyDescent="0.3">
      <c r="P7798">
        <v>7798</v>
      </c>
      <c r="T7798">
        <v>7798</v>
      </c>
      <c r="V7798">
        <v>7798</v>
      </c>
    </row>
    <row r="7799" spans="16:22" x14ac:dyDescent="0.3">
      <c r="P7799">
        <v>7799</v>
      </c>
      <c r="T7799">
        <v>7799</v>
      </c>
      <c r="V7799">
        <v>7799</v>
      </c>
    </row>
    <row r="7800" spans="16:22" x14ac:dyDescent="0.3">
      <c r="P7800">
        <v>7800</v>
      </c>
      <c r="T7800">
        <v>7800</v>
      </c>
      <c r="V7800">
        <v>7800</v>
      </c>
    </row>
    <row r="7801" spans="16:22" x14ac:dyDescent="0.3">
      <c r="P7801">
        <v>7801</v>
      </c>
      <c r="T7801">
        <v>7801</v>
      </c>
      <c r="V7801">
        <v>7801</v>
      </c>
    </row>
    <row r="7802" spans="16:22" x14ac:dyDescent="0.3">
      <c r="P7802">
        <v>7802</v>
      </c>
      <c r="T7802">
        <v>7802</v>
      </c>
      <c r="V7802">
        <v>7802</v>
      </c>
    </row>
    <row r="7803" spans="16:22" x14ac:dyDescent="0.3">
      <c r="P7803">
        <v>7803</v>
      </c>
      <c r="T7803">
        <v>7803</v>
      </c>
      <c r="V7803">
        <v>7803</v>
      </c>
    </row>
    <row r="7804" spans="16:22" x14ac:dyDescent="0.3">
      <c r="P7804">
        <v>7804</v>
      </c>
      <c r="T7804">
        <v>7804</v>
      </c>
      <c r="V7804">
        <v>7804</v>
      </c>
    </row>
    <row r="7805" spans="16:22" x14ac:dyDescent="0.3">
      <c r="P7805">
        <v>7805</v>
      </c>
      <c r="T7805">
        <v>7805</v>
      </c>
      <c r="V7805">
        <v>7805</v>
      </c>
    </row>
    <row r="7806" spans="16:22" x14ac:dyDescent="0.3">
      <c r="P7806">
        <v>7806</v>
      </c>
      <c r="T7806">
        <v>7806</v>
      </c>
      <c r="V7806">
        <v>7806</v>
      </c>
    </row>
    <row r="7807" spans="16:22" x14ac:dyDescent="0.3">
      <c r="P7807">
        <v>7807</v>
      </c>
      <c r="T7807">
        <v>7807</v>
      </c>
      <c r="V7807">
        <v>7807</v>
      </c>
    </row>
    <row r="7808" spans="16:22" x14ac:dyDescent="0.3">
      <c r="P7808">
        <v>7808</v>
      </c>
      <c r="T7808">
        <v>7808</v>
      </c>
      <c r="V7808">
        <v>7808</v>
      </c>
    </row>
    <row r="7809" spans="16:22" x14ac:dyDescent="0.3">
      <c r="P7809">
        <v>7809</v>
      </c>
      <c r="T7809">
        <v>7809</v>
      </c>
      <c r="V7809">
        <v>7809</v>
      </c>
    </row>
    <row r="7810" spans="16:22" x14ac:dyDescent="0.3">
      <c r="P7810">
        <v>7810</v>
      </c>
      <c r="T7810">
        <v>7810</v>
      </c>
      <c r="V7810">
        <v>7810</v>
      </c>
    </row>
    <row r="7811" spans="16:22" x14ac:dyDescent="0.3">
      <c r="P7811">
        <v>7811</v>
      </c>
      <c r="T7811">
        <v>7811</v>
      </c>
      <c r="V7811">
        <v>7811</v>
      </c>
    </row>
    <row r="7812" spans="16:22" x14ac:dyDescent="0.3">
      <c r="P7812">
        <v>7812</v>
      </c>
      <c r="T7812">
        <v>7812</v>
      </c>
      <c r="V7812">
        <v>7812</v>
      </c>
    </row>
    <row r="7813" spans="16:22" x14ac:dyDescent="0.3">
      <c r="P7813">
        <v>7813</v>
      </c>
      <c r="T7813">
        <v>7813</v>
      </c>
      <c r="V7813">
        <v>7813</v>
      </c>
    </row>
    <row r="7814" spans="16:22" x14ac:dyDescent="0.3">
      <c r="P7814">
        <v>7814</v>
      </c>
      <c r="T7814">
        <v>7814</v>
      </c>
      <c r="V7814">
        <v>7814</v>
      </c>
    </row>
    <row r="7815" spans="16:22" x14ac:dyDescent="0.3">
      <c r="P7815">
        <v>7815</v>
      </c>
      <c r="T7815">
        <v>7815</v>
      </c>
      <c r="V7815">
        <v>7815</v>
      </c>
    </row>
    <row r="7816" spans="16:22" x14ac:dyDescent="0.3">
      <c r="P7816">
        <v>7816</v>
      </c>
      <c r="T7816">
        <v>7816</v>
      </c>
      <c r="V7816">
        <v>7816</v>
      </c>
    </row>
    <row r="7817" spans="16:22" x14ac:dyDescent="0.3">
      <c r="P7817">
        <v>7817</v>
      </c>
      <c r="T7817">
        <v>7817</v>
      </c>
      <c r="V7817">
        <v>7817</v>
      </c>
    </row>
    <row r="7818" spans="16:22" x14ac:dyDescent="0.3">
      <c r="P7818">
        <v>7818</v>
      </c>
      <c r="T7818">
        <v>7818</v>
      </c>
      <c r="V7818">
        <v>7818</v>
      </c>
    </row>
    <row r="7819" spans="16:22" x14ac:dyDescent="0.3">
      <c r="P7819">
        <v>7819</v>
      </c>
      <c r="T7819">
        <v>7819</v>
      </c>
      <c r="V7819">
        <v>7819</v>
      </c>
    </row>
    <row r="7820" spans="16:22" x14ac:dyDescent="0.3">
      <c r="P7820">
        <v>7820</v>
      </c>
      <c r="T7820">
        <v>7820</v>
      </c>
      <c r="V7820">
        <v>7820</v>
      </c>
    </row>
    <row r="7821" spans="16:22" x14ac:dyDescent="0.3">
      <c r="P7821">
        <v>7821</v>
      </c>
      <c r="T7821">
        <v>7821</v>
      </c>
      <c r="V7821">
        <v>7821</v>
      </c>
    </row>
    <row r="7822" spans="16:22" x14ac:dyDescent="0.3">
      <c r="P7822">
        <v>7822</v>
      </c>
      <c r="T7822">
        <v>7822</v>
      </c>
      <c r="V7822">
        <v>7822</v>
      </c>
    </row>
    <row r="7823" spans="16:22" x14ac:dyDescent="0.3">
      <c r="P7823">
        <v>7823</v>
      </c>
      <c r="T7823">
        <v>7823</v>
      </c>
      <c r="V7823">
        <v>7823</v>
      </c>
    </row>
    <row r="7824" spans="16:22" x14ac:dyDescent="0.3">
      <c r="P7824">
        <v>7824</v>
      </c>
      <c r="T7824">
        <v>7824</v>
      </c>
      <c r="V7824">
        <v>7824</v>
      </c>
    </row>
    <row r="7825" spans="16:22" x14ac:dyDescent="0.3">
      <c r="P7825">
        <v>7825</v>
      </c>
      <c r="T7825">
        <v>7825</v>
      </c>
      <c r="V7825">
        <v>7825</v>
      </c>
    </row>
    <row r="7826" spans="16:22" x14ac:dyDescent="0.3">
      <c r="P7826">
        <v>7826</v>
      </c>
      <c r="T7826">
        <v>7826</v>
      </c>
      <c r="V7826">
        <v>7826</v>
      </c>
    </row>
    <row r="7827" spans="16:22" x14ac:dyDescent="0.3">
      <c r="P7827">
        <v>7827</v>
      </c>
      <c r="T7827">
        <v>7827</v>
      </c>
      <c r="V7827">
        <v>7827</v>
      </c>
    </row>
    <row r="7828" spans="16:22" x14ac:dyDescent="0.3">
      <c r="P7828">
        <v>7828</v>
      </c>
      <c r="T7828">
        <v>7828</v>
      </c>
      <c r="V7828">
        <v>7828</v>
      </c>
    </row>
    <row r="7829" spans="16:22" x14ac:dyDescent="0.3">
      <c r="P7829">
        <v>7829</v>
      </c>
      <c r="T7829">
        <v>7829</v>
      </c>
      <c r="V7829">
        <v>7829</v>
      </c>
    </row>
    <row r="7830" spans="16:22" x14ac:dyDescent="0.3">
      <c r="P7830">
        <v>7830</v>
      </c>
      <c r="T7830">
        <v>7830</v>
      </c>
      <c r="V7830">
        <v>7830</v>
      </c>
    </row>
    <row r="7831" spans="16:22" x14ac:dyDescent="0.3">
      <c r="P7831">
        <v>7831</v>
      </c>
      <c r="T7831">
        <v>7831</v>
      </c>
      <c r="V7831">
        <v>7831</v>
      </c>
    </row>
    <row r="7832" spans="16:22" x14ac:dyDescent="0.3">
      <c r="P7832">
        <v>7832</v>
      </c>
      <c r="T7832">
        <v>7832</v>
      </c>
      <c r="V7832">
        <v>7832</v>
      </c>
    </row>
    <row r="7833" spans="16:22" x14ac:dyDescent="0.3">
      <c r="P7833">
        <v>7833</v>
      </c>
      <c r="T7833">
        <v>7833</v>
      </c>
      <c r="V7833">
        <v>7833</v>
      </c>
    </row>
    <row r="7834" spans="16:22" x14ac:dyDescent="0.3">
      <c r="P7834">
        <v>7834</v>
      </c>
      <c r="T7834">
        <v>7834</v>
      </c>
      <c r="V7834">
        <v>7834</v>
      </c>
    </row>
    <row r="7835" spans="16:22" x14ac:dyDescent="0.3">
      <c r="P7835">
        <v>7835</v>
      </c>
      <c r="T7835">
        <v>7835</v>
      </c>
      <c r="V7835">
        <v>7835</v>
      </c>
    </row>
    <row r="7836" spans="16:22" x14ac:dyDescent="0.3">
      <c r="P7836">
        <v>7836</v>
      </c>
      <c r="T7836">
        <v>7836</v>
      </c>
      <c r="V7836">
        <v>7836</v>
      </c>
    </row>
    <row r="7837" spans="16:22" x14ac:dyDescent="0.3">
      <c r="P7837">
        <v>7837</v>
      </c>
      <c r="T7837">
        <v>7837</v>
      </c>
      <c r="V7837">
        <v>7837</v>
      </c>
    </row>
    <row r="7838" spans="16:22" x14ac:dyDescent="0.3">
      <c r="P7838">
        <v>7838</v>
      </c>
      <c r="T7838">
        <v>7838</v>
      </c>
      <c r="V7838">
        <v>7838</v>
      </c>
    </row>
    <row r="7839" spans="16:22" x14ac:dyDescent="0.3">
      <c r="P7839">
        <v>7839</v>
      </c>
      <c r="T7839">
        <v>7839</v>
      </c>
      <c r="V7839">
        <v>7839</v>
      </c>
    </row>
    <row r="7840" spans="16:22" x14ac:dyDescent="0.3">
      <c r="P7840">
        <v>7840</v>
      </c>
      <c r="T7840">
        <v>7840</v>
      </c>
      <c r="V7840">
        <v>7840</v>
      </c>
    </row>
    <row r="7841" spans="16:22" x14ac:dyDescent="0.3">
      <c r="P7841">
        <v>7841</v>
      </c>
      <c r="T7841">
        <v>7841</v>
      </c>
      <c r="V7841">
        <v>7841</v>
      </c>
    </row>
    <row r="7842" spans="16:22" x14ac:dyDescent="0.3">
      <c r="P7842">
        <v>7842</v>
      </c>
      <c r="T7842">
        <v>7842</v>
      </c>
      <c r="V7842">
        <v>7842</v>
      </c>
    </row>
    <row r="7843" spans="16:22" x14ac:dyDescent="0.3">
      <c r="P7843">
        <v>7843</v>
      </c>
      <c r="T7843">
        <v>7843</v>
      </c>
      <c r="V7843">
        <v>7843</v>
      </c>
    </row>
    <row r="7844" spans="16:22" x14ac:dyDescent="0.3">
      <c r="P7844">
        <v>7844</v>
      </c>
      <c r="T7844">
        <v>7844</v>
      </c>
      <c r="V7844">
        <v>7844</v>
      </c>
    </row>
    <row r="7845" spans="16:22" x14ac:dyDescent="0.3">
      <c r="P7845">
        <v>7845</v>
      </c>
      <c r="T7845">
        <v>7845</v>
      </c>
      <c r="V7845">
        <v>7845</v>
      </c>
    </row>
    <row r="7846" spans="16:22" x14ac:dyDescent="0.3">
      <c r="P7846">
        <v>7846</v>
      </c>
      <c r="T7846">
        <v>7846</v>
      </c>
      <c r="V7846">
        <v>7846</v>
      </c>
    </row>
    <row r="7847" spans="16:22" x14ac:dyDescent="0.3">
      <c r="P7847">
        <v>7847</v>
      </c>
      <c r="T7847">
        <v>7847</v>
      </c>
      <c r="V7847">
        <v>7847</v>
      </c>
    </row>
    <row r="7848" spans="16:22" x14ac:dyDescent="0.3">
      <c r="P7848">
        <v>7848</v>
      </c>
      <c r="T7848">
        <v>7848</v>
      </c>
      <c r="V7848">
        <v>7848</v>
      </c>
    </row>
    <row r="7849" spans="16:22" x14ac:dyDescent="0.3">
      <c r="P7849">
        <v>7849</v>
      </c>
      <c r="T7849">
        <v>7849</v>
      </c>
      <c r="V7849">
        <v>7849</v>
      </c>
    </row>
    <row r="7850" spans="16:22" x14ac:dyDescent="0.3">
      <c r="P7850">
        <v>7850</v>
      </c>
      <c r="T7850">
        <v>7850</v>
      </c>
      <c r="V7850">
        <v>7850</v>
      </c>
    </row>
    <row r="7851" spans="16:22" x14ac:dyDescent="0.3">
      <c r="P7851">
        <v>7851</v>
      </c>
      <c r="T7851">
        <v>7851</v>
      </c>
      <c r="V7851">
        <v>7851</v>
      </c>
    </row>
    <row r="7852" spans="16:22" x14ac:dyDescent="0.3">
      <c r="P7852">
        <v>7852</v>
      </c>
      <c r="T7852">
        <v>7852</v>
      </c>
      <c r="V7852">
        <v>7852</v>
      </c>
    </row>
    <row r="7853" spans="16:22" x14ac:dyDescent="0.3">
      <c r="P7853">
        <v>7853</v>
      </c>
      <c r="T7853">
        <v>7853</v>
      </c>
      <c r="V7853">
        <v>7853</v>
      </c>
    </row>
    <row r="7854" spans="16:22" x14ac:dyDescent="0.3">
      <c r="P7854">
        <v>7854</v>
      </c>
      <c r="T7854">
        <v>7854</v>
      </c>
      <c r="V7854">
        <v>7854</v>
      </c>
    </row>
    <row r="7855" spans="16:22" x14ac:dyDescent="0.3">
      <c r="P7855">
        <v>7855</v>
      </c>
      <c r="T7855">
        <v>7855</v>
      </c>
      <c r="V7855">
        <v>7855</v>
      </c>
    </row>
    <row r="7856" spans="16:22" x14ac:dyDescent="0.3">
      <c r="P7856">
        <v>7856</v>
      </c>
      <c r="T7856">
        <v>7856</v>
      </c>
      <c r="V7856">
        <v>7856</v>
      </c>
    </row>
    <row r="7857" spans="16:22" x14ac:dyDescent="0.3">
      <c r="P7857">
        <v>7857</v>
      </c>
      <c r="T7857">
        <v>7857</v>
      </c>
      <c r="V7857">
        <v>7857</v>
      </c>
    </row>
    <row r="7858" spans="16:22" x14ac:dyDescent="0.3">
      <c r="P7858">
        <v>7858</v>
      </c>
      <c r="T7858">
        <v>7858</v>
      </c>
      <c r="V7858">
        <v>7858</v>
      </c>
    </row>
    <row r="7859" spans="16:22" x14ac:dyDescent="0.3">
      <c r="P7859">
        <v>7859</v>
      </c>
      <c r="T7859">
        <v>7859</v>
      </c>
      <c r="V7859">
        <v>7859</v>
      </c>
    </row>
    <row r="7860" spans="16:22" x14ac:dyDescent="0.3">
      <c r="P7860">
        <v>7860</v>
      </c>
      <c r="T7860">
        <v>7860</v>
      </c>
      <c r="V7860">
        <v>7860</v>
      </c>
    </row>
    <row r="7861" spans="16:22" x14ac:dyDescent="0.3">
      <c r="P7861">
        <v>7861</v>
      </c>
      <c r="T7861">
        <v>7861</v>
      </c>
      <c r="V7861">
        <v>7861</v>
      </c>
    </row>
    <row r="7862" spans="16:22" x14ac:dyDescent="0.3">
      <c r="P7862">
        <v>7862</v>
      </c>
      <c r="T7862">
        <v>7862</v>
      </c>
      <c r="V7862">
        <v>7862</v>
      </c>
    </row>
    <row r="7863" spans="16:22" x14ac:dyDescent="0.3">
      <c r="P7863">
        <v>7863</v>
      </c>
      <c r="T7863">
        <v>7863</v>
      </c>
      <c r="V7863">
        <v>7863</v>
      </c>
    </row>
    <row r="7864" spans="16:22" x14ac:dyDescent="0.3">
      <c r="P7864">
        <v>7864</v>
      </c>
      <c r="T7864">
        <v>7864</v>
      </c>
      <c r="V7864">
        <v>7864</v>
      </c>
    </row>
    <row r="7865" spans="16:22" x14ac:dyDescent="0.3">
      <c r="P7865">
        <v>7865</v>
      </c>
      <c r="T7865">
        <v>7865</v>
      </c>
      <c r="V7865">
        <v>7865</v>
      </c>
    </row>
    <row r="7866" spans="16:22" x14ac:dyDescent="0.3">
      <c r="P7866">
        <v>7866</v>
      </c>
      <c r="T7866">
        <v>7866</v>
      </c>
      <c r="V7866">
        <v>7866</v>
      </c>
    </row>
    <row r="7867" spans="16:22" x14ac:dyDescent="0.3">
      <c r="P7867">
        <v>7867</v>
      </c>
      <c r="T7867">
        <v>7867</v>
      </c>
      <c r="V7867">
        <v>7867</v>
      </c>
    </row>
    <row r="7868" spans="16:22" x14ac:dyDescent="0.3">
      <c r="P7868">
        <v>7868</v>
      </c>
      <c r="T7868">
        <v>7868</v>
      </c>
      <c r="V7868">
        <v>7868</v>
      </c>
    </row>
    <row r="7869" spans="16:22" x14ac:dyDescent="0.3">
      <c r="P7869">
        <v>7869</v>
      </c>
      <c r="T7869">
        <v>7869</v>
      </c>
      <c r="V7869">
        <v>7869</v>
      </c>
    </row>
    <row r="7870" spans="16:22" x14ac:dyDescent="0.3">
      <c r="P7870">
        <v>7870</v>
      </c>
      <c r="T7870">
        <v>7870</v>
      </c>
      <c r="V7870">
        <v>7870</v>
      </c>
    </row>
    <row r="7871" spans="16:22" x14ac:dyDescent="0.3">
      <c r="P7871">
        <v>7871</v>
      </c>
      <c r="T7871">
        <v>7871</v>
      </c>
      <c r="V7871">
        <v>7871</v>
      </c>
    </row>
    <row r="7872" spans="16:22" x14ac:dyDescent="0.3">
      <c r="P7872">
        <v>7872</v>
      </c>
      <c r="T7872">
        <v>7872</v>
      </c>
      <c r="V7872">
        <v>7872</v>
      </c>
    </row>
    <row r="7873" spans="16:22" x14ac:dyDescent="0.3">
      <c r="P7873">
        <v>7873</v>
      </c>
      <c r="T7873">
        <v>7873</v>
      </c>
      <c r="V7873">
        <v>7873</v>
      </c>
    </row>
    <row r="7874" spans="16:22" x14ac:dyDescent="0.3">
      <c r="P7874">
        <v>7874</v>
      </c>
      <c r="T7874">
        <v>7874</v>
      </c>
      <c r="V7874">
        <v>7874</v>
      </c>
    </row>
    <row r="7875" spans="16:22" x14ac:dyDescent="0.3">
      <c r="P7875">
        <v>7875</v>
      </c>
      <c r="T7875">
        <v>7875</v>
      </c>
      <c r="V7875">
        <v>7875</v>
      </c>
    </row>
    <row r="7876" spans="16:22" x14ac:dyDescent="0.3">
      <c r="P7876">
        <v>7876</v>
      </c>
      <c r="T7876">
        <v>7876</v>
      </c>
      <c r="V7876">
        <v>7876</v>
      </c>
    </row>
    <row r="7877" spans="16:22" x14ac:dyDescent="0.3">
      <c r="P7877">
        <v>7877</v>
      </c>
      <c r="T7877">
        <v>7877</v>
      </c>
      <c r="V7877">
        <v>7877</v>
      </c>
    </row>
    <row r="7878" spans="16:22" x14ac:dyDescent="0.3">
      <c r="P7878">
        <v>7878</v>
      </c>
      <c r="T7878">
        <v>7878</v>
      </c>
      <c r="V7878">
        <v>7878</v>
      </c>
    </row>
    <row r="7879" spans="16:22" x14ac:dyDescent="0.3">
      <c r="P7879">
        <v>7879</v>
      </c>
      <c r="T7879">
        <v>7879</v>
      </c>
      <c r="V7879">
        <v>7879</v>
      </c>
    </row>
    <row r="7880" spans="16:22" x14ac:dyDescent="0.3">
      <c r="P7880">
        <v>7880</v>
      </c>
      <c r="T7880">
        <v>7880</v>
      </c>
      <c r="V7880">
        <v>7880</v>
      </c>
    </row>
    <row r="7881" spans="16:22" x14ac:dyDescent="0.3">
      <c r="P7881">
        <v>7881</v>
      </c>
      <c r="T7881">
        <v>7881</v>
      </c>
      <c r="V7881">
        <v>7881</v>
      </c>
    </row>
    <row r="7882" spans="16:22" x14ac:dyDescent="0.3">
      <c r="P7882">
        <v>7882</v>
      </c>
      <c r="T7882">
        <v>7882</v>
      </c>
      <c r="V7882">
        <v>7882</v>
      </c>
    </row>
    <row r="7883" spans="16:22" x14ac:dyDescent="0.3">
      <c r="P7883">
        <v>7883</v>
      </c>
      <c r="T7883">
        <v>7883</v>
      </c>
      <c r="V7883">
        <v>7883</v>
      </c>
    </row>
    <row r="7884" spans="16:22" x14ac:dyDescent="0.3">
      <c r="P7884">
        <v>7884</v>
      </c>
      <c r="T7884">
        <v>7884</v>
      </c>
      <c r="V7884">
        <v>7884</v>
      </c>
    </row>
    <row r="7885" spans="16:22" x14ac:dyDescent="0.3">
      <c r="P7885">
        <v>7885</v>
      </c>
      <c r="T7885">
        <v>7885</v>
      </c>
      <c r="V7885">
        <v>7885</v>
      </c>
    </row>
    <row r="7886" spans="16:22" x14ac:dyDescent="0.3">
      <c r="P7886">
        <v>7886</v>
      </c>
      <c r="T7886">
        <v>7886</v>
      </c>
      <c r="V7886">
        <v>7886</v>
      </c>
    </row>
    <row r="7887" spans="16:22" x14ac:dyDescent="0.3">
      <c r="P7887">
        <v>7887</v>
      </c>
      <c r="T7887">
        <v>7887</v>
      </c>
      <c r="V7887">
        <v>7887</v>
      </c>
    </row>
    <row r="7888" spans="16:22" x14ac:dyDescent="0.3">
      <c r="P7888">
        <v>7888</v>
      </c>
      <c r="T7888">
        <v>7888</v>
      </c>
      <c r="V7888">
        <v>7888</v>
      </c>
    </row>
    <row r="7889" spans="16:22" x14ac:dyDescent="0.3">
      <c r="P7889">
        <v>7889</v>
      </c>
      <c r="T7889">
        <v>7889</v>
      </c>
      <c r="V7889">
        <v>7889</v>
      </c>
    </row>
    <row r="7890" spans="16:22" x14ac:dyDescent="0.3">
      <c r="P7890">
        <v>7890</v>
      </c>
      <c r="T7890">
        <v>7890</v>
      </c>
      <c r="V7890">
        <v>7890</v>
      </c>
    </row>
    <row r="7891" spans="16:22" x14ac:dyDescent="0.3">
      <c r="P7891">
        <v>7891</v>
      </c>
      <c r="T7891">
        <v>7891</v>
      </c>
      <c r="V7891">
        <v>7891</v>
      </c>
    </row>
    <row r="7892" spans="16:22" x14ac:dyDescent="0.3">
      <c r="P7892">
        <v>7892</v>
      </c>
      <c r="T7892">
        <v>7892</v>
      </c>
      <c r="V7892">
        <v>7892</v>
      </c>
    </row>
    <row r="7893" spans="16:22" x14ac:dyDescent="0.3">
      <c r="P7893">
        <v>7893</v>
      </c>
      <c r="T7893">
        <v>7893</v>
      </c>
      <c r="V7893">
        <v>7893</v>
      </c>
    </row>
    <row r="7894" spans="16:22" x14ac:dyDescent="0.3">
      <c r="P7894">
        <v>7894</v>
      </c>
      <c r="T7894">
        <v>7894</v>
      </c>
      <c r="V7894">
        <v>7894</v>
      </c>
    </row>
    <row r="7895" spans="16:22" x14ac:dyDescent="0.3">
      <c r="P7895">
        <v>7895</v>
      </c>
      <c r="T7895">
        <v>7895</v>
      </c>
      <c r="V7895">
        <v>7895</v>
      </c>
    </row>
    <row r="7896" spans="16:22" x14ac:dyDescent="0.3">
      <c r="P7896">
        <v>7896</v>
      </c>
      <c r="T7896">
        <v>7896</v>
      </c>
      <c r="V7896">
        <v>7896</v>
      </c>
    </row>
    <row r="7897" spans="16:22" x14ac:dyDescent="0.3">
      <c r="P7897">
        <v>7897</v>
      </c>
      <c r="T7897">
        <v>7897</v>
      </c>
      <c r="V7897">
        <v>7897</v>
      </c>
    </row>
    <row r="7898" spans="16:22" x14ac:dyDescent="0.3">
      <c r="P7898">
        <v>7898</v>
      </c>
      <c r="T7898">
        <v>7898</v>
      </c>
      <c r="V7898">
        <v>7898</v>
      </c>
    </row>
    <row r="7899" spans="16:22" x14ac:dyDescent="0.3">
      <c r="P7899">
        <v>7899</v>
      </c>
      <c r="T7899">
        <v>7899</v>
      </c>
      <c r="V7899">
        <v>7899</v>
      </c>
    </row>
    <row r="7900" spans="16:22" x14ac:dyDescent="0.3">
      <c r="P7900">
        <v>7900</v>
      </c>
      <c r="T7900">
        <v>7900</v>
      </c>
      <c r="V7900">
        <v>7900</v>
      </c>
    </row>
    <row r="7901" spans="16:22" x14ac:dyDescent="0.3">
      <c r="P7901">
        <v>7901</v>
      </c>
      <c r="T7901">
        <v>7901</v>
      </c>
      <c r="V7901">
        <v>7901</v>
      </c>
    </row>
    <row r="7902" spans="16:22" x14ac:dyDescent="0.3">
      <c r="P7902">
        <v>7902</v>
      </c>
      <c r="T7902">
        <v>7902</v>
      </c>
      <c r="V7902">
        <v>7902</v>
      </c>
    </row>
    <row r="7903" spans="16:22" x14ac:dyDescent="0.3">
      <c r="P7903">
        <v>7903</v>
      </c>
      <c r="T7903">
        <v>7903</v>
      </c>
      <c r="V7903">
        <v>7903</v>
      </c>
    </row>
    <row r="7904" spans="16:22" x14ac:dyDescent="0.3">
      <c r="P7904">
        <v>7904</v>
      </c>
      <c r="T7904">
        <v>7904</v>
      </c>
      <c r="V7904">
        <v>7904</v>
      </c>
    </row>
    <row r="7905" spans="16:22" x14ac:dyDescent="0.3">
      <c r="P7905">
        <v>7905</v>
      </c>
      <c r="T7905">
        <v>7905</v>
      </c>
      <c r="V7905">
        <v>7905</v>
      </c>
    </row>
    <row r="7906" spans="16:22" x14ac:dyDescent="0.3">
      <c r="P7906">
        <v>7906</v>
      </c>
      <c r="T7906">
        <v>7906</v>
      </c>
      <c r="V7906">
        <v>7906</v>
      </c>
    </row>
    <row r="7907" spans="16:22" x14ac:dyDescent="0.3">
      <c r="P7907">
        <v>7907</v>
      </c>
      <c r="T7907">
        <v>7907</v>
      </c>
      <c r="V7907">
        <v>7907</v>
      </c>
    </row>
    <row r="7908" spans="16:22" x14ac:dyDescent="0.3">
      <c r="P7908">
        <v>7908</v>
      </c>
      <c r="T7908">
        <v>7908</v>
      </c>
      <c r="V7908">
        <v>7908</v>
      </c>
    </row>
    <row r="7909" spans="16:22" x14ac:dyDescent="0.3">
      <c r="P7909">
        <v>7909</v>
      </c>
      <c r="T7909">
        <v>7909</v>
      </c>
      <c r="V7909">
        <v>7909</v>
      </c>
    </row>
    <row r="7910" spans="16:22" x14ac:dyDescent="0.3">
      <c r="P7910">
        <v>7910</v>
      </c>
      <c r="T7910">
        <v>7910</v>
      </c>
      <c r="V7910">
        <v>7910</v>
      </c>
    </row>
    <row r="7911" spans="16:22" x14ac:dyDescent="0.3">
      <c r="P7911">
        <v>7911</v>
      </c>
      <c r="T7911">
        <v>7911</v>
      </c>
      <c r="V7911">
        <v>7911</v>
      </c>
    </row>
    <row r="7912" spans="16:22" x14ac:dyDescent="0.3">
      <c r="P7912">
        <v>7912</v>
      </c>
      <c r="T7912">
        <v>7912</v>
      </c>
      <c r="V7912">
        <v>7912</v>
      </c>
    </row>
    <row r="7913" spans="16:22" x14ac:dyDescent="0.3">
      <c r="P7913">
        <v>7913</v>
      </c>
      <c r="T7913">
        <v>7913</v>
      </c>
      <c r="V7913">
        <v>7913</v>
      </c>
    </row>
    <row r="7914" spans="16:22" x14ac:dyDescent="0.3">
      <c r="P7914">
        <v>7914</v>
      </c>
      <c r="T7914">
        <v>7914</v>
      </c>
      <c r="V7914">
        <v>7914</v>
      </c>
    </row>
    <row r="7915" spans="16:22" x14ac:dyDescent="0.3">
      <c r="P7915">
        <v>7915</v>
      </c>
      <c r="T7915">
        <v>7915</v>
      </c>
      <c r="V7915">
        <v>7915</v>
      </c>
    </row>
    <row r="7916" spans="16:22" x14ac:dyDescent="0.3">
      <c r="P7916">
        <v>7916</v>
      </c>
      <c r="T7916">
        <v>7916</v>
      </c>
      <c r="V7916">
        <v>7916</v>
      </c>
    </row>
    <row r="7917" spans="16:22" x14ac:dyDescent="0.3">
      <c r="P7917">
        <v>7917</v>
      </c>
      <c r="T7917">
        <v>7917</v>
      </c>
      <c r="V7917">
        <v>7917</v>
      </c>
    </row>
    <row r="7918" spans="16:22" x14ac:dyDescent="0.3">
      <c r="P7918">
        <v>7918</v>
      </c>
      <c r="T7918">
        <v>7918</v>
      </c>
      <c r="V7918">
        <v>7918</v>
      </c>
    </row>
    <row r="7919" spans="16:22" x14ac:dyDescent="0.3">
      <c r="P7919">
        <v>7919</v>
      </c>
      <c r="T7919">
        <v>7919</v>
      </c>
      <c r="V7919">
        <v>7919</v>
      </c>
    </row>
    <row r="7920" spans="16:22" x14ac:dyDescent="0.3">
      <c r="P7920">
        <v>7920</v>
      </c>
      <c r="T7920">
        <v>7920</v>
      </c>
      <c r="V7920">
        <v>7920</v>
      </c>
    </row>
    <row r="7921" spans="16:22" x14ac:dyDescent="0.3">
      <c r="P7921">
        <v>7921</v>
      </c>
      <c r="T7921">
        <v>7921</v>
      </c>
      <c r="V7921">
        <v>7921</v>
      </c>
    </row>
    <row r="7922" spans="16:22" x14ac:dyDescent="0.3">
      <c r="P7922">
        <v>7922</v>
      </c>
      <c r="T7922">
        <v>7922</v>
      </c>
      <c r="V7922">
        <v>7922</v>
      </c>
    </row>
    <row r="7923" spans="16:22" x14ac:dyDescent="0.3">
      <c r="P7923">
        <v>7923</v>
      </c>
      <c r="T7923">
        <v>7923</v>
      </c>
      <c r="V7923">
        <v>7923</v>
      </c>
    </row>
    <row r="7924" spans="16:22" x14ac:dyDescent="0.3">
      <c r="P7924">
        <v>7924</v>
      </c>
      <c r="T7924">
        <v>7924</v>
      </c>
      <c r="V7924">
        <v>7924</v>
      </c>
    </row>
    <row r="7925" spans="16:22" x14ac:dyDescent="0.3">
      <c r="P7925">
        <v>7925</v>
      </c>
      <c r="T7925">
        <v>7925</v>
      </c>
      <c r="V7925">
        <v>7925</v>
      </c>
    </row>
    <row r="7926" spans="16:22" x14ac:dyDescent="0.3">
      <c r="P7926">
        <v>7926</v>
      </c>
      <c r="T7926">
        <v>7926</v>
      </c>
      <c r="V7926">
        <v>7926</v>
      </c>
    </row>
    <row r="7927" spans="16:22" x14ac:dyDescent="0.3">
      <c r="P7927">
        <v>7927</v>
      </c>
      <c r="T7927">
        <v>7927</v>
      </c>
      <c r="V7927">
        <v>7927</v>
      </c>
    </row>
    <row r="7928" spans="16:22" x14ac:dyDescent="0.3">
      <c r="P7928">
        <v>7928</v>
      </c>
      <c r="T7928">
        <v>7928</v>
      </c>
      <c r="V7928">
        <v>7928</v>
      </c>
    </row>
    <row r="7929" spans="16:22" x14ac:dyDescent="0.3">
      <c r="P7929">
        <v>7929</v>
      </c>
      <c r="T7929">
        <v>7929</v>
      </c>
      <c r="V7929">
        <v>7929</v>
      </c>
    </row>
    <row r="7930" spans="16:22" x14ac:dyDescent="0.3">
      <c r="P7930">
        <v>7930</v>
      </c>
      <c r="T7930">
        <v>7930</v>
      </c>
      <c r="V7930">
        <v>7930</v>
      </c>
    </row>
    <row r="7931" spans="16:22" x14ac:dyDescent="0.3">
      <c r="P7931">
        <v>7931</v>
      </c>
      <c r="T7931">
        <v>7931</v>
      </c>
      <c r="V7931">
        <v>7931</v>
      </c>
    </row>
    <row r="7932" spans="16:22" x14ac:dyDescent="0.3">
      <c r="P7932">
        <v>7932</v>
      </c>
      <c r="T7932">
        <v>7932</v>
      </c>
      <c r="V7932">
        <v>7932</v>
      </c>
    </row>
    <row r="7933" spans="16:22" x14ac:dyDescent="0.3">
      <c r="P7933">
        <v>7933</v>
      </c>
      <c r="T7933">
        <v>7933</v>
      </c>
      <c r="V7933">
        <v>7933</v>
      </c>
    </row>
    <row r="7934" spans="16:22" x14ac:dyDescent="0.3">
      <c r="P7934">
        <v>7934</v>
      </c>
      <c r="T7934">
        <v>7934</v>
      </c>
      <c r="V7934">
        <v>7934</v>
      </c>
    </row>
    <row r="7935" spans="16:22" x14ac:dyDescent="0.3">
      <c r="P7935">
        <v>7935</v>
      </c>
      <c r="T7935">
        <v>7935</v>
      </c>
      <c r="V7935">
        <v>7935</v>
      </c>
    </row>
    <row r="7936" spans="16:22" x14ac:dyDescent="0.3">
      <c r="P7936">
        <v>7936</v>
      </c>
      <c r="T7936">
        <v>7936</v>
      </c>
      <c r="V7936">
        <v>7936</v>
      </c>
    </row>
    <row r="7937" spans="16:22" x14ac:dyDescent="0.3">
      <c r="P7937">
        <v>7937</v>
      </c>
      <c r="T7937">
        <v>7937</v>
      </c>
      <c r="V7937">
        <v>7937</v>
      </c>
    </row>
    <row r="7938" spans="16:22" x14ac:dyDescent="0.3">
      <c r="P7938">
        <v>7938</v>
      </c>
      <c r="T7938">
        <v>7938</v>
      </c>
      <c r="V7938">
        <v>7938</v>
      </c>
    </row>
    <row r="7939" spans="16:22" x14ac:dyDescent="0.3">
      <c r="P7939">
        <v>7939</v>
      </c>
      <c r="T7939">
        <v>7939</v>
      </c>
      <c r="V7939">
        <v>7939</v>
      </c>
    </row>
    <row r="7940" spans="16:22" x14ac:dyDescent="0.3">
      <c r="P7940">
        <v>7940</v>
      </c>
      <c r="T7940">
        <v>7940</v>
      </c>
      <c r="V7940">
        <v>7940</v>
      </c>
    </row>
    <row r="7941" spans="16:22" x14ac:dyDescent="0.3">
      <c r="P7941">
        <v>7941</v>
      </c>
      <c r="T7941">
        <v>7941</v>
      </c>
      <c r="V7941">
        <v>7941</v>
      </c>
    </row>
    <row r="7942" spans="16:22" x14ac:dyDescent="0.3">
      <c r="P7942">
        <v>7942</v>
      </c>
      <c r="T7942">
        <v>7942</v>
      </c>
      <c r="V7942">
        <v>7942</v>
      </c>
    </row>
    <row r="7943" spans="16:22" x14ac:dyDescent="0.3">
      <c r="P7943">
        <v>7943</v>
      </c>
      <c r="T7943">
        <v>7943</v>
      </c>
      <c r="V7943">
        <v>7943</v>
      </c>
    </row>
    <row r="7944" spans="16:22" x14ac:dyDescent="0.3">
      <c r="P7944">
        <v>7944</v>
      </c>
      <c r="T7944">
        <v>7944</v>
      </c>
      <c r="V7944">
        <v>7944</v>
      </c>
    </row>
    <row r="7945" spans="16:22" x14ac:dyDescent="0.3">
      <c r="P7945">
        <v>7945</v>
      </c>
      <c r="T7945">
        <v>7945</v>
      </c>
      <c r="V7945">
        <v>7945</v>
      </c>
    </row>
    <row r="7946" spans="16:22" x14ac:dyDescent="0.3">
      <c r="P7946">
        <v>7946</v>
      </c>
      <c r="T7946">
        <v>7946</v>
      </c>
      <c r="V7946">
        <v>7946</v>
      </c>
    </row>
    <row r="7947" spans="16:22" x14ac:dyDescent="0.3">
      <c r="P7947">
        <v>7947</v>
      </c>
      <c r="T7947">
        <v>7947</v>
      </c>
      <c r="V7947">
        <v>7947</v>
      </c>
    </row>
    <row r="7948" spans="16:22" x14ac:dyDescent="0.3">
      <c r="P7948">
        <v>7948</v>
      </c>
      <c r="T7948">
        <v>7948</v>
      </c>
      <c r="V7948">
        <v>7948</v>
      </c>
    </row>
    <row r="7949" spans="16:22" x14ac:dyDescent="0.3">
      <c r="P7949">
        <v>7949</v>
      </c>
      <c r="T7949">
        <v>7949</v>
      </c>
      <c r="V7949">
        <v>7949</v>
      </c>
    </row>
    <row r="7950" spans="16:22" x14ac:dyDescent="0.3">
      <c r="P7950">
        <v>7950</v>
      </c>
      <c r="T7950">
        <v>7950</v>
      </c>
      <c r="V7950">
        <v>7950</v>
      </c>
    </row>
    <row r="7951" spans="16:22" x14ac:dyDescent="0.3">
      <c r="P7951">
        <v>7951</v>
      </c>
      <c r="T7951">
        <v>7951</v>
      </c>
      <c r="V7951">
        <v>7951</v>
      </c>
    </row>
    <row r="7952" spans="16:22" x14ac:dyDescent="0.3">
      <c r="P7952">
        <v>7952</v>
      </c>
      <c r="T7952">
        <v>7952</v>
      </c>
      <c r="V7952">
        <v>7952</v>
      </c>
    </row>
    <row r="7953" spans="16:22" x14ac:dyDescent="0.3">
      <c r="P7953">
        <v>7953</v>
      </c>
      <c r="T7953">
        <v>7953</v>
      </c>
      <c r="V7953">
        <v>7953</v>
      </c>
    </row>
    <row r="7954" spans="16:22" x14ac:dyDescent="0.3">
      <c r="P7954">
        <v>7954</v>
      </c>
      <c r="T7954">
        <v>7954</v>
      </c>
      <c r="V7954">
        <v>7954</v>
      </c>
    </row>
    <row r="7955" spans="16:22" x14ac:dyDescent="0.3">
      <c r="P7955">
        <v>7955</v>
      </c>
      <c r="T7955">
        <v>7955</v>
      </c>
      <c r="V7955">
        <v>7955</v>
      </c>
    </row>
    <row r="7956" spans="16:22" x14ac:dyDescent="0.3">
      <c r="P7956">
        <v>7956</v>
      </c>
      <c r="T7956">
        <v>7956</v>
      </c>
      <c r="V7956">
        <v>7956</v>
      </c>
    </row>
    <row r="7957" spans="16:22" x14ac:dyDescent="0.3">
      <c r="P7957">
        <v>7957</v>
      </c>
      <c r="T7957">
        <v>7957</v>
      </c>
      <c r="V7957">
        <v>7957</v>
      </c>
    </row>
    <row r="7958" spans="16:22" x14ac:dyDescent="0.3">
      <c r="P7958">
        <v>7958</v>
      </c>
      <c r="T7958">
        <v>7958</v>
      </c>
      <c r="V7958">
        <v>7958</v>
      </c>
    </row>
    <row r="7959" spans="16:22" x14ac:dyDescent="0.3">
      <c r="P7959">
        <v>7959</v>
      </c>
      <c r="T7959">
        <v>7959</v>
      </c>
      <c r="V7959">
        <v>7959</v>
      </c>
    </row>
    <row r="7960" spans="16:22" x14ac:dyDescent="0.3">
      <c r="P7960">
        <v>7960</v>
      </c>
      <c r="T7960">
        <v>7960</v>
      </c>
      <c r="V7960">
        <v>7960</v>
      </c>
    </row>
    <row r="7961" spans="16:22" x14ac:dyDescent="0.3">
      <c r="P7961">
        <v>7961</v>
      </c>
      <c r="T7961">
        <v>7961</v>
      </c>
      <c r="V7961">
        <v>7961</v>
      </c>
    </row>
    <row r="7962" spans="16:22" x14ac:dyDescent="0.3">
      <c r="P7962">
        <v>7962</v>
      </c>
      <c r="T7962">
        <v>7962</v>
      </c>
      <c r="V7962">
        <v>7962</v>
      </c>
    </row>
    <row r="7963" spans="16:22" x14ac:dyDescent="0.3">
      <c r="P7963">
        <v>7963</v>
      </c>
      <c r="T7963">
        <v>7963</v>
      </c>
      <c r="V7963">
        <v>7963</v>
      </c>
    </row>
    <row r="7964" spans="16:22" x14ac:dyDescent="0.3">
      <c r="P7964">
        <v>7964</v>
      </c>
      <c r="T7964">
        <v>7964</v>
      </c>
      <c r="V7964">
        <v>7964</v>
      </c>
    </row>
    <row r="7965" spans="16:22" x14ac:dyDescent="0.3">
      <c r="P7965">
        <v>7965</v>
      </c>
      <c r="T7965">
        <v>7965</v>
      </c>
      <c r="V7965">
        <v>7965</v>
      </c>
    </row>
    <row r="7966" spans="16:22" x14ac:dyDescent="0.3">
      <c r="P7966">
        <v>7966</v>
      </c>
      <c r="T7966">
        <v>7966</v>
      </c>
      <c r="V7966">
        <v>7966</v>
      </c>
    </row>
    <row r="7967" spans="16:22" x14ac:dyDescent="0.3">
      <c r="P7967">
        <v>7967</v>
      </c>
      <c r="T7967">
        <v>7967</v>
      </c>
      <c r="V7967">
        <v>7967</v>
      </c>
    </row>
    <row r="7968" spans="16:22" x14ac:dyDescent="0.3">
      <c r="P7968">
        <v>7968</v>
      </c>
      <c r="T7968">
        <v>7968</v>
      </c>
      <c r="V7968">
        <v>7968</v>
      </c>
    </row>
    <row r="7969" spans="16:22" x14ac:dyDescent="0.3">
      <c r="P7969">
        <v>7969</v>
      </c>
      <c r="T7969">
        <v>7969</v>
      </c>
      <c r="V7969">
        <v>7969</v>
      </c>
    </row>
    <row r="7970" spans="16:22" x14ac:dyDescent="0.3">
      <c r="P7970">
        <v>7970</v>
      </c>
      <c r="T7970">
        <v>7970</v>
      </c>
      <c r="V7970">
        <v>7970</v>
      </c>
    </row>
    <row r="7971" spans="16:22" x14ac:dyDescent="0.3">
      <c r="P7971">
        <v>7971</v>
      </c>
      <c r="T7971">
        <v>7971</v>
      </c>
      <c r="V7971">
        <v>7971</v>
      </c>
    </row>
    <row r="7972" spans="16:22" x14ac:dyDescent="0.3">
      <c r="P7972">
        <v>7972</v>
      </c>
      <c r="T7972">
        <v>7972</v>
      </c>
      <c r="V7972">
        <v>7972</v>
      </c>
    </row>
    <row r="7973" spans="16:22" x14ac:dyDescent="0.3">
      <c r="P7973">
        <v>7973</v>
      </c>
      <c r="T7973">
        <v>7973</v>
      </c>
      <c r="V7973">
        <v>7973</v>
      </c>
    </row>
    <row r="7974" spans="16:22" x14ac:dyDescent="0.3">
      <c r="P7974">
        <v>7974</v>
      </c>
      <c r="T7974">
        <v>7974</v>
      </c>
      <c r="V7974">
        <v>7974</v>
      </c>
    </row>
    <row r="7975" spans="16:22" x14ac:dyDescent="0.3">
      <c r="P7975">
        <v>7975</v>
      </c>
      <c r="T7975">
        <v>7975</v>
      </c>
      <c r="V7975">
        <v>7975</v>
      </c>
    </row>
    <row r="7976" spans="16:22" x14ac:dyDescent="0.3">
      <c r="P7976">
        <v>7976</v>
      </c>
      <c r="T7976">
        <v>7976</v>
      </c>
      <c r="V7976">
        <v>7976</v>
      </c>
    </row>
    <row r="7977" spans="16:22" x14ac:dyDescent="0.3">
      <c r="P7977">
        <v>7977</v>
      </c>
      <c r="T7977">
        <v>7977</v>
      </c>
      <c r="V7977">
        <v>7977</v>
      </c>
    </row>
    <row r="7978" spans="16:22" x14ac:dyDescent="0.3">
      <c r="P7978">
        <v>7978</v>
      </c>
      <c r="T7978">
        <v>7978</v>
      </c>
      <c r="V7978">
        <v>7978</v>
      </c>
    </row>
    <row r="7979" spans="16:22" x14ac:dyDescent="0.3">
      <c r="P7979">
        <v>7979</v>
      </c>
      <c r="T7979">
        <v>7979</v>
      </c>
      <c r="V7979">
        <v>7979</v>
      </c>
    </row>
    <row r="7980" spans="16:22" x14ac:dyDescent="0.3">
      <c r="P7980">
        <v>7980</v>
      </c>
      <c r="T7980">
        <v>7980</v>
      </c>
      <c r="V7980">
        <v>7980</v>
      </c>
    </row>
    <row r="7981" spans="16:22" x14ac:dyDescent="0.3">
      <c r="P7981">
        <v>7981</v>
      </c>
      <c r="T7981">
        <v>7981</v>
      </c>
      <c r="V7981">
        <v>7981</v>
      </c>
    </row>
    <row r="7982" spans="16:22" x14ac:dyDescent="0.3">
      <c r="P7982">
        <v>7982</v>
      </c>
      <c r="T7982">
        <v>7982</v>
      </c>
      <c r="V7982">
        <v>7982</v>
      </c>
    </row>
    <row r="7983" spans="16:22" x14ac:dyDescent="0.3">
      <c r="P7983">
        <v>7983</v>
      </c>
      <c r="T7983">
        <v>7983</v>
      </c>
      <c r="V7983">
        <v>7983</v>
      </c>
    </row>
    <row r="7984" spans="16:22" x14ac:dyDescent="0.3">
      <c r="P7984">
        <v>7984</v>
      </c>
      <c r="T7984">
        <v>7984</v>
      </c>
      <c r="V7984">
        <v>7984</v>
      </c>
    </row>
    <row r="7985" spans="16:22" x14ac:dyDescent="0.3">
      <c r="P7985">
        <v>7985</v>
      </c>
      <c r="T7985">
        <v>7985</v>
      </c>
      <c r="V7985">
        <v>7985</v>
      </c>
    </row>
    <row r="7986" spans="16:22" x14ac:dyDescent="0.3">
      <c r="P7986">
        <v>7986</v>
      </c>
      <c r="T7986">
        <v>7986</v>
      </c>
      <c r="V7986">
        <v>7986</v>
      </c>
    </row>
    <row r="7987" spans="16:22" x14ac:dyDescent="0.3">
      <c r="P7987">
        <v>7987</v>
      </c>
      <c r="T7987">
        <v>7987</v>
      </c>
      <c r="V7987">
        <v>7987</v>
      </c>
    </row>
    <row r="7988" spans="16:22" x14ac:dyDescent="0.3">
      <c r="P7988">
        <v>7988</v>
      </c>
      <c r="T7988">
        <v>7988</v>
      </c>
      <c r="V7988">
        <v>7988</v>
      </c>
    </row>
    <row r="7989" spans="16:22" x14ac:dyDescent="0.3">
      <c r="P7989">
        <v>7989</v>
      </c>
      <c r="T7989">
        <v>7989</v>
      </c>
      <c r="V7989">
        <v>7989</v>
      </c>
    </row>
    <row r="7990" spans="16:22" x14ac:dyDescent="0.3">
      <c r="P7990">
        <v>7990</v>
      </c>
      <c r="T7990">
        <v>7990</v>
      </c>
      <c r="V7990">
        <v>7990</v>
      </c>
    </row>
    <row r="7991" spans="16:22" x14ac:dyDescent="0.3">
      <c r="P7991">
        <v>7991</v>
      </c>
      <c r="T7991">
        <v>7991</v>
      </c>
      <c r="V7991">
        <v>7991</v>
      </c>
    </row>
    <row r="7992" spans="16:22" x14ac:dyDescent="0.3">
      <c r="P7992">
        <v>7992</v>
      </c>
      <c r="T7992">
        <v>7992</v>
      </c>
      <c r="V7992">
        <v>7992</v>
      </c>
    </row>
    <row r="7993" spans="16:22" x14ac:dyDescent="0.3">
      <c r="P7993">
        <v>7993</v>
      </c>
      <c r="T7993">
        <v>7993</v>
      </c>
      <c r="V7993">
        <v>7993</v>
      </c>
    </row>
    <row r="7994" spans="16:22" x14ac:dyDescent="0.3">
      <c r="P7994">
        <v>7994</v>
      </c>
      <c r="T7994">
        <v>7994</v>
      </c>
      <c r="V7994">
        <v>7994</v>
      </c>
    </row>
    <row r="7995" spans="16:22" x14ac:dyDescent="0.3">
      <c r="P7995">
        <v>7995</v>
      </c>
      <c r="T7995">
        <v>7995</v>
      </c>
      <c r="V7995">
        <v>7995</v>
      </c>
    </row>
    <row r="7996" spans="16:22" x14ac:dyDescent="0.3">
      <c r="P7996">
        <v>7996</v>
      </c>
      <c r="T7996">
        <v>7996</v>
      </c>
      <c r="V7996">
        <v>7996</v>
      </c>
    </row>
    <row r="7997" spans="16:22" x14ac:dyDescent="0.3">
      <c r="P7997">
        <v>7997</v>
      </c>
      <c r="T7997">
        <v>7997</v>
      </c>
      <c r="V7997">
        <v>7997</v>
      </c>
    </row>
    <row r="7998" spans="16:22" x14ac:dyDescent="0.3">
      <c r="P7998">
        <v>7998</v>
      </c>
      <c r="T7998">
        <v>7998</v>
      </c>
      <c r="V7998">
        <v>7998</v>
      </c>
    </row>
    <row r="7999" spans="16:22" x14ac:dyDescent="0.3">
      <c r="P7999">
        <v>7999</v>
      </c>
      <c r="T7999">
        <v>7999</v>
      </c>
      <c r="V7999">
        <v>7999</v>
      </c>
    </row>
    <row r="8000" spans="16:22" x14ac:dyDescent="0.3">
      <c r="P8000">
        <v>8000</v>
      </c>
      <c r="T8000">
        <v>8000</v>
      </c>
      <c r="V8000">
        <v>8000</v>
      </c>
    </row>
    <row r="8001" spans="16:22" x14ac:dyDescent="0.3">
      <c r="P8001">
        <v>8001</v>
      </c>
      <c r="T8001">
        <v>8001</v>
      </c>
      <c r="V8001">
        <v>8001</v>
      </c>
    </row>
    <row r="8002" spans="16:22" x14ac:dyDescent="0.3">
      <c r="P8002">
        <v>8002</v>
      </c>
      <c r="T8002">
        <v>8002</v>
      </c>
      <c r="V8002">
        <v>8002</v>
      </c>
    </row>
    <row r="8003" spans="16:22" x14ac:dyDescent="0.3">
      <c r="P8003">
        <v>8003</v>
      </c>
      <c r="T8003">
        <v>8003</v>
      </c>
      <c r="V8003">
        <v>8003</v>
      </c>
    </row>
    <row r="8004" spans="16:22" x14ac:dyDescent="0.3">
      <c r="P8004">
        <v>8004</v>
      </c>
      <c r="T8004">
        <v>8004</v>
      </c>
      <c r="V8004">
        <v>8004</v>
      </c>
    </row>
    <row r="8005" spans="16:22" x14ac:dyDescent="0.3">
      <c r="P8005">
        <v>8005</v>
      </c>
      <c r="T8005">
        <v>8005</v>
      </c>
      <c r="V8005">
        <v>8005</v>
      </c>
    </row>
    <row r="8006" spans="16:22" x14ac:dyDescent="0.3">
      <c r="P8006">
        <v>8006</v>
      </c>
      <c r="T8006">
        <v>8006</v>
      </c>
      <c r="V8006">
        <v>8006</v>
      </c>
    </row>
    <row r="8007" spans="16:22" x14ac:dyDescent="0.3">
      <c r="P8007">
        <v>8007</v>
      </c>
      <c r="T8007">
        <v>8007</v>
      </c>
      <c r="V8007">
        <v>8007</v>
      </c>
    </row>
    <row r="8008" spans="16:22" x14ac:dyDescent="0.3">
      <c r="P8008">
        <v>8008</v>
      </c>
      <c r="T8008">
        <v>8008</v>
      </c>
      <c r="V8008">
        <v>8008</v>
      </c>
    </row>
    <row r="8009" spans="16:22" x14ac:dyDescent="0.3">
      <c r="P8009">
        <v>8009</v>
      </c>
      <c r="T8009">
        <v>8009</v>
      </c>
      <c r="V8009">
        <v>8009</v>
      </c>
    </row>
    <row r="8010" spans="16:22" x14ac:dyDescent="0.3">
      <c r="P8010">
        <v>8010</v>
      </c>
      <c r="T8010">
        <v>8010</v>
      </c>
      <c r="V8010">
        <v>8010</v>
      </c>
    </row>
    <row r="8011" spans="16:22" x14ac:dyDescent="0.3">
      <c r="P8011">
        <v>8011</v>
      </c>
      <c r="T8011">
        <v>8011</v>
      </c>
      <c r="V8011">
        <v>8011</v>
      </c>
    </row>
    <row r="8012" spans="16:22" x14ac:dyDescent="0.3">
      <c r="P8012">
        <v>8012</v>
      </c>
      <c r="T8012">
        <v>8012</v>
      </c>
      <c r="V8012">
        <v>8012</v>
      </c>
    </row>
    <row r="8013" spans="16:22" x14ac:dyDescent="0.3">
      <c r="P8013">
        <v>8013</v>
      </c>
      <c r="T8013">
        <v>8013</v>
      </c>
      <c r="V8013">
        <v>8013</v>
      </c>
    </row>
    <row r="8014" spans="16:22" x14ac:dyDescent="0.3">
      <c r="P8014">
        <v>8014</v>
      </c>
      <c r="T8014">
        <v>8014</v>
      </c>
      <c r="V8014">
        <v>8014</v>
      </c>
    </row>
    <row r="8015" spans="16:22" x14ac:dyDescent="0.3">
      <c r="P8015">
        <v>8015</v>
      </c>
      <c r="T8015">
        <v>8015</v>
      </c>
      <c r="V8015">
        <v>8015</v>
      </c>
    </row>
    <row r="8016" spans="16:22" x14ac:dyDescent="0.3">
      <c r="P8016">
        <v>8016</v>
      </c>
      <c r="T8016">
        <v>8016</v>
      </c>
      <c r="V8016">
        <v>8016</v>
      </c>
    </row>
    <row r="8017" spans="16:22" x14ac:dyDescent="0.3">
      <c r="P8017">
        <v>8017</v>
      </c>
      <c r="T8017">
        <v>8017</v>
      </c>
      <c r="V8017">
        <v>8017</v>
      </c>
    </row>
    <row r="8018" spans="16:22" x14ac:dyDescent="0.3">
      <c r="P8018">
        <v>8018</v>
      </c>
      <c r="T8018">
        <v>8018</v>
      </c>
      <c r="V8018">
        <v>8018</v>
      </c>
    </row>
    <row r="8019" spans="16:22" x14ac:dyDescent="0.3">
      <c r="P8019">
        <v>8019</v>
      </c>
      <c r="T8019">
        <v>8019</v>
      </c>
      <c r="V8019">
        <v>8019</v>
      </c>
    </row>
    <row r="8020" spans="16:22" x14ac:dyDescent="0.3">
      <c r="P8020">
        <v>8020</v>
      </c>
      <c r="T8020">
        <v>8020</v>
      </c>
      <c r="V8020">
        <v>8020</v>
      </c>
    </row>
    <row r="8021" spans="16:22" x14ac:dyDescent="0.3">
      <c r="P8021">
        <v>8021</v>
      </c>
      <c r="T8021">
        <v>8021</v>
      </c>
      <c r="V8021">
        <v>8021</v>
      </c>
    </row>
    <row r="8022" spans="16:22" x14ac:dyDescent="0.3">
      <c r="P8022">
        <v>8022</v>
      </c>
      <c r="T8022">
        <v>8022</v>
      </c>
      <c r="V8022">
        <v>8022</v>
      </c>
    </row>
    <row r="8023" spans="16:22" x14ac:dyDescent="0.3">
      <c r="P8023">
        <v>8023</v>
      </c>
      <c r="T8023">
        <v>8023</v>
      </c>
      <c r="V8023">
        <v>8023</v>
      </c>
    </row>
    <row r="8024" spans="16:22" x14ac:dyDescent="0.3">
      <c r="P8024">
        <v>8024</v>
      </c>
      <c r="T8024">
        <v>8024</v>
      </c>
      <c r="V8024">
        <v>8024</v>
      </c>
    </row>
    <row r="8025" spans="16:22" x14ac:dyDescent="0.3">
      <c r="P8025">
        <v>8025</v>
      </c>
      <c r="T8025">
        <v>8025</v>
      </c>
      <c r="V8025">
        <v>8025</v>
      </c>
    </row>
    <row r="8026" spans="16:22" x14ac:dyDescent="0.3">
      <c r="P8026">
        <v>8026</v>
      </c>
      <c r="T8026">
        <v>8026</v>
      </c>
      <c r="V8026">
        <v>8026</v>
      </c>
    </row>
    <row r="8027" spans="16:22" x14ac:dyDescent="0.3">
      <c r="P8027">
        <v>8027</v>
      </c>
      <c r="T8027">
        <v>8027</v>
      </c>
      <c r="V8027">
        <v>8027</v>
      </c>
    </row>
    <row r="8028" spans="16:22" x14ac:dyDescent="0.3">
      <c r="P8028">
        <v>8028</v>
      </c>
      <c r="T8028">
        <v>8028</v>
      </c>
      <c r="V8028">
        <v>8028</v>
      </c>
    </row>
    <row r="8029" spans="16:22" x14ac:dyDescent="0.3">
      <c r="P8029">
        <v>8029</v>
      </c>
      <c r="T8029">
        <v>8029</v>
      </c>
      <c r="V8029">
        <v>8029</v>
      </c>
    </row>
    <row r="8030" spans="16:22" x14ac:dyDescent="0.3">
      <c r="P8030">
        <v>8030</v>
      </c>
      <c r="T8030">
        <v>8030</v>
      </c>
      <c r="V8030">
        <v>8030</v>
      </c>
    </row>
    <row r="8031" spans="16:22" x14ac:dyDescent="0.3">
      <c r="P8031">
        <v>8031</v>
      </c>
      <c r="T8031">
        <v>8031</v>
      </c>
      <c r="V8031">
        <v>8031</v>
      </c>
    </row>
    <row r="8032" spans="16:22" x14ac:dyDescent="0.3">
      <c r="P8032">
        <v>8032</v>
      </c>
      <c r="T8032">
        <v>8032</v>
      </c>
      <c r="V8032">
        <v>8032</v>
      </c>
    </row>
    <row r="8033" spans="16:22" x14ac:dyDescent="0.3">
      <c r="P8033">
        <v>8033</v>
      </c>
      <c r="T8033">
        <v>8033</v>
      </c>
      <c r="V8033">
        <v>8033</v>
      </c>
    </row>
    <row r="8034" spans="16:22" x14ac:dyDescent="0.3">
      <c r="P8034">
        <v>8034</v>
      </c>
      <c r="T8034">
        <v>8034</v>
      </c>
      <c r="V8034">
        <v>8034</v>
      </c>
    </row>
    <row r="8035" spans="16:22" x14ac:dyDescent="0.3">
      <c r="P8035">
        <v>8035</v>
      </c>
      <c r="T8035">
        <v>8035</v>
      </c>
      <c r="V8035">
        <v>8035</v>
      </c>
    </row>
    <row r="8036" spans="16:22" x14ac:dyDescent="0.3">
      <c r="P8036">
        <v>8036</v>
      </c>
      <c r="T8036">
        <v>8036</v>
      </c>
      <c r="V8036">
        <v>8036</v>
      </c>
    </row>
    <row r="8037" spans="16:22" x14ac:dyDescent="0.3">
      <c r="P8037">
        <v>8037</v>
      </c>
      <c r="T8037">
        <v>8037</v>
      </c>
      <c r="V8037">
        <v>8037</v>
      </c>
    </row>
    <row r="8038" spans="16:22" x14ac:dyDescent="0.3">
      <c r="P8038">
        <v>8038</v>
      </c>
      <c r="T8038">
        <v>8038</v>
      </c>
      <c r="V8038">
        <v>8038</v>
      </c>
    </row>
    <row r="8039" spans="16:22" x14ac:dyDescent="0.3">
      <c r="P8039">
        <v>8039</v>
      </c>
      <c r="T8039">
        <v>8039</v>
      </c>
      <c r="V8039">
        <v>8039</v>
      </c>
    </row>
    <row r="8040" spans="16:22" x14ac:dyDescent="0.3">
      <c r="P8040">
        <v>8040</v>
      </c>
      <c r="T8040">
        <v>8040</v>
      </c>
      <c r="V8040">
        <v>8040</v>
      </c>
    </row>
    <row r="8041" spans="16:22" x14ac:dyDescent="0.3">
      <c r="P8041">
        <v>8041</v>
      </c>
      <c r="T8041">
        <v>8041</v>
      </c>
      <c r="V8041">
        <v>8041</v>
      </c>
    </row>
    <row r="8042" spans="16:22" x14ac:dyDescent="0.3">
      <c r="P8042">
        <v>8042</v>
      </c>
      <c r="T8042">
        <v>8042</v>
      </c>
      <c r="V8042">
        <v>8042</v>
      </c>
    </row>
    <row r="8043" spans="16:22" x14ac:dyDescent="0.3">
      <c r="P8043">
        <v>8043</v>
      </c>
      <c r="T8043">
        <v>8043</v>
      </c>
      <c r="V8043">
        <v>8043</v>
      </c>
    </row>
    <row r="8044" spans="16:22" x14ac:dyDescent="0.3">
      <c r="P8044">
        <v>8044</v>
      </c>
      <c r="T8044">
        <v>8044</v>
      </c>
      <c r="V8044">
        <v>8044</v>
      </c>
    </row>
    <row r="8045" spans="16:22" x14ac:dyDescent="0.3">
      <c r="P8045">
        <v>8045</v>
      </c>
      <c r="T8045">
        <v>8045</v>
      </c>
      <c r="V8045">
        <v>8045</v>
      </c>
    </row>
    <row r="8046" spans="16:22" x14ac:dyDescent="0.3">
      <c r="P8046">
        <v>8046</v>
      </c>
      <c r="T8046">
        <v>8046</v>
      </c>
      <c r="V8046">
        <v>8046</v>
      </c>
    </row>
    <row r="8047" spans="16:22" x14ac:dyDescent="0.3">
      <c r="P8047">
        <v>8047</v>
      </c>
      <c r="T8047">
        <v>8047</v>
      </c>
      <c r="V8047">
        <v>8047</v>
      </c>
    </row>
    <row r="8048" spans="16:22" x14ac:dyDescent="0.3">
      <c r="P8048">
        <v>8048</v>
      </c>
      <c r="T8048">
        <v>8048</v>
      </c>
      <c r="V8048">
        <v>8048</v>
      </c>
    </row>
    <row r="8049" spans="16:22" x14ac:dyDescent="0.3">
      <c r="P8049">
        <v>8049</v>
      </c>
      <c r="T8049">
        <v>8049</v>
      </c>
      <c r="V8049">
        <v>8049</v>
      </c>
    </row>
    <row r="8050" spans="16:22" x14ac:dyDescent="0.3">
      <c r="P8050">
        <v>8050</v>
      </c>
      <c r="T8050">
        <v>8050</v>
      </c>
      <c r="V8050">
        <v>8050</v>
      </c>
    </row>
    <row r="8051" spans="16:22" x14ac:dyDescent="0.3">
      <c r="P8051">
        <v>8051</v>
      </c>
      <c r="T8051">
        <v>8051</v>
      </c>
      <c r="V8051">
        <v>8051</v>
      </c>
    </row>
    <row r="8052" spans="16:22" x14ac:dyDescent="0.3">
      <c r="P8052">
        <v>8052</v>
      </c>
      <c r="T8052">
        <v>8052</v>
      </c>
      <c r="V8052">
        <v>8052</v>
      </c>
    </row>
    <row r="8053" spans="16:22" x14ac:dyDescent="0.3">
      <c r="P8053">
        <v>8053</v>
      </c>
      <c r="T8053">
        <v>8053</v>
      </c>
      <c r="V8053">
        <v>8053</v>
      </c>
    </row>
    <row r="8054" spans="16:22" x14ac:dyDescent="0.3">
      <c r="P8054">
        <v>8054</v>
      </c>
      <c r="T8054">
        <v>8054</v>
      </c>
      <c r="V8054">
        <v>8054</v>
      </c>
    </row>
    <row r="8055" spans="16:22" x14ac:dyDescent="0.3">
      <c r="P8055">
        <v>8055</v>
      </c>
      <c r="T8055">
        <v>8055</v>
      </c>
      <c r="V8055">
        <v>8055</v>
      </c>
    </row>
    <row r="8056" spans="16:22" x14ac:dyDescent="0.3">
      <c r="P8056">
        <v>8056</v>
      </c>
      <c r="T8056">
        <v>8056</v>
      </c>
      <c r="V8056">
        <v>8056</v>
      </c>
    </row>
    <row r="8057" spans="16:22" x14ac:dyDescent="0.3">
      <c r="P8057">
        <v>8057</v>
      </c>
      <c r="T8057">
        <v>8057</v>
      </c>
      <c r="V8057">
        <v>8057</v>
      </c>
    </row>
    <row r="8058" spans="16:22" x14ac:dyDescent="0.3">
      <c r="P8058">
        <v>8058</v>
      </c>
      <c r="T8058">
        <v>8058</v>
      </c>
      <c r="V8058">
        <v>8058</v>
      </c>
    </row>
    <row r="8059" spans="16:22" x14ac:dyDescent="0.3">
      <c r="P8059">
        <v>8059</v>
      </c>
      <c r="T8059">
        <v>8059</v>
      </c>
      <c r="V8059">
        <v>8059</v>
      </c>
    </row>
    <row r="8060" spans="16:22" x14ac:dyDescent="0.3">
      <c r="P8060">
        <v>8060</v>
      </c>
      <c r="T8060">
        <v>8060</v>
      </c>
      <c r="V8060">
        <v>8060</v>
      </c>
    </row>
    <row r="8061" spans="16:22" x14ac:dyDescent="0.3">
      <c r="P8061">
        <v>8061</v>
      </c>
      <c r="T8061">
        <v>8061</v>
      </c>
      <c r="V8061">
        <v>8061</v>
      </c>
    </row>
    <row r="8062" spans="16:22" x14ac:dyDescent="0.3">
      <c r="P8062">
        <v>8062</v>
      </c>
      <c r="T8062">
        <v>8062</v>
      </c>
      <c r="V8062">
        <v>8062</v>
      </c>
    </row>
    <row r="8063" spans="16:22" x14ac:dyDescent="0.3">
      <c r="P8063">
        <v>8063</v>
      </c>
      <c r="T8063">
        <v>8063</v>
      </c>
      <c r="V8063">
        <v>8063</v>
      </c>
    </row>
    <row r="8064" spans="16:22" x14ac:dyDescent="0.3">
      <c r="P8064">
        <v>8064</v>
      </c>
      <c r="T8064">
        <v>8064</v>
      </c>
      <c r="V8064">
        <v>8064</v>
      </c>
    </row>
    <row r="8065" spans="16:22" x14ac:dyDescent="0.3">
      <c r="P8065">
        <v>8065</v>
      </c>
      <c r="T8065">
        <v>8065</v>
      </c>
      <c r="V8065">
        <v>8065</v>
      </c>
    </row>
    <row r="8066" spans="16:22" x14ac:dyDescent="0.3">
      <c r="P8066">
        <v>8066</v>
      </c>
      <c r="T8066">
        <v>8066</v>
      </c>
      <c r="V8066">
        <v>8066</v>
      </c>
    </row>
    <row r="8067" spans="16:22" x14ac:dyDescent="0.3">
      <c r="P8067">
        <v>8067</v>
      </c>
      <c r="T8067">
        <v>8067</v>
      </c>
      <c r="V8067">
        <v>8067</v>
      </c>
    </row>
    <row r="8068" spans="16:22" x14ac:dyDescent="0.3">
      <c r="P8068">
        <v>8068</v>
      </c>
      <c r="T8068">
        <v>8068</v>
      </c>
      <c r="V8068">
        <v>8068</v>
      </c>
    </row>
    <row r="8069" spans="16:22" x14ac:dyDescent="0.3">
      <c r="P8069">
        <v>8069</v>
      </c>
      <c r="T8069">
        <v>8069</v>
      </c>
      <c r="V8069">
        <v>8069</v>
      </c>
    </row>
    <row r="8070" spans="16:22" x14ac:dyDescent="0.3">
      <c r="P8070">
        <v>8070</v>
      </c>
      <c r="T8070">
        <v>8070</v>
      </c>
      <c r="V8070">
        <v>8070</v>
      </c>
    </row>
    <row r="8071" spans="16:22" x14ac:dyDescent="0.3">
      <c r="P8071">
        <v>8071</v>
      </c>
      <c r="T8071">
        <v>8071</v>
      </c>
      <c r="V8071">
        <v>8071</v>
      </c>
    </row>
    <row r="8072" spans="16:22" x14ac:dyDescent="0.3">
      <c r="P8072">
        <v>8072</v>
      </c>
      <c r="T8072">
        <v>8072</v>
      </c>
      <c r="V8072">
        <v>8072</v>
      </c>
    </row>
    <row r="8073" spans="16:22" x14ac:dyDescent="0.3">
      <c r="P8073">
        <v>8073</v>
      </c>
      <c r="T8073">
        <v>8073</v>
      </c>
      <c r="V8073">
        <v>8073</v>
      </c>
    </row>
    <row r="8074" spans="16:22" x14ac:dyDescent="0.3">
      <c r="P8074">
        <v>8074</v>
      </c>
      <c r="T8074">
        <v>8074</v>
      </c>
      <c r="V8074">
        <v>8074</v>
      </c>
    </row>
    <row r="8075" spans="16:22" x14ac:dyDescent="0.3">
      <c r="P8075">
        <v>8075</v>
      </c>
      <c r="T8075">
        <v>8075</v>
      </c>
      <c r="V8075">
        <v>8075</v>
      </c>
    </row>
    <row r="8076" spans="16:22" x14ac:dyDescent="0.3">
      <c r="P8076">
        <v>8076</v>
      </c>
      <c r="T8076">
        <v>8076</v>
      </c>
      <c r="V8076">
        <v>8076</v>
      </c>
    </row>
    <row r="8077" spans="16:22" x14ac:dyDescent="0.3">
      <c r="P8077">
        <v>8077</v>
      </c>
      <c r="T8077">
        <v>8077</v>
      </c>
      <c r="V8077">
        <v>8077</v>
      </c>
    </row>
    <row r="8078" spans="16:22" x14ac:dyDescent="0.3">
      <c r="P8078">
        <v>8078</v>
      </c>
      <c r="T8078">
        <v>8078</v>
      </c>
      <c r="V8078">
        <v>8078</v>
      </c>
    </row>
    <row r="8079" spans="16:22" x14ac:dyDescent="0.3">
      <c r="P8079">
        <v>8079</v>
      </c>
      <c r="T8079">
        <v>8079</v>
      </c>
      <c r="V8079">
        <v>8079</v>
      </c>
    </row>
    <row r="8080" spans="16:22" x14ac:dyDescent="0.3">
      <c r="P8080">
        <v>8080</v>
      </c>
      <c r="T8080">
        <v>8080</v>
      </c>
      <c r="V8080">
        <v>8080</v>
      </c>
    </row>
    <row r="8081" spans="16:22" x14ac:dyDescent="0.3">
      <c r="P8081">
        <v>8081</v>
      </c>
      <c r="T8081">
        <v>8081</v>
      </c>
      <c r="V8081">
        <v>8081</v>
      </c>
    </row>
    <row r="8082" spans="16:22" x14ac:dyDescent="0.3">
      <c r="P8082">
        <v>8082</v>
      </c>
      <c r="T8082">
        <v>8082</v>
      </c>
      <c r="V8082">
        <v>8082</v>
      </c>
    </row>
    <row r="8083" spans="16:22" x14ac:dyDescent="0.3">
      <c r="P8083">
        <v>8083</v>
      </c>
      <c r="T8083">
        <v>8083</v>
      </c>
      <c r="V8083">
        <v>8083</v>
      </c>
    </row>
    <row r="8084" spans="16:22" x14ac:dyDescent="0.3">
      <c r="P8084">
        <v>8084</v>
      </c>
      <c r="T8084">
        <v>8084</v>
      </c>
      <c r="V8084">
        <v>8084</v>
      </c>
    </row>
    <row r="8085" spans="16:22" x14ac:dyDescent="0.3">
      <c r="P8085">
        <v>8085</v>
      </c>
      <c r="T8085">
        <v>8085</v>
      </c>
      <c r="V8085">
        <v>8085</v>
      </c>
    </row>
    <row r="8086" spans="16:22" x14ac:dyDescent="0.3">
      <c r="P8086">
        <v>8086</v>
      </c>
      <c r="T8086">
        <v>8086</v>
      </c>
      <c r="V8086">
        <v>8086</v>
      </c>
    </row>
    <row r="8087" spans="16:22" x14ac:dyDescent="0.3">
      <c r="P8087">
        <v>8087</v>
      </c>
      <c r="T8087">
        <v>8087</v>
      </c>
      <c r="V8087">
        <v>8087</v>
      </c>
    </row>
    <row r="8088" spans="16:22" x14ac:dyDescent="0.3">
      <c r="P8088">
        <v>8088</v>
      </c>
      <c r="T8088">
        <v>8088</v>
      </c>
      <c r="V8088">
        <v>8088</v>
      </c>
    </row>
    <row r="8089" spans="16:22" x14ac:dyDescent="0.3">
      <c r="P8089">
        <v>8089</v>
      </c>
      <c r="T8089">
        <v>8089</v>
      </c>
      <c r="V8089">
        <v>8089</v>
      </c>
    </row>
    <row r="8090" spans="16:22" x14ac:dyDescent="0.3">
      <c r="P8090">
        <v>8090</v>
      </c>
      <c r="T8090">
        <v>8090</v>
      </c>
      <c r="V8090">
        <v>8090</v>
      </c>
    </row>
    <row r="8091" spans="16:22" x14ac:dyDescent="0.3">
      <c r="P8091">
        <v>8091</v>
      </c>
      <c r="T8091">
        <v>8091</v>
      </c>
      <c r="V8091">
        <v>8091</v>
      </c>
    </row>
    <row r="8092" spans="16:22" x14ac:dyDescent="0.3">
      <c r="P8092">
        <v>8092</v>
      </c>
      <c r="T8092">
        <v>8092</v>
      </c>
      <c r="V8092">
        <v>8092</v>
      </c>
    </row>
    <row r="8093" spans="16:22" x14ac:dyDescent="0.3">
      <c r="P8093">
        <v>8093</v>
      </c>
      <c r="T8093">
        <v>8093</v>
      </c>
      <c r="V8093">
        <v>8093</v>
      </c>
    </row>
    <row r="8094" spans="16:22" x14ac:dyDescent="0.3">
      <c r="P8094">
        <v>8094</v>
      </c>
      <c r="T8094">
        <v>8094</v>
      </c>
      <c r="V8094">
        <v>8094</v>
      </c>
    </row>
    <row r="8095" spans="16:22" x14ac:dyDescent="0.3">
      <c r="P8095">
        <v>8095</v>
      </c>
      <c r="T8095">
        <v>8095</v>
      </c>
      <c r="V8095">
        <v>8095</v>
      </c>
    </row>
    <row r="8096" spans="16:22" x14ac:dyDescent="0.3">
      <c r="P8096">
        <v>8096</v>
      </c>
      <c r="T8096">
        <v>8096</v>
      </c>
      <c r="V8096">
        <v>8096</v>
      </c>
    </row>
    <row r="8097" spans="16:22" x14ac:dyDescent="0.3">
      <c r="P8097">
        <v>8097</v>
      </c>
      <c r="T8097">
        <v>8097</v>
      </c>
      <c r="V8097">
        <v>8097</v>
      </c>
    </row>
    <row r="8098" spans="16:22" x14ac:dyDescent="0.3">
      <c r="P8098">
        <v>8098</v>
      </c>
      <c r="T8098">
        <v>8098</v>
      </c>
      <c r="V8098">
        <v>8098</v>
      </c>
    </row>
    <row r="8099" spans="16:22" x14ac:dyDescent="0.3">
      <c r="P8099">
        <v>8099</v>
      </c>
      <c r="T8099">
        <v>8099</v>
      </c>
      <c r="V8099">
        <v>8099</v>
      </c>
    </row>
    <row r="8100" spans="16:22" x14ac:dyDescent="0.3">
      <c r="P8100">
        <v>8100</v>
      </c>
      <c r="T8100">
        <v>8100</v>
      </c>
      <c r="V8100">
        <v>8100</v>
      </c>
    </row>
    <row r="8101" spans="16:22" x14ac:dyDescent="0.3">
      <c r="P8101">
        <v>8101</v>
      </c>
      <c r="T8101">
        <v>8101</v>
      </c>
      <c r="V8101">
        <v>8101</v>
      </c>
    </row>
    <row r="8102" spans="16:22" x14ac:dyDescent="0.3">
      <c r="P8102">
        <v>8102</v>
      </c>
      <c r="T8102">
        <v>8102</v>
      </c>
      <c r="V8102">
        <v>8102</v>
      </c>
    </row>
    <row r="8103" spans="16:22" x14ac:dyDescent="0.3">
      <c r="P8103">
        <v>8103</v>
      </c>
      <c r="T8103">
        <v>8103</v>
      </c>
      <c r="V8103">
        <v>8103</v>
      </c>
    </row>
    <row r="8104" spans="16:22" x14ac:dyDescent="0.3">
      <c r="P8104">
        <v>8104</v>
      </c>
      <c r="T8104">
        <v>8104</v>
      </c>
      <c r="V8104">
        <v>8104</v>
      </c>
    </row>
    <row r="8105" spans="16:22" x14ac:dyDescent="0.3">
      <c r="P8105">
        <v>8105</v>
      </c>
      <c r="T8105">
        <v>8105</v>
      </c>
      <c r="V8105">
        <v>8105</v>
      </c>
    </row>
    <row r="8106" spans="16:22" x14ac:dyDescent="0.3">
      <c r="P8106">
        <v>8106</v>
      </c>
      <c r="T8106">
        <v>8106</v>
      </c>
      <c r="V8106">
        <v>8106</v>
      </c>
    </row>
    <row r="8107" spans="16:22" x14ac:dyDescent="0.3">
      <c r="P8107">
        <v>8107</v>
      </c>
      <c r="T8107">
        <v>8107</v>
      </c>
      <c r="V8107">
        <v>8107</v>
      </c>
    </row>
    <row r="8108" spans="16:22" x14ac:dyDescent="0.3">
      <c r="P8108">
        <v>8108</v>
      </c>
      <c r="T8108">
        <v>8108</v>
      </c>
      <c r="V8108">
        <v>8108</v>
      </c>
    </row>
    <row r="8109" spans="16:22" x14ac:dyDescent="0.3">
      <c r="P8109">
        <v>8109</v>
      </c>
      <c r="T8109">
        <v>8109</v>
      </c>
      <c r="V8109">
        <v>8109</v>
      </c>
    </row>
    <row r="8110" spans="16:22" x14ac:dyDescent="0.3">
      <c r="P8110">
        <v>8110</v>
      </c>
      <c r="T8110">
        <v>8110</v>
      </c>
      <c r="V8110">
        <v>8110</v>
      </c>
    </row>
    <row r="8111" spans="16:22" x14ac:dyDescent="0.3">
      <c r="P8111">
        <v>8111</v>
      </c>
      <c r="T8111">
        <v>8111</v>
      </c>
      <c r="V8111">
        <v>8111</v>
      </c>
    </row>
    <row r="8112" spans="16:22" x14ac:dyDescent="0.3">
      <c r="P8112">
        <v>8112</v>
      </c>
      <c r="T8112">
        <v>8112</v>
      </c>
      <c r="V8112">
        <v>8112</v>
      </c>
    </row>
    <row r="8113" spans="16:22" x14ac:dyDescent="0.3">
      <c r="P8113">
        <v>8113</v>
      </c>
      <c r="T8113">
        <v>8113</v>
      </c>
      <c r="V8113">
        <v>8113</v>
      </c>
    </row>
    <row r="8114" spans="16:22" x14ac:dyDescent="0.3">
      <c r="P8114">
        <v>8114</v>
      </c>
      <c r="T8114">
        <v>8114</v>
      </c>
      <c r="V8114">
        <v>8114</v>
      </c>
    </row>
    <row r="8115" spans="16:22" x14ac:dyDescent="0.3">
      <c r="P8115">
        <v>8115</v>
      </c>
      <c r="T8115">
        <v>8115</v>
      </c>
      <c r="V8115">
        <v>8115</v>
      </c>
    </row>
    <row r="8116" spans="16:22" x14ac:dyDescent="0.3">
      <c r="P8116">
        <v>8116</v>
      </c>
      <c r="T8116">
        <v>8116</v>
      </c>
      <c r="V8116">
        <v>8116</v>
      </c>
    </row>
    <row r="8117" spans="16:22" x14ac:dyDescent="0.3">
      <c r="P8117">
        <v>8117</v>
      </c>
      <c r="T8117">
        <v>8117</v>
      </c>
      <c r="V8117">
        <v>8117</v>
      </c>
    </row>
    <row r="8118" spans="16:22" x14ac:dyDescent="0.3">
      <c r="P8118">
        <v>8118</v>
      </c>
      <c r="T8118">
        <v>8118</v>
      </c>
      <c r="V8118">
        <v>8118</v>
      </c>
    </row>
    <row r="8119" spans="16:22" x14ac:dyDescent="0.3">
      <c r="P8119">
        <v>8119</v>
      </c>
      <c r="T8119">
        <v>8119</v>
      </c>
      <c r="V8119">
        <v>8119</v>
      </c>
    </row>
    <row r="8120" spans="16:22" x14ac:dyDescent="0.3">
      <c r="P8120">
        <v>8120</v>
      </c>
      <c r="T8120">
        <v>8120</v>
      </c>
      <c r="V8120">
        <v>8120</v>
      </c>
    </row>
    <row r="8121" spans="16:22" x14ac:dyDescent="0.3">
      <c r="P8121">
        <v>8121</v>
      </c>
      <c r="T8121">
        <v>8121</v>
      </c>
      <c r="V8121">
        <v>8121</v>
      </c>
    </row>
    <row r="8122" spans="16:22" x14ac:dyDescent="0.3">
      <c r="P8122">
        <v>8122</v>
      </c>
      <c r="T8122">
        <v>8122</v>
      </c>
      <c r="V8122">
        <v>8122</v>
      </c>
    </row>
    <row r="8123" spans="16:22" x14ac:dyDescent="0.3">
      <c r="P8123">
        <v>8123</v>
      </c>
      <c r="T8123">
        <v>8123</v>
      </c>
      <c r="V8123">
        <v>8123</v>
      </c>
    </row>
    <row r="8124" spans="16:22" x14ac:dyDescent="0.3">
      <c r="P8124">
        <v>8124</v>
      </c>
      <c r="T8124">
        <v>8124</v>
      </c>
      <c r="V8124">
        <v>8124</v>
      </c>
    </row>
    <row r="8125" spans="16:22" x14ac:dyDescent="0.3">
      <c r="P8125">
        <v>8125</v>
      </c>
      <c r="T8125">
        <v>8125</v>
      </c>
      <c r="V8125">
        <v>8125</v>
      </c>
    </row>
    <row r="8126" spans="16:22" x14ac:dyDescent="0.3">
      <c r="P8126">
        <v>8126</v>
      </c>
      <c r="T8126">
        <v>8126</v>
      </c>
      <c r="V8126">
        <v>8126</v>
      </c>
    </row>
    <row r="8127" spans="16:22" x14ac:dyDescent="0.3">
      <c r="P8127">
        <v>8127</v>
      </c>
      <c r="T8127">
        <v>8127</v>
      </c>
      <c r="V8127">
        <v>8127</v>
      </c>
    </row>
    <row r="8128" spans="16:22" x14ac:dyDescent="0.3">
      <c r="P8128">
        <v>8128</v>
      </c>
      <c r="T8128">
        <v>8128</v>
      </c>
      <c r="V8128">
        <v>8128</v>
      </c>
    </row>
    <row r="8129" spans="16:22" x14ac:dyDescent="0.3">
      <c r="P8129">
        <v>8129</v>
      </c>
      <c r="T8129">
        <v>8129</v>
      </c>
      <c r="V8129">
        <v>8129</v>
      </c>
    </row>
    <row r="8130" spans="16:22" x14ac:dyDescent="0.3">
      <c r="P8130">
        <v>8130</v>
      </c>
      <c r="T8130">
        <v>8130</v>
      </c>
      <c r="V8130">
        <v>8130</v>
      </c>
    </row>
    <row r="8131" spans="16:22" x14ac:dyDescent="0.3">
      <c r="P8131">
        <v>8131</v>
      </c>
      <c r="T8131">
        <v>8131</v>
      </c>
      <c r="V8131">
        <v>8131</v>
      </c>
    </row>
    <row r="8132" spans="16:22" x14ac:dyDescent="0.3">
      <c r="P8132">
        <v>8132</v>
      </c>
      <c r="T8132">
        <v>8132</v>
      </c>
      <c r="V8132">
        <v>8132</v>
      </c>
    </row>
    <row r="8133" spans="16:22" x14ac:dyDescent="0.3">
      <c r="P8133">
        <v>8133</v>
      </c>
      <c r="T8133">
        <v>8133</v>
      </c>
      <c r="V8133">
        <v>8133</v>
      </c>
    </row>
    <row r="8134" spans="16:22" x14ac:dyDescent="0.3">
      <c r="P8134">
        <v>8134</v>
      </c>
      <c r="T8134">
        <v>8134</v>
      </c>
      <c r="V8134">
        <v>8134</v>
      </c>
    </row>
    <row r="8135" spans="16:22" x14ac:dyDescent="0.3">
      <c r="P8135">
        <v>8135</v>
      </c>
      <c r="T8135">
        <v>8135</v>
      </c>
      <c r="V8135">
        <v>8135</v>
      </c>
    </row>
    <row r="8136" spans="16:22" x14ac:dyDescent="0.3">
      <c r="P8136">
        <v>8136</v>
      </c>
      <c r="T8136">
        <v>8136</v>
      </c>
      <c r="V8136">
        <v>8136</v>
      </c>
    </row>
    <row r="8137" spans="16:22" x14ac:dyDescent="0.3">
      <c r="P8137">
        <v>8137</v>
      </c>
      <c r="T8137">
        <v>8137</v>
      </c>
      <c r="V8137">
        <v>8137</v>
      </c>
    </row>
    <row r="8138" spans="16:22" x14ac:dyDescent="0.3">
      <c r="P8138">
        <v>8138</v>
      </c>
      <c r="T8138">
        <v>8138</v>
      </c>
      <c r="V8138">
        <v>8138</v>
      </c>
    </row>
    <row r="8139" spans="16:22" x14ac:dyDescent="0.3">
      <c r="P8139">
        <v>8139</v>
      </c>
      <c r="T8139">
        <v>8139</v>
      </c>
      <c r="V8139">
        <v>8139</v>
      </c>
    </row>
    <row r="8140" spans="16:22" x14ac:dyDescent="0.3">
      <c r="P8140">
        <v>8140</v>
      </c>
      <c r="T8140">
        <v>8140</v>
      </c>
      <c r="V8140">
        <v>8140</v>
      </c>
    </row>
    <row r="8141" spans="16:22" x14ac:dyDescent="0.3">
      <c r="P8141">
        <v>8141</v>
      </c>
      <c r="T8141">
        <v>8141</v>
      </c>
      <c r="V8141">
        <v>8141</v>
      </c>
    </row>
    <row r="8142" spans="16:22" x14ac:dyDescent="0.3">
      <c r="P8142">
        <v>8142</v>
      </c>
      <c r="T8142">
        <v>8142</v>
      </c>
      <c r="V8142">
        <v>8142</v>
      </c>
    </row>
    <row r="8143" spans="16:22" x14ac:dyDescent="0.3">
      <c r="P8143">
        <v>8143</v>
      </c>
      <c r="T8143">
        <v>8143</v>
      </c>
      <c r="V8143">
        <v>8143</v>
      </c>
    </row>
    <row r="8144" spans="16:22" x14ac:dyDescent="0.3">
      <c r="P8144">
        <v>8144</v>
      </c>
      <c r="T8144">
        <v>8144</v>
      </c>
      <c r="V8144">
        <v>8144</v>
      </c>
    </row>
    <row r="8145" spans="16:22" x14ac:dyDescent="0.3">
      <c r="P8145">
        <v>8145</v>
      </c>
      <c r="T8145">
        <v>8145</v>
      </c>
      <c r="V8145">
        <v>8145</v>
      </c>
    </row>
    <row r="8146" spans="16:22" x14ac:dyDescent="0.3">
      <c r="P8146">
        <v>8146</v>
      </c>
      <c r="T8146">
        <v>8146</v>
      </c>
      <c r="V8146">
        <v>8146</v>
      </c>
    </row>
    <row r="8147" spans="16:22" x14ac:dyDescent="0.3">
      <c r="P8147">
        <v>8147</v>
      </c>
      <c r="T8147">
        <v>8147</v>
      </c>
      <c r="V8147">
        <v>8147</v>
      </c>
    </row>
    <row r="8148" spans="16:22" x14ac:dyDescent="0.3">
      <c r="P8148">
        <v>8148</v>
      </c>
      <c r="T8148">
        <v>8148</v>
      </c>
      <c r="V8148">
        <v>8148</v>
      </c>
    </row>
    <row r="8149" spans="16:22" x14ac:dyDescent="0.3">
      <c r="P8149">
        <v>8149</v>
      </c>
      <c r="T8149">
        <v>8149</v>
      </c>
      <c r="V8149">
        <v>8149</v>
      </c>
    </row>
    <row r="8150" spans="16:22" x14ac:dyDescent="0.3">
      <c r="P8150">
        <v>8150</v>
      </c>
      <c r="T8150">
        <v>8150</v>
      </c>
      <c r="V8150">
        <v>8150</v>
      </c>
    </row>
    <row r="8151" spans="16:22" x14ac:dyDescent="0.3">
      <c r="P8151">
        <v>8151</v>
      </c>
      <c r="T8151">
        <v>8151</v>
      </c>
      <c r="V8151">
        <v>8151</v>
      </c>
    </row>
    <row r="8152" spans="16:22" x14ac:dyDescent="0.3">
      <c r="P8152">
        <v>8152</v>
      </c>
      <c r="T8152">
        <v>8152</v>
      </c>
      <c r="V8152">
        <v>8152</v>
      </c>
    </row>
    <row r="8153" spans="16:22" x14ac:dyDescent="0.3">
      <c r="P8153">
        <v>8153</v>
      </c>
      <c r="T8153">
        <v>8153</v>
      </c>
      <c r="V8153">
        <v>8153</v>
      </c>
    </row>
    <row r="8154" spans="16:22" x14ac:dyDescent="0.3">
      <c r="P8154">
        <v>8154</v>
      </c>
      <c r="T8154">
        <v>8154</v>
      </c>
      <c r="V8154">
        <v>8154</v>
      </c>
    </row>
    <row r="8155" spans="16:22" x14ac:dyDescent="0.3">
      <c r="P8155">
        <v>8155</v>
      </c>
      <c r="T8155">
        <v>8155</v>
      </c>
      <c r="V8155">
        <v>8155</v>
      </c>
    </row>
    <row r="8156" spans="16:22" x14ac:dyDescent="0.3">
      <c r="P8156">
        <v>8156</v>
      </c>
      <c r="T8156">
        <v>8156</v>
      </c>
      <c r="V8156">
        <v>8156</v>
      </c>
    </row>
    <row r="8157" spans="16:22" x14ac:dyDescent="0.3">
      <c r="P8157">
        <v>8157</v>
      </c>
      <c r="T8157">
        <v>8157</v>
      </c>
      <c r="V8157">
        <v>8157</v>
      </c>
    </row>
    <row r="8158" spans="16:22" x14ac:dyDescent="0.3">
      <c r="P8158">
        <v>8158</v>
      </c>
      <c r="T8158">
        <v>8158</v>
      </c>
      <c r="V8158">
        <v>8158</v>
      </c>
    </row>
    <row r="8159" spans="16:22" x14ac:dyDescent="0.3">
      <c r="P8159">
        <v>8159</v>
      </c>
      <c r="T8159">
        <v>8159</v>
      </c>
      <c r="V8159">
        <v>8159</v>
      </c>
    </row>
    <row r="8160" spans="16:22" x14ac:dyDescent="0.3">
      <c r="P8160">
        <v>8160</v>
      </c>
      <c r="T8160">
        <v>8160</v>
      </c>
      <c r="V8160">
        <v>8160</v>
      </c>
    </row>
    <row r="8161" spans="16:22" x14ac:dyDescent="0.3">
      <c r="P8161">
        <v>8161</v>
      </c>
      <c r="T8161">
        <v>8161</v>
      </c>
      <c r="V8161">
        <v>8161</v>
      </c>
    </row>
    <row r="8162" spans="16:22" x14ac:dyDescent="0.3">
      <c r="P8162">
        <v>8162</v>
      </c>
      <c r="T8162">
        <v>8162</v>
      </c>
      <c r="V8162">
        <v>8162</v>
      </c>
    </row>
    <row r="8163" spans="16:22" x14ac:dyDescent="0.3">
      <c r="P8163">
        <v>8163</v>
      </c>
      <c r="T8163">
        <v>8163</v>
      </c>
      <c r="V8163">
        <v>8163</v>
      </c>
    </row>
    <row r="8164" spans="16:22" x14ac:dyDescent="0.3">
      <c r="P8164">
        <v>8164</v>
      </c>
      <c r="T8164">
        <v>8164</v>
      </c>
      <c r="V8164">
        <v>8164</v>
      </c>
    </row>
    <row r="8165" spans="16:22" x14ac:dyDescent="0.3">
      <c r="P8165">
        <v>8165</v>
      </c>
      <c r="T8165">
        <v>8165</v>
      </c>
      <c r="V8165">
        <v>8165</v>
      </c>
    </row>
    <row r="8166" spans="16:22" x14ac:dyDescent="0.3">
      <c r="P8166">
        <v>8166</v>
      </c>
      <c r="T8166">
        <v>8166</v>
      </c>
      <c r="V8166">
        <v>8166</v>
      </c>
    </row>
    <row r="8167" spans="16:22" x14ac:dyDescent="0.3">
      <c r="P8167">
        <v>8167</v>
      </c>
      <c r="T8167">
        <v>8167</v>
      </c>
      <c r="V8167">
        <v>8167</v>
      </c>
    </row>
    <row r="8168" spans="16:22" x14ac:dyDescent="0.3">
      <c r="P8168">
        <v>8168</v>
      </c>
      <c r="T8168">
        <v>8168</v>
      </c>
      <c r="V8168">
        <v>8168</v>
      </c>
    </row>
    <row r="8169" spans="16:22" x14ac:dyDescent="0.3">
      <c r="P8169">
        <v>8169</v>
      </c>
      <c r="T8169">
        <v>8169</v>
      </c>
      <c r="V8169">
        <v>8169</v>
      </c>
    </row>
    <row r="8170" spans="16:22" x14ac:dyDescent="0.3">
      <c r="P8170">
        <v>8170</v>
      </c>
      <c r="T8170">
        <v>8170</v>
      </c>
      <c r="V8170">
        <v>8170</v>
      </c>
    </row>
    <row r="8171" spans="16:22" x14ac:dyDescent="0.3">
      <c r="P8171">
        <v>8171</v>
      </c>
      <c r="T8171">
        <v>8171</v>
      </c>
      <c r="V8171">
        <v>8171</v>
      </c>
    </row>
    <row r="8172" spans="16:22" x14ac:dyDescent="0.3">
      <c r="P8172">
        <v>8172</v>
      </c>
      <c r="T8172">
        <v>8172</v>
      </c>
      <c r="V8172">
        <v>8172</v>
      </c>
    </row>
    <row r="8173" spans="16:22" x14ac:dyDescent="0.3">
      <c r="P8173">
        <v>8173</v>
      </c>
      <c r="T8173">
        <v>8173</v>
      </c>
      <c r="V8173">
        <v>8173</v>
      </c>
    </row>
    <row r="8174" spans="16:22" x14ac:dyDescent="0.3">
      <c r="P8174">
        <v>8174</v>
      </c>
      <c r="T8174">
        <v>8174</v>
      </c>
      <c r="V8174">
        <v>8174</v>
      </c>
    </row>
    <row r="8175" spans="16:22" x14ac:dyDescent="0.3">
      <c r="P8175">
        <v>8175</v>
      </c>
      <c r="T8175">
        <v>8175</v>
      </c>
      <c r="V8175">
        <v>8175</v>
      </c>
    </row>
    <row r="8176" spans="16:22" x14ac:dyDescent="0.3">
      <c r="P8176">
        <v>8176</v>
      </c>
      <c r="T8176">
        <v>8176</v>
      </c>
      <c r="V8176">
        <v>8176</v>
      </c>
    </row>
    <row r="8177" spans="16:22" x14ac:dyDescent="0.3">
      <c r="P8177">
        <v>8177</v>
      </c>
      <c r="T8177">
        <v>8177</v>
      </c>
      <c r="V8177">
        <v>8177</v>
      </c>
    </row>
    <row r="8178" spans="16:22" x14ac:dyDescent="0.3">
      <c r="P8178">
        <v>8178</v>
      </c>
      <c r="T8178">
        <v>8178</v>
      </c>
      <c r="V8178">
        <v>8178</v>
      </c>
    </row>
    <row r="8179" spans="16:22" x14ac:dyDescent="0.3">
      <c r="P8179">
        <v>8179</v>
      </c>
      <c r="T8179">
        <v>8179</v>
      </c>
      <c r="V8179">
        <v>8179</v>
      </c>
    </row>
    <row r="8180" spans="16:22" x14ac:dyDescent="0.3">
      <c r="P8180">
        <v>8180</v>
      </c>
      <c r="T8180">
        <v>8180</v>
      </c>
      <c r="V8180">
        <v>8180</v>
      </c>
    </row>
    <row r="8181" spans="16:22" x14ac:dyDescent="0.3">
      <c r="P8181">
        <v>8181</v>
      </c>
      <c r="T8181">
        <v>8181</v>
      </c>
      <c r="V8181">
        <v>8181</v>
      </c>
    </row>
    <row r="8182" spans="16:22" x14ac:dyDescent="0.3">
      <c r="P8182">
        <v>8182</v>
      </c>
      <c r="T8182">
        <v>8182</v>
      </c>
      <c r="V8182">
        <v>8182</v>
      </c>
    </row>
    <row r="8183" spans="16:22" x14ac:dyDescent="0.3">
      <c r="P8183">
        <v>8183</v>
      </c>
      <c r="T8183">
        <v>8183</v>
      </c>
      <c r="V8183">
        <v>8183</v>
      </c>
    </row>
    <row r="8184" spans="16:22" x14ac:dyDescent="0.3">
      <c r="P8184">
        <v>8184</v>
      </c>
      <c r="T8184">
        <v>8184</v>
      </c>
      <c r="V8184">
        <v>8184</v>
      </c>
    </row>
    <row r="8185" spans="16:22" x14ac:dyDescent="0.3">
      <c r="P8185">
        <v>8185</v>
      </c>
      <c r="T8185">
        <v>8185</v>
      </c>
      <c r="V8185">
        <v>8185</v>
      </c>
    </row>
    <row r="8186" spans="16:22" x14ac:dyDescent="0.3">
      <c r="P8186">
        <v>8186</v>
      </c>
      <c r="T8186">
        <v>8186</v>
      </c>
      <c r="V8186">
        <v>8186</v>
      </c>
    </row>
    <row r="8187" spans="16:22" x14ac:dyDescent="0.3">
      <c r="P8187">
        <v>8187</v>
      </c>
      <c r="T8187">
        <v>8187</v>
      </c>
      <c r="V8187">
        <v>8187</v>
      </c>
    </row>
    <row r="8188" spans="16:22" x14ac:dyDescent="0.3">
      <c r="P8188">
        <v>8188</v>
      </c>
      <c r="T8188">
        <v>8188</v>
      </c>
      <c r="V8188">
        <v>8188</v>
      </c>
    </row>
    <row r="8189" spans="16:22" x14ac:dyDescent="0.3">
      <c r="P8189">
        <v>8189</v>
      </c>
      <c r="T8189">
        <v>8189</v>
      </c>
      <c r="V8189">
        <v>8189</v>
      </c>
    </row>
    <row r="8190" spans="16:22" x14ac:dyDescent="0.3">
      <c r="P8190">
        <v>8190</v>
      </c>
      <c r="T8190">
        <v>8190</v>
      </c>
      <c r="V8190">
        <v>8190</v>
      </c>
    </row>
    <row r="8191" spans="16:22" x14ac:dyDescent="0.3">
      <c r="P8191">
        <v>8191</v>
      </c>
      <c r="T8191">
        <v>8191</v>
      </c>
      <c r="V8191">
        <v>8191</v>
      </c>
    </row>
    <row r="8192" spans="16:22" x14ac:dyDescent="0.3">
      <c r="P8192">
        <v>8192</v>
      </c>
      <c r="T8192">
        <v>8192</v>
      </c>
      <c r="V8192">
        <v>8192</v>
      </c>
    </row>
    <row r="8193" spans="16:22" x14ac:dyDescent="0.3">
      <c r="P8193">
        <v>8193</v>
      </c>
      <c r="T8193">
        <v>8193</v>
      </c>
      <c r="V8193">
        <v>8193</v>
      </c>
    </row>
    <row r="8194" spans="16:22" x14ac:dyDescent="0.3">
      <c r="P8194">
        <v>8194</v>
      </c>
      <c r="T8194">
        <v>8194</v>
      </c>
      <c r="V8194">
        <v>8194</v>
      </c>
    </row>
    <row r="8195" spans="16:22" x14ac:dyDescent="0.3">
      <c r="P8195">
        <v>8195</v>
      </c>
      <c r="T8195">
        <v>8195</v>
      </c>
      <c r="V8195">
        <v>8195</v>
      </c>
    </row>
    <row r="8196" spans="16:22" x14ac:dyDescent="0.3">
      <c r="P8196">
        <v>8196</v>
      </c>
      <c r="T8196">
        <v>8196</v>
      </c>
      <c r="V8196">
        <v>8196</v>
      </c>
    </row>
    <row r="8197" spans="16:22" x14ac:dyDescent="0.3">
      <c r="P8197">
        <v>8197</v>
      </c>
      <c r="T8197">
        <v>8197</v>
      </c>
      <c r="V8197">
        <v>8197</v>
      </c>
    </row>
    <row r="8198" spans="16:22" x14ac:dyDescent="0.3">
      <c r="P8198">
        <v>8198</v>
      </c>
      <c r="T8198">
        <v>8198</v>
      </c>
      <c r="V8198">
        <v>8198</v>
      </c>
    </row>
    <row r="8199" spans="16:22" x14ac:dyDescent="0.3">
      <c r="P8199">
        <v>8199</v>
      </c>
      <c r="T8199">
        <v>8199</v>
      </c>
      <c r="V8199">
        <v>8199</v>
      </c>
    </row>
    <row r="8200" spans="16:22" x14ac:dyDescent="0.3">
      <c r="P8200">
        <v>8200</v>
      </c>
      <c r="T8200">
        <v>8200</v>
      </c>
      <c r="V8200">
        <v>8200</v>
      </c>
    </row>
    <row r="8201" spans="16:22" x14ac:dyDescent="0.3">
      <c r="P8201">
        <v>8201</v>
      </c>
      <c r="T8201">
        <v>8201</v>
      </c>
      <c r="V8201">
        <v>8201</v>
      </c>
    </row>
    <row r="8202" spans="16:22" x14ac:dyDescent="0.3">
      <c r="P8202">
        <v>8202</v>
      </c>
      <c r="T8202">
        <v>8202</v>
      </c>
      <c r="V8202">
        <v>8202</v>
      </c>
    </row>
    <row r="8203" spans="16:22" x14ac:dyDescent="0.3">
      <c r="P8203">
        <v>8203</v>
      </c>
      <c r="T8203">
        <v>8203</v>
      </c>
      <c r="V8203">
        <v>8203</v>
      </c>
    </row>
    <row r="8204" spans="16:22" x14ac:dyDescent="0.3">
      <c r="P8204">
        <v>8204</v>
      </c>
      <c r="T8204">
        <v>8204</v>
      </c>
      <c r="V8204">
        <v>8204</v>
      </c>
    </row>
    <row r="8205" spans="16:22" x14ac:dyDescent="0.3">
      <c r="P8205">
        <v>8205</v>
      </c>
      <c r="T8205">
        <v>8205</v>
      </c>
      <c r="V8205">
        <v>8205</v>
      </c>
    </row>
    <row r="8206" spans="16:22" x14ac:dyDescent="0.3">
      <c r="P8206">
        <v>8206</v>
      </c>
      <c r="T8206">
        <v>8206</v>
      </c>
      <c r="V8206">
        <v>8206</v>
      </c>
    </row>
    <row r="8207" spans="16:22" x14ac:dyDescent="0.3">
      <c r="P8207">
        <v>8207</v>
      </c>
      <c r="T8207">
        <v>8207</v>
      </c>
      <c r="V8207">
        <v>8207</v>
      </c>
    </row>
    <row r="8208" spans="16:22" x14ac:dyDescent="0.3">
      <c r="P8208">
        <v>8208</v>
      </c>
      <c r="T8208">
        <v>8208</v>
      </c>
      <c r="V8208">
        <v>8208</v>
      </c>
    </row>
    <row r="8209" spans="16:22" x14ac:dyDescent="0.3">
      <c r="P8209">
        <v>8209</v>
      </c>
      <c r="T8209">
        <v>8209</v>
      </c>
      <c r="V8209">
        <v>8209</v>
      </c>
    </row>
    <row r="8210" spans="16:22" x14ac:dyDescent="0.3">
      <c r="P8210">
        <v>8210</v>
      </c>
      <c r="T8210">
        <v>8210</v>
      </c>
      <c r="V8210">
        <v>8210</v>
      </c>
    </row>
    <row r="8211" spans="16:22" x14ac:dyDescent="0.3">
      <c r="P8211">
        <v>8211</v>
      </c>
      <c r="T8211">
        <v>8211</v>
      </c>
      <c r="V8211">
        <v>8211</v>
      </c>
    </row>
    <row r="8212" spans="16:22" x14ac:dyDescent="0.3">
      <c r="P8212">
        <v>8212</v>
      </c>
      <c r="T8212">
        <v>8212</v>
      </c>
      <c r="V8212">
        <v>8212</v>
      </c>
    </row>
    <row r="8213" spans="16:22" x14ac:dyDescent="0.3">
      <c r="P8213">
        <v>8213</v>
      </c>
      <c r="T8213">
        <v>8213</v>
      </c>
      <c r="V8213">
        <v>8213</v>
      </c>
    </row>
    <row r="8214" spans="16:22" x14ac:dyDescent="0.3">
      <c r="P8214">
        <v>8214</v>
      </c>
      <c r="T8214">
        <v>8214</v>
      </c>
      <c r="V8214">
        <v>8214</v>
      </c>
    </row>
    <row r="8215" spans="16:22" x14ac:dyDescent="0.3">
      <c r="P8215">
        <v>8215</v>
      </c>
      <c r="T8215">
        <v>8215</v>
      </c>
      <c r="V8215">
        <v>8215</v>
      </c>
    </row>
    <row r="8216" spans="16:22" x14ac:dyDescent="0.3">
      <c r="P8216">
        <v>8216</v>
      </c>
      <c r="T8216">
        <v>8216</v>
      </c>
      <c r="V8216">
        <v>8216</v>
      </c>
    </row>
    <row r="8217" spans="16:22" x14ac:dyDescent="0.3">
      <c r="P8217">
        <v>8217</v>
      </c>
      <c r="T8217">
        <v>8217</v>
      </c>
      <c r="V8217">
        <v>8217</v>
      </c>
    </row>
    <row r="8218" spans="16:22" x14ac:dyDescent="0.3">
      <c r="P8218">
        <v>8218</v>
      </c>
      <c r="T8218">
        <v>8218</v>
      </c>
      <c r="V8218">
        <v>8218</v>
      </c>
    </row>
    <row r="8219" spans="16:22" x14ac:dyDescent="0.3">
      <c r="P8219">
        <v>8219</v>
      </c>
      <c r="T8219">
        <v>8219</v>
      </c>
      <c r="V8219">
        <v>8219</v>
      </c>
    </row>
    <row r="8220" spans="16:22" x14ac:dyDescent="0.3">
      <c r="P8220">
        <v>8220</v>
      </c>
      <c r="T8220">
        <v>8220</v>
      </c>
      <c r="V8220">
        <v>8220</v>
      </c>
    </row>
    <row r="8221" spans="16:22" x14ac:dyDescent="0.3">
      <c r="P8221">
        <v>8221</v>
      </c>
      <c r="T8221">
        <v>8221</v>
      </c>
      <c r="V8221">
        <v>8221</v>
      </c>
    </row>
    <row r="8222" spans="16:22" x14ac:dyDescent="0.3">
      <c r="P8222">
        <v>8222</v>
      </c>
      <c r="T8222">
        <v>8222</v>
      </c>
      <c r="V8222">
        <v>8222</v>
      </c>
    </row>
    <row r="8223" spans="16:22" x14ac:dyDescent="0.3">
      <c r="P8223">
        <v>8223</v>
      </c>
      <c r="T8223">
        <v>8223</v>
      </c>
      <c r="V8223">
        <v>8223</v>
      </c>
    </row>
    <row r="8224" spans="16:22" x14ac:dyDescent="0.3">
      <c r="P8224">
        <v>8224</v>
      </c>
      <c r="T8224">
        <v>8224</v>
      </c>
      <c r="V8224">
        <v>8224</v>
      </c>
    </row>
    <row r="8225" spans="16:22" x14ac:dyDescent="0.3">
      <c r="P8225">
        <v>8225</v>
      </c>
      <c r="T8225">
        <v>8225</v>
      </c>
      <c r="V8225">
        <v>8225</v>
      </c>
    </row>
    <row r="8226" spans="16:22" x14ac:dyDescent="0.3">
      <c r="P8226">
        <v>8226</v>
      </c>
      <c r="T8226">
        <v>8226</v>
      </c>
      <c r="V8226">
        <v>8226</v>
      </c>
    </row>
    <row r="8227" spans="16:22" x14ac:dyDescent="0.3">
      <c r="P8227">
        <v>8227</v>
      </c>
      <c r="T8227">
        <v>8227</v>
      </c>
      <c r="V8227">
        <v>8227</v>
      </c>
    </row>
    <row r="8228" spans="16:22" x14ac:dyDescent="0.3">
      <c r="P8228">
        <v>8228</v>
      </c>
      <c r="T8228">
        <v>8228</v>
      </c>
      <c r="V8228">
        <v>8228</v>
      </c>
    </row>
    <row r="8229" spans="16:22" x14ac:dyDescent="0.3">
      <c r="P8229">
        <v>8229</v>
      </c>
      <c r="T8229">
        <v>8229</v>
      </c>
      <c r="V8229">
        <v>8229</v>
      </c>
    </row>
    <row r="8230" spans="16:22" x14ac:dyDescent="0.3">
      <c r="P8230">
        <v>8230</v>
      </c>
      <c r="T8230">
        <v>8230</v>
      </c>
      <c r="V8230">
        <v>8230</v>
      </c>
    </row>
    <row r="8231" spans="16:22" x14ac:dyDescent="0.3">
      <c r="P8231">
        <v>8231</v>
      </c>
      <c r="T8231">
        <v>8231</v>
      </c>
      <c r="V8231">
        <v>8231</v>
      </c>
    </row>
    <row r="8232" spans="16:22" x14ac:dyDescent="0.3">
      <c r="P8232">
        <v>8232</v>
      </c>
      <c r="T8232">
        <v>8232</v>
      </c>
      <c r="V8232">
        <v>8232</v>
      </c>
    </row>
    <row r="8233" spans="16:22" x14ac:dyDescent="0.3">
      <c r="P8233">
        <v>8233</v>
      </c>
      <c r="T8233">
        <v>8233</v>
      </c>
      <c r="V8233">
        <v>8233</v>
      </c>
    </row>
    <row r="8234" spans="16:22" x14ac:dyDescent="0.3">
      <c r="P8234">
        <v>8234</v>
      </c>
      <c r="T8234">
        <v>8234</v>
      </c>
      <c r="V8234">
        <v>8234</v>
      </c>
    </row>
    <row r="8235" spans="16:22" x14ac:dyDescent="0.3">
      <c r="P8235">
        <v>8235</v>
      </c>
      <c r="T8235">
        <v>8235</v>
      </c>
      <c r="V8235">
        <v>8235</v>
      </c>
    </row>
    <row r="8236" spans="16:22" x14ac:dyDescent="0.3">
      <c r="P8236">
        <v>8236</v>
      </c>
      <c r="T8236">
        <v>8236</v>
      </c>
      <c r="V8236">
        <v>8236</v>
      </c>
    </row>
    <row r="8237" spans="16:22" x14ac:dyDescent="0.3">
      <c r="P8237">
        <v>8237</v>
      </c>
      <c r="T8237">
        <v>8237</v>
      </c>
      <c r="V8237">
        <v>8237</v>
      </c>
    </row>
    <row r="8238" spans="16:22" x14ac:dyDescent="0.3">
      <c r="P8238">
        <v>8238</v>
      </c>
      <c r="T8238">
        <v>8238</v>
      </c>
      <c r="V8238">
        <v>8238</v>
      </c>
    </row>
    <row r="8239" spans="16:22" x14ac:dyDescent="0.3">
      <c r="P8239">
        <v>8239</v>
      </c>
      <c r="T8239">
        <v>8239</v>
      </c>
      <c r="V8239">
        <v>8239</v>
      </c>
    </row>
    <row r="8240" spans="16:22" x14ac:dyDescent="0.3">
      <c r="P8240">
        <v>8240</v>
      </c>
      <c r="T8240">
        <v>8240</v>
      </c>
      <c r="V8240">
        <v>8240</v>
      </c>
    </row>
    <row r="8241" spans="16:22" x14ac:dyDescent="0.3">
      <c r="P8241">
        <v>8241</v>
      </c>
      <c r="T8241">
        <v>8241</v>
      </c>
      <c r="V8241">
        <v>8241</v>
      </c>
    </row>
    <row r="8242" spans="16:22" x14ac:dyDescent="0.3">
      <c r="P8242">
        <v>8242</v>
      </c>
      <c r="T8242">
        <v>8242</v>
      </c>
      <c r="V8242">
        <v>8242</v>
      </c>
    </row>
    <row r="8243" spans="16:22" x14ac:dyDescent="0.3">
      <c r="P8243">
        <v>8243</v>
      </c>
      <c r="T8243">
        <v>8243</v>
      </c>
      <c r="V8243">
        <v>8243</v>
      </c>
    </row>
    <row r="8244" spans="16:22" x14ac:dyDescent="0.3">
      <c r="P8244">
        <v>8244</v>
      </c>
      <c r="T8244">
        <v>8244</v>
      </c>
      <c r="V8244">
        <v>8244</v>
      </c>
    </row>
    <row r="8245" spans="16:22" x14ac:dyDescent="0.3">
      <c r="P8245">
        <v>8245</v>
      </c>
      <c r="T8245">
        <v>8245</v>
      </c>
      <c r="V8245">
        <v>8245</v>
      </c>
    </row>
    <row r="8246" spans="16:22" x14ac:dyDescent="0.3">
      <c r="P8246">
        <v>8246</v>
      </c>
      <c r="T8246">
        <v>8246</v>
      </c>
      <c r="V8246">
        <v>8246</v>
      </c>
    </row>
    <row r="8247" spans="16:22" x14ac:dyDescent="0.3">
      <c r="P8247">
        <v>8247</v>
      </c>
      <c r="T8247">
        <v>8247</v>
      </c>
      <c r="V8247">
        <v>8247</v>
      </c>
    </row>
    <row r="8248" spans="16:22" x14ac:dyDescent="0.3">
      <c r="P8248">
        <v>8248</v>
      </c>
      <c r="T8248">
        <v>8248</v>
      </c>
      <c r="V8248">
        <v>8248</v>
      </c>
    </row>
    <row r="8249" spans="16:22" x14ac:dyDescent="0.3">
      <c r="P8249">
        <v>8249</v>
      </c>
      <c r="T8249">
        <v>8249</v>
      </c>
      <c r="V8249">
        <v>8249</v>
      </c>
    </row>
    <row r="8250" spans="16:22" x14ac:dyDescent="0.3">
      <c r="P8250">
        <v>8250</v>
      </c>
      <c r="T8250">
        <v>8250</v>
      </c>
      <c r="V8250">
        <v>8250</v>
      </c>
    </row>
    <row r="8251" spans="16:22" x14ac:dyDescent="0.3">
      <c r="P8251">
        <v>8251</v>
      </c>
      <c r="T8251">
        <v>8251</v>
      </c>
      <c r="V8251">
        <v>8251</v>
      </c>
    </row>
    <row r="8252" spans="16:22" x14ac:dyDescent="0.3">
      <c r="P8252">
        <v>8252</v>
      </c>
      <c r="T8252">
        <v>8252</v>
      </c>
      <c r="V8252">
        <v>8252</v>
      </c>
    </row>
    <row r="8253" spans="16:22" x14ac:dyDescent="0.3">
      <c r="P8253">
        <v>8253</v>
      </c>
      <c r="T8253">
        <v>8253</v>
      </c>
      <c r="V8253">
        <v>8253</v>
      </c>
    </row>
    <row r="8254" spans="16:22" x14ac:dyDescent="0.3">
      <c r="P8254">
        <v>8254</v>
      </c>
      <c r="T8254">
        <v>8254</v>
      </c>
      <c r="V8254">
        <v>8254</v>
      </c>
    </row>
    <row r="8255" spans="16:22" x14ac:dyDescent="0.3">
      <c r="P8255">
        <v>8255</v>
      </c>
      <c r="T8255">
        <v>8255</v>
      </c>
      <c r="V8255">
        <v>8255</v>
      </c>
    </row>
    <row r="8256" spans="16:22" x14ac:dyDescent="0.3">
      <c r="P8256">
        <v>8256</v>
      </c>
      <c r="T8256">
        <v>8256</v>
      </c>
      <c r="V8256">
        <v>8256</v>
      </c>
    </row>
    <row r="8257" spans="16:22" x14ac:dyDescent="0.3">
      <c r="P8257">
        <v>8257</v>
      </c>
      <c r="T8257">
        <v>8257</v>
      </c>
      <c r="V8257">
        <v>8257</v>
      </c>
    </row>
    <row r="8258" spans="16:22" x14ac:dyDescent="0.3">
      <c r="P8258">
        <v>8258</v>
      </c>
      <c r="T8258">
        <v>8258</v>
      </c>
      <c r="V8258">
        <v>8258</v>
      </c>
    </row>
    <row r="8259" spans="16:22" x14ac:dyDescent="0.3">
      <c r="P8259">
        <v>8259</v>
      </c>
      <c r="T8259">
        <v>8259</v>
      </c>
      <c r="V8259">
        <v>8259</v>
      </c>
    </row>
    <row r="8260" spans="16:22" x14ac:dyDescent="0.3">
      <c r="P8260">
        <v>8260</v>
      </c>
      <c r="T8260">
        <v>8260</v>
      </c>
      <c r="V8260">
        <v>8260</v>
      </c>
    </row>
    <row r="8261" spans="16:22" x14ac:dyDescent="0.3">
      <c r="P8261">
        <v>8261</v>
      </c>
      <c r="T8261">
        <v>8261</v>
      </c>
      <c r="V8261">
        <v>8261</v>
      </c>
    </row>
    <row r="8262" spans="16:22" x14ac:dyDescent="0.3">
      <c r="P8262">
        <v>8262</v>
      </c>
      <c r="T8262">
        <v>8262</v>
      </c>
      <c r="V8262">
        <v>8262</v>
      </c>
    </row>
    <row r="8263" spans="16:22" x14ac:dyDescent="0.3">
      <c r="P8263">
        <v>8263</v>
      </c>
      <c r="T8263">
        <v>8263</v>
      </c>
      <c r="V8263">
        <v>8263</v>
      </c>
    </row>
    <row r="8264" spans="16:22" x14ac:dyDescent="0.3">
      <c r="P8264">
        <v>8264</v>
      </c>
      <c r="T8264">
        <v>8264</v>
      </c>
      <c r="V8264">
        <v>8264</v>
      </c>
    </row>
    <row r="8265" spans="16:22" x14ac:dyDescent="0.3">
      <c r="P8265">
        <v>8265</v>
      </c>
      <c r="T8265">
        <v>8265</v>
      </c>
      <c r="V8265">
        <v>8265</v>
      </c>
    </row>
    <row r="8266" spans="16:22" x14ac:dyDescent="0.3">
      <c r="P8266">
        <v>8266</v>
      </c>
      <c r="T8266">
        <v>8266</v>
      </c>
      <c r="V8266">
        <v>8266</v>
      </c>
    </row>
    <row r="8267" spans="16:22" x14ac:dyDescent="0.3">
      <c r="P8267">
        <v>8267</v>
      </c>
      <c r="T8267">
        <v>8267</v>
      </c>
      <c r="V8267">
        <v>8267</v>
      </c>
    </row>
    <row r="8268" spans="16:22" x14ac:dyDescent="0.3">
      <c r="P8268">
        <v>8268</v>
      </c>
      <c r="T8268">
        <v>8268</v>
      </c>
      <c r="V8268">
        <v>8268</v>
      </c>
    </row>
    <row r="8269" spans="16:22" x14ac:dyDescent="0.3">
      <c r="P8269">
        <v>8269</v>
      </c>
      <c r="T8269">
        <v>8269</v>
      </c>
      <c r="V8269">
        <v>8269</v>
      </c>
    </row>
    <row r="8270" spans="16:22" x14ac:dyDescent="0.3">
      <c r="P8270">
        <v>8270</v>
      </c>
      <c r="T8270">
        <v>8270</v>
      </c>
      <c r="V8270">
        <v>8270</v>
      </c>
    </row>
    <row r="8271" spans="16:22" x14ac:dyDescent="0.3">
      <c r="P8271">
        <v>8271</v>
      </c>
      <c r="T8271">
        <v>8271</v>
      </c>
      <c r="V8271">
        <v>8271</v>
      </c>
    </row>
    <row r="8272" spans="16:22" x14ac:dyDescent="0.3">
      <c r="P8272">
        <v>8272</v>
      </c>
      <c r="T8272">
        <v>8272</v>
      </c>
      <c r="V8272">
        <v>8272</v>
      </c>
    </row>
    <row r="8273" spans="16:22" x14ac:dyDescent="0.3">
      <c r="P8273">
        <v>8273</v>
      </c>
      <c r="T8273">
        <v>8273</v>
      </c>
      <c r="V8273">
        <v>8273</v>
      </c>
    </row>
    <row r="8274" spans="16:22" x14ac:dyDescent="0.3">
      <c r="P8274">
        <v>8274</v>
      </c>
      <c r="T8274">
        <v>8274</v>
      </c>
      <c r="V8274">
        <v>8274</v>
      </c>
    </row>
    <row r="8275" spans="16:22" x14ac:dyDescent="0.3">
      <c r="P8275">
        <v>8275</v>
      </c>
      <c r="T8275">
        <v>8275</v>
      </c>
      <c r="V8275">
        <v>8275</v>
      </c>
    </row>
    <row r="8276" spans="16:22" x14ac:dyDescent="0.3">
      <c r="P8276">
        <v>8276</v>
      </c>
      <c r="T8276">
        <v>8276</v>
      </c>
      <c r="V8276">
        <v>8276</v>
      </c>
    </row>
    <row r="8277" spans="16:22" x14ac:dyDescent="0.3">
      <c r="P8277">
        <v>8277</v>
      </c>
      <c r="T8277">
        <v>8277</v>
      </c>
      <c r="V8277">
        <v>8277</v>
      </c>
    </row>
    <row r="8278" spans="16:22" x14ac:dyDescent="0.3">
      <c r="P8278">
        <v>8278</v>
      </c>
      <c r="T8278">
        <v>8278</v>
      </c>
      <c r="V8278">
        <v>8278</v>
      </c>
    </row>
    <row r="8279" spans="16:22" x14ac:dyDescent="0.3">
      <c r="P8279">
        <v>8279</v>
      </c>
      <c r="T8279">
        <v>8279</v>
      </c>
      <c r="V8279">
        <v>8279</v>
      </c>
    </row>
    <row r="8280" spans="16:22" x14ac:dyDescent="0.3">
      <c r="P8280">
        <v>8280</v>
      </c>
      <c r="T8280">
        <v>8280</v>
      </c>
      <c r="V8280">
        <v>8280</v>
      </c>
    </row>
    <row r="8281" spans="16:22" x14ac:dyDescent="0.3">
      <c r="P8281">
        <v>8281</v>
      </c>
      <c r="T8281">
        <v>8281</v>
      </c>
      <c r="V8281">
        <v>8281</v>
      </c>
    </row>
    <row r="8282" spans="16:22" x14ac:dyDescent="0.3">
      <c r="P8282">
        <v>8282</v>
      </c>
      <c r="T8282">
        <v>8282</v>
      </c>
      <c r="V8282">
        <v>8282</v>
      </c>
    </row>
    <row r="8283" spans="16:22" x14ac:dyDescent="0.3">
      <c r="P8283">
        <v>8283</v>
      </c>
      <c r="T8283">
        <v>8283</v>
      </c>
      <c r="V8283">
        <v>8283</v>
      </c>
    </row>
    <row r="8284" spans="16:22" x14ac:dyDescent="0.3">
      <c r="P8284">
        <v>8284</v>
      </c>
      <c r="T8284">
        <v>8284</v>
      </c>
      <c r="V8284">
        <v>8284</v>
      </c>
    </row>
    <row r="8285" spans="16:22" x14ac:dyDescent="0.3">
      <c r="P8285">
        <v>8285</v>
      </c>
      <c r="T8285">
        <v>8285</v>
      </c>
      <c r="V8285">
        <v>8285</v>
      </c>
    </row>
    <row r="8286" spans="16:22" x14ac:dyDescent="0.3">
      <c r="P8286">
        <v>8286</v>
      </c>
      <c r="T8286">
        <v>8286</v>
      </c>
      <c r="V8286">
        <v>8286</v>
      </c>
    </row>
    <row r="8287" spans="16:22" x14ac:dyDescent="0.3">
      <c r="P8287">
        <v>8287</v>
      </c>
      <c r="T8287">
        <v>8287</v>
      </c>
      <c r="V8287">
        <v>8287</v>
      </c>
    </row>
    <row r="8288" spans="16:22" x14ac:dyDescent="0.3">
      <c r="P8288">
        <v>8288</v>
      </c>
      <c r="T8288">
        <v>8288</v>
      </c>
      <c r="V8288">
        <v>8288</v>
      </c>
    </row>
    <row r="8289" spans="16:22" x14ac:dyDescent="0.3">
      <c r="P8289">
        <v>8289</v>
      </c>
      <c r="T8289">
        <v>8289</v>
      </c>
      <c r="V8289">
        <v>8289</v>
      </c>
    </row>
    <row r="8290" spans="16:22" x14ac:dyDescent="0.3">
      <c r="P8290">
        <v>8290</v>
      </c>
      <c r="T8290">
        <v>8290</v>
      </c>
      <c r="V8290">
        <v>8290</v>
      </c>
    </row>
    <row r="8291" spans="16:22" x14ac:dyDescent="0.3">
      <c r="P8291">
        <v>8291</v>
      </c>
      <c r="T8291">
        <v>8291</v>
      </c>
      <c r="V8291">
        <v>8291</v>
      </c>
    </row>
    <row r="8292" spans="16:22" x14ac:dyDescent="0.3">
      <c r="P8292">
        <v>8292</v>
      </c>
      <c r="T8292">
        <v>8292</v>
      </c>
      <c r="V8292">
        <v>8292</v>
      </c>
    </row>
    <row r="8293" spans="16:22" x14ac:dyDescent="0.3">
      <c r="P8293">
        <v>8293</v>
      </c>
      <c r="T8293">
        <v>8293</v>
      </c>
      <c r="V8293">
        <v>8293</v>
      </c>
    </row>
    <row r="8294" spans="16:22" x14ac:dyDescent="0.3">
      <c r="P8294">
        <v>8294</v>
      </c>
      <c r="T8294">
        <v>8294</v>
      </c>
      <c r="V8294">
        <v>8294</v>
      </c>
    </row>
    <row r="8295" spans="16:22" x14ac:dyDescent="0.3">
      <c r="P8295">
        <v>8295</v>
      </c>
      <c r="T8295">
        <v>8295</v>
      </c>
      <c r="V8295">
        <v>8295</v>
      </c>
    </row>
    <row r="8296" spans="16:22" x14ac:dyDescent="0.3">
      <c r="P8296">
        <v>8296</v>
      </c>
      <c r="T8296">
        <v>8296</v>
      </c>
      <c r="V8296">
        <v>8296</v>
      </c>
    </row>
    <row r="8297" spans="16:22" x14ac:dyDescent="0.3">
      <c r="P8297">
        <v>8297</v>
      </c>
      <c r="T8297">
        <v>8297</v>
      </c>
      <c r="V8297">
        <v>8297</v>
      </c>
    </row>
    <row r="8298" spans="16:22" x14ac:dyDescent="0.3">
      <c r="P8298">
        <v>8298</v>
      </c>
      <c r="T8298">
        <v>8298</v>
      </c>
      <c r="V8298">
        <v>8298</v>
      </c>
    </row>
    <row r="8299" spans="16:22" x14ac:dyDescent="0.3">
      <c r="P8299">
        <v>8299</v>
      </c>
      <c r="T8299">
        <v>8299</v>
      </c>
      <c r="V8299">
        <v>8299</v>
      </c>
    </row>
    <row r="8300" spans="16:22" x14ac:dyDescent="0.3">
      <c r="P8300">
        <v>8300</v>
      </c>
      <c r="T8300">
        <v>8300</v>
      </c>
      <c r="V8300">
        <v>8300</v>
      </c>
    </row>
    <row r="8301" spans="16:22" x14ac:dyDescent="0.3">
      <c r="P8301">
        <v>8301</v>
      </c>
      <c r="T8301">
        <v>8301</v>
      </c>
      <c r="V8301">
        <v>8301</v>
      </c>
    </row>
    <row r="8302" spans="16:22" x14ac:dyDescent="0.3">
      <c r="P8302">
        <v>8302</v>
      </c>
      <c r="T8302">
        <v>8302</v>
      </c>
      <c r="V8302">
        <v>8302</v>
      </c>
    </row>
    <row r="8303" spans="16:22" x14ac:dyDescent="0.3">
      <c r="P8303">
        <v>8303</v>
      </c>
      <c r="T8303">
        <v>8303</v>
      </c>
      <c r="V8303">
        <v>8303</v>
      </c>
    </row>
    <row r="8304" spans="16:22" x14ac:dyDescent="0.3">
      <c r="P8304">
        <v>8304</v>
      </c>
      <c r="T8304">
        <v>8304</v>
      </c>
      <c r="V8304">
        <v>8304</v>
      </c>
    </row>
    <row r="8305" spans="16:22" x14ac:dyDescent="0.3">
      <c r="P8305">
        <v>8305</v>
      </c>
      <c r="T8305">
        <v>8305</v>
      </c>
      <c r="V8305">
        <v>8305</v>
      </c>
    </row>
    <row r="8306" spans="16:22" x14ac:dyDescent="0.3">
      <c r="P8306">
        <v>8306</v>
      </c>
      <c r="T8306">
        <v>8306</v>
      </c>
      <c r="V8306">
        <v>8306</v>
      </c>
    </row>
    <row r="8307" spans="16:22" x14ac:dyDescent="0.3">
      <c r="P8307">
        <v>8307</v>
      </c>
      <c r="T8307">
        <v>8307</v>
      </c>
      <c r="V8307">
        <v>8307</v>
      </c>
    </row>
    <row r="8308" spans="16:22" x14ac:dyDescent="0.3">
      <c r="P8308">
        <v>8308</v>
      </c>
      <c r="T8308">
        <v>8308</v>
      </c>
      <c r="V8308">
        <v>8308</v>
      </c>
    </row>
    <row r="8309" spans="16:22" x14ac:dyDescent="0.3">
      <c r="P8309">
        <v>8309</v>
      </c>
      <c r="T8309">
        <v>8309</v>
      </c>
      <c r="V8309">
        <v>8309</v>
      </c>
    </row>
    <row r="8310" spans="16:22" x14ac:dyDescent="0.3">
      <c r="P8310">
        <v>8310</v>
      </c>
      <c r="T8310">
        <v>8310</v>
      </c>
      <c r="V8310">
        <v>8310</v>
      </c>
    </row>
    <row r="8311" spans="16:22" x14ac:dyDescent="0.3">
      <c r="P8311">
        <v>8311</v>
      </c>
      <c r="T8311">
        <v>8311</v>
      </c>
      <c r="V8311">
        <v>8311</v>
      </c>
    </row>
    <row r="8312" spans="16:22" x14ac:dyDescent="0.3">
      <c r="P8312">
        <v>8312</v>
      </c>
      <c r="T8312">
        <v>8312</v>
      </c>
      <c r="V8312">
        <v>8312</v>
      </c>
    </row>
    <row r="8313" spans="16:22" x14ac:dyDescent="0.3">
      <c r="P8313">
        <v>8313</v>
      </c>
      <c r="T8313">
        <v>8313</v>
      </c>
      <c r="V8313">
        <v>8313</v>
      </c>
    </row>
    <row r="8314" spans="16:22" x14ac:dyDescent="0.3">
      <c r="P8314">
        <v>8314</v>
      </c>
      <c r="T8314">
        <v>8314</v>
      </c>
      <c r="V8314">
        <v>8314</v>
      </c>
    </row>
    <row r="8315" spans="16:22" x14ac:dyDescent="0.3">
      <c r="P8315">
        <v>8315</v>
      </c>
      <c r="T8315">
        <v>8315</v>
      </c>
      <c r="V8315">
        <v>8315</v>
      </c>
    </row>
    <row r="8316" spans="16:22" x14ac:dyDescent="0.3">
      <c r="P8316">
        <v>8316</v>
      </c>
      <c r="T8316">
        <v>8316</v>
      </c>
      <c r="V8316">
        <v>8316</v>
      </c>
    </row>
    <row r="8317" spans="16:22" x14ac:dyDescent="0.3">
      <c r="P8317">
        <v>8317</v>
      </c>
      <c r="T8317">
        <v>8317</v>
      </c>
      <c r="V8317">
        <v>8317</v>
      </c>
    </row>
    <row r="8318" spans="16:22" x14ac:dyDescent="0.3">
      <c r="P8318">
        <v>8318</v>
      </c>
      <c r="T8318">
        <v>8318</v>
      </c>
      <c r="V8318">
        <v>8318</v>
      </c>
    </row>
    <row r="8319" spans="16:22" x14ac:dyDescent="0.3">
      <c r="P8319">
        <v>8319</v>
      </c>
      <c r="T8319">
        <v>8319</v>
      </c>
      <c r="V8319">
        <v>8319</v>
      </c>
    </row>
    <row r="8320" spans="16:22" x14ac:dyDescent="0.3">
      <c r="P8320">
        <v>8320</v>
      </c>
      <c r="T8320">
        <v>8320</v>
      </c>
      <c r="V8320">
        <v>8320</v>
      </c>
    </row>
    <row r="8321" spans="16:22" x14ac:dyDescent="0.3">
      <c r="P8321">
        <v>8321</v>
      </c>
      <c r="T8321">
        <v>8321</v>
      </c>
      <c r="V8321">
        <v>8321</v>
      </c>
    </row>
    <row r="8322" spans="16:22" x14ac:dyDescent="0.3">
      <c r="P8322">
        <v>8322</v>
      </c>
      <c r="T8322">
        <v>8322</v>
      </c>
      <c r="V8322">
        <v>8322</v>
      </c>
    </row>
    <row r="8323" spans="16:22" x14ac:dyDescent="0.3">
      <c r="P8323">
        <v>8323</v>
      </c>
      <c r="T8323">
        <v>8323</v>
      </c>
      <c r="V8323">
        <v>8323</v>
      </c>
    </row>
    <row r="8324" spans="16:22" x14ac:dyDescent="0.3">
      <c r="P8324">
        <v>8324</v>
      </c>
      <c r="T8324">
        <v>8324</v>
      </c>
      <c r="V8324">
        <v>8324</v>
      </c>
    </row>
    <row r="8325" spans="16:22" x14ac:dyDescent="0.3">
      <c r="P8325">
        <v>8325</v>
      </c>
      <c r="T8325">
        <v>8325</v>
      </c>
      <c r="V8325">
        <v>8325</v>
      </c>
    </row>
    <row r="8326" spans="16:22" x14ac:dyDescent="0.3">
      <c r="P8326">
        <v>8326</v>
      </c>
      <c r="T8326">
        <v>8326</v>
      </c>
      <c r="V8326">
        <v>8326</v>
      </c>
    </row>
    <row r="8327" spans="16:22" x14ac:dyDescent="0.3">
      <c r="P8327">
        <v>8327</v>
      </c>
      <c r="T8327">
        <v>8327</v>
      </c>
      <c r="V8327">
        <v>8327</v>
      </c>
    </row>
    <row r="8328" spans="16:22" x14ac:dyDescent="0.3">
      <c r="P8328">
        <v>8328</v>
      </c>
      <c r="T8328">
        <v>8328</v>
      </c>
      <c r="V8328">
        <v>8328</v>
      </c>
    </row>
    <row r="8329" spans="16:22" x14ac:dyDescent="0.3">
      <c r="P8329">
        <v>8329</v>
      </c>
      <c r="T8329">
        <v>8329</v>
      </c>
      <c r="V8329">
        <v>8329</v>
      </c>
    </row>
    <row r="8330" spans="16:22" x14ac:dyDescent="0.3">
      <c r="P8330">
        <v>8330</v>
      </c>
      <c r="T8330">
        <v>8330</v>
      </c>
      <c r="V8330">
        <v>8330</v>
      </c>
    </row>
    <row r="8331" spans="16:22" x14ac:dyDescent="0.3">
      <c r="P8331">
        <v>8331</v>
      </c>
      <c r="T8331">
        <v>8331</v>
      </c>
      <c r="V8331">
        <v>8331</v>
      </c>
    </row>
    <row r="8332" spans="16:22" x14ac:dyDescent="0.3">
      <c r="P8332">
        <v>8332</v>
      </c>
      <c r="T8332">
        <v>8332</v>
      </c>
      <c r="V8332">
        <v>8332</v>
      </c>
    </row>
    <row r="8333" spans="16:22" x14ac:dyDescent="0.3">
      <c r="P8333">
        <v>8333</v>
      </c>
      <c r="T8333">
        <v>8333</v>
      </c>
      <c r="V8333">
        <v>8333</v>
      </c>
    </row>
    <row r="8334" spans="16:22" x14ac:dyDescent="0.3">
      <c r="P8334">
        <v>8334</v>
      </c>
      <c r="T8334">
        <v>8334</v>
      </c>
      <c r="V8334">
        <v>8334</v>
      </c>
    </row>
    <row r="8335" spans="16:22" x14ac:dyDescent="0.3">
      <c r="P8335">
        <v>8335</v>
      </c>
      <c r="T8335">
        <v>8335</v>
      </c>
      <c r="V8335">
        <v>8335</v>
      </c>
    </row>
    <row r="8336" spans="16:22" x14ac:dyDescent="0.3">
      <c r="P8336">
        <v>8336</v>
      </c>
      <c r="T8336">
        <v>8336</v>
      </c>
      <c r="V8336">
        <v>8336</v>
      </c>
    </row>
    <row r="8337" spans="16:22" x14ac:dyDescent="0.3">
      <c r="P8337">
        <v>8337</v>
      </c>
      <c r="T8337">
        <v>8337</v>
      </c>
      <c r="V8337">
        <v>8337</v>
      </c>
    </row>
    <row r="8338" spans="16:22" x14ac:dyDescent="0.3">
      <c r="P8338">
        <v>8338</v>
      </c>
      <c r="T8338">
        <v>8338</v>
      </c>
      <c r="V8338">
        <v>8338</v>
      </c>
    </row>
    <row r="8339" spans="16:22" x14ac:dyDescent="0.3">
      <c r="P8339">
        <v>8339</v>
      </c>
      <c r="T8339">
        <v>8339</v>
      </c>
      <c r="V8339">
        <v>8339</v>
      </c>
    </row>
    <row r="8340" spans="16:22" x14ac:dyDescent="0.3">
      <c r="P8340">
        <v>8340</v>
      </c>
      <c r="T8340">
        <v>8340</v>
      </c>
      <c r="V8340">
        <v>8340</v>
      </c>
    </row>
    <row r="8341" spans="16:22" x14ac:dyDescent="0.3">
      <c r="P8341">
        <v>8341</v>
      </c>
      <c r="T8341">
        <v>8341</v>
      </c>
      <c r="V8341">
        <v>8341</v>
      </c>
    </row>
    <row r="8342" spans="16:22" x14ac:dyDescent="0.3">
      <c r="P8342">
        <v>8342</v>
      </c>
      <c r="T8342">
        <v>8342</v>
      </c>
      <c r="V8342">
        <v>8342</v>
      </c>
    </row>
    <row r="8343" spans="16:22" x14ac:dyDescent="0.3">
      <c r="P8343">
        <v>8343</v>
      </c>
      <c r="T8343">
        <v>8343</v>
      </c>
      <c r="V8343">
        <v>8343</v>
      </c>
    </row>
    <row r="8344" spans="16:22" x14ac:dyDescent="0.3">
      <c r="P8344">
        <v>8344</v>
      </c>
      <c r="T8344">
        <v>8344</v>
      </c>
      <c r="V8344">
        <v>8344</v>
      </c>
    </row>
    <row r="8345" spans="16:22" x14ac:dyDescent="0.3">
      <c r="P8345">
        <v>8345</v>
      </c>
      <c r="T8345">
        <v>8345</v>
      </c>
      <c r="V8345">
        <v>8345</v>
      </c>
    </row>
    <row r="8346" spans="16:22" x14ac:dyDescent="0.3">
      <c r="P8346">
        <v>8346</v>
      </c>
      <c r="T8346">
        <v>8346</v>
      </c>
      <c r="V8346">
        <v>8346</v>
      </c>
    </row>
    <row r="8347" spans="16:22" x14ac:dyDescent="0.3">
      <c r="P8347">
        <v>8347</v>
      </c>
      <c r="T8347">
        <v>8347</v>
      </c>
      <c r="V8347">
        <v>8347</v>
      </c>
    </row>
    <row r="8348" spans="16:22" x14ac:dyDescent="0.3">
      <c r="P8348">
        <v>8348</v>
      </c>
      <c r="T8348">
        <v>8348</v>
      </c>
      <c r="V8348">
        <v>8348</v>
      </c>
    </row>
    <row r="8349" spans="16:22" x14ac:dyDescent="0.3">
      <c r="P8349">
        <v>8349</v>
      </c>
      <c r="T8349">
        <v>8349</v>
      </c>
      <c r="V8349">
        <v>8349</v>
      </c>
    </row>
    <row r="8350" spans="16:22" x14ac:dyDescent="0.3">
      <c r="P8350">
        <v>8350</v>
      </c>
      <c r="T8350">
        <v>8350</v>
      </c>
      <c r="V8350">
        <v>8350</v>
      </c>
    </row>
    <row r="8351" spans="16:22" x14ac:dyDescent="0.3">
      <c r="P8351">
        <v>8351</v>
      </c>
      <c r="T8351">
        <v>8351</v>
      </c>
      <c r="V8351">
        <v>8351</v>
      </c>
    </row>
    <row r="8352" spans="16:22" x14ac:dyDescent="0.3">
      <c r="P8352">
        <v>8352</v>
      </c>
      <c r="T8352">
        <v>8352</v>
      </c>
      <c r="V8352">
        <v>8352</v>
      </c>
    </row>
    <row r="8353" spans="16:22" x14ac:dyDescent="0.3">
      <c r="P8353">
        <v>8353</v>
      </c>
      <c r="T8353">
        <v>8353</v>
      </c>
      <c r="V8353">
        <v>8353</v>
      </c>
    </row>
    <row r="8354" spans="16:22" x14ac:dyDescent="0.3">
      <c r="P8354">
        <v>8354</v>
      </c>
      <c r="T8354">
        <v>8354</v>
      </c>
      <c r="V8354">
        <v>8354</v>
      </c>
    </row>
    <row r="8355" spans="16:22" x14ac:dyDescent="0.3">
      <c r="P8355">
        <v>8355</v>
      </c>
      <c r="T8355">
        <v>8355</v>
      </c>
      <c r="V8355">
        <v>8355</v>
      </c>
    </row>
    <row r="8356" spans="16:22" x14ac:dyDescent="0.3">
      <c r="P8356">
        <v>8356</v>
      </c>
      <c r="T8356">
        <v>8356</v>
      </c>
      <c r="V8356">
        <v>8356</v>
      </c>
    </row>
    <row r="8357" spans="16:22" x14ac:dyDescent="0.3">
      <c r="P8357">
        <v>8357</v>
      </c>
      <c r="T8357">
        <v>8357</v>
      </c>
      <c r="V8357">
        <v>8357</v>
      </c>
    </row>
    <row r="8358" spans="16:22" x14ac:dyDescent="0.3">
      <c r="P8358">
        <v>8358</v>
      </c>
      <c r="T8358">
        <v>8358</v>
      </c>
      <c r="V8358">
        <v>8358</v>
      </c>
    </row>
    <row r="8359" spans="16:22" x14ac:dyDescent="0.3">
      <c r="P8359">
        <v>8359</v>
      </c>
      <c r="T8359">
        <v>8359</v>
      </c>
      <c r="V8359">
        <v>8359</v>
      </c>
    </row>
    <row r="8360" spans="16:22" x14ac:dyDescent="0.3">
      <c r="P8360">
        <v>8360</v>
      </c>
      <c r="T8360">
        <v>8360</v>
      </c>
      <c r="V8360">
        <v>8360</v>
      </c>
    </row>
    <row r="8361" spans="16:22" x14ac:dyDescent="0.3">
      <c r="P8361">
        <v>8361</v>
      </c>
      <c r="T8361">
        <v>8361</v>
      </c>
      <c r="V8361">
        <v>8361</v>
      </c>
    </row>
    <row r="8362" spans="16:22" x14ac:dyDescent="0.3">
      <c r="P8362">
        <v>8362</v>
      </c>
      <c r="T8362">
        <v>8362</v>
      </c>
      <c r="V8362">
        <v>8362</v>
      </c>
    </row>
    <row r="8363" spans="16:22" x14ac:dyDescent="0.3">
      <c r="P8363">
        <v>8363</v>
      </c>
      <c r="T8363">
        <v>8363</v>
      </c>
      <c r="V8363">
        <v>8363</v>
      </c>
    </row>
    <row r="8364" spans="16:22" x14ac:dyDescent="0.3">
      <c r="P8364">
        <v>8364</v>
      </c>
      <c r="T8364">
        <v>8364</v>
      </c>
      <c r="V8364">
        <v>8364</v>
      </c>
    </row>
    <row r="8365" spans="16:22" x14ac:dyDescent="0.3">
      <c r="P8365">
        <v>8365</v>
      </c>
      <c r="T8365">
        <v>8365</v>
      </c>
      <c r="V8365">
        <v>8365</v>
      </c>
    </row>
    <row r="8366" spans="16:22" x14ac:dyDescent="0.3">
      <c r="P8366">
        <v>8366</v>
      </c>
      <c r="T8366">
        <v>8366</v>
      </c>
      <c r="V8366">
        <v>8366</v>
      </c>
    </row>
    <row r="8367" spans="16:22" x14ac:dyDescent="0.3">
      <c r="P8367">
        <v>8367</v>
      </c>
      <c r="T8367">
        <v>8367</v>
      </c>
      <c r="V8367">
        <v>8367</v>
      </c>
    </row>
    <row r="8368" spans="16:22" x14ac:dyDescent="0.3">
      <c r="P8368">
        <v>8368</v>
      </c>
      <c r="T8368">
        <v>8368</v>
      </c>
      <c r="V8368">
        <v>8368</v>
      </c>
    </row>
    <row r="8369" spans="16:22" x14ac:dyDescent="0.3">
      <c r="P8369">
        <v>8369</v>
      </c>
      <c r="T8369">
        <v>8369</v>
      </c>
      <c r="V8369">
        <v>8369</v>
      </c>
    </row>
    <row r="8370" spans="16:22" x14ac:dyDescent="0.3">
      <c r="P8370">
        <v>8370</v>
      </c>
      <c r="T8370">
        <v>8370</v>
      </c>
      <c r="V8370">
        <v>8370</v>
      </c>
    </row>
    <row r="8371" spans="16:22" x14ac:dyDescent="0.3">
      <c r="P8371">
        <v>8371</v>
      </c>
      <c r="T8371">
        <v>8371</v>
      </c>
      <c r="V8371">
        <v>8371</v>
      </c>
    </row>
    <row r="8372" spans="16:22" x14ac:dyDescent="0.3">
      <c r="P8372">
        <v>8372</v>
      </c>
      <c r="T8372">
        <v>8372</v>
      </c>
      <c r="V8372">
        <v>8372</v>
      </c>
    </row>
    <row r="8373" spans="16:22" x14ac:dyDescent="0.3">
      <c r="P8373">
        <v>8373</v>
      </c>
      <c r="T8373">
        <v>8373</v>
      </c>
      <c r="V8373">
        <v>8373</v>
      </c>
    </row>
    <row r="8374" spans="16:22" x14ac:dyDescent="0.3">
      <c r="P8374">
        <v>8374</v>
      </c>
      <c r="T8374">
        <v>8374</v>
      </c>
      <c r="V8374">
        <v>8374</v>
      </c>
    </row>
    <row r="8375" spans="16:22" x14ac:dyDescent="0.3">
      <c r="P8375">
        <v>8375</v>
      </c>
      <c r="T8375">
        <v>8375</v>
      </c>
      <c r="V8375">
        <v>8375</v>
      </c>
    </row>
    <row r="8376" spans="16:22" x14ac:dyDescent="0.3">
      <c r="P8376">
        <v>8376</v>
      </c>
      <c r="T8376">
        <v>8376</v>
      </c>
      <c r="V8376">
        <v>8376</v>
      </c>
    </row>
    <row r="8377" spans="16:22" x14ac:dyDescent="0.3">
      <c r="P8377">
        <v>8377</v>
      </c>
      <c r="T8377">
        <v>8377</v>
      </c>
      <c r="V8377">
        <v>8377</v>
      </c>
    </row>
    <row r="8378" spans="16:22" x14ac:dyDescent="0.3">
      <c r="P8378">
        <v>8378</v>
      </c>
      <c r="T8378">
        <v>8378</v>
      </c>
      <c r="V8378">
        <v>8378</v>
      </c>
    </row>
    <row r="8379" spans="16:22" x14ac:dyDescent="0.3">
      <c r="P8379">
        <v>8379</v>
      </c>
      <c r="T8379">
        <v>8379</v>
      </c>
      <c r="V8379">
        <v>8379</v>
      </c>
    </row>
    <row r="8380" spans="16:22" x14ac:dyDescent="0.3">
      <c r="P8380">
        <v>8380</v>
      </c>
      <c r="T8380">
        <v>8380</v>
      </c>
      <c r="V8380">
        <v>8380</v>
      </c>
    </row>
    <row r="8381" spans="16:22" x14ac:dyDescent="0.3">
      <c r="P8381">
        <v>8381</v>
      </c>
      <c r="T8381">
        <v>8381</v>
      </c>
      <c r="V8381">
        <v>8381</v>
      </c>
    </row>
    <row r="8382" spans="16:22" x14ac:dyDescent="0.3">
      <c r="P8382">
        <v>8382</v>
      </c>
      <c r="T8382">
        <v>8382</v>
      </c>
      <c r="V8382">
        <v>8382</v>
      </c>
    </row>
    <row r="8383" spans="16:22" x14ac:dyDescent="0.3">
      <c r="P8383">
        <v>8383</v>
      </c>
      <c r="T8383">
        <v>8383</v>
      </c>
      <c r="V8383">
        <v>8383</v>
      </c>
    </row>
    <row r="8384" spans="16:22" x14ac:dyDescent="0.3">
      <c r="P8384">
        <v>8384</v>
      </c>
      <c r="T8384">
        <v>8384</v>
      </c>
      <c r="V8384">
        <v>8384</v>
      </c>
    </row>
    <row r="8385" spans="16:22" x14ac:dyDescent="0.3">
      <c r="P8385">
        <v>8385</v>
      </c>
      <c r="T8385">
        <v>8385</v>
      </c>
      <c r="V8385">
        <v>8385</v>
      </c>
    </row>
    <row r="8386" spans="16:22" x14ac:dyDescent="0.3">
      <c r="P8386">
        <v>8386</v>
      </c>
      <c r="T8386">
        <v>8386</v>
      </c>
      <c r="V8386">
        <v>8386</v>
      </c>
    </row>
    <row r="8387" spans="16:22" x14ac:dyDescent="0.3">
      <c r="P8387">
        <v>8387</v>
      </c>
      <c r="T8387">
        <v>8387</v>
      </c>
      <c r="V8387">
        <v>8387</v>
      </c>
    </row>
    <row r="8388" spans="16:22" x14ac:dyDescent="0.3">
      <c r="P8388">
        <v>8388</v>
      </c>
      <c r="T8388">
        <v>8388</v>
      </c>
      <c r="V8388">
        <v>8388</v>
      </c>
    </row>
    <row r="8389" spans="16:22" x14ac:dyDescent="0.3">
      <c r="P8389">
        <v>8389</v>
      </c>
      <c r="T8389">
        <v>8389</v>
      </c>
      <c r="V8389">
        <v>8389</v>
      </c>
    </row>
    <row r="8390" spans="16:22" x14ac:dyDescent="0.3">
      <c r="P8390">
        <v>8390</v>
      </c>
      <c r="T8390">
        <v>8390</v>
      </c>
      <c r="V8390">
        <v>8390</v>
      </c>
    </row>
    <row r="8391" spans="16:22" x14ac:dyDescent="0.3">
      <c r="P8391">
        <v>8391</v>
      </c>
      <c r="T8391">
        <v>8391</v>
      </c>
      <c r="V8391">
        <v>8391</v>
      </c>
    </row>
    <row r="8392" spans="16:22" x14ac:dyDescent="0.3">
      <c r="P8392">
        <v>8392</v>
      </c>
      <c r="T8392">
        <v>8392</v>
      </c>
      <c r="V8392">
        <v>8392</v>
      </c>
    </row>
    <row r="8393" spans="16:22" x14ac:dyDescent="0.3">
      <c r="P8393">
        <v>8393</v>
      </c>
      <c r="T8393">
        <v>8393</v>
      </c>
      <c r="V8393">
        <v>8393</v>
      </c>
    </row>
    <row r="8394" spans="16:22" x14ac:dyDescent="0.3">
      <c r="P8394">
        <v>8394</v>
      </c>
      <c r="T8394">
        <v>8394</v>
      </c>
      <c r="V8394">
        <v>8394</v>
      </c>
    </row>
    <row r="8395" spans="16:22" x14ac:dyDescent="0.3">
      <c r="P8395">
        <v>8395</v>
      </c>
      <c r="T8395">
        <v>8395</v>
      </c>
      <c r="V8395">
        <v>8395</v>
      </c>
    </row>
    <row r="8396" spans="16:22" x14ac:dyDescent="0.3">
      <c r="P8396">
        <v>8396</v>
      </c>
      <c r="T8396">
        <v>8396</v>
      </c>
      <c r="V8396">
        <v>8396</v>
      </c>
    </row>
    <row r="8397" spans="16:22" x14ac:dyDescent="0.3">
      <c r="P8397">
        <v>8397</v>
      </c>
      <c r="T8397">
        <v>8397</v>
      </c>
      <c r="V8397">
        <v>8397</v>
      </c>
    </row>
    <row r="8398" spans="16:22" x14ac:dyDescent="0.3">
      <c r="P8398">
        <v>8398</v>
      </c>
      <c r="T8398">
        <v>8398</v>
      </c>
      <c r="V8398">
        <v>8398</v>
      </c>
    </row>
    <row r="8399" spans="16:22" x14ac:dyDescent="0.3">
      <c r="P8399">
        <v>8399</v>
      </c>
      <c r="T8399">
        <v>8399</v>
      </c>
      <c r="V8399">
        <v>8399</v>
      </c>
    </row>
    <row r="8400" spans="16:22" x14ac:dyDescent="0.3">
      <c r="P8400">
        <v>8400</v>
      </c>
      <c r="T8400">
        <v>8400</v>
      </c>
      <c r="V8400">
        <v>8400</v>
      </c>
    </row>
    <row r="8401" spans="16:22" x14ac:dyDescent="0.3">
      <c r="P8401">
        <v>8401</v>
      </c>
      <c r="T8401">
        <v>8401</v>
      </c>
      <c r="V8401">
        <v>8401</v>
      </c>
    </row>
    <row r="8402" spans="16:22" x14ac:dyDescent="0.3">
      <c r="P8402">
        <v>8402</v>
      </c>
      <c r="T8402">
        <v>8402</v>
      </c>
      <c r="V8402">
        <v>8402</v>
      </c>
    </row>
    <row r="8403" spans="16:22" x14ac:dyDescent="0.3">
      <c r="P8403">
        <v>8403</v>
      </c>
      <c r="T8403">
        <v>8403</v>
      </c>
      <c r="V8403">
        <v>8403</v>
      </c>
    </row>
    <row r="8404" spans="16:22" x14ac:dyDescent="0.3">
      <c r="P8404">
        <v>8404</v>
      </c>
      <c r="T8404">
        <v>8404</v>
      </c>
      <c r="V8404">
        <v>8404</v>
      </c>
    </row>
    <row r="8405" spans="16:22" x14ac:dyDescent="0.3">
      <c r="P8405">
        <v>8405</v>
      </c>
      <c r="T8405">
        <v>8405</v>
      </c>
      <c r="V8405">
        <v>8405</v>
      </c>
    </row>
    <row r="8406" spans="16:22" x14ac:dyDescent="0.3">
      <c r="P8406">
        <v>8406</v>
      </c>
      <c r="T8406">
        <v>8406</v>
      </c>
      <c r="V8406">
        <v>8406</v>
      </c>
    </row>
    <row r="8407" spans="16:22" x14ac:dyDescent="0.3">
      <c r="P8407">
        <v>8407</v>
      </c>
      <c r="T8407">
        <v>8407</v>
      </c>
      <c r="V8407">
        <v>8407</v>
      </c>
    </row>
    <row r="8408" spans="16:22" x14ac:dyDescent="0.3">
      <c r="P8408">
        <v>8408</v>
      </c>
      <c r="T8408">
        <v>8408</v>
      </c>
      <c r="V8408">
        <v>8408</v>
      </c>
    </row>
    <row r="8409" spans="16:22" x14ac:dyDescent="0.3">
      <c r="P8409">
        <v>8409</v>
      </c>
      <c r="T8409">
        <v>8409</v>
      </c>
      <c r="V8409">
        <v>8409</v>
      </c>
    </row>
    <row r="8410" spans="16:22" x14ac:dyDescent="0.3">
      <c r="P8410">
        <v>8410</v>
      </c>
      <c r="T8410">
        <v>8410</v>
      </c>
      <c r="V8410">
        <v>8410</v>
      </c>
    </row>
    <row r="8411" spans="16:22" x14ac:dyDescent="0.3">
      <c r="P8411">
        <v>8411</v>
      </c>
      <c r="T8411">
        <v>8411</v>
      </c>
      <c r="V8411">
        <v>8411</v>
      </c>
    </row>
    <row r="8412" spans="16:22" x14ac:dyDescent="0.3">
      <c r="P8412">
        <v>8412</v>
      </c>
      <c r="T8412">
        <v>8412</v>
      </c>
      <c r="V8412">
        <v>8412</v>
      </c>
    </row>
    <row r="8413" spans="16:22" x14ac:dyDescent="0.3">
      <c r="P8413">
        <v>8413</v>
      </c>
      <c r="T8413">
        <v>8413</v>
      </c>
      <c r="V8413">
        <v>8413</v>
      </c>
    </row>
    <row r="8414" spans="16:22" x14ac:dyDescent="0.3">
      <c r="P8414">
        <v>8414</v>
      </c>
      <c r="T8414">
        <v>8414</v>
      </c>
      <c r="V8414">
        <v>8414</v>
      </c>
    </row>
    <row r="8415" spans="16:22" x14ac:dyDescent="0.3">
      <c r="P8415">
        <v>8415</v>
      </c>
      <c r="T8415">
        <v>8415</v>
      </c>
      <c r="V8415">
        <v>8415</v>
      </c>
    </row>
    <row r="8416" spans="16:22" x14ac:dyDescent="0.3">
      <c r="P8416">
        <v>8416</v>
      </c>
      <c r="T8416">
        <v>8416</v>
      </c>
      <c r="V8416">
        <v>8416</v>
      </c>
    </row>
    <row r="8417" spans="16:22" x14ac:dyDescent="0.3">
      <c r="P8417">
        <v>8417</v>
      </c>
      <c r="T8417">
        <v>8417</v>
      </c>
      <c r="V8417">
        <v>8417</v>
      </c>
    </row>
    <row r="8418" spans="16:22" x14ac:dyDescent="0.3">
      <c r="P8418">
        <v>8418</v>
      </c>
      <c r="T8418">
        <v>8418</v>
      </c>
      <c r="V8418">
        <v>8418</v>
      </c>
    </row>
    <row r="8419" spans="16:22" x14ac:dyDescent="0.3">
      <c r="P8419">
        <v>8419</v>
      </c>
      <c r="T8419">
        <v>8419</v>
      </c>
      <c r="V8419">
        <v>8419</v>
      </c>
    </row>
    <row r="8420" spans="16:22" x14ac:dyDescent="0.3">
      <c r="P8420">
        <v>8420</v>
      </c>
      <c r="T8420">
        <v>8420</v>
      </c>
      <c r="V8420">
        <v>8420</v>
      </c>
    </row>
    <row r="8421" spans="16:22" x14ac:dyDescent="0.3">
      <c r="P8421">
        <v>8421</v>
      </c>
      <c r="T8421">
        <v>8421</v>
      </c>
      <c r="V8421">
        <v>8421</v>
      </c>
    </row>
    <row r="8422" spans="16:22" x14ac:dyDescent="0.3">
      <c r="P8422">
        <v>8422</v>
      </c>
      <c r="T8422">
        <v>8422</v>
      </c>
      <c r="V8422">
        <v>8422</v>
      </c>
    </row>
    <row r="8423" spans="16:22" x14ac:dyDescent="0.3">
      <c r="P8423">
        <v>8423</v>
      </c>
      <c r="T8423">
        <v>8423</v>
      </c>
      <c r="V8423">
        <v>8423</v>
      </c>
    </row>
    <row r="8424" spans="16:22" x14ac:dyDescent="0.3">
      <c r="P8424">
        <v>8424</v>
      </c>
      <c r="T8424">
        <v>8424</v>
      </c>
      <c r="V8424">
        <v>8424</v>
      </c>
    </row>
    <row r="8425" spans="16:22" x14ac:dyDescent="0.3">
      <c r="P8425">
        <v>8425</v>
      </c>
      <c r="T8425">
        <v>8425</v>
      </c>
      <c r="V8425">
        <v>8425</v>
      </c>
    </row>
    <row r="8426" spans="16:22" x14ac:dyDescent="0.3">
      <c r="P8426">
        <v>8426</v>
      </c>
      <c r="T8426">
        <v>8426</v>
      </c>
      <c r="V8426">
        <v>8426</v>
      </c>
    </row>
    <row r="8427" spans="16:22" x14ac:dyDescent="0.3">
      <c r="P8427">
        <v>8427</v>
      </c>
      <c r="T8427">
        <v>8427</v>
      </c>
      <c r="V8427">
        <v>8427</v>
      </c>
    </row>
    <row r="8428" spans="16:22" x14ac:dyDescent="0.3">
      <c r="P8428">
        <v>8428</v>
      </c>
      <c r="T8428">
        <v>8428</v>
      </c>
      <c r="V8428">
        <v>8428</v>
      </c>
    </row>
    <row r="8429" spans="16:22" x14ac:dyDescent="0.3">
      <c r="P8429">
        <v>8429</v>
      </c>
      <c r="T8429">
        <v>8429</v>
      </c>
      <c r="V8429">
        <v>8429</v>
      </c>
    </row>
    <row r="8430" spans="16:22" x14ac:dyDescent="0.3">
      <c r="P8430">
        <v>8430</v>
      </c>
      <c r="T8430">
        <v>8430</v>
      </c>
      <c r="V8430">
        <v>8430</v>
      </c>
    </row>
    <row r="8431" spans="16:22" x14ac:dyDescent="0.3">
      <c r="P8431">
        <v>8431</v>
      </c>
      <c r="T8431">
        <v>8431</v>
      </c>
      <c r="V8431">
        <v>8431</v>
      </c>
    </row>
    <row r="8432" spans="16:22" x14ac:dyDescent="0.3">
      <c r="P8432">
        <v>8432</v>
      </c>
      <c r="T8432">
        <v>8432</v>
      </c>
      <c r="V8432">
        <v>8432</v>
      </c>
    </row>
    <row r="8433" spans="16:22" x14ac:dyDescent="0.3">
      <c r="P8433">
        <v>8433</v>
      </c>
      <c r="T8433">
        <v>8433</v>
      </c>
      <c r="V8433">
        <v>8433</v>
      </c>
    </row>
    <row r="8434" spans="16:22" x14ac:dyDescent="0.3">
      <c r="P8434">
        <v>8434</v>
      </c>
      <c r="T8434">
        <v>8434</v>
      </c>
      <c r="V8434">
        <v>8434</v>
      </c>
    </row>
    <row r="8435" spans="16:22" x14ac:dyDescent="0.3">
      <c r="P8435">
        <v>8435</v>
      </c>
      <c r="T8435">
        <v>8435</v>
      </c>
      <c r="V8435">
        <v>8435</v>
      </c>
    </row>
    <row r="8436" spans="16:22" x14ac:dyDescent="0.3">
      <c r="P8436">
        <v>8436</v>
      </c>
      <c r="T8436">
        <v>8436</v>
      </c>
      <c r="V8436">
        <v>8436</v>
      </c>
    </row>
    <row r="8437" spans="16:22" x14ac:dyDescent="0.3">
      <c r="P8437">
        <v>8437</v>
      </c>
      <c r="T8437">
        <v>8437</v>
      </c>
      <c r="V8437">
        <v>8437</v>
      </c>
    </row>
    <row r="8438" spans="16:22" x14ac:dyDescent="0.3">
      <c r="P8438">
        <v>8438</v>
      </c>
      <c r="T8438">
        <v>8438</v>
      </c>
      <c r="V8438">
        <v>8438</v>
      </c>
    </row>
    <row r="8439" spans="16:22" x14ac:dyDescent="0.3">
      <c r="P8439">
        <v>8439</v>
      </c>
      <c r="T8439">
        <v>8439</v>
      </c>
      <c r="V8439">
        <v>8439</v>
      </c>
    </row>
    <row r="8440" spans="16:22" x14ac:dyDescent="0.3">
      <c r="P8440">
        <v>8440</v>
      </c>
      <c r="T8440">
        <v>8440</v>
      </c>
      <c r="V8440">
        <v>8440</v>
      </c>
    </row>
    <row r="8441" spans="16:22" x14ac:dyDescent="0.3">
      <c r="P8441">
        <v>8441</v>
      </c>
      <c r="T8441">
        <v>8441</v>
      </c>
      <c r="V8441">
        <v>8441</v>
      </c>
    </row>
    <row r="8442" spans="16:22" x14ac:dyDescent="0.3">
      <c r="P8442">
        <v>8442</v>
      </c>
      <c r="T8442">
        <v>8442</v>
      </c>
      <c r="V8442">
        <v>8442</v>
      </c>
    </row>
    <row r="8443" spans="16:22" x14ac:dyDescent="0.3">
      <c r="P8443">
        <v>8443</v>
      </c>
      <c r="T8443">
        <v>8443</v>
      </c>
      <c r="V8443">
        <v>8443</v>
      </c>
    </row>
    <row r="8444" spans="16:22" x14ac:dyDescent="0.3">
      <c r="P8444">
        <v>8444</v>
      </c>
      <c r="T8444">
        <v>8444</v>
      </c>
      <c r="V8444">
        <v>8444</v>
      </c>
    </row>
    <row r="8445" spans="16:22" x14ac:dyDescent="0.3">
      <c r="P8445">
        <v>8445</v>
      </c>
      <c r="T8445">
        <v>8445</v>
      </c>
      <c r="V8445">
        <v>8445</v>
      </c>
    </row>
    <row r="8446" spans="16:22" x14ac:dyDescent="0.3">
      <c r="P8446">
        <v>8446</v>
      </c>
      <c r="T8446">
        <v>8446</v>
      </c>
      <c r="V8446">
        <v>8446</v>
      </c>
    </row>
    <row r="8447" spans="16:22" x14ac:dyDescent="0.3">
      <c r="P8447">
        <v>8447</v>
      </c>
      <c r="T8447">
        <v>8447</v>
      </c>
      <c r="V8447">
        <v>8447</v>
      </c>
    </row>
    <row r="8448" spans="16:22" x14ac:dyDescent="0.3">
      <c r="P8448">
        <v>8448</v>
      </c>
      <c r="T8448">
        <v>8448</v>
      </c>
      <c r="V8448">
        <v>8448</v>
      </c>
    </row>
    <row r="8449" spans="16:22" x14ac:dyDescent="0.3">
      <c r="P8449">
        <v>8449</v>
      </c>
      <c r="T8449">
        <v>8449</v>
      </c>
      <c r="V8449">
        <v>8449</v>
      </c>
    </row>
    <row r="8450" spans="16:22" x14ac:dyDescent="0.3">
      <c r="P8450">
        <v>8450</v>
      </c>
      <c r="T8450">
        <v>8450</v>
      </c>
      <c r="V8450">
        <v>8450</v>
      </c>
    </row>
    <row r="8451" spans="16:22" x14ac:dyDescent="0.3">
      <c r="P8451">
        <v>8451</v>
      </c>
      <c r="T8451">
        <v>8451</v>
      </c>
      <c r="V8451">
        <v>8451</v>
      </c>
    </row>
    <row r="8452" spans="16:22" x14ac:dyDescent="0.3">
      <c r="P8452">
        <v>8452</v>
      </c>
      <c r="T8452">
        <v>8452</v>
      </c>
      <c r="V8452">
        <v>8452</v>
      </c>
    </row>
    <row r="8453" spans="16:22" x14ac:dyDescent="0.3">
      <c r="P8453">
        <v>8453</v>
      </c>
      <c r="T8453">
        <v>8453</v>
      </c>
      <c r="V8453">
        <v>8453</v>
      </c>
    </row>
    <row r="8454" spans="16:22" x14ac:dyDescent="0.3">
      <c r="P8454">
        <v>8454</v>
      </c>
      <c r="T8454">
        <v>8454</v>
      </c>
      <c r="V8454">
        <v>8454</v>
      </c>
    </row>
    <row r="8455" spans="16:22" x14ac:dyDescent="0.3">
      <c r="P8455">
        <v>8455</v>
      </c>
      <c r="T8455">
        <v>8455</v>
      </c>
      <c r="V8455">
        <v>8455</v>
      </c>
    </row>
    <row r="8456" spans="16:22" x14ac:dyDescent="0.3">
      <c r="P8456">
        <v>8456</v>
      </c>
      <c r="T8456">
        <v>8456</v>
      </c>
      <c r="V8456">
        <v>8456</v>
      </c>
    </row>
    <row r="8457" spans="16:22" x14ac:dyDescent="0.3">
      <c r="P8457">
        <v>8457</v>
      </c>
      <c r="T8457">
        <v>8457</v>
      </c>
      <c r="V8457">
        <v>8457</v>
      </c>
    </row>
    <row r="8458" spans="16:22" x14ac:dyDescent="0.3">
      <c r="P8458">
        <v>8458</v>
      </c>
      <c r="T8458">
        <v>8458</v>
      </c>
      <c r="V8458">
        <v>8458</v>
      </c>
    </row>
    <row r="8459" spans="16:22" x14ac:dyDescent="0.3">
      <c r="P8459">
        <v>8459</v>
      </c>
      <c r="T8459">
        <v>8459</v>
      </c>
      <c r="V8459">
        <v>8459</v>
      </c>
    </row>
    <row r="8460" spans="16:22" x14ac:dyDescent="0.3">
      <c r="P8460">
        <v>8460</v>
      </c>
      <c r="T8460">
        <v>8460</v>
      </c>
      <c r="V8460">
        <v>8460</v>
      </c>
    </row>
    <row r="8461" spans="16:22" x14ac:dyDescent="0.3">
      <c r="P8461">
        <v>8461</v>
      </c>
      <c r="T8461">
        <v>8461</v>
      </c>
      <c r="V8461">
        <v>8461</v>
      </c>
    </row>
    <row r="8462" spans="16:22" x14ac:dyDescent="0.3">
      <c r="P8462">
        <v>8462</v>
      </c>
      <c r="T8462">
        <v>8462</v>
      </c>
      <c r="V8462">
        <v>8462</v>
      </c>
    </row>
    <row r="8463" spans="16:22" x14ac:dyDescent="0.3">
      <c r="P8463">
        <v>8463</v>
      </c>
      <c r="T8463">
        <v>8463</v>
      </c>
      <c r="V8463">
        <v>8463</v>
      </c>
    </row>
    <row r="8464" spans="16:22" x14ac:dyDescent="0.3">
      <c r="P8464">
        <v>8464</v>
      </c>
      <c r="T8464">
        <v>8464</v>
      </c>
      <c r="V8464">
        <v>8464</v>
      </c>
    </row>
    <row r="8465" spans="16:22" x14ac:dyDescent="0.3">
      <c r="P8465">
        <v>8465</v>
      </c>
      <c r="T8465">
        <v>8465</v>
      </c>
      <c r="V8465">
        <v>8465</v>
      </c>
    </row>
    <row r="8466" spans="16:22" x14ac:dyDescent="0.3">
      <c r="P8466">
        <v>8466</v>
      </c>
      <c r="T8466">
        <v>8466</v>
      </c>
      <c r="V8466">
        <v>8466</v>
      </c>
    </row>
    <row r="8467" spans="16:22" x14ac:dyDescent="0.3">
      <c r="P8467">
        <v>8467</v>
      </c>
      <c r="T8467">
        <v>8467</v>
      </c>
      <c r="V8467">
        <v>8467</v>
      </c>
    </row>
    <row r="8468" spans="16:22" x14ac:dyDescent="0.3">
      <c r="P8468">
        <v>8468</v>
      </c>
      <c r="T8468">
        <v>8468</v>
      </c>
      <c r="V8468">
        <v>8468</v>
      </c>
    </row>
    <row r="8469" spans="16:22" x14ac:dyDescent="0.3">
      <c r="P8469">
        <v>8469</v>
      </c>
      <c r="T8469">
        <v>8469</v>
      </c>
      <c r="V8469">
        <v>8469</v>
      </c>
    </row>
    <row r="8470" spans="16:22" x14ac:dyDescent="0.3">
      <c r="P8470">
        <v>8470</v>
      </c>
      <c r="T8470">
        <v>8470</v>
      </c>
      <c r="V8470">
        <v>8470</v>
      </c>
    </row>
    <row r="8471" spans="16:22" x14ac:dyDescent="0.3">
      <c r="P8471">
        <v>8471</v>
      </c>
      <c r="T8471">
        <v>8471</v>
      </c>
      <c r="V8471">
        <v>8471</v>
      </c>
    </row>
    <row r="8472" spans="16:22" x14ac:dyDescent="0.3">
      <c r="P8472">
        <v>8472</v>
      </c>
      <c r="T8472">
        <v>8472</v>
      </c>
      <c r="V8472">
        <v>8472</v>
      </c>
    </row>
    <row r="8473" spans="16:22" x14ac:dyDescent="0.3">
      <c r="P8473">
        <v>8473</v>
      </c>
      <c r="T8473">
        <v>8473</v>
      </c>
      <c r="V8473">
        <v>8473</v>
      </c>
    </row>
    <row r="8474" spans="16:22" x14ac:dyDescent="0.3">
      <c r="P8474">
        <v>8474</v>
      </c>
      <c r="T8474">
        <v>8474</v>
      </c>
      <c r="V8474">
        <v>8474</v>
      </c>
    </row>
    <row r="8475" spans="16:22" x14ac:dyDescent="0.3">
      <c r="P8475">
        <v>8475</v>
      </c>
      <c r="T8475">
        <v>8475</v>
      </c>
      <c r="V8475">
        <v>8475</v>
      </c>
    </row>
    <row r="8476" spans="16:22" x14ac:dyDescent="0.3">
      <c r="P8476">
        <v>8476</v>
      </c>
      <c r="T8476">
        <v>8476</v>
      </c>
      <c r="V8476">
        <v>8476</v>
      </c>
    </row>
    <row r="8477" spans="16:22" x14ac:dyDescent="0.3">
      <c r="P8477">
        <v>8477</v>
      </c>
      <c r="T8477">
        <v>8477</v>
      </c>
      <c r="V8477">
        <v>8477</v>
      </c>
    </row>
    <row r="8478" spans="16:22" x14ac:dyDescent="0.3">
      <c r="P8478">
        <v>8478</v>
      </c>
      <c r="T8478">
        <v>8478</v>
      </c>
      <c r="V8478">
        <v>8478</v>
      </c>
    </row>
    <row r="8479" spans="16:22" x14ac:dyDescent="0.3">
      <c r="P8479">
        <v>8479</v>
      </c>
      <c r="T8479">
        <v>8479</v>
      </c>
      <c r="V8479">
        <v>8479</v>
      </c>
    </row>
    <row r="8480" spans="16:22" x14ac:dyDescent="0.3">
      <c r="P8480">
        <v>8480</v>
      </c>
      <c r="T8480">
        <v>8480</v>
      </c>
      <c r="V8480">
        <v>8480</v>
      </c>
    </row>
    <row r="8481" spans="16:22" x14ac:dyDescent="0.3">
      <c r="P8481">
        <v>8481</v>
      </c>
      <c r="T8481">
        <v>8481</v>
      </c>
      <c r="V8481">
        <v>8481</v>
      </c>
    </row>
    <row r="8482" spans="16:22" x14ac:dyDescent="0.3">
      <c r="P8482">
        <v>8482</v>
      </c>
      <c r="T8482">
        <v>8482</v>
      </c>
      <c r="V8482">
        <v>8482</v>
      </c>
    </row>
    <row r="8483" spans="16:22" x14ac:dyDescent="0.3">
      <c r="P8483">
        <v>8483</v>
      </c>
      <c r="T8483">
        <v>8483</v>
      </c>
      <c r="V8483">
        <v>8483</v>
      </c>
    </row>
    <row r="8484" spans="16:22" x14ac:dyDescent="0.3">
      <c r="P8484">
        <v>8484</v>
      </c>
      <c r="T8484">
        <v>8484</v>
      </c>
      <c r="V8484">
        <v>8484</v>
      </c>
    </row>
    <row r="8485" spans="16:22" x14ac:dyDescent="0.3">
      <c r="P8485">
        <v>8485</v>
      </c>
      <c r="T8485">
        <v>8485</v>
      </c>
      <c r="V8485">
        <v>8485</v>
      </c>
    </row>
    <row r="8486" spans="16:22" x14ac:dyDescent="0.3">
      <c r="P8486">
        <v>8486</v>
      </c>
      <c r="T8486">
        <v>8486</v>
      </c>
      <c r="V8486">
        <v>8486</v>
      </c>
    </row>
    <row r="8487" spans="16:22" x14ac:dyDescent="0.3">
      <c r="P8487">
        <v>8487</v>
      </c>
      <c r="T8487">
        <v>8487</v>
      </c>
      <c r="V8487">
        <v>8487</v>
      </c>
    </row>
    <row r="8488" spans="16:22" x14ac:dyDescent="0.3">
      <c r="P8488">
        <v>8488</v>
      </c>
      <c r="T8488">
        <v>8488</v>
      </c>
      <c r="V8488">
        <v>8488</v>
      </c>
    </row>
    <row r="8489" spans="16:22" x14ac:dyDescent="0.3">
      <c r="P8489">
        <v>8489</v>
      </c>
      <c r="T8489">
        <v>8489</v>
      </c>
      <c r="V8489">
        <v>8489</v>
      </c>
    </row>
    <row r="8490" spans="16:22" x14ac:dyDescent="0.3">
      <c r="P8490">
        <v>8490</v>
      </c>
      <c r="T8490">
        <v>8490</v>
      </c>
      <c r="V8490">
        <v>8490</v>
      </c>
    </row>
    <row r="8491" spans="16:22" x14ac:dyDescent="0.3">
      <c r="P8491">
        <v>8491</v>
      </c>
      <c r="T8491">
        <v>8491</v>
      </c>
      <c r="V8491">
        <v>8491</v>
      </c>
    </row>
    <row r="8492" spans="16:22" x14ac:dyDescent="0.3">
      <c r="P8492">
        <v>8492</v>
      </c>
      <c r="T8492">
        <v>8492</v>
      </c>
      <c r="V8492">
        <v>8492</v>
      </c>
    </row>
    <row r="8493" spans="16:22" x14ac:dyDescent="0.3">
      <c r="P8493">
        <v>8493</v>
      </c>
      <c r="T8493">
        <v>8493</v>
      </c>
      <c r="V8493">
        <v>8493</v>
      </c>
    </row>
    <row r="8494" spans="16:22" x14ac:dyDescent="0.3">
      <c r="P8494">
        <v>8494</v>
      </c>
      <c r="T8494">
        <v>8494</v>
      </c>
      <c r="V8494">
        <v>8494</v>
      </c>
    </row>
    <row r="8495" spans="16:22" x14ac:dyDescent="0.3">
      <c r="P8495">
        <v>8495</v>
      </c>
      <c r="T8495">
        <v>8495</v>
      </c>
      <c r="V8495">
        <v>8495</v>
      </c>
    </row>
    <row r="8496" spans="16:22" x14ac:dyDescent="0.3">
      <c r="P8496">
        <v>8496</v>
      </c>
      <c r="T8496">
        <v>8496</v>
      </c>
      <c r="V8496">
        <v>8496</v>
      </c>
    </row>
    <row r="8497" spans="16:22" x14ac:dyDescent="0.3">
      <c r="P8497">
        <v>8497</v>
      </c>
      <c r="T8497">
        <v>8497</v>
      </c>
      <c r="V8497">
        <v>8497</v>
      </c>
    </row>
    <row r="8498" spans="16:22" x14ac:dyDescent="0.3">
      <c r="P8498">
        <v>8498</v>
      </c>
      <c r="T8498">
        <v>8498</v>
      </c>
      <c r="V8498">
        <v>8498</v>
      </c>
    </row>
    <row r="8499" spans="16:22" x14ac:dyDescent="0.3">
      <c r="P8499">
        <v>8499</v>
      </c>
      <c r="T8499">
        <v>8499</v>
      </c>
      <c r="V8499">
        <v>8499</v>
      </c>
    </row>
    <row r="8500" spans="16:22" x14ac:dyDescent="0.3">
      <c r="P8500">
        <v>8500</v>
      </c>
      <c r="T8500">
        <v>8500</v>
      </c>
      <c r="V8500">
        <v>8500</v>
      </c>
    </row>
    <row r="8501" spans="16:22" x14ac:dyDescent="0.3">
      <c r="P8501">
        <v>8501</v>
      </c>
      <c r="T8501">
        <v>8501</v>
      </c>
      <c r="V8501">
        <v>8501</v>
      </c>
    </row>
    <row r="8502" spans="16:22" x14ac:dyDescent="0.3">
      <c r="P8502">
        <v>8502</v>
      </c>
      <c r="T8502">
        <v>8502</v>
      </c>
      <c r="V8502">
        <v>8502</v>
      </c>
    </row>
    <row r="8503" spans="16:22" x14ac:dyDescent="0.3">
      <c r="P8503">
        <v>8503</v>
      </c>
      <c r="T8503">
        <v>8503</v>
      </c>
      <c r="V8503">
        <v>8503</v>
      </c>
    </row>
    <row r="8504" spans="16:22" x14ac:dyDescent="0.3">
      <c r="P8504">
        <v>8504</v>
      </c>
      <c r="T8504">
        <v>8504</v>
      </c>
      <c r="V8504">
        <v>8504</v>
      </c>
    </row>
    <row r="8505" spans="16:22" x14ac:dyDescent="0.3">
      <c r="P8505">
        <v>8505</v>
      </c>
      <c r="T8505">
        <v>8505</v>
      </c>
      <c r="V8505">
        <v>8505</v>
      </c>
    </row>
    <row r="8506" spans="16:22" x14ac:dyDescent="0.3">
      <c r="P8506">
        <v>8506</v>
      </c>
      <c r="T8506">
        <v>8506</v>
      </c>
      <c r="V8506">
        <v>8506</v>
      </c>
    </row>
    <row r="8507" spans="16:22" x14ac:dyDescent="0.3">
      <c r="P8507">
        <v>8507</v>
      </c>
      <c r="T8507">
        <v>8507</v>
      </c>
      <c r="V8507">
        <v>8507</v>
      </c>
    </row>
    <row r="8508" spans="16:22" x14ac:dyDescent="0.3">
      <c r="P8508">
        <v>8508</v>
      </c>
      <c r="T8508">
        <v>8508</v>
      </c>
      <c r="V8508">
        <v>8508</v>
      </c>
    </row>
    <row r="8509" spans="16:22" x14ac:dyDescent="0.3">
      <c r="P8509">
        <v>8509</v>
      </c>
      <c r="T8509">
        <v>8509</v>
      </c>
      <c r="V8509">
        <v>8509</v>
      </c>
    </row>
    <row r="8510" spans="16:22" x14ac:dyDescent="0.3">
      <c r="P8510">
        <v>8510</v>
      </c>
      <c r="T8510">
        <v>8510</v>
      </c>
      <c r="V8510">
        <v>8510</v>
      </c>
    </row>
    <row r="8511" spans="16:22" x14ac:dyDescent="0.3">
      <c r="P8511">
        <v>8511</v>
      </c>
      <c r="T8511">
        <v>8511</v>
      </c>
      <c r="V8511">
        <v>8511</v>
      </c>
    </row>
    <row r="8512" spans="16:22" x14ac:dyDescent="0.3">
      <c r="P8512">
        <v>8512</v>
      </c>
      <c r="T8512">
        <v>8512</v>
      </c>
      <c r="V8512">
        <v>8512</v>
      </c>
    </row>
    <row r="8513" spans="16:22" x14ac:dyDescent="0.3">
      <c r="P8513">
        <v>8513</v>
      </c>
      <c r="T8513">
        <v>8513</v>
      </c>
      <c r="V8513">
        <v>8513</v>
      </c>
    </row>
    <row r="8514" spans="16:22" x14ac:dyDescent="0.3">
      <c r="P8514">
        <v>8514</v>
      </c>
      <c r="T8514">
        <v>8514</v>
      </c>
      <c r="V8514">
        <v>8514</v>
      </c>
    </row>
    <row r="8515" spans="16:22" x14ac:dyDescent="0.3">
      <c r="P8515">
        <v>8515</v>
      </c>
      <c r="T8515">
        <v>8515</v>
      </c>
      <c r="V8515">
        <v>8515</v>
      </c>
    </row>
    <row r="8516" spans="16:22" x14ac:dyDescent="0.3">
      <c r="P8516">
        <v>8516</v>
      </c>
      <c r="T8516">
        <v>8516</v>
      </c>
      <c r="V8516">
        <v>8516</v>
      </c>
    </row>
    <row r="8517" spans="16:22" x14ac:dyDescent="0.3">
      <c r="P8517">
        <v>8517</v>
      </c>
      <c r="T8517">
        <v>8517</v>
      </c>
      <c r="V8517">
        <v>8517</v>
      </c>
    </row>
    <row r="8518" spans="16:22" x14ac:dyDescent="0.3">
      <c r="P8518">
        <v>8518</v>
      </c>
      <c r="T8518">
        <v>8518</v>
      </c>
      <c r="V8518">
        <v>8518</v>
      </c>
    </row>
    <row r="8519" spans="16:22" x14ac:dyDescent="0.3">
      <c r="P8519">
        <v>8519</v>
      </c>
      <c r="T8519">
        <v>8519</v>
      </c>
      <c r="V8519">
        <v>8519</v>
      </c>
    </row>
    <row r="8520" spans="16:22" x14ac:dyDescent="0.3">
      <c r="P8520">
        <v>8520</v>
      </c>
      <c r="T8520">
        <v>8520</v>
      </c>
      <c r="V8520">
        <v>8520</v>
      </c>
    </row>
    <row r="8521" spans="16:22" x14ac:dyDescent="0.3">
      <c r="P8521">
        <v>8521</v>
      </c>
      <c r="T8521">
        <v>8521</v>
      </c>
      <c r="V8521">
        <v>8521</v>
      </c>
    </row>
    <row r="8522" spans="16:22" x14ac:dyDescent="0.3">
      <c r="P8522">
        <v>8522</v>
      </c>
      <c r="T8522">
        <v>8522</v>
      </c>
      <c r="V8522">
        <v>8522</v>
      </c>
    </row>
    <row r="8523" spans="16:22" x14ac:dyDescent="0.3">
      <c r="P8523">
        <v>8523</v>
      </c>
      <c r="T8523">
        <v>8523</v>
      </c>
      <c r="V8523">
        <v>8523</v>
      </c>
    </row>
    <row r="8524" spans="16:22" x14ac:dyDescent="0.3">
      <c r="P8524">
        <v>8524</v>
      </c>
      <c r="T8524">
        <v>8524</v>
      </c>
      <c r="V8524">
        <v>8524</v>
      </c>
    </row>
    <row r="8525" spans="16:22" x14ac:dyDescent="0.3">
      <c r="P8525">
        <v>8525</v>
      </c>
      <c r="T8525">
        <v>8525</v>
      </c>
      <c r="V8525">
        <v>8525</v>
      </c>
    </row>
    <row r="8526" spans="16:22" x14ac:dyDescent="0.3">
      <c r="P8526">
        <v>8526</v>
      </c>
      <c r="T8526">
        <v>8526</v>
      </c>
      <c r="V8526">
        <v>8526</v>
      </c>
    </row>
    <row r="8527" spans="16:22" x14ac:dyDescent="0.3">
      <c r="P8527">
        <v>8527</v>
      </c>
      <c r="T8527">
        <v>8527</v>
      </c>
      <c r="V8527">
        <v>8527</v>
      </c>
    </row>
    <row r="8528" spans="16:22" x14ac:dyDescent="0.3">
      <c r="P8528">
        <v>8528</v>
      </c>
      <c r="T8528">
        <v>8528</v>
      </c>
      <c r="V8528">
        <v>8528</v>
      </c>
    </row>
    <row r="8529" spans="16:22" x14ac:dyDescent="0.3">
      <c r="P8529">
        <v>8529</v>
      </c>
      <c r="T8529">
        <v>8529</v>
      </c>
      <c r="V8529">
        <v>8529</v>
      </c>
    </row>
    <row r="8530" spans="16:22" x14ac:dyDescent="0.3">
      <c r="P8530">
        <v>8530</v>
      </c>
      <c r="T8530">
        <v>8530</v>
      </c>
      <c r="V8530">
        <v>8530</v>
      </c>
    </row>
    <row r="8531" spans="16:22" x14ac:dyDescent="0.3">
      <c r="P8531">
        <v>8531</v>
      </c>
      <c r="T8531">
        <v>8531</v>
      </c>
      <c r="V8531">
        <v>8531</v>
      </c>
    </row>
    <row r="8532" spans="16:22" x14ac:dyDescent="0.3">
      <c r="P8532">
        <v>8532</v>
      </c>
      <c r="T8532">
        <v>8532</v>
      </c>
      <c r="V8532">
        <v>8532</v>
      </c>
    </row>
    <row r="8533" spans="16:22" x14ac:dyDescent="0.3">
      <c r="P8533">
        <v>8533</v>
      </c>
      <c r="T8533">
        <v>8533</v>
      </c>
      <c r="V8533">
        <v>8533</v>
      </c>
    </row>
    <row r="8534" spans="16:22" x14ac:dyDescent="0.3">
      <c r="P8534">
        <v>8534</v>
      </c>
      <c r="T8534">
        <v>8534</v>
      </c>
      <c r="V8534">
        <v>8534</v>
      </c>
    </row>
    <row r="8535" spans="16:22" x14ac:dyDescent="0.3">
      <c r="P8535">
        <v>8535</v>
      </c>
      <c r="T8535">
        <v>8535</v>
      </c>
      <c r="V8535">
        <v>8535</v>
      </c>
    </row>
    <row r="8536" spans="16:22" x14ac:dyDescent="0.3">
      <c r="P8536">
        <v>8536</v>
      </c>
      <c r="T8536">
        <v>8536</v>
      </c>
      <c r="V8536">
        <v>8536</v>
      </c>
    </row>
    <row r="8537" spans="16:22" x14ac:dyDescent="0.3">
      <c r="P8537">
        <v>8537</v>
      </c>
      <c r="T8537">
        <v>8537</v>
      </c>
      <c r="V8537">
        <v>8537</v>
      </c>
    </row>
    <row r="8538" spans="16:22" x14ac:dyDescent="0.3">
      <c r="P8538">
        <v>8538</v>
      </c>
      <c r="T8538">
        <v>8538</v>
      </c>
      <c r="V8538">
        <v>8538</v>
      </c>
    </row>
    <row r="8539" spans="16:22" x14ac:dyDescent="0.3">
      <c r="P8539">
        <v>8539</v>
      </c>
      <c r="T8539">
        <v>8539</v>
      </c>
      <c r="V8539">
        <v>8539</v>
      </c>
    </row>
    <row r="8540" spans="16:22" x14ac:dyDescent="0.3">
      <c r="P8540">
        <v>8540</v>
      </c>
      <c r="T8540">
        <v>8540</v>
      </c>
      <c r="V8540">
        <v>8540</v>
      </c>
    </row>
    <row r="8541" spans="16:22" x14ac:dyDescent="0.3">
      <c r="P8541">
        <v>8541</v>
      </c>
      <c r="T8541">
        <v>8541</v>
      </c>
      <c r="V8541">
        <v>8541</v>
      </c>
    </row>
    <row r="8542" spans="16:22" x14ac:dyDescent="0.3">
      <c r="P8542">
        <v>8542</v>
      </c>
      <c r="T8542">
        <v>8542</v>
      </c>
      <c r="V8542">
        <v>8542</v>
      </c>
    </row>
    <row r="8543" spans="16:22" x14ac:dyDescent="0.3">
      <c r="P8543">
        <v>8543</v>
      </c>
      <c r="T8543">
        <v>8543</v>
      </c>
      <c r="V8543">
        <v>8543</v>
      </c>
    </row>
    <row r="8544" spans="16:22" x14ac:dyDescent="0.3">
      <c r="P8544">
        <v>8544</v>
      </c>
      <c r="T8544">
        <v>8544</v>
      </c>
      <c r="V8544">
        <v>8544</v>
      </c>
    </row>
    <row r="8545" spans="16:22" x14ac:dyDescent="0.3">
      <c r="P8545">
        <v>8545</v>
      </c>
      <c r="T8545">
        <v>8545</v>
      </c>
      <c r="V8545">
        <v>8545</v>
      </c>
    </row>
    <row r="8546" spans="16:22" x14ac:dyDescent="0.3">
      <c r="P8546">
        <v>8546</v>
      </c>
      <c r="T8546">
        <v>8546</v>
      </c>
      <c r="V8546">
        <v>8546</v>
      </c>
    </row>
    <row r="8547" spans="16:22" x14ac:dyDescent="0.3">
      <c r="P8547">
        <v>8547</v>
      </c>
      <c r="T8547">
        <v>8547</v>
      </c>
      <c r="V8547">
        <v>8547</v>
      </c>
    </row>
    <row r="8548" spans="16:22" x14ac:dyDescent="0.3">
      <c r="P8548">
        <v>8548</v>
      </c>
      <c r="T8548">
        <v>8548</v>
      </c>
      <c r="V8548">
        <v>8548</v>
      </c>
    </row>
    <row r="8549" spans="16:22" x14ac:dyDescent="0.3">
      <c r="P8549">
        <v>8549</v>
      </c>
      <c r="T8549">
        <v>8549</v>
      </c>
      <c r="V8549">
        <v>8549</v>
      </c>
    </row>
    <row r="8550" spans="16:22" x14ac:dyDescent="0.3">
      <c r="P8550">
        <v>8550</v>
      </c>
      <c r="T8550">
        <v>8550</v>
      </c>
      <c r="V8550">
        <v>8550</v>
      </c>
    </row>
    <row r="8551" spans="16:22" x14ac:dyDescent="0.3">
      <c r="P8551">
        <v>8551</v>
      </c>
      <c r="T8551">
        <v>8551</v>
      </c>
      <c r="V8551">
        <v>8551</v>
      </c>
    </row>
    <row r="8552" spans="16:22" x14ac:dyDescent="0.3">
      <c r="P8552">
        <v>8552</v>
      </c>
      <c r="T8552">
        <v>8552</v>
      </c>
      <c r="V8552">
        <v>8552</v>
      </c>
    </row>
    <row r="8553" spans="16:22" x14ac:dyDescent="0.3">
      <c r="P8553">
        <v>8553</v>
      </c>
      <c r="T8553">
        <v>8553</v>
      </c>
      <c r="V8553">
        <v>8553</v>
      </c>
    </row>
    <row r="8554" spans="16:22" x14ac:dyDescent="0.3">
      <c r="P8554">
        <v>8554</v>
      </c>
      <c r="T8554">
        <v>8554</v>
      </c>
      <c r="V8554">
        <v>8554</v>
      </c>
    </row>
    <row r="8555" spans="16:22" x14ac:dyDescent="0.3">
      <c r="P8555">
        <v>8555</v>
      </c>
      <c r="T8555">
        <v>8555</v>
      </c>
      <c r="V8555">
        <v>8555</v>
      </c>
    </row>
    <row r="8556" spans="16:22" x14ac:dyDescent="0.3">
      <c r="P8556">
        <v>8556</v>
      </c>
      <c r="T8556">
        <v>8556</v>
      </c>
      <c r="V8556">
        <v>8556</v>
      </c>
    </row>
    <row r="8557" spans="16:22" x14ac:dyDescent="0.3">
      <c r="P8557">
        <v>8557</v>
      </c>
      <c r="T8557">
        <v>8557</v>
      </c>
      <c r="V8557">
        <v>8557</v>
      </c>
    </row>
    <row r="8558" spans="16:22" x14ac:dyDescent="0.3">
      <c r="P8558">
        <v>8558</v>
      </c>
      <c r="T8558">
        <v>8558</v>
      </c>
      <c r="V8558">
        <v>8558</v>
      </c>
    </row>
    <row r="8559" spans="16:22" x14ac:dyDescent="0.3">
      <c r="P8559">
        <v>8559</v>
      </c>
      <c r="T8559">
        <v>8559</v>
      </c>
      <c r="V8559">
        <v>8559</v>
      </c>
    </row>
    <row r="8560" spans="16:22" x14ac:dyDescent="0.3">
      <c r="P8560">
        <v>8560</v>
      </c>
      <c r="T8560">
        <v>8560</v>
      </c>
      <c r="V8560">
        <v>8560</v>
      </c>
    </row>
    <row r="8561" spans="16:22" x14ac:dyDescent="0.3">
      <c r="P8561">
        <v>8561</v>
      </c>
      <c r="T8561">
        <v>8561</v>
      </c>
      <c r="V8561">
        <v>8561</v>
      </c>
    </row>
    <row r="8562" spans="16:22" x14ac:dyDescent="0.3">
      <c r="P8562">
        <v>8562</v>
      </c>
      <c r="T8562">
        <v>8562</v>
      </c>
      <c r="V8562">
        <v>8562</v>
      </c>
    </row>
    <row r="8563" spans="16:22" x14ac:dyDescent="0.3">
      <c r="P8563">
        <v>8563</v>
      </c>
      <c r="T8563">
        <v>8563</v>
      </c>
      <c r="V8563">
        <v>8563</v>
      </c>
    </row>
    <row r="8564" spans="16:22" x14ac:dyDescent="0.3">
      <c r="P8564">
        <v>8564</v>
      </c>
      <c r="T8564">
        <v>8564</v>
      </c>
      <c r="V8564">
        <v>8564</v>
      </c>
    </row>
    <row r="8565" spans="16:22" x14ac:dyDescent="0.3">
      <c r="P8565">
        <v>8565</v>
      </c>
      <c r="T8565">
        <v>8565</v>
      </c>
      <c r="V8565">
        <v>8565</v>
      </c>
    </row>
    <row r="8566" spans="16:22" x14ac:dyDescent="0.3">
      <c r="P8566">
        <v>8566</v>
      </c>
      <c r="T8566">
        <v>8566</v>
      </c>
      <c r="V8566">
        <v>8566</v>
      </c>
    </row>
    <row r="8567" spans="16:22" x14ac:dyDescent="0.3">
      <c r="P8567">
        <v>8567</v>
      </c>
      <c r="T8567">
        <v>8567</v>
      </c>
      <c r="V8567">
        <v>8567</v>
      </c>
    </row>
    <row r="8568" spans="16:22" x14ac:dyDescent="0.3">
      <c r="P8568">
        <v>8568</v>
      </c>
      <c r="T8568">
        <v>8568</v>
      </c>
      <c r="V8568">
        <v>8568</v>
      </c>
    </row>
    <row r="8569" spans="16:22" x14ac:dyDescent="0.3">
      <c r="P8569">
        <v>8569</v>
      </c>
      <c r="T8569">
        <v>8569</v>
      </c>
      <c r="V8569">
        <v>8569</v>
      </c>
    </row>
    <row r="8570" spans="16:22" x14ac:dyDescent="0.3">
      <c r="P8570">
        <v>8570</v>
      </c>
      <c r="T8570">
        <v>8570</v>
      </c>
      <c r="V8570">
        <v>8570</v>
      </c>
    </row>
    <row r="8571" spans="16:22" x14ac:dyDescent="0.3">
      <c r="P8571">
        <v>8571</v>
      </c>
      <c r="T8571">
        <v>8571</v>
      </c>
      <c r="V8571">
        <v>8571</v>
      </c>
    </row>
    <row r="8572" spans="16:22" x14ac:dyDescent="0.3">
      <c r="P8572">
        <v>8572</v>
      </c>
      <c r="T8572">
        <v>8572</v>
      </c>
      <c r="V8572">
        <v>8572</v>
      </c>
    </row>
    <row r="8573" spans="16:22" x14ac:dyDescent="0.3">
      <c r="P8573">
        <v>8573</v>
      </c>
      <c r="T8573">
        <v>8573</v>
      </c>
      <c r="V8573">
        <v>8573</v>
      </c>
    </row>
    <row r="8574" spans="16:22" x14ac:dyDescent="0.3">
      <c r="P8574">
        <v>8574</v>
      </c>
      <c r="T8574">
        <v>8574</v>
      </c>
      <c r="V8574">
        <v>8574</v>
      </c>
    </row>
    <row r="8575" spans="16:22" x14ac:dyDescent="0.3">
      <c r="P8575">
        <v>8575</v>
      </c>
      <c r="T8575">
        <v>8575</v>
      </c>
      <c r="V8575">
        <v>8575</v>
      </c>
    </row>
    <row r="8576" spans="16:22" x14ac:dyDescent="0.3">
      <c r="P8576">
        <v>8576</v>
      </c>
      <c r="T8576">
        <v>8576</v>
      </c>
      <c r="V8576">
        <v>8576</v>
      </c>
    </row>
    <row r="8577" spans="16:22" x14ac:dyDescent="0.3">
      <c r="P8577">
        <v>8577</v>
      </c>
      <c r="T8577">
        <v>8577</v>
      </c>
      <c r="V8577">
        <v>8577</v>
      </c>
    </row>
    <row r="8578" spans="16:22" x14ac:dyDescent="0.3">
      <c r="P8578">
        <v>8578</v>
      </c>
      <c r="T8578">
        <v>8578</v>
      </c>
      <c r="V8578">
        <v>8578</v>
      </c>
    </row>
    <row r="8579" spans="16:22" x14ac:dyDescent="0.3">
      <c r="P8579">
        <v>8579</v>
      </c>
      <c r="T8579">
        <v>8579</v>
      </c>
      <c r="V8579">
        <v>8579</v>
      </c>
    </row>
    <row r="8580" spans="16:22" x14ac:dyDescent="0.3">
      <c r="P8580">
        <v>8580</v>
      </c>
      <c r="T8580">
        <v>8580</v>
      </c>
      <c r="V8580">
        <v>8580</v>
      </c>
    </row>
    <row r="8581" spans="16:22" x14ac:dyDescent="0.3">
      <c r="P8581">
        <v>8581</v>
      </c>
      <c r="T8581">
        <v>8581</v>
      </c>
      <c r="V8581">
        <v>8581</v>
      </c>
    </row>
    <row r="8582" spans="16:22" x14ac:dyDescent="0.3">
      <c r="P8582">
        <v>8582</v>
      </c>
      <c r="T8582">
        <v>8582</v>
      </c>
      <c r="V8582">
        <v>8582</v>
      </c>
    </row>
    <row r="8583" spans="16:22" x14ac:dyDescent="0.3">
      <c r="P8583">
        <v>8583</v>
      </c>
      <c r="T8583">
        <v>8583</v>
      </c>
      <c r="V8583">
        <v>8583</v>
      </c>
    </row>
    <row r="8584" spans="16:22" x14ac:dyDescent="0.3">
      <c r="P8584">
        <v>8584</v>
      </c>
      <c r="T8584">
        <v>8584</v>
      </c>
      <c r="V8584">
        <v>8584</v>
      </c>
    </row>
    <row r="8585" spans="16:22" x14ac:dyDescent="0.3">
      <c r="P8585">
        <v>8585</v>
      </c>
      <c r="T8585">
        <v>8585</v>
      </c>
      <c r="V8585">
        <v>8585</v>
      </c>
    </row>
    <row r="8586" spans="16:22" x14ac:dyDescent="0.3">
      <c r="P8586">
        <v>8586</v>
      </c>
      <c r="T8586">
        <v>8586</v>
      </c>
      <c r="V8586">
        <v>8586</v>
      </c>
    </row>
    <row r="8587" spans="16:22" x14ac:dyDescent="0.3">
      <c r="P8587">
        <v>8587</v>
      </c>
      <c r="T8587">
        <v>8587</v>
      </c>
      <c r="V8587">
        <v>8587</v>
      </c>
    </row>
    <row r="8588" spans="16:22" x14ac:dyDescent="0.3">
      <c r="P8588">
        <v>8588</v>
      </c>
      <c r="T8588">
        <v>8588</v>
      </c>
      <c r="V8588">
        <v>8588</v>
      </c>
    </row>
    <row r="8589" spans="16:22" x14ac:dyDescent="0.3">
      <c r="P8589">
        <v>8589</v>
      </c>
      <c r="T8589">
        <v>8589</v>
      </c>
      <c r="V8589">
        <v>8589</v>
      </c>
    </row>
    <row r="8590" spans="16:22" x14ac:dyDescent="0.3">
      <c r="P8590">
        <v>8590</v>
      </c>
      <c r="T8590">
        <v>8590</v>
      </c>
      <c r="V8590">
        <v>8590</v>
      </c>
    </row>
    <row r="8591" spans="16:22" x14ac:dyDescent="0.3">
      <c r="P8591">
        <v>8591</v>
      </c>
      <c r="T8591">
        <v>8591</v>
      </c>
      <c r="V8591">
        <v>8591</v>
      </c>
    </row>
    <row r="8592" spans="16:22" x14ac:dyDescent="0.3">
      <c r="P8592">
        <v>8592</v>
      </c>
      <c r="T8592">
        <v>8592</v>
      </c>
      <c r="V8592">
        <v>8592</v>
      </c>
    </row>
    <row r="8593" spans="16:22" x14ac:dyDescent="0.3">
      <c r="P8593">
        <v>8593</v>
      </c>
      <c r="T8593">
        <v>8593</v>
      </c>
      <c r="V8593">
        <v>8593</v>
      </c>
    </row>
    <row r="8594" spans="16:22" x14ac:dyDescent="0.3">
      <c r="P8594">
        <v>8594</v>
      </c>
      <c r="T8594">
        <v>8594</v>
      </c>
      <c r="V8594">
        <v>8594</v>
      </c>
    </row>
    <row r="8595" spans="16:22" x14ac:dyDescent="0.3">
      <c r="P8595">
        <v>8595</v>
      </c>
      <c r="T8595">
        <v>8595</v>
      </c>
      <c r="V8595">
        <v>8595</v>
      </c>
    </row>
    <row r="8596" spans="16:22" x14ac:dyDescent="0.3">
      <c r="P8596">
        <v>8596</v>
      </c>
      <c r="T8596">
        <v>8596</v>
      </c>
      <c r="V8596">
        <v>8596</v>
      </c>
    </row>
    <row r="8597" spans="16:22" x14ac:dyDescent="0.3">
      <c r="P8597">
        <v>8597</v>
      </c>
      <c r="T8597">
        <v>8597</v>
      </c>
      <c r="V8597">
        <v>8597</v>
      </c>
    </row>
    <row r="8598" spans="16:22" x14ac:dyDescent="0.3">
      <c r="P8598">
        <v>8598</v>
      </c>
      <c r="T8598">
        <v>8598</v>
      </c>
      <c r="V8598">
        <v>8598</v>
      </c>
    </row>
    <row r="8599" spans="16:22" x14ac:dyDescent="0.3">
      <c r="P8599">
        <v>8599</v>
      </c>
      <c r="T8599">
        <v>8599</v>
      </c>
      <c r="V8599">
        <v>8599</v>
      </c>
    </row>
    <row r="8600" spans="16:22" x14ac:dyDescent="0.3">
      <c r="P8600">
        <v>8600</v>
      </c>
      <c r="T8600">
        <v>8600</v>
      </c>
      <c r="V8600">
        <v>8600</v>
      </c>
    </row>
    <row r="8601" spans="16:22" x14ac:dyDescent="0.3">
      <c r="P8601">
        <v>8601</v>
      </c>
      <c r="T8601">
        <v>8601</v>
      </c>
      <c r="V8601">
        <v>8601</v>
      </c>
    </row>
    <row r="8602" spans="16:22" x14ac:dyDescent="0.3">
      <c r="P8602">
        <v>8602</v>
      </c>
      <c r="T8602">
        <v>8602</v>
      </c>
      <c r="V8602">
        <v>8602</v>
      </c>
    </row>
    <row r="8603" spans="16:22" x14ac:dyDescent="0.3">
      <c r="P8603">
        <v>8603</v>
      </c>
      <c r="T8603">
        <v>8603</v>
      </c>
      <c r="V8603">
        <v>8603</v>
      </c>
    </row>
    <row r="8604" spans="16:22" x14ac:dyDescent="0.3">
      <c r="P8604">
        <v>8604</v>
      </c>
      <c r="T8604">
        <v>8604</v>
      </c>
      <c r="V8604">
        <v>8604</v>
      </c>
    </row>
    <row r="8605" spans="16:22" x14ac:dyDescent="0.3">
      <c r="P8605">
        <v>8605</v>
      </c>
      <c r="T8605">
        <v>8605</v>
      </c>
      <c r="V8605">
        <v>8605</v>
      </c>
    </row>
    <row r="8606" spans="16:22" x14ac:dyDescent="0.3">
      <c r="P8606">
        <v>8606</v>
      </c>
      <c r="T8606">
        <v>8606</v>
      </c>
      <c r="V8606">
        <v>8606</v>
      </c>
    </row>
    <row r="8607" spans="16:22" x14ac:dyDescent="0.3">
      <c r="P8607">
        <v>8607</v>
      </c>
      <c r="T8607">
        <v>8607</v>
      </c>
      <c r="V8607">
        <v>8607</v>
      </c>
    </row>
    <row r="8608" spans="16:22" x14ac:dyDescent="0.3">
      <c r="P8608">
        <v>8608</v>
      </c>
      <c r="T8608">
        <v>8608</v>
      </c>
      <c r="V8608">
        <v>8608</v>
      </c>
    </row>
    <row r="8609" spans="16:22" x14ac:dyDescent="0.3">
      <c r="P8609">
        <v>8609</v>
      </c>
      <c r="T8609">
        <v>8609</v>
      </c>
      <c r="V8609">
        <v>8609</v>
      </c>
    </row>
    <row r="8610" spans="16:22" x14ac:dyDescent="0.3">
      <c r="P8610">
        <v>8610</v>
      </c>
      <c r="T8610">
        <v>8610</v>
      </c>
      <c r="V8610">
        <v>8610</v>
      </c>
    </row>
    <row r="8611" spans="16:22" x14ac:dyDescent="0.3">
      <c r="P8611">
        <v>8611</v>
      </c>
      <c r="T8611">
        <v>8611</v>
      </c>
      <c r="V8611">
        <v>8611</v>
      </c>
    </row>
    <row r="8612" spans="16:22" x14ac:dyDescent="0.3">
      <c r="P8612">
        <v>8612</v>
      </c>
      <c r="T8612">
        <v>8612</v>
      </c>
      <c r="V8612">
        <v>8612</v>
      </c>
    </row>
    <row r="8613" spans="16:22" x14ac:dyDescent="0.3">
      <c r="P8613">
        <v>8613</v>
      </c>
      <c r="T8613">
        <v>8613</v>
      </c>
      <c r="V8613">
        <v>8613</v>
      </c>
    </row>
    <row r="8614" spans="16:22" x14ac:dyDescent="0.3">
      <c r="P8614">
        <v>8614</v>
      </c>
      <c r="T8614">
        <v>8614</v>
      </c>
      <c r="V8614">
        <v>8614</v>
      </c>
    </row>
    <row r="8615" spans="16:22" x14ac:dyDescent="0.3">
      <c r="P8615">
        <v>8615</v>
      </c>
      <c r="T8615">
        <v>8615</v>
      </c>
      <c r="V8615">
        <v>8615</v>
      </c>
    </row>
    <row r="8616" spans="16:22" x14ac:dyDescent="0.3">
      <c r="P8616">
        <v>8616</v>
      </c>
      <c r="T8616">
        <v>8616</v>
      </c>
      <c r="V8616">
        <v>8616</v>
      </c>
    </row>
    <row r="8617" spans="16:22" x14ac:dyDescent="0.3">
      <c r="P8617">
        <v>8617</v>
      </c>
      <c r="T8617">
        <v>8617</v>
      </c>
      <c r="V8617">
        <v>8617</v>
      </c>
    </row>
    <row r="8618" spans="16:22" x14ac:dyDescent="0.3">
      <c r="P8618">
        <v>8618</v>
      </c>
      <c r="T8618">
        <v>8618</v>
      </c>
      <c r="V8618">
        <v>8618</v>
      </c>
    </row>
    <row r="8619" spans="16:22" x14ac:dyDescent="0.3">
      <c r="P8619">
        <v>8619</v>
      </c>
      <c r="T8619">
        <v>8619</v>
      </c>
      <c r="V8619">
        <v>8619</v>
      </c>
    </row>
    <row r="8620" spans="16:22" x14ac:dyDescent="0.3">
      <c r="P8620">
        <v>8620</v>
      </c>
      <c r="T8620">
        <v>8620</v>
      </c>
      <c r="V8620">
        <v>8620</v>
      </c>
    </row>
    <row r="8621" spans="16:22" x14ac:dyDescent="0.3">
      <c r="P8621">
        <v>8621</v>
      </c>
      <c r="T8621">
        <v>8621</v>
      </c>
      <c r="V8621">
        <v>8621</v>
      </c>
    </row>
    <row r="8622" spans="16:22" x14ac:dyDescent="0.3">
      <c r="P8622">
        <v>8622</v>
      </c>
      <c r="T8622">
        <v>8622</v>
      </c>
      <c r="V8622">
        <v>8622</v>
      </c>
    </row>
    <row r="8623" spans="16:22" x14ac:dyDescent="0.3">
      <c r="P8623">
        <v>8623</v>
      </c>
      <c r="T8623">
        <v>8623</v>
      </c>
      <c r="V8623">
        <v>8623</v>
      </c>
    </row>
    <row r="8624" spans="16:22" x14ac:dyDescent="0.3">
      <c r="P8624">
        <v>8624</v>
      </c>
      <c r="T8624">
        <v>8624</v>
      </c>
      <c r="V8624">
        <v>8624</v>
      </c>
    </row>
    <row r="8625" spans="16:22" x14ac:dyDescent="0.3">
      <c r="P8625">
        <v>8625</v>
      </c>
      <c r="T8625">
        <v>8625</v>
      </c>
      <c r="V8625">
        <v>8625</v>
      </c>
    </row>
    <row r="8626" spans="16:22" x14ac:dyDescent="0.3">
      <c r="P8626">
        <v>8626</v>
      </c>
      <c r="T8626">
        <v>8626</v>
      </c>
      <c r="V8626">
        <v>8626</v>
      </c>
    </row>
    <row r="8627" spans="16:22" x14ac:dyDescent="0.3">
      <c r="P8627">
        <v>8627</v>
      </c>
      <c r="T8627">
        <v>8627</v>
      </c>
      <c r="V8627">
        <v>8627</v>
      </c>
    </row>
    <row r="8628" spans="16:22" x14ac:dyDescent="0.3">
      <c r="P8628">
        <v>8628</v>
      </c>
      <c r="T8628">
        <v>8628</v>
      </c>
      <c r="V8628">
        <v>8628</v>
      </c>
    </row>
    <row r="8629" spans="16:22" x14ac:dyDescent="0.3">
      <c r="P8629">
        <v>8629</v>
      </c>
      <c r="T8629">
        <v>8629</v>
      </c>
      <c r="V8629">
        <v>8629</v>
      </c>
    </row>
    <row r="8630" spans="16:22" x14ac:dyDescent="0.3">
      <c r="P8630">
        <v>8630</v>
      </c>
      <c r="T8630">
        <v>8630</v>
      </c>
      <c r="V8630">
        <v>8630</v>
      </c>
    </row>
    <row r="8631" spans="16:22" x14ac:dyDescent="0.3">
      <c r="P8631">
        <v>8631</v>
      </c>
      <c r="T8631">
        <v>8631</v>
      </c>
      <c r="V8631">
        <v>8631</v>
      </c>
    </row>
    <row r="8632" spans="16:22" x14ac:dyDescent="0.3">
      <c r="P8632">
        <v>8632</v>
      </c>
      <c r="T8632">
        <v>8632</v>
      </c>
      <c r="V8632">
        <v>8632</v>
      </c>
    </row>
    <row r="8633" spans="16:22" x14ac:dyDescent="0.3">
      <c r="P8633">
        <v>8633</v>
      </c>
      <c r="T8633">
        <v>8633</v>
      </c>
      <c r="V8633">
        <v>8633</v>
      </c>
    </row>
    <row r="8634" spans="16:22" x14ac:dyDescent="0.3">
      <c r="P8634">
        <v>8634</v>
      </c>
      <c r="T8634">
        <v>8634</v>
      </c>
      <c r="V8634">
        <v>8634</v>
      </c>
    </row>
    <row r="8635" spans="16:22" x14ac:dyDescent="0.3">
      <c r="P8635">
        <v>8635</v>
      </c>
      <c r="T8635">
        <v>8635</v>
      </c>
      <c r="V8635">
        <v>8635</v>
      </c>
    </row>
    <row r="8636" spans="16:22" x14ac:dyDescent="0.3">
      <c r="P8636">
        <v>8636</v>
      </c>
      <c r="T8636">
        <v>8636</v>
      </c>
      <c r="V8636">
        <v>8636</v>
      </c>
    </row>
    <row r="8637" spans="16:22" x14ac:dyDescent="0.3">
      <c r="P8637">
        <v>8637</v>
      </c>
      <c r="T8637">
        <v>8637</v>
      </c>
      <c r="V8637">
        <v>8637</v>
      </c>
    </row>
    <row r="8638" spans="16:22" x14ac:dyDescent="0.3">
      <c r="P8638">
        <v>8638</v>
      </c>
      <c r="T8638">
        <v>8638</v>
      </c>
      <c r="V8638">
        <v>8638</v>
      </c>
    </row>
    <row r="8639" spans="16:22" x14ac:dyDescent="0.3">
      <c r="P8639">
        <v>8639</v>
      </c>
      <c r="T8639">
        <v>8639</v>
      </c>
      <c r="V8639">
        <v>8639</v>
      </c>
    </row>
    <row r="8640" spans="16:22" x14ac:dyDescent="0.3">
      <c r="P8640">
        <v>8640</v>
      </c>
      <c r="T8640">
        <v>8640</v>
      </c>
      <c r="V8640">
        <v>8640</v>
      </c>
    </row>
    <row r="8641" spans="16:22" x14ac:dyDescent="0.3">
      <c r="P8641">
        <v>8641</v>
      </c>
      <c r="T8641">
        <v>8641</v>
      </c>
      <c r="V8641">
        <v>8641</v>
      </c>
    </row>
    <row r="8642" spans="16:22" x14ac:dyDescent="0.3">
      <c r="P8642">
        <v>8642</v>
      </c>
      <c r="T8642">
        <v>8642</v>
      </c>
      <c r="V8642">
        <v>8642</v>
      </c>
    </row>
    <row r="8643" spans="16:22" x14ac:dyDescent="0.3">
      <c r="P8643">
        <v>8643</v>
      </c>
      <c r="T8643">
        <v>8643</v>
      </c>
      <c r="V8643">
        <v>8643</v>
      </c>
    </row>
    <row r="8644" spans="16:22" x14ac:dyDescent="0.3">
      <c r="P8644">
        <v>8644</v>
      </c>
      <c r="T8644">
        <v>8644</v>
      </c>
      <c r="V8644">
        <v>8644</v>
      </c>
    </row>
    <row r="8645" spans="16:22" x14ac:dyDescent="0.3">
      <c r="P8645">
        <v>8645</v>
      </c>
      <c r="T8645">
        <v>8645</v>
      </c>
      <c r="V8645">
        <v>8645</v>
      </c>
    </row>
    <row r="8646" spans="16:22" x14ac:dyDescent="0.3">
      <c r="P8646">
        <v>8646</v>
      </c>
      <c r="T8646">
        <v>8646</v>
      </c>
      <c r="V8646">
        <v>8646</v>
      </c>
    </row>
    <row r="8647" spans="16:22" x14ac:dyDescent="0.3">
      <c r="P8647">
        <v>8647</v>
      </c>
      <c r="T8647">
        <v>8647</v>
      </c>
      <c r="V8647">
        <v>8647</v>
      </c>
    </row>
    <row r="8648" spans="16:22" x14ac:dyDescent="0.3">
      <c r="P8648">
        <v>8648</v>
      </c>
      <c r="T8648">
        <v>8648</v>
      </c>
      <c r="V8648">
        <v>8648</v>
      </c>
    </row>
    <row r="8649" spans="16:22" x14ac:dyDescent="0.3">
      <c r="P8649">
        <v>8649</v>
      </c>
      <c r="T8649">
        <v>8649</v>
      </c>
      <c r="V8649">
        <v>8649</v>
      </c>
    </row>
    <row r="8650" spans="16:22" x14ac:dyDescent="0.3">
      <c r="P8650">
        <v>8650</v>
      </c>
      <c r="T8650">
        <v>8650</v>
      </c>
      <c r="V8650">
        <v>8650</v>
      </c>
    </row>
    <row r="8651" spans="16:22" x14ac:dyDescent="0.3">
      <c r="P8651">
        <v>8651</v>
      </c>
      <c r="T8651">
        <v>8651</v>
      </c>
      <c r="V8651">
        <v>8651</v>
      </c>
    </row>
    <row r="8652" spans="16:22" x14ac:dyDescent="0.3">
      <c r="P8652">
        <v>8652</v>
      </c>
      <c r="T8652">
        <v>8652</v>
      </c>
      <c r="V8652">
        <v>8652</v>
      </c>
    </row>
    <row r="8653" spans="16:22" x14ac:dyDescent="0.3">
      <c r="P8653">
        <v>8653</v>
      </c>
      <c r="T8653">
        <v>8653</v>
      </c>
      <c r="V8653">
        <v>8653</v>
      </c>
    </row>
    <row r="8654" spans="16:22" x14ac:dyDescent="0.3">
      <c r="P8654">
        <v>8654</v>
      </c>
      <c r="T8654">
        <v>8654</v>
      </c>
      <c r="V8654">
        <v>8654</v>
      </c>
    </row>
    <row r="8655" spans="16:22" x14ac:dyDescent="0.3">
      <c r="P8655">
        <v>8655</v>
      </c>
      <c r="T8655">
        <v>8655</v>
      </c>
      <c r="V8655">
        <v>8655</v>
      </c>
    </row>
    <row r="8656" spans="16:22" x14ac:dyDescent="0.3">
      <c r="P8656">
        <v>8656</v>
      </c>
      <c r="T8656">
        <v>8656</v>
      </c>
      <c r="V8656">
        <v>8656</v>
      </c>
    </row>
    <row r="8657" spans="16:22" x14ac:dyDescent="0.3">
      <c r="P8657">
        <v>8657</v>
      </c>
      <c r="T8657">
        <v>8657</v>
      </c>
      <c r="V8657">
        <v>8657</v>
      </c>
    </row>
    <row r="8658" spans="16:22" x14ac:dyDescent="0.3">
      <c r="P8658">
        <v>8658</v>
      </c>
      <c r="T8658">
        <v>8658</v>
      </c>
      <c r="V8658">
        <v>8658</v>
      </c>
    </row>
    <row r="8659" spans="16:22" x14ac:dyDescent="0.3">
      <c r="P8659">
        <v>8659</v>
      </c>
      <c r="T8659">
        <v>8659</v>
      </c>
      <c r="V8659">
        <v>8659</v>
      </c>
    </row>
    <row r="8660" spans="16:22" x14ac:dyDescent="0.3">
      <c r="P8660">
        <v>8660</v>
      </c>
      <c r="T8660">
        <v>8660</v>
      </c>
      <c r="V8660">
        <v>8660</v>
      </c>
    </row>
    <row r="8661" spans="16:22" x14ac:dyDescent="0.3">
      <c r="P8661">
        <v>8661</v>
      </c>
      <c r="T8661">
        <v>8661</v>
      </c>
      <c r="V8661">
        <v>8661</v>
      </c>
    </row>
    <row r="8662" spans="16:22" x14ac:dyDescent="0.3">
      <c r="P8662">
        <v>8662</v>
      </c>
      <c r="T8662">
        <v>8662</v>
      </c>
      <c r="V8662">
        <v>8662</v>
      </c>
    </row>
    <row r="8663" spans="16:22" x14ac:dyDescent="0.3">
      <c r="P8663">
        <v>8663</v>
      </c>
      <c r="T8663">
        <v>8663</v>
      </c>
      <c r="V8663">
        <v>8663</v>
      </c>
    </row>
    <row r="8664" spans="16:22" x14ac:dyDescent="0.3">
      <c r="P8664">
        <v>8664</v>
      </c>
      <c r="T8664">
        <v>8664</v>
      </c>
      <c r="V8664">
        <v>8664</v>
      </c>
    </row>
    <row r="8665" spans="16:22" x14ac:dyDescent="0.3">
      <c r="P8665">
        <v>8665</v>
      </c>
      <c r="T8665">
        <v>8665</v>
      </c>
      <c r="V8665">
        <v>8665</v>
      </c>
    </row>
    <row r="8666" spans="16:22" x14ac:dyDescent="0.3">
      <c r="P8666">
        <v>8666</v>
      </c>
      <c r="T8666">
        <v>8666</v>
      </c>
      <c r="V8666">
        <v>8666</v>
      </c>
    </row>
    <row r="8667" spans="16:22" x14ac:dyDescent="0.3">
      <c r="P8667">
        <v>8667</v>
      </c>
      <c r="T8667">
        <v>8667</v>
      </c>
      <c r="V8667">
        <v>8667</v>
      </c>
    </row>
    <row r="8668" spans="16:22" x14ac:dyDescent="0.3">
      <c r="P8668">
        <v>8668</v>
      </c>
      <c r="T8668">
        <v>8668</v>
      </c>
      <c r="V8668">
        <v>8668</v>
      </c>
    </row>
    <row r="8669" spans="16:22" x14ac:dyDescent="0.3">
      <c r="P8669">
        <v>8669</v>
      </c>
      <c r="T8669">
        <v>8669</v>
      </c>
      <c r="V8669">
        <v>8669</v>
      </c>
    </row>
    <row r="8670" spans="16:22" x14ac:dyDescent="0.3">
      <c r="P8670">
        <v>8670</v>
      </c>
      <c r="T8670">
        <v>8670</v>
      </c>
      <c r="V8670">
        <v>8670</v>
      </c>
    </row>
    <row r="8671" spans="16:22" x14ac:dyDescent="0.3">
      <c r="P8671">
        <v>8671</v>
      </c>
      <c r="T8671">
        <v>8671</v>
      </c>
      <c r="V8671">
        <v>8671</v>
      </c>
    </row>
    <row r="8672" spans="16:22" x14ac:dyDescent="0.3">
      <c r="P8672">
        <v>8672</v>
      </c>
      <c r="T8672">
        <v>8672</v>
      </c>
      <c r="V8672">
        <v>8672</v>
      </c>
    </row>
    <row r="8673" spans="16:22" x14ac:dyDescent="0.3">
      <c r="P8673">
        <v>8673</v>
      </c>
      <c r="T8673">
        <v>8673</v>
      </c>
      <c r="V8673">
        <v>8673</v>
      </c>
    </row>
    <row r="8674" spans="16:22" x14ac:dyDescent="0.3">
      <c r="P8674">
        <v>8674</v>
      </c>
      <c r="T8674">
        <v>8674</v>
      </c>
      <c r="V8674">
        <v>8674</v>
      </c>
    </row>
    <row r="8675" spans="16:22" x14ac:dyDescent="0.3">
      <c r="P8675">
        <v>8675</v>
      </c>
      <c r="T8675">
        <v>8675</v>
      </c>
      <c r="V8675">
        <v>8675</v>
      </c>
    </row>
    <row r="8676" spans="16:22" x14ac:dyDescent="0.3">
      <c r="P8676">
        <v>8676</v>
      </c>
      <c r="T8676">
        <v>8676</v>
      </c>
      <c r="V8676">
        <v>8676</v>
      </c>
    </row>
    <row r="8677" spans="16:22" x14ac:dyDescent="0.3">
      <c r="P8677">
        <v>8677</v>
      </c>
      <c r="T8677">
        <v>8677</v>
      </c>
      <c r="V8677">
        <v>8677</v>
      </c>
    </row>
    <row r="8678" spans="16:22" x14ac:dyDescent="0.3">
      <c r="P8678">
        <v>8678</v>
      </c>
      <c r="T8678">
        <v>8678</v>
      </c>
      <c r="V8678">
        <v>8678</v>
      </c>
    </row>
    <row r="8679" spans="16:22" x14ac:dyDescent="0.3">
      <c r="P8679">
        <v>8679</v>
      </c>
      <c r="T8679">
        <v>8679</v>
      </c>
      <c r="V8679">
        <v>8679</v>
      </c>
    </row>
    <row r="8680" spans="16:22" x14ac:dyDescent="0.3">
      <c r="P8680">
        <v>8680</v>
      </c>
      <c r="T8680">
        <v>8680</v>
      </c>
      <c r="V8680">
        <v>8680</v>
      </c>
    </row>
    <row r="8681" spans="16:22" x14ac:dyDescent="0.3">
      <c r="P8681">
        <v>8681</v>
      </c>
      <c r="T8681">
        <v>8681</v>
      </c>
      <c r="V8681">
        <v>8681</v>
      </c>
    </row>
    <row r="8682" spans="16:22" x14ac:dyDescent="0.3">
      <c r="P8682">
        <v>8682</v>
      </c>
      <c r="T8682">
        <v>8682</v>
      </c>
      <c r="V8682">
        <v>8682</v>
      </c>
    </row>
    <row r="8683" spans="16:22" x14ac:dyDescent="0.3">
      <c r="P8683">
        <v>8683</v>
      </c>
      <c r="T8683">
        <v>8683</v>
      </c>
      <c r="V8683">
        <v>8683</v>
      </c>
    </row>
    <row r="8684" spans="16:22" x14ac:dyDescent="0.3">
      <c r="P8684">
        <v>8684</v>
      </c>
      <c r="T8684">
        <v>8684</v>
      </c>
      <c r="V8684">
        <v>8684</v>
      </c>
    </row>
    <row r="8685" spans="16:22" x14ac:dyDescent="0.3">
      <c r="P8685">
        <v>8685</v>
      </c>
      <c r="T8685">
        <v>8685</v>
      </c>
      <c r="V8685">
        <v>8685</v>
      </c>
    </row>
    <row r="8686" spans="16:22" x14ac:dyDescent="0.3">
      <c r="P8686">
        <v>8686</v>
      </c>
      <c r="T8686">
        <v>8686</v>
      </c>
      <c r="V8686">
        <v>8686</v>
      </c>
    </row>
    <row r="8687" spans="16:22" x14ac:dyDescent="0.3">
      <c r="P8687">
        <v>8687</v>
      </c>
      <c r="T8687">
        <v>8687</v>
      </c>
      <c r="V8687">
        <v>8687</v>
      </c>
    </row>
    <row r="8688" spans="16:22" x14ac:dyDescent="0.3">
      <c r="P8688">
        <v>8688</v>
      </c>
      <c r="T8688">
        <v>8688</v>
      </c>
      <c r="V8688">
        <v>8688</v>
      </c>
    </row>
    <row r="8689" spans="16:22" x14ac:dyDescent="0.3">
      <c r="P8689">
        <v>8689</v>
      </c>
      <c r="T8689">
        <v>8689</v>
      </c>
      <c r="V8689">
        <v>8689</v>
      </c>
    </row>
    <row r="8690" spans="16:22" x14ac:dyDescent="0.3">
      <c r="P8690">
        <v>8690</v>
      </c>
      <c r="T8690">
        <v>8690</v>
      </c>
      <c r="V8690">
        <v>8690</v>
      </c>
    </row>
    <row r="8691" spans="16:22" x14ac:dyDescent="0.3">
      <c r="P8691">
        <v>8691</v>
      </c>
      <c r="T8691">
        <v>8691</v>
      </c>
      <c r="V8691">
        <v>8691</v>
      </c>
    </row>
    <row r="8692" spans="16:22" x14ac:dyDescent="0.3">
      <c r="P8692">
        <v>8692</v>
      </c>
      <c r="T8692">
        <v>8692</v>
      </c>
      <c r="V8692">
        <v>8692</v>
      </c>
    </row>
    <row r="8693" spans="16:22" x14ac:dyDescent="0.3">
      <c r="P8693">
        <v>8693</v>
      </c>
      <c r="T8693">
        <v>8693</v>
      </c>
      <c r="V8693">
        <v>8693</v>
      </c>
    </row>
    <row r="8694" spans="16:22" x14ac:dyDescent="0.3">
      <c r="P8694">
        <v>8694</v>
      </c>
      <c r="T8694">
        <v>8694</v>
      </c>
      <c r="V8694">
        <v>8694</v>
      </c>
    </row>
    <row r="8695" spans="16:22" x14ac:dyDescent="0.3">
      <c r="P8695">
        <v>8695</v>
      </c>
      <c r="T8695">
        <v>8695</v>
      </c>
      <c r="V8695">
        <v>8695</v>
      </c>
    </row>
    <row r="8696" spans="16:22" x14ac:dyDescent="0.3">
      <c r="P8696">
        <v>8696</v>
      </c>
      <c r="T8696">
        <v>8696</v>
      </c>
      <c r="V8696">
        <v>8696</v>
      </c>
    </row>
    <row r="8697" spans="16:22" x14ac:dyDescent="0.3">
      <c r="P8697">
        <v>8697</v>
      </c>
      <c r="T8697">
        <v>8697</v>
      </c>
      <c r="V8697">
        <v>8697</v>
      </c>
    </row>
    <row r="8698" spans="16:22" x14ac:dyDescent="0.3">
      <c r="P8698">
        <v>8698</v>
      </c>
      <c r="T8698">
        <v>8698</v>
      </c>
      <c r="V8698">
        <v>8698</v>
      </c>
    </row>
    <row r="8699" spans="16:22" x14ac:dyDescent="0.3">
      <c r="P8699">
        <v>8699</v>
      </c>
      <c r="T8699">
        <v>8699</v>
      </c>
      <c r="V8699">
        <v>8699</v>
      </c>
    </row>
    <row r="8700" spans="16:22" x14ac:dyDescent="0.3">
      <c r="P8700">
        <v>8700</v>
      </c>
      <c r="T8700">
        <v>8700</v>
      </c>
      <c r="V8700">
        <v>8700</v>
      </c>
    </row>
    <row r="8701" spans="16:22" x14ac:dyDescent="0.3">
      <c r="P8701">
        <v>8701</v>
      </c>
      <c r="T8701">
        <v>8701</v>
      </c>
      <c r="V8701">
        <v>8701</v>
      </c>
    </row>
    <row r="8702" spans="16:22" x14ac:dyDescent="0.3">
      <c r="P8702">
        <v>8702</v>
      </c>
      <c r="T8702">
        <v>8702</v>
      </c>
      <c r="V8702">
        <v>8702</v>
      </c>
    </row>
    <row r="8703" spans="16:22" x14ac:dyDescent="0.3">
      <c r="P8703">
        <v>8703</v>
      </c>
      <c r="T8703">
        <v>8703</v>
      </c>
      <c r="V8703">
        <v>8703</v>
      </c>
    </row>
    <row r="8704" spans="16:22" x14ac:dyDescent="0.3">
      <c r="P8704">
        <v>8704</v>
      </c>
      <c r="T8704">
        <v>8704</v>
      </c>
      <c r="V8704">
        <v>8704</v>
      </c>
    </row>
    <row r="8705" spans="16:22" x14ac:dyDescent="0.3">
      <c r="P8705">
        <v>8705</v>
      </c>
      <c r="T8705">
        <v>8705</v>
      </c>
      <c r="V8705">
        <v>8705</v>
      </c>
    </row>
    <row r="8706" spans="16:22" x14ac:dyDescent="0.3">
      <c r="P8706">
        <v>8706</v>
      </c>
      <c r="T8706">
        <v>8706</v>
      </c>
      <c r="V8706">
        <v>8706</v>
      </c>
    </row>
    <row r="8707" spans="16:22" x14ac:dyDescent="0.3">
      <c r="P8707">
        <v>8707</v>
      </c>
      <c r="T8707">
        <v>8707</v>
      </c>
      <c r="V8707">
        <v>8707</v>
      </c>
    </row>
    <row r="8708" spans="16:22" x14ac:dyDescent="0.3">
      <c r="P8708">
        <v>8708</v>
      </c>
      <c r="T8708">
        <v>8708</v>
      </c>
      <c r="V8708">
        <v>8708</v>
      </c>
    </row>
    <row r="8709" spans="16:22" x14ac:dyDescent="0.3">
      <c r="P8709">
        <v>8709</v>
      </c>
      <c r="T8709">
        <v>8709</v>
      </c>
      <c r="V8709">
        <v>8709</v>
      </c>
    </row>
    <row r="8710" spans="16:22" x14ac:dyDescent="0.3">
      <c r="P8710">
        <v>8710</v>
      </c>
      <c r="T8710">
        <v>8710</v>
      </c>
      <c r="V8710">
        <v>8710</v>
      </c>
    </row>
    <row r="8711" spans="16:22" x14ac:dyDescent="0.3">
      <c r="P8711">
        <v>8711</v>
      </c>
      <c r="T8711">
        <v>8711</v>
      </c>
      <c r="V8711">
        <v>8711</v>
      </c>
    </row>
    <row r="8712" spans="16:22" x14ac:dyDescent="0.3">
      <c r="P8712">
        <v>8712</v>
      </c>
      <c r="T8712">
        <v>8712</v>
      </c>
      <c r="V8712">
        <v>8712</v>
      </c>
    </row>
    <row r="8713" spans="16:22" x14ac:dyDescent="0.3">
      <c r="P8713">
        <v>8713</v>
      </c>
      <c r="T8713">
        <v>8713</v>
      </c>
      <c r="V8713">
        <v>8713</v>
      </c>
    </row>
    <row r="8714" spans="16:22" x14ac:dyDescent="0.3">
      <c r="P8714">
        <v>8714</v>
      </c>
      <c r="T8714">
        <v>8714</v>
      </c>
      <c r="V8714">
        <v>8714</v>
      </c>
    </row>
    <row r="8715" spans="16:22" x14ac:dyDescent="0.3">
      <c r="P8715">
        <v>8715</v>
      </c>
      <c r="T8715">
        <v>8715</v>
      </c>
      <c r="V8715">
        <v>8715</v>
      </c>
    </row>
    <row r="8716" spans="16:22" x14ac:dyDescent="0.3">
      <c r="P8716">
        <v>8716</v>
      </c>
      <c r="T8716">
        <v>8716</v>
      </c>
      <c r="V8716">
        <v>8716</v>
      </c>
    </row>
    <row r="8717" spans="16:22" x14ac:dyDescent="0.3">
      <c r="P8717">
        <v>8717</v>
      </c>
      <c r="T8717">
        <v>8717</v>
      </c>
      <c r="V8717">
        <v>8717</v>
      </c>
    </row>
    <row r="8718" spans="16:22" x14ac:dyDescent="0.3">
      <c r="P8718">
        <v>8718</v>
      </c>
      <c r="T8718">
        <v>8718</v>
      </c>
      <c r="V8718">
        <v>8718</v>
      </c>
    </row>
    <row r="8719" spans="16:22" x14ac:dyDescent="0.3">
      <c r="P8719">
        <v>8719</v>
      </c>
      <c r="T8719">
        <v>8719</v>
      </c>
      <c r="V8719">
        <v>8719</v>
      </c>
    </row>
    <row r="8720" spans="16:22" x14ac:dyDescent="0.3">
      <c r="P8720">
        <v>8720</v>
      </c>
      <c r="T8720">
        <v>8720</v>
      </c>
      <c r="V8720">
        <v>8720</v>
      </c>
    </row>
    <row r="8721" spans="16:22" x14ac:dyDescent="0.3">
      <c r="P8721">
        <v>8721</v>
      </c>
      <c r="T8721">
        <v>8721</v>
      </c>
      <c r="V8721">
        <v>8721</v>
      </c>
    </row>
    <row r="8722" spans="16:22" x14ac:dyDescent="0.3">
      <c r="P8722">
        <v>8722</v>
      </c>
      <c r="T8722">
        <v>8722</v>
      </c>
      <c r="V8722">
        <v>8722</v>
      </c>
    </row>
    <row r="8723" spans="16:22" x14ac:dyDescent="0.3">
      <c r="P8723">
        <v>8723</v>
      </c>
      <c r="T8723">
        <v>8723</v>
      </c>
      <c r="V8723">
        <v>8723</v>
      </c>
    </row>
    <row r="8724" spans="16:22" x14ac:dyDescent="0.3">
      <c r="P8724">
        <v>8724</v>
      </c>
      <c r="T8724">
        <v>8724</v>
      </c>
      <c r="V8724">
        <v>8724</v>
      </c>
    </row>
    <row r="8725" spans="16:22" x14ac:dyDescent="0.3">
      <c r="P8725">
        <v>8725</v>
      </c>
      <c r="T8725">
        <v>8725</v>
      </c>
      <c r="V8725">
        <v>8725</v>
      </c>
    </row>
    <row r="8726" spans="16:22" x14ac:dyDescent="0.3">
      <c r="P8726">
        <v>8726</v>
      </c>
      <c r="T8726">
        <v>8726</v>
      </c>
      <c r="V8726">
        <v>8726</v>
      </c>
    </row>
    <row r="8727" spans="16:22" x14ac:dyDescent="0.3">
      <c r="P8727">
        <v>8727</v>
      </c>
      <c r="T8727">
        <v>8727</v>
      </c>
      <c r="V8727">
        <v>8727</v>
      </c>
    </row>
    <row r="8728" spans="16:22" x14ac:dyDescent="0.3">
      <c r="P8728">
        <v>8728</v>
      </c>
      <c r="T8728">
        <v>8728</v>
      </c>
      <c r="V8728">
        <v>8728</v>
      </c>
    </row>
    <row r="8729" spans="16:22" x14ac:dyDescent="0.3">
      <c r="P8729">
        <v>8729</v>
      </c>
      <c r="T8729">
        <v>8729</v>
      </c>
      <c r="V8729">
        <v>8729</v>
      </c>
    </row>
    <row r="8730" spans="16:22" x14ac:dyDescent="0.3">
      <c r="P8730">
        <v>8730</v>
      </c>
      <c r="T8730">
        <v>8730</v>
      </c>
      <c r="V8730">
        <v>8730</v>
      </c>
    </row>
    <row r="8731" spans="16:22" x14ac:dyDescent="0.3">
      <c r="P8731">
        <v>8731</v>
      </c>
      <c r="T8731">
        <v>8731</v>
      </c>
      <c r="V8731">
        <v>8731</v>
      </c>
    </row>
    <row r="8732" spans="16:22" x14ac:dyDescent="0.3">
      <c r="P8732">
        <v>8732</v>
      </c>
      <c r="T8732">
        <v>8732</v>
      </c>
      <c r="V8732">
        <v>8732</v>
      </c>
    </row>
    <row r="8733" spans="16:22" x14ac:dyDescent="0.3">
      <c r="P8733">
        <v>8733</v>
      </c>
      <c r="T8733">
        <v>8733</v>
      </c>
      <c r="V8733">
        <v>8733</v>
      </c>
    </row>
    <row r="8734" spans="16:22" x14ac:dyDescent="0.3">
      <c r="P8734">
        <v>8734</v>
      </c>
      <c r="T8734">
        <v>8734</v>
      </c>
      <c r="V8734">
        <v>8734</v>
      </c>
    </row>
    <row r="8735" spans="16:22" x14ac:dyDescent="0.3">
      <c r="P8735">
        <v>8735</v>
      </c>
      <c r="T8735">
        <v>8735</v>
      </c>
      <c r="V8735">
        <v>8735</v>
      </c>
    </row>
    <row r="8736" spans="16:22" x14ac:dyDescent="0.3">
      <c r="P8736">
        <v>8736</v>
      </c>
      <c r="T8736">
        <v>8736</v>
      </c>
      <c r="V8736">
        <v>8736</v>
      </c>
    </row>
    <row r="8737" spans="16:22" x14ac:dyDescent="0.3">
      <c r="P8737">
        <v>8737</v>
      </c>
      <c r="T8737">
        <v>8737</v>
      </c>
      <c r="V8737">
        <v>8737</v>
      </c>
    </row>
    <row r="8738" spans="16:22" x14ac:dyDescent="0.3">
      <c r="P8738">
        <v>8738</v>
      </c>
      <c r="T8738">
        <v>8738</v>
      </c>
      <c r="V8738">
        <v>8738</v>
      </c>
    </row>
    <row r="8739" spans="16:22" x14ac:dyDescent="0.3">
      <c r="P8739">
        <v>8739</v>
      </c>
      <c r="T8739">
        <v>8739</v>
      </c>
      <c r="V8739">
        <v>8739</v>
      </c>
    </row>
    <row r="8740" spans="16:22" x14ac:dyDescent="0.3">
      <c r="P8740">
        <v>8740</v>
      </c>
      <c r="T8740">
        <v>8740</v>
      </c>
      <c r="V8740">
        <v>8740</v>
      </c>
    </row>
    <row r="8741" spans="16:22" x14ac:dyDescent="0.3">
      <c r="P8741">
        <v>8741</v>
      </c>
      <c r="T8741">
        <v>8741</v>
      </c>
      <c r="V8741">
        <v>8741</v>
      </c>
    </row>
    <row r="8742" spans="16:22" x14ac:dyDescent="0.3">
      <c r="P8742">
        <v>8742</v>
      </c>
      <c r="T8742">
        <v>8742</v>
      </c>
      <c r="V8742">
        <v>8742</v>
      </c>
    </row>
    <row r="8743" spans="16:22" x14ac:dyDescent="0.3">
      <c r="P8743">
        <v>8743</v>
      </c>
      <c r="T8743">
        <v>8743</v>
      </c>
      <c r="V8743">
        <v>8743</v>
      </c>
    </row>
    <row r="8744" spans="16:22" x14ac:dyDescent="0.3">
      <c r="P8744">
        <v>8744</v>
      </c>
      <c r="T8744">
        <v>8744</v>
      </c>
      <c r="V8744">
        <v>8744</v>
      </c>
    </row>
    <row r="8745" spans="16:22" x14ac:dyDescent="0.3">
      <c r="P8745">
        <v>8745</v>
      </c>
      <c r="T8745">
        <v>8745</v>
      </c>
      <c r="V8745">
        <v>8745</v>
      </c>
    </row>
    <row r="8746" spans="16:22" x14ac:dyDescent="0.3">
      <c r="P8746">
        <v>8746</v>
      </c>
      <c r="T8746">
        <v>8746</v>
      </c>
      <c r="V8746">
        <v>8746</v>
      </c>
    </row>
    <row r="8747" spans="16:22" x14ac:dyDescent="0.3">
      <c r="P8747">
        <v>8747</v>
      </c>
      <c r="T8747">
        <v>8747</v>
      </c>
      <c r="V8747">
        <v>8747</v>
      </c>
    </row>
    <row r="8748" spans="16:22" x14ac:dyDescent="0.3">
      <c r="P8748">
        <v>8748</v>
      </c>
      <c r="T8748">
        <v>8748</v>
      </c>
      <c r="V8748">
        <v>8748</v>
      </c>
    </row>
    <row r="8749" spans="16:22" x14ac:dyDescent="0.3">
      <c r="P8749">
        <v>8749</v>
      </c>
      <c r="T8749">
        <v>8749</v>
      </c>
      <c r="V8749">
        <v>8749</v>
      </c>
    </row>
    <row r="8750" spans="16:22" x14ac:dyDescent="0.3">
      <c r="P8750">
        <v>8750</v>
      </c>
      <c r="T8750">
        <v>8750</v>
      </c>
      <c r="V8750">
        <v>8750</v>
      </c>
    </row>
    <row r="8751" spans="16:22" x14ac:dyDescent="0.3">
      <c r="P8751">
        <v>8751</v>
      </c>
      <c r="T8751">
        <v>8751</v>
      </c>
      <c r="V8751">
        <v>8751</v>
      </c>
    </row>
    <row r="8752" spans="16:22" x14ac:dyDescent="0.3">
      <c r="P8752">
        <v>8752</v>
      </c>
      <c r="T8752">
        <v>8752</v>
      </c>
      <c r="V8752">
        <v>8752</v>
      </c>
    </row>
    <row r="8753" spans="16:22" x14ac:dyDescent="0.3">
      <c r="P8753">
        <v>8753</v>
      </c>
      <c r="T8753">
        <v>8753</v>
      </c>
      <c r="V8753">
        <v>8753</v>
      </c>
    </row>
    <row r="8754" spans="16:22" x14ac:dyDescent="0.3">
      <c r="P8754">
        <v>8754</v>
      </c>
      <c r="T8754">
        <v>8754</v>
      </c>
      <c r="V8754">
        <v>8754</v>
      </c>
    </row>
    <row r="8755" spans="16:22" x14ac:dyDescent="0.3">
      <c r="P8755">
        <v>8755</v>
      </c>
      <c r="T8755">
        <v>8755</v>
      </c>
      <c r="V8755">
        <v>8755</v>
      </c>
    </row>
    <row r="8756" spans="16:22" x14ac:dyDescent="0.3">
      <c r="P8756">
        <v>8756</v>
      </c>
      <c r="T8756">
        <v>8756</v>
      </c>
      <c r="V8756">
        <v>8756</v>
      </c>
    </row>
    <row r="8757" spans="16:22" x14ac:dyDescent="0.3">
      <c r="P8757">
        <v>8757</v>
      </c>
      <c r="T8757">
        <v>8757</v>
      </c>
      <c r="V8757">
        <v>8757</v>
      </c>
    </row>
    <row r="8758" spans="16:22" x14ac:dyDescent="0.3">
      <c r="P8758">
        <v>8758</v>
      </c>
      <c r="T8758">
        <v>8758</v>
      </c>
      <c r="V8758">
        <v>8758</v>
      </c>
    </row>
    <row r="8759" spans="16:22" x14ac:dyDescent="0.3">
      <c r="P8759">
        <v>8759</v>
      </c>
      <c r="T8759">
        <v>8759</v>
      </c>
      <c r="V8759">
        <v>8759</v>
      </c>
    </row>
    <row r="8760" spans="16:22" x14ac:dyDescent="0.3">
      <c r="P8760">
        <v>8760</v>
      </c>
      <c r="T8760">
        <v>8760</v>
      </c>
      <c r="V8760">
        <v>8760</v>
      </c>
    </row>
    <row r="8761" spans="16:22" x14ac:dyDescent="0.3">
      <c r="P8761">
        <v>8761</v>
      </c>
      <c r="T8761">
        <v>8761</v>
      </c>
      <c r="V8761">
        <v>8761</v>
      </c>
    </row>
    <row r="8762" spans="16:22" x14ac:dyDescent="0.3">
      <c r="P8762">
        <v>8762</v>
      </c>
      <c r="T8762">
        <v>8762</v>
      </c>
      <c r="V8762">
        <v>8762</v>
      </c>
    </row>
    <row r="8763" spans="16:22" x14ac:dyDescent="0.3">
      <c r="P8763">
        <v>8763</v>
      </c>
      <c r="T8763">
        <v>8763</v>
      </c>
      <c r="V8763">
        <v>8763</v>
      </c>
    </row>
    <row r="8764" spans="16:22" x14ac:dyDescent="0.3">
      <c r="P8764">
        <v>8764</v>
      </c>
      <c r="T8764">
        <v>8764</v>
      </c>
      <c r="V8764">
        <v>8764</v>
      </c>
    </row>
    <row r="8765" spans="16:22" x14ac:dyDescent="0.3">
      <c r="P8765">
        <v>8765</v>
      </c>
      <c r="T8765">
        <v>8765</v>
      </c>
      <c r="V8765">
        <v>8765</v>
      </c>
    </row>
    <row r="8766" spans="16:22" x14ac:dyDescent="0.3">
      <c r="P8766">
        <v>8766</v>
      </c>
      <c r="T8766">
        <v>8766</v>
      </c>
      <c r="V8766">
        <v>8766</v>
      </c>
    </row>
    <row r="8767" spans="16:22" x14ac:dyDescent="0.3">
      <c r="P8767">
        <v>8767</v>
      </c>
      <c r="T8767">
        <v>8767</v>
      </c>
      <c r="V8767">
        <v>8767</v>
      </c>
    </row>
    <row r="8768" spans="16:22" x14ac:dyDescent="0.3">
      <c r="P8768">
        <v>8768</v>
      </c>
      <c r="T8768">
        <v>8768</v>
      </c>
      <c r="V8768">
        <v>8768</v>
      </c>
    </row>
    <row r="8769" spans="16:22" x14ac:dyDescent="0.3">
      <c r="P8769">
        <v>8769</v>
      </c>
      <c r="T8769">
        <v>8769</v>
      </c>
      <c r="V8769">
        <v>8769</v>
      </c>
    </row>
    <row r="8770" spans="16:22" x14ac:dyDescent="0.3">
      <c r="P8770">
        <v>8770</v>
      </c>
      <c r="T8770">
        <v>8770</v>
      </c>
      <c r="V8770">
        <v>8770</v>
      </c>
    </row>
    <row r="8771" spans="16:22" x14ac:dyDescent="0.3">
      <c r="P8771">
        <v>8771</v>
      </c>
      <c r="T8771">
        <v>8771</v>
      </c>
      <c r="V8771">
        <v>8771</v>
      </c>
    </row>
    <row r="8772" spans="16:22" x14ac:dyDescent="0.3">
      <c r="P8772">
        <v>8772</v>
      </c>
      <c r="T8772">
        <v>8772</v>
      </c>
      <c r="V8772">
        <v>8772</v>
      </c>
    </row>
    <row r="8773" spans="16:22" x14ac:dyDescent="0.3">
      <c r="P8773">
        <v>8773</v>
      </c>
      <c r="T8773">
        <v>8773</v>
      </c>
      <c r="V8773">
        <v>8773</v>
      </c>
    </row>
    <row r="8774" spans="16:22" x14ac:dyDescent="0.3">
      <c r="P8774">
        <v>8774</v>
      </c>
      <c r="T8774">
        <v>8774</v>
      </c>
      <c r="V8774">
        <v>8774</v>
      </c>
    </row>
    <row r="8775" spans="16:22" x14ac:dyDescent="0.3">
      <c r="P8775">
        <v>8775</v>
      </c>
      <c r="T8775">
        <v>8775</v>
      </c>
      <c r="V8775">
        <v>8775</v>
      </c>
    </row>
    <row r="8776" spans="16:22" x14ac:dyDescent="0.3">
      <c r="P8776">
        <v>8776</v>
      </c>
      <c r="T8776">
        <v>8776</v>
      </c>
      <c r="V8776">
        <v>8776</v>
      </c>
    </row>
    <row r="8777" spans="16:22" x14ac:dyDescent="0.3">
      <c r="P8777">
        <v>8777</v>
      </c>
      <c r="T8777">
        <v>8777</v>
      </c>
      <c r="V8777">
        <v>8777</v>
      </c>
    </row>
    <row r="8778" spans="16:22" x14ac:dyDescent="0.3">
      <c r="P8778">
        <v>8778</v>
      </c>
      <c r="T8778">
        <v>8778</v>
      </c>
      <c r="V8778">
        <v>8778</v>
      </c>
    </row>
    <row r="8779" spans="16:22" x14ac:dyDescent="0.3">
      <c r="P8779">
        <v>8779</v>
      </c>
      <c r="T8779">
        <v>8779</v>
      </c>
      <c r="V8779">
        <v>8779</v>
      </c>
    </row>
    <row r="8780" spans="16:22" x14ac:dyDescent="0.3">
      <c r="P8780">
        <v>8780</v>
      </c>
      <c r="T8780">
        <v>8780</v>
      </c>
      <c r="V8780">
        <v>8780</v>
      </c>
    </row>
    <row r="8781" spans="16:22" x14ac:dyDescent="0.3">
      <c r="P8781">
        <v>8781</v>
      </c>
      <c r="T8781">
        <v>8781</v>
      </c>
      <c r="V8781">
        <v>8781</v>
      </c>
    </row>
    <row r="8782" spans="16:22" x14ac:dyDescent="0.3">
      <c r="P8782">
        <v>8782</v>
      </c>
      <c r="T8782">
        <v>8782</v>
      </c>
      <c r="V8782">
        <v>8782</v>
      </c>
    </row>
    <row r="8783" spans="16:22" x14ac:dyDescent="0.3">
      <c r="P8783">
        <v>8783</v>
      </c>
      <c r="T8783">
        <v>8783</v>
      </c>
      <c r="V8783">
        <v>8783</v>
      </c>
    </row>
    <row r="8784" spans="16:22" x14ac:dyDescent="0.3">
      <c r="P8784">
        <v>8784</v>
      </c>
      <c r="T8784">
        <v>8784</v>
      </c>
      <c r="V8784">
        <v>8784</v>
      </c>
    </row>
    <row r="8785" spans="16:22" x14ac:dyDescent="0.3">
      <c r="P8785">
        <v>8785</v>
      </c>
      <c r="T8785">
        <v>8785</v>
      </c>
      <c r="V8785">
        <v>8785</v>
      </c>
    </row>
    <row r="8786" spans="16:22" x14ac:dyDescent="0.3">
      <c r="P8786">
        <v>8786</v>
      </c>
      <c r="T8786">
        <v>8786</v>
      </c>
      <c r="V8786">
        <v>8786</v>
      </c>
    </row>
    <row r="8787" spans="16:22" x14ac:dyDescent="0.3">
      <c r="P8787">
        <v>8787</v>
      </c>
      <c r="T8787">
        <v>8787</v>
      </c>
      <c r="V8787">
        <v>8787</v>
      </c>
    </row>
    <row r="8788" spans="16:22" x14ac:dyDescent="0.3">
      <c r="P8788">
        <v>8788</v>
      </c>
      <c r="T8788">
        <v>8788</v>
      </c>
      <c r="V8788">
        <v>8788</v>
      </c>
    </row>
    <row r="8789" spans="16:22" x14ac:dyDescent="0.3">
      <c r="P8789">
        <v>8789</v>
      </c>
      <c r="T8789">
        <v>8789</v>
      </c>
      <c r="V8789">
        <v>8789</v>
      </c>
    </row>
    <row r="8790" spans="16:22" x14ac:dyDescent="0.3">
      <c r="P8790">
        <v>8790</v>
      </c>
      <c r="T8790">
        <v>8790</v>
      </c>
      <c r="V8790">
        <v>8790</v>
      </c>
    </row>
    <row r="8791" spans="16:22" x14ac:dyDescent="0.3">
      <c r="P8791">
        <v>8791</v>
      </c>
      <c r="T8791">
        <v>8791</v>
      </c>
      <c r="V8791">
        <v>8791</v>
      </c>
    </row>
    <row r="8792" spans="16:22" x14ac:dyDescent="0.3">
      <c r="P8792">
        <v>8792</v>
      </c>
      <c r="T8792">
        <v>8792</v>
      </c>
      <c r="V8792">
        <v>8792</v>
      </c>
    </row>
    <row r="8793" spans="16:22" x14ac:dyDescent="0.3">
      <c r="P8793">
        <v>8793</v>
      </c>
      <c r="T8793">
        <v>8793</v>
      </c>
      <c r="V8793">
        <v>8793</v>
      </c>
    </row>
    <row r="8794" spans="16:22" x14ac:dyDescent="0.3">
      <c r="P8794">
        <v>8794</v>
      </c>
      <c r="T8794">
        <v>8794</v>
      </c>
      <c r="V8794">
        <v>8794</v>
      </c>
    </row>
    <row r="8795" spans="16:22" x14ac:dyDescent="0.3">
      <c r="P8795">
        <v>8795</v>
      </c>
      <c r="T8795">
        <v>8795</v>
      </c>
      <c r="V8795">
        <v>8795</v>
      </c>
    </row>
    <row r="8796" spans="16:22" x14ac:dyDescent="0.3">
      <c r="P8796">
        <v>8796</v>
      </c>
      <c r="T8796">
        <v>8796</v>
      </c>
      <c r="V8796">
        <v>8796</v>
      </c>
    </row>
    <row r="8797" spans="16:22" x14ac:dyDescent="0.3">
      <c r="P8797">
        <v>8797</v>
      </c>
      <c r="T8797">
        <v>8797</v>
      </c>
      <c r="V8797">
        <v>8797</v>
      </c>
    </row>
    <row r="8798" spans="16:22" x14ac:dyDescent="0.3">
      <c r="P8798">
        <v>8798</v>
      </c>
      <c r="T8798">
        <v>8798</v>
      </c>
      <c r="V8798">
        <v>8798</v>
      </c>
    </row>
    <row r="8799" spans="16:22" x14ac:dyDescent="0.3">
      <c r="P8799">
        <v>8799</v>
      </c>
      <c r="T8799">
        <v>8799</v>
      </c>
      <c r="V8799">
        <v>8799</v>
      </c>
    </row>
    <row r="8800" spans="16:22" x14ac:dyDescent="0.3">
      <c r="P8800">
        <v>8800</v>
      </c>
      <c r="T8800">
        <v>8800</v>
      </c>
      <c r="V8800">
        <v>8800</v>
      </c>
    </row>
    <row r="8801" spans="16:22" x14ac:dyDescent="0.3">
      <c r="P8801">
        <v>8801</v>
      </c>
      <c r="T8801">
        <v>8801</v>
      </c>
      <c r="V8801">
        <v>8801</v>
      </c>
    </row>
    <row r="8802" spans="16:22" x14ac:dyDescent="0.3">
      <c r="P8802">
        <v>8802</v>
      </c>
      <c r="T8802">
        <v>8802</v>
      </c>
      <c r="V8802">
        <v>8802</v>
      </c>
    </row>
    <row r="8803" spans="16:22" x14ac:dyDescent="0.3">
      <c r="P8803">
        <v>8803</v>
      </c>
      <c r="T8803">
        <v>8803</v>
      </c>
      <c r="V8803">
        <v>8803</v>
      </c>
    </row>
    <row r="8804" spans="16:22" x14ac:dyDescent="0.3">
      <c r="P8804">
        <v>8804</v>
      </c>
      <c r="T8804">
        <v>8804</v>
      </c>
      <c r="V8804">
        <v>8804</v>
      </c>
    </row>
    <row r="8805" spans="16:22" x14ac:dyDescent="0.3">
      <c r="P8805">
        <v>8805</v>
      </c>
      <c r="T8805">
        <v>8805</v>
      </c>
      <c r="V8805">
        <v>8805</v>
      </c>
    </row>
    <row r="8806" spans="16:22" x14ac:dyDescent="0.3">
      <c r="P8806">
        <v>8806</v>
      </c>
      <c r="T8806">
        <v>8806</v>
      </c>
      <c r="V8806">
        <v>8806</v>
      </c>
    </row>
    <row r="8807" spans="16:22" x14ac:dyDescent="0.3">
      <c r="P8807">
        <v>8807</v>
      </c>
      <c r="T8807">
        <v>8807</v>
      </c>
      <c r="V8807">
        <v>8807</v>
      </c>
    </row>
    <row r="8808" spans="16:22" x14ac:dyDescent="0.3">
      <c r="P8808">
        <v>8808</v>
      </c>
      <c r="T8808">
        <v>8808</v>
      </c>
      <c r="V8808">
        <v>8808</v>
      </c>
    </row>
    <row r="8809" spans="16:22" x14ac:dyDescent="0.3">
      <c r="P8809">
        <v>8809</v>
      </c>
      <c r="T8809">
        <v>8809</v>
      </c>
      <c r="V8809">
        <v>8809</v>
      </c>
    </row>
    <row r="8810" spans="16:22" x14ac:dyDescent="0.3">
      <c r="P8810">
        <v>8810</v>
      </c>
      <c r="T8810">
        <v>8810</v>
      </c>
      <c r="V8810">
        <v>8810</v>
      </c>
    </row>
    <row r="8811" spans="16:22" x14ac:dyDescent="0.3">
      <c r="P8811">
        <v>8811</v>
      </c>
      <c r="T8811">
        <v>8811</v>
      </c>
      <c r="V8811">
        <v>8811</v>
      </c>
    </row>
    <row r="8812" spans="16:22" x14ac:dyDescent="0.3">
      <c r="P8812">
        <v>8812</v>
      </c>
      <c r="T8812">
        <v>8812</v>
      </c>
      <c r="V8812">
        <v>8812</v>
      </c>
    </row>
    <row r="8813" spans="16:22" x14ac:dyDescent="0.3">
      <c r="P8813">
        <v>8813</v>
      </c>
      <c r="T8813">
        <v>8813</v>
      </c>
      <c r="V8813">
        <v>8813</v>
      </c>
    </row>
    <row r="8814" spans="16:22" x14ac:dyDescent="0.3">
      <c r="P8814">
        <v>8814</v>
      </c>
      <c r="T8814">
        <v>8814</v>
      </c>
      <c r="V8814">
        <v>8814</v>
      </c>
    </row>
    <row r="8815" spans="16:22" x14ac:dyDescent="0.3">
      <c r="P8815">
        <v>8815</v>
      </c>
      <c r="T8815">
        <v>8815</v>
      </c>
      <c r="V8815">
        <v>8815</v>
      </c>
    </row>
    <row r="8816" spans="16:22" x14ac:dyDescent="0.3">
      <c r="P8816">
        <v>8816</v>
      </c>
      <c r="T8816">
        <v>8816</v>
      </c>
      <c r="V8816">
        <v>8816</v>
      </c>
    </row>
    <row r="8817" spans="16:22" x14ac:dyDescent="0.3">
      <c r="P8817">
        <v>8817</v>
      </c>
      <c r="T8817">
        <v>8817</v>
      </c>
      <c r="V8817">
        <v>8817</v>
      </c>
    </row>
    <row r="8818" spans="16:22" x14ac:dyDescent="0.3">
      <c r="P8818">
        <v>8818</v>
      </c>
      <c r="T8818">
        <v>8818</v>
      </c>
      <c r="V8818">
        <v>8818</v>
      </c>
    </row>
    <row r="8819" spans="16:22" x14ac:dyDescent="0.3">
      <c r="P8819">
        <v>8819</v>
      </c>
      <c r="T8819">
        <v>8819</v>
      </c>
      <c r="V8819">
        <v>8819</v>
      </c>
    </row>
    <row r="8820" spans="16:22" x14ac:dyDescent="0.3">
      <c r="P8820">
        <v>8820</v>
      </c>
      <c r="T8820">
        <v>8820</v>
      </c>
      <c r="V8820">
        <v>8820</v>
      </c>
    </row>
    <row r="8821" spans="16:22" x14ac:dyDescent="0.3">
      <c r="P8821">
        <v>8821</v>
      </c>
      <c r="T8821">
        <v>8821</v>
      </c>
      <c r="V8821">
        <v>8821</v>
      </c>
    </row>
    <row r="8822" spans="16:22" x14ac:dyDescent="0.3">
      <c r="P8822">
        <v>8822</v>
      </c>
      <c r="T8822">
        <v>8822</v>
      </c>
      <c r="V8822">
        <v>8822</v>
      </c>
    </row>
    <row r="8823" spans="16:22" x14ac:dyDescent="0.3">
      <c r="P8823">
        <v>8823</v>
      </c>
      <c r="T8823">
        <v>8823</v>
      </c>
      <c r="V8823">
        <v>8823</v>
      </c>
    </row>
    <row r="8824" spans="16:22" x14ac:dyDescent="0.3">
      <c r="P8824">
        <v>8824</v>
      </c>
      <c r="T8824">
        <v>8824</v>
      </c>
      <c r="V8824">
        <v>8824</v>
      </c>
    </row>
    <row r="8825" spans="16:22" x14ac:dyDescent="0.3">
      <c r="P8825">
        <v>8825</v>
      </c>
      <c r="T8825">
        <v>8825</v>
      </c>
      <c r="V8825">
        <v>8825</v>
      </c>
    </row>
    <row r="8826" spans="16:22" x14ac:dyDescent="0.3">
      <c r="P8826">
        <v>8826</v>
      </c>
      <c r="T8826">
        <v>8826</v>
      </c>
      <c r="V8826">
        <v>8826</v>
      </c>
    </row>
    <row r="8827" spans="16:22" x14ac:dyDescent="0.3">
      <c r="P8827">
        <v>8827</v>
      </c>
      <c r="T8827">
        <v>8827</v>
      </c>
      <c r="V8827">
        <v>8827</v>
      </c>
    </row>
    <row r="8828" spans="16:22" x14ac:dyDescent="0.3">
      <c r="P8828">
        <v>8828</v>
      </c>
      <c r="T8828">
        <v>8828</v>
      </c>
      <c r="V8828">
        <v>8828</v>
      </c>
    </row>
    <row r="8829" spans="16:22" x14ac:dyDescent="0.3">
      <c r="P8829">
        <v>8829</v>
      </c>
      <c r="T8829">
        <v>8829</v>
      </c>
      <c r="V8829">
        <v>8829</v>
      </c>
    </row>
    <row r="8830" spans="16:22" x14ac:dyDescent="0.3">
      <c r="P8830">
        <v>8830</v>
      </c>
      <c r="T8830">
        <v>8830</v>
      </c>
      <c r="V8830">
        <v>8830</v>
      </c>
    </row>
    <row r="8831" spans="16:22" x14ac:dyDescent="0.3">
      <c r="P8831">
        <v>8831</v>
      </c>
      <c r="T8831">
        <v>8831</v>
      </c>
      <c r="V8831">
        <v>8831</v>
      </c>
    </row>
    <row r="8832" spans="16:22" x14ac:dyDescent="0.3">
      <c r="P8832">
        <v>8832</v>
      </c>
      <c r="T8832">
        <v>8832</v>
      </c>
      <c r="V8832">
        <v>8832</v>
      </c>
    </row>
    <row r="8833" spans="16:22" x14ac:dyDescent="0.3">
      <c r="P8833">
        <v>8833</v>
      </c>
      <c r="T8833">
        <v>8833</v>
      </c>
      <c r="V8833">
        <v>8833</v>
      </c>
    </row>
    <row r="8834" spans="16:22" x14ac:dyDescent="0.3">
      <c r="P8834">
        <v>8834</v>
      </c>
      <c r="T8834">
        <v>8834</v>
      </c>
      <c r="V8834">
        <v>8834</v>
      </c>
    </row>
    <row r="8835" spans="16:22" x14ac:dyDescent="0.3">
      <c r="P8835">
        <v>8835</v>
      </c>
      <c r="T8835">
        <v>8835</v>
      </c>
      <c r="V8835">
        <v>8835</v>
      </c>
    </row>
    <row r="8836" spans="16:22" x14ac:dyDescent="0.3">
      <c r="P8836">
        <v>8836</v>
      </c>
      <c r="T8836">
        <v>8836</v>
      </c>
      <c r="V8836">
        <v>8836</v>
      </c>
    </row>
    <row r="8837" spans="16:22" x14ac:dyDescent="0.3">
      <c r="P8837">
        <v>8837</v>
      </c>
      <c r="T8837">
        <v>8837</v>
      </c>
      <c r="V8837">
        <v>8837</v>
      </c>
    </row>
    <row r="8838" spans="16:22" x14ac:dyDescent="0.3">
      <c r="P8838">
        <v>8838</v>
      </c>
      <c r="T8838">
        <v>8838</v>
      </c>
      <c r="V8838">
        <v>8838</v>
      </c>
    </row>
    <row r="8839" spans="16:22" x14ac:dyDescent="0.3">
      <c r="P8839">
        <v>8839</v>
      </c>
      <c r="T8839">
        <v>8839</v>
      </c>
      <c r="V8839">
        <v>8839</v>
      </c>
    </row>
    <row r="8840" spans="16:22" x14ac:dyDescent="0.3">
      <c r="P8840">
        <v>8840</v>
      </c>
      <c r="T8840">
        <v>8840</v>
      </c>
      <c r="V8840">
        <v>8840</v>
      </c>
    </row>
    <row r="8841" spans="16:22" x14ac:dyDescent="0.3">
      <c r="P8841">
        <v>8841</v>
      </c>
      <c r="T8841">
        <v>8841</v>
      </c>
      <c r="V8841">
        <v>8841</v>
      </c>
    </row>
    <row r="8842" spans="16:22" x14ac:dyDescent="0.3">
      <c r="P8842">
        <v>8842</v>
      </c>
      <c r="T8842">
        <v>8842</v>
      </c>
      <c r="V8842">
        <v>8842</v>
      </c>
    </row>
    <row r="8843" spans="16:22" x14ac:dyDescent="0.3">
      <c r="P8843">
        <v>8843</v>
      </c>
      <c r="T8843">
        <v>8843</v>
      </c>
      <c r="V8843">
        <v>8843</v>
      </c>
    </row>
    <row r="8844" spans="16:22" x14ac:dyDescent="0.3">
      <c r="P8844">
        <v>8844</v>
      </c>
      <c r="T8844">
        <v>8844</v>
      </c>
      <c r="V8844">
        <v>8844</v>
      </c>
    </row>
    <row r="8845" spans="16:22" x14ac:dyDescent="0.3">
      <c r="P8845">
        <v>8845</v>
      </c>
      <c r="T8845">
        <v>8845</v>
      </c>
      <c r="V8845">
        <v>8845</v>
      </c>
    </row>
    <row r="8846" spans="16:22" x14ac:dyDescent="0.3">
      <c r="P8846">
        <v>8846</v>
      </c>
      <c r="T8846">
        <v>8846</v>
      </c>
      <c r="V8846">
        <v>8846</v>
      </c>
    </row>
    <row r="8847" spans="16:22" x14ac:dyDescent="0.3">
      <c r="P8847">
        <v>8847</v>
      </c>
      <c r="T8847">
        <v>8847</v>
      </c>
      <c r="V8847">
        <v>8847</v>
      </c>
    </row>
    <row r="8848" spans="16:22" x14ac:dyDescent="0.3">
      <c r="P8848">
        <v>8848</v>
      </c>
      <c r="T8848">
        <v>8848</v>
      </c>
      <c r="V8848">
        <v>8848</v>
      </c>
    </row>
    <row r="8849" spans="16:22" x14ac:dyDescent="0.3">
      <c r="P8849">
        <v>8849</v>
      </c>
      <c r="T8849">
        <v>8849</v>
      </c>
      <c r="V8849">
        <v>8849</v>
      </c>
    </row>
    <row r="8850" spans="16:22" x14ac:dyDescent="0.3">
      <c r="P8850">
        <v>8850</v>
      </c>
      <c r="T8850">
        <v>8850</v>
      </c>
      <c r="V8850">
        <v>8850</v>
      </c>
    </row>
    <row r="8851" spans="16:22" x14ac:dyDescent="0.3">
      <c r="P8851">
        <v>8851</v>
      </c>
      <c r="T8851">
        <v>8851</v>
      </c>
      <c r="V8851">
        <v>8851</v>
      </c>
    </row>
    <row r="8852" spans="16:22" x14ac:dyDescent="0.3">
      <c r="P8852">
        <v>8852</v>
      </c>
      <c r="T8852">
        <v>8852</v>
      </c>
      <c r="V8852">
        <v>8852</v>
      </c>
    </row>
    <row r="8853" spans="16:22" x14ac:dyDescent="0.3">
      <c r="P8853">
        <v>8853</v>
      </c>
      <c r="T8853">
        <v>8853</v>
      </c>
      <c r="V8853">
        <v>8853</v>
      </c>
    </row>
    <row r="8854" spans="16:22" x14ac:dyDescent="0.3">
      <c r="P8854">
        <v>8854</v>
      </c>
      <c r="T8854">
        <v>8854</v>
      </c>
      <c r="V8854">
        <v>8854</v>
      </c>
    </row>
    <row r="8855" spans="16:22" x14ac:dyDescent="0.3">
      <c r="P8855">
        <v>8855</v>
      </c>
      <c r="T8855">
        <v>8855</v>
      </c>
      <c r="V8855">
        <v>8855</v>
      </c>
    </row>
    <row r="8856" spans="16:22" x14ac:dyDescent="0.3">
      <c r="P8856">
        <v>8856</v>
      </c>
      <c r="T8856">
        <v>8856</v>
      </c>
      <c r="V8856">
        <v>8856</v>
      </c>
    </row>
    <row r="8857" spans="16:22" x14ac:dyDescent="0.3">
      <c r="P8857">
        <v>8857</v>
      </c>
      <c r="T8857">
        <v>8857</v>
      </c>
      <c r="V8857">
        <v>8857</v>
      </c>
    </row>
    <row r="8858" spans="16:22" x14ac:dyDescent="0.3">
      <c r="P8858">
        <v>8858</v>
      </c>
      <c r="T8858">
        <v>8858</v>
      </c>
      <c r="V8858">
        <v>8858</v>
      </c>
    </row>
    <row r="8859" spans="16:22" x14ac:dyDescent="0.3">
      <c r="P8859">
        <v>8859</v>
      </c>
      <c r="T8859">
        <v>8859</v>
      </c>
      <c r="V8859">
        <v>8859</v>
      </c>
    </row>
    <row r="8860" spans="16:22" x14ac:dyDescent="0.3">
      <c r="P8860">
        <v>8860</v>
      </c>
      <c r="T8860">
        <v>8860</v>
      </c>
      <c r="V8860">
        <v>8860</v>
      </c>
    </row>
    <row r="8861" spans="16:22" x14ac:dyDescent="0.3">
      <c r="P8861">
        <v>8861</v>
      </c>
      <c r="T8861">
        <v>8861</v>
      </c>
      <c r="V8861">
        <v>8861</v>
      </c>
    </row>
    <row r="8862" spans="16:22" x14ac:dyDescent="0.3">
      <c r="P8862">
        <v>8862</v>
      </c>
      <c r="T8862">
        <v>8862</v>
      </c>
      <c r="V8862">
        <v>8862</v>
      </c>
    </row>
    <row r="8863" spans="16:22" x14ac:dyDescent="0.3">
      <c r="P8863">
        <v>8863</v>
      </c>
      <c r="T8863">
        <v>8863</v>
      </c>
      <c r="V8863">
        <v>8863</v>
      </c>
    </row>
    <row r="8864" spans="16:22" x14ac:dyDescent="0.3">
      <c r="P8864">
        <v>8864</v>
      </c>
      <c r="T8864">
        <v>8864</v>
      </c>
      <c r="V8864">
        <v>8864</v>
      </c>
    </row>
    <row r="8865" spans="16:22" x14ac:dyDescent="0.3">
      <c r="P8865">
        <v>8865</v>
      </c>
      <c r="T8865">
        <v>8865</v>
      </c>
      <c r="V8865">
        <v>8865</v>
      </c>
    </row>
    <row r="8866" spans="16:22" x14ac:dyDescent="0.3">
      <c r="P8866">
        <v>8866</v>
      </c>
      <c r="T8866">
        <v>8866</v>
      </c>
      <c r="V8866">
        <v>8866</v>
      </c>
    </row>
    <row r="8867" spans="16:22" x14ac:dyDescent="0.3">
      <c r="P8867">
        <v>8867</v>
      </c>
      <c r="T8867">
        <v>8867</v>
      </c>
      <c r="V8867">
        <v>8867</v>
      </c>
    </row>
    <row r="8868" spans="16:22" x14ac:dyDescent="0.3">
      <c r="P8868">
        <v>8868</v>
      </c>
      <c r="T8868">
        <v>8868</v>
      </c>
      <c r="V8868">
        <v>8868</v>
      </c>
    </row>
    <row r="8869" spans="16:22" x14ac:dyDescent="0.3">
      <c r="P8869">
        <v>8869</v>
      </c>
      <c r="T8869">
        <v>8869</v>
      </c>
      <c r="V8869">
        <v>8869</v>
      </c>
    </row>
    <row r="8870" spans="16:22" x14ac:dyDescent="0.3">
      <c r="P8870">
        <v>8870</v>
      </c>
      <c r="T8870">
        <v>8870</v>
      </c>
      <c r="V8870">
        <v>8870</v>
      </c>
    </row>
    <row r="8871" spans="16:22" x14ac:dyDescent="0.3">
      <c r="P8871">
        <v>8871</v>
      </c>
      <c r="T8871">
        <v>8871</v>
      </c>
      <c r="V8871">
        <v>8871</v>
      </c>
    </row>
    <row r="8872" spans="16:22" x14ac:dyDescent="0.3">
      <c r="P8872">
        <v>8872</v>
      </c>
      <c r="T8872">
        <v>8872</v>
      </c>
      <c r="V8872">
        <v>8872</v>
      </c>
    </row>
    <row r="8873" spans="16:22" x14ac:dyDescent="0.3">
      <c r="P8873">
        <v>8873</v>
      </c>
      <c r="T8873">
        <v>8873</v>
      </c>
      <c r="V8873">
        <v>8873</v>
      </c>
    </row>
    <row r="8874" spans="16:22" x14ac:dyDescent="0.3">
      <c r="P8874">
        <v>8874</v>
      </c>
      <c r="T8874">
        <v>8874</v>
      </c>
      <c r="V8874">
        <v>8874</v>
      </c>
    </row>
    <row r="8875" spans="16:22" x14ac:dyDescent="0.3">
      <c r="P8875">
        <v>8875</v>
      </c>
      <c r="T8875">
        <v>8875</v>
      </c>
      <c r="V8875">
        <v>8875</v>
      </c>
    </row>
    <row r="8876" spans="16:22" x14ac:dyDescent="0.3">
      <c r="P8876">
        <v>8876</v>
      </c>
      <c r="T8876">
        <v>8876</v>
      </c>
      <c r="V8876">
        <v>8876</v>
      </c>
    </row>
    <row r="8877" spans="16:22" x14ac:dyDescent="0.3">
      <c r="P8877">
        <v>8877</v>
      </c>
      <c r="T8877">
        <v>8877</v>
      </c>
      <c r="V8877">
        <v>8877</v>
      </c>
    </row>
    <row r="8878" spans="16:22" x14ac:dyDescent="0.3">
      <c r="P8878">
        <v>8878</v>
      </c>
      <c r="T8878">
        <v>8878</v>
      </c>
      <c r="V8878">
        <v>8878</v>
      </c>
    </row>
    <row r="8879" spans="16:22" x14ac:dyDescent="0.3">
      <c r="P8879">
        <v>8879</v>
      </c>
      <c r="T8879">
        <v>8879</v>
      </c>
      <c r="V8879">
        <v>8879</v>
      </c>
    </row>
    <row r="8880" spans="16:22" x14ac:dyDescent="0.3">
      <c r="P8880">
        <v>8880</v>
      </c>
      <c r="T8880">
        <v>8880</v>
      </c>
      <c r="V8880">
        <v>8880</v>
      </c>
    </row>
    <row r="8881" spans="16:22" x14ac:dyDescent="0.3">
      <c r="P8881">
        <v>8881</v>
      </c>
      <c r="T8881">
        <v>8881</v>
      </c>
      <c r="V8881">
        <v>8881</v>
      </c>
    </row>
    <row r="8882" spans="16:22" x14ac:dyDescent="0.3">
      <c r="P8882">
        <v>8882</v>
      </c>
      <c r="T8882">
        <v>8882</v>
      </c>
      <c r="V8882">
        <v>8882</v>
      </c>
    </row>
    <row r="8883" spans="16:22" x14ac:dyDescent="0.3">
      <c r="P8883">
        <v>8883</v>
      </c>
      <c r="T8883">
        <v>8883</v>
      </c>
      <c r="V8883">
        <v>8883</v>
      </c>
    </row>
    <row r="8884" spans="16:22" x14ac:dyDescent="0.3">
      <c r="P8884">
        <v>8884</v>
      </c>
      <c r="T8884">
        <v>8884</v>
      </c>
      <c r="V8884">
        <v>8884</v>
      </c>
    </row>
    <row r="8885" spans="16:22" x14ac:dyDescent="0.3">
      <c r="P8885">
        <v>8885</v>
      </c>
      <c r="T8885">
        <v>8885</v>
      </c>
      <c r="V8885">
        <v>8885</v>
      </c>
    </row>
    <row r="8886" spans="16:22" x14ac:dyDescent="0.3">
      <c r="P8886">
        <v>8886</v>
      </c>
      <c r="T8886">
        <v>8886</v>
      </c>
      <c r="V8886">
        <v>8886</v>
      </c>
    </row>
    <row r="8887" spans="16:22" x14ac:dyDescent="0.3">
      <c r="P8887">
        <v>8887</v>
      </c>
      <c r="T8887">
        <v>8887</v>
      </c>
      <c r="V8887">
        <v>8887</v>
      </c>
    </row>
    <row r="8888" spans="16:22" x14ac:dyDescent="0.3">
      <c r="P8888">
        <v>8888</v>
      </c>
      <c r="T8888">
        <v>8888</v>
      </c>
      <c r="V8888">
        <v>8888</v>
      </c>
    </row>
    <row r="8889" spans="16:22" x14ac:dyDescent="0.3">
      <c r="P8889">
        <v>8889</v>
      </c>
      <c r="T8889">
        <v>8889</v>
      </c>
      <c r="V8889">
        <v>8889</v>
      </c>
    </row>
    <row r="8890" spans="16:22" x14ac:dyDescent="0.3">
      <c r="P8890">
        <v>8890</v>
      </c>
      <c r="T8890">
        <v>8890</v>
      </c>
      <c r="V8890">
        <v>8890</v>
      </c>
    </row>
    <row r="8891" spans="16:22" x14ac:dyDescent="0.3">
      <c r="P8891">
        <v>8891</v>
      </c>
      <c r="T8891">
        <v>8891</v>
      </c>
      <c r="V8891">
        <v>8891</v>
      </c>
    </row>
    <row r="8892" spans="16:22" x14ac:dyDescent="0.3">
      <c r="P8892">
        <v>8892</v>
      </c>
      <c r="T8892">
        <v>8892</v>
      </c>
      <c r="V8892">
        <v>8892</v>
      </c>
    </row>
    <row r="8893" spans="16:22" x14ac:dyDescent="0.3">
      <c r="P8893">
        <v>8893</v>
      </c>
      <c r="T8893">
        <v>8893</v>
      </c>
      <c r="V8893">
        <v>8893</v>
      </c>
    </row>
    <row r="8894" spans="16:22" x14ac:dyDescent="0.3">
      <c r="P8894">
        <v>8894</v>
      </c>
      <c r="T8894">
        <v>8894</v>
      </c>
      <c r="V8894">
        <v>8894</v>
      </c>
    </row>
    <row r="8895" spans="16:22" x14ac:dyDescent="0.3">
      <c r="P8895">
        <v>8895</v>
      </c>
      <c r="T8895">
        <v>8895</v>
      </c>
      <c r="V8895">
        <v>8895</v>
      </c>
    </row>
    <row r="8896" spans="16:22" x14ac:dyDescent="0.3">
      <c r="P8896">
        <v>8896</v>
      </c>
      <c r="T8896">
        <v>8896</v>
      </c>
      <c r="V8896">
        <v>8896</v>
      </c>
    </row>
    <row r="8897" spans="16:22" x14ac:dyDescent="0.3">
      <c r="P8897">
        <v>8897</v>
      </c>
      <c r="T8897">
        <v>8897</v>
      </c>
      <c r="V8897">
        <v>8897</v>
      </c>
    </row>
    <row r="8898" spans="16:22" x14ac:dyDescent="0.3">
      <c r="P8898">
        <v>8898</v>
      </c>
      <c r="T8898">
        <v>8898</v>
      </c>
      <c r="V8898">
        <v>8898</v>
      </c>
    </row>
    <row r="8899" spans="16:22" x14ac:dyDescent="0.3">
      <c r="P8899">
        <v>8899</v>
      </c>
      <c r="T8899">
        <v>8899</v>
      </c>
      <c r="V8899">
        <v>8899</v>
      </c>
    </row>
    <row r="8900" spans="16:22" x14ac:dyDescent="0.3">
      <c r="P8900">
        <v>8900</v>
      </c>
      <c r="T8900">
        <v>8900</v>
      </c>
      <c r="V8900">
        <v>8900</v>
      </c>
    </row>
    <row r="8901" spans="16:22" x14ac:dyDescent="0.3">
      <c r="P8901">
        <v>8901</v>
      </c>
      <c r="T8901">
        <v>8901</v>
      </c>
      <c r="V8901">
        <v>8901</v>
      </c>
    </row>
    <row r="8902" spans="16:22" x14ac:dyDescent="0.3">
      <c r="P8902">
        <v>8902</v>
      </c>
      <c r="T8902">
        <v>8902</v>
      </c>
      <c r="V8902">
        <v>8902</v>
      </c>
    </row>
    <row r="8903" spans="16:22" x14ac:dyDescent="0.3">
      <c r="P8903">
        <v>8903</v>
      </c>
      <c r="T8903">
        <v>8903</v>
      </c>
      <c r="V8903">
        <v>8903</v>
      </c>
    </row>
    <row r="8904" spans="16:22" x14ac:dyDescent="0.3">
      <c r="P8904">
        <v>8904</v>
      </c>
      <c r="T8904">
        <v>8904</v>
      </c>
      <c r="V8904">
        <v>8904</v>
      </c>
    </row>
    <row r="8905" spans="16:22" x14ac:dyDescent="0.3">
      <c r="P8905">
        <v>8905</v>
      </c>
      <c r="T8905">
        <v>8905</v>
      </c>
      <c r="V8905">
        <v>8905</v>
      </c>
    </row>
    <row r="8906" spans="16:22" x14ac:dyDescent="0.3">
      <c r="P8906">
        <v>8906</v>
      </c>
      <c r="T8906">
        <v>8906</v>
      </c>
      <c r="V8906">
        <v>8906</v>
      </c>
    </row>
    <row r="8907" spans="16:22" x14ac:dyDescent="0.3">
      <c r="P8907">
        <v>8907</v>
      </c>
      <c r="T8907">
        <v>8907</v>
      </c>
      <c r="V8907">
        <v>8907</v>
      </c>
    </row>
    <row r="8908" spans="16:22" x14ac:dyDescent="0.3">
      <c r="P8908">
        <v>8908</v>
      </c>
      <c r="T8908">
        <v>8908</v>
      </c>
      <c r="V8908">
        <v>8908</v>
      </c>
    </row>
    <row r="8909" spans="16:22" x14ac:dyDescent="0.3">
      <c r="P8909">
        <v>8909</v>
      </c>
      <c r="T8909">
        <v>8909</v>
      </c>
      <c r="V8909">
        <v>8909</v>
      </c>
    </row>
    <row r="8910" spans="16:22" x14ac:dyDescent="0.3">
      <c r="P8910">
        <v>8910</v>
      </c>
      <c r="T8910">
        <v>8910</v>
      </c>
      <c r="V8910">
        <v>8910</v>
      </c>
    </row>
    <row r="8911" spans="16:22" x14ac:dyDescent="0.3">
      <c r="P8911">
        <v>8911</v>
      </c>
      <c r="T8911">
        <v>8911</v>
      </c>
      <c r="V8911">
        <v>8911</v>
      </c>
    </row>
    <row r="8912" spans="16:22" x14ac:dyDescent="0.3">
      <c r="P8912">
        <v>8912</v>
      </c>
      <c r="T8912">
        <v>8912</v>
      </c>
      <c r="V8912">
        <v>8912</v>
      </c>
    </row>
    <row r="8913" spans="16:22" x14ac:dyDescent="0.3">
      <c r="P8913">
        <v>8913</v>
      </c>
      <c r="T8913">
        <v>8913</v>
      </c>
      <c r="V8913">
        <v>8913</v>
      </c>
    </row>
    <row r="8914" spans="16:22" x14ac:dyDescent="0.3">
      <c r="P8914">
        <v>8914</v>
      </c>
      <c r="T8914">
        <v>8914</v>
      </c>
      <c r="V8914">
        <v>8914</v>
      </c>
    </row>
    <row r="8915" spans="16:22" x14ac:dyDescent="0.3">
      <c r="P8915">
        <v>8915</v>
      </c>
      <c r="T8915">
        <v>8915</v>
      </c>
      <c r="V8915">
        <v>8915</v>
      </c>
    </row>
    <row r="8916" spans="16:22" x14ac:dyDescent="0.3">
      <c r="P8916">
        <v>8916</v>
      </c>
      <c r="T8916">
        <v>8916</v>
      </c>
      <c r="V8916">
        <v>8916</v>
      </c>
    </row>
    <row r="8917" spans="16:22" x14ac:dyDescent="0.3">
      <c r="P8917">
        <v>8917</v>
      </c>
      <c r="T8917">
        <v>8917</v>
      </c>
      <c r="V8917">
        <v>8917</v>
      </c>
    </row>
    <row r="8918" spans="16:22" x14ac:dyDescent="0.3">
      <c r="P8918">
        <v>8918</v>
      </c>
      <c r="T8918">
        <v>8918</v>
      </c>
      <c r="V8918">
        <v>8918</v>
      </c>
    </row>
    <row r="8919" spans="16:22" x14ac:dyDescent="0.3">
      <c r="P8919">
        <v>8919</v>
      </c>
      <c r="T8919">
        <v>8919</v>
      </c>
      <c r="V8919">
        <v>8919</v>
      </c>
    </row>
    <row r="8920" spans="16:22" x14ac:dyDescent="0.3">
      <c r="P8920">
        <v>8920</v>
      </c>
      <c r="T8920">
        <v>8920</v>
      </c>
      <c r="V8920">
        <v>8920</v>
      </c>
    </row>
    <row r="8921" spans="16:22" x14ac:dyDescent="0.3">
      <c r="P8921">
        <v>8921</v>
      </c>
      <c r="T8921">
        <v>8921</v>
      </c>
      <c r="V8921">
        <v>8921</v>
      </c>
    </row>
    <row r="8922" spans="16:22" x14ac:dyDescent="0.3">
      <c r="P8922">
        <v>8922</v>
      </c>
      <c r="T8922">
        <v>8922</v>
      </c>
      <c r="V8922">
        <v>8922</v>
      </c>
    </row>
    <row r="8923" spans="16:22" x14ac:dyDescent="0.3">
      <c r="P8923">
        <v>8923</v>
      </c>
      <c r="T8923">
        <v>8923</v>
      </c>
      <c r="V8923">
        <v>8923</v>
      </c>
    </row>
    <row r="8924" spans="16:22" x14ac:dyDescent="0.3">
      <c r="P8924">
        <v>8924</v>
      </c>
      <c r="T8924">
        <v>8924</v>
      </c>
      <c r="V8924">
        <v>8924</v>
      </c>
    </row>
    <row r="8925" spans="16:22" x14ac:dyDescent="0.3">
      <c r="P8925">
        <v>8925</v>
      </c>
      <c r="T8925">
        <v>8925</v>
      </c>
      <c r="V8925">
        <v>8925</v>
      </c>
    </row>
    <row r="8926" spans="16:22" x14ac:dyDescent="0.3">
      <c r="P8926">
        <v>8926</v>
      </c>
      <c r="T8926">
        <v>8926</v>
      </c>
      <c r="V8926">
        <v>8926</v>
      </c>
    </row>
    <row r="8927" spans="16:22" x14ac:dyDescent="0.3">
      <c r="P8927">
        <v>8927</v>
      </c>
      <c r="T8927">
        <v>8927</v>
      </c>
      <c r="V8927">
        <v>8927</v>
      </c>
    </row>
    <row r="8928" spans="16:22" x14ac:dyDescent="0.3">
      <c r="P8928">
        <v>8928</v>
      </c>
      <c r="T8928">
        <v>8928</v>
      </c>
      <c r="V8928">
        <v>8928</v>
      </c>
    </row>
    <row r="8929" spans="16:22" x14ac:dyDescent="0.3">
      <c r="P8929">
        <v>8929</v>
      </c>
      <c r="T8929">
        <v>8929</v>
      </c>
      <c r="V8929">
        <v>8929</v>
      </c>
    </row>
    <row r="8930" spans="16:22" x14ac:dyDescent="0.3">
      <c r="P8930">
        <v>8930</v>
      </c>
      <c r="T8930">
        <v>8930</v>
      </c>
      <c r="V8930">
        <v>8930</v>
      </c>
    </row>
    <row r="8931" spans="16:22" x14ac:dyDescent="0.3">
      <c r="P8931">
        <v>8931</v>
      </c>
      <c r="T8931">
        <v>8931</v>
      </c>
      <c r="V8931">
        <v>8931</v>
      </c>
    </row>
    <row r="8932" spans="16:22" x14ac:dyDescent="0.3">
      <c r="P8932">
        <v>8932</v>
      </c>
      <c r="T8932">
        <v>8932</v>
      </c>
      <c r="V8932">
        <v>8932</v>
      </c>
    </row>
    <row r="8933" spans="16:22" x14ac:dyDescent="0.3">
      <c r="P8933">
        <v>8933</v>
      </c>
      <c r="T8933">
        <v>8933</v>
      </c>
      <c r="V8933">
        <v>8933</v>
      </c>
    </row>
    <row r="8934" spans="16:22" x14ac:dyDescent="0.3">
      <c r="P8934">
        <v>8934</v>
      </c>
      <c r="T8934">
        <v>8934</v>
      </c>
      <c r="V8934">
        <v>8934</v>
      </c>
    </row>
    <row r="8935" spans="16:22" x14ac:dyDescent="0.3">
      <c r="P8935">
        <v>8935</v>
      </c>
      <c r="T8935">
        <v>8935</v>
      </c>
      <c r="V8935">
        <v>8935</v>
      </c>
    </row>
    <row r="8936" spans="16:22" x14ac:dyDescent="0.3">
      <c r="P8936">
        <v>8936</v>
      </c>
      <c r="T8936">
        <v>8936</v>
      </c>
      <c r="V8936">
        <v>8936</v>
      </c>
    </row>
    <row r="8937" spans="16:22" x14ac:dyDescent="0.3">
      <c r="P8937">
        <v>8937</v>
      </c>
      <c r="T8937">
        <v>8937</v>
      </c>
      <c r="V8937">
        <v>8937</v>
      </c>
    </row>
    <row r="8938" spans="16:22" x14ac:dyDescent="0.3">
      <c r="P8938">
        <v>8938</v>
      </c>
      <c r="T8938">
        <v>8938</v>
      </c>
      <c r="V8938">
        <v>8938</v>
      </c>
    </row>
    <row r="8939" spans="16:22" x14ac:dyDescent="0.3">
      <c r="P8939">
        <v>8939</v>
      </c>
      <c r="T8939">
        <v>8939</v>
      </c>
      <c r="V8939">
        <v>8939</v>
      </c>
    </row>
    <row r="8940" spans="16:22" x14ac:dyDescent="0.3">
      <c r="P8940">
        <v>8940</v>
      </c>
      <c r="T8940">
        <v>8940</v>
      </c>
      <c r="V8940">
        <v>8940</v>
      </c>
    </row>
    <row r="8941" spans="16:22" x14ac:dyDescent="0.3">
      <c r="P8941">
        <v>8941</v>
      </c>
      <c r="T8941">
        <v>8941</v>
      </c>
      <c r="V8941">
        <v>8941</v>
      </c>
    </row>
    <row r="8942" spans="16:22" x14ac:dyDescent="0.3">
      <c r="P8942">
        <v>8942</v>
      </c>
      <c r="T8942">
        <v>8942</v>
      </c>
      <c r="V8942">
        <v>8942</v>
      </c>
    </row>
    <row r="8943" spans="16:22" x14ac:dyDescent="0.3">
      <c r="P8943">
        <v>8943</v>
      </c>
      <c r="T8943">
        <v>8943</v>
      </c>
      <c r="V8943">
        <v>8943</v>
      </c>
    </row>
    <row r="8944" spans="16:22" x14ac:dyDescent="0.3">
      <c r="P8944">
        <v>8944</v>
      </c>
      <c r="T8944">
        <v>8944</v>
      </c>
      <c r="V8944">
        <v>8944</v>
      </c>
    </row>
    <row r="8945" spans="16:22" x14ac:dyDescent="0.3">
      <c r="P8945">
        <v>8945</v>
      </c>
      <c r="T8945">
        <v>8945</v>
      </c>
      <c r="V8945">
        <v>8945</v>
      </c>
    </row>
    <row r="8946" spans="16:22" x14ac:dyDescent="0.3">
      <c r="P8946">
        <v>8946</v>
      </c>
      <c r="T8946">
        <v>8946</v>
      </c>
      <c r="V8946">
        <v>8946</v>
      </c>
    </row>
    <row r="8947" spans="16:22" x14ac:dyDescent="0.3">
      <c r="P8947">
        <v>8947</v>
      </c>
      <c r="T8947">
        <v>8947</v>
      </c>
      <c r="V8947">
        <v>8947</v>
      </c>
    </row>
    <row r="8948" spans="16:22" x14ac:dyDescent="0.3">
      <c r="P8948">
        <v>8948</v>
      </c>
      <c r="T8948">
        <v>8948</v>
      </c>
      <c r="V8948">
        <v>8948</v>
      </c>
    </row>
    <row r="8949" spans="16:22" x14ac:dyDescent="0.3">
      <c r="P8949">
        <v>8949</v>
      </c>
      <c r="T8949">
        <v>8949</v>
      </c>
      <c r="V8949">
        <v>8949</v>
      </c>
    </row>
    <row r="8950" spans="16:22" x14ac:dyDescent="0.3">
      <c r="P8950">
        <v>8950</v>
      </c>
      <c r="T8950">
        <v>8950</v>
      </c>
      <c r="V8950">
        <v>8950</v>
      </c>
    </row>
    <row r="8951" spans="16:22" x14ac:dyDescent="0.3">
      <c r="P8951">
        <v>8951</v>
      </c>
      <c r="T8951">
        <v>8951</v>
      </c>
      <c r="V8951">
        <v>8951</v>
      </c>
    </row>
    <row r="8952" spans="16:22" x14ac:dyDescent="0.3">
      <c r="P8952">
        <v>8952</v>
      </c>
      <c r="T8952">
        <v>8952</v>
      </c>
      <c r="V8952">
        <v>8952</v>
      </c>
    </row>
    <row r="8953" spans="16:22" x14ac:dyDescent="0.3">
      <c r="P8953">
        <v>8953</v>
      </c>
      <c r="T8953">
        <v>8953</v>
      </c>
      <c r="V8953">
        <v>8953</v>
      </c>
    </row>
    <row r="8954" spans="16:22" x14ac:dyDescent="0.3">
      <c r="P8954">
        <v>8954</v>
      </c>
      <c r="T8954">
        <v>8954</v>
      </c>
      <c r="V8954">
        <v>8954</v>
      </c>
    </row>
    <row r="8955" spans="16:22" x14ac:dyDescent="0.3">
      <c r="P8955">
        <v>8955</v>
      </c>
      <c r="T8955">
        <v>8955</v>
      </c>
      <c r="V8955">
        <v>8955</v>
      </c>
    </row>
    <row r="8956" spans="16:22" x14ac:dyDescent="0.3">
      <c r="P8956">
        <v>8956</v>
      </c>
      <c r="T8956">
        <v>8956</v>
      </c>
      <c r="V8956">
        <v>8956</v>
      </c>
    </row>
    <row r="8957" spans="16:22" x14ac:dyDescent="0.3">
      <c r="P8957">
        <v>8957</v>
      </c>
      <c r="T8957">
        <v>8957</v>
      </c>
      <c r="V8957">
        <v>8957</v>
      </c>
    </row>
    <row r="8958" spans="16:22" x14ac:dyDescent="0.3">
      <c r="P8958">
        <v>8958</v>
      </c>
      <c r="T8958">
        <v>8958</v>
      </c>
      <c r="V8958">
        <v>8958</v>
      </c>
    </row>
    <row r="8959" spans="16:22" x14ac:dyDescent="0.3">
      <c r="P8959">
        <v>8959</v>
      </c>
      <c r="T8959">
        <v>8959</v>
      </c>
      <c r="V8959">
        <v>8959</v>
      </c>
    </row>
    <row r="8960" spans="16:22" x14ac:dyDescent="0.3">
      <c r="P8960">
        <v>8960</v>
      </c>
      <c r="T8960">
        <v>8960</v>
      </c>
      <c r="V8960">
        <v>8960</v>
      </c>
    </row>
    <row r="8961" spans="16:22" x14ac:dyDescent="0.3">
      <c r="P8961">
        <v>8961</v>
      </c>
      <c r="T8961">
        <v>8961</v>
      </c>
      <c r="V8961">
        <v>8961</v>
      </c>
    </row>
    <row r="8962" spans="16:22" x14ac:dyDescent="0.3">
      <c r="P8962">
        <v>8962</v>
      </c>
      <c r="T8962">
        <v>8962</v>
      </c>
      <c r="V8962">
        <v>8962</v>
      </c>
    </row>
    <row r="8963" spans="16:22" x14ac:dyDescent="0.3">
      <c r="P8963">
        <v>8963</v>
      </c>
      <c r="T8963">
        <v>8963</v>
      </c>
      <c r="V8963">
        <v>8963</v>
      </c>
    </row>
    <row r="8964" spans="16:22" x14ac:dyDescent="0.3">
      <c r="P8964">
        <v>8964</v>
      </c>
      <c r="T8964">
        <v>8964</v>
      </c>
      <c r="V8964">
        <v>8964</v>
      </c>
    </row>
    <row r="8965" spans="16:22" x14ac:dyDescent="0.3">
      <c r="P8965">
        <v>8965</v>
      </c>
      <c r="T8965">
        <v>8965</v>
      </c>
      <c r="V8965">
        <v>8965</v>
      </c>
    </row>
    <row r="8966" spans="16:22" x14ac:dyDescent="0.3">
      <c r="P8966">
        <v>8966</v>
      </c>
      <c r="T8966">
        <v>8966</v>
      </c>
      <c r="V8966">
        <v>8966</v>
      </c>
    </row>
    <row r="8967" spans="16:22" x14ac:dyDescent="0.3">
      <c r="P8967">
        <v>8967</v>
      </c>
      <c r="T8967">
        <v>8967</v>
      </c>
      <c r="V8967">
        <v>8967</v>
      </c>
    </row>
    <row r="8968" spans="16:22" x14ac:dyDescent="0.3">
      <c r="P8968">
        <v>8968</v>
      </c>
      <c r="T8968">
        <v>8968</v>
      </c>
      <c r="V8968">
        <v>8968</v>
      </c>
    </row>
    <row r="8969" spans="16:22" x14ac:dyDescent="0.3">
      <c r="P8969">
        <v>8969</v>
      </c>
      <c r="T8969">
        <v>8969</v>
      </c>
      <c r="V8969">
        <v>8969</v>
      </c>
    </row>
    <row r="8970" spans="16:22" x14ac:dyDescent="0.3">
      <c r="P8970">
        <v>8970</v>
      </c>
      <c r="T8970">
        <v>8970</v>
      </c>
      <c r="V8970">
        <v>8970</v>
      </c>
    </row>
    <row r="8971" spans="16:22" x14ac:dyDescent="0.3">
      <c r="P8971">
        <v>8971</v>
      </c>
      <c r="T8971">
        <v>8971</v>
      </c>
      <c r="V8971">
        <v>8971</v>
      </c>
    </row>
    <row r="8972" spans="16:22" x14ac:dyDescent="0.3">
      <c r="P8972">
        <v>8972</v>
      </c>
      <c r="T8972">
        <v>8972</v>
      </c>
      <c r="V8972">
        <v>8972</v>
      </c>
    </row>
    <row r="8973" spans="16:22" x14ac:dyDescent="0.3">
      <c r="P8973">
        <v>8973</v>
      </c>
      <c r="T8973">
        <v>8973</v>
      </c>
      <c r="V8973">
        <v>8973</v>
      </c>
    </row>
    <row r="8974" spans="16:22" x14ac:dyDescent="0.3">
      <c r="P8974">
        <v>8974</v>
      </c>
      <c r="T8974">
        <v>8974</v>
      </c>
      <c r="V8974">
        <v>8974</v>
      </c>
    </row>
    <row r="8975" spans="16:22" x14ac:dyDescent="0.3">
      <c r="P8975">
        <v>8975</v>
      </c>
      <c r="T8975">
        <v>8975</v>
      </c>
      <c r="V8975">
        <v>8975</v>
      </c>
    </row>
    <row r="8976" spans="16:22" x14ac:dyDescent="0.3">
      <c r="P8976">
        <v>8976</v>
      </c>
      <c r="T8976">
        <v>8976</v>
      </c>
      <c r="V8976">
        <v>8976</v>
      </c>
    </row>
    <row r="8977" spans="16:22" x14ac:dyDescent="0.3">
      <c r="P8977">
        <v>8977</v>
      </c>
      <c r="T8977">
        <v>8977</v>
      </c>
      <c r="V8977">
        <v>8977</v>
      </c>
    </row>
    <row r="8978" spans="16:22" x14ac:dyDescent="0.3">
      <c r="P8978">
        <v>8978</v>
      </c>
      <c r="T8978">
        <v>8978</v>
      </c>
      <c r="V8978">
        <v>8978</v>
      </c>
    </row>
    <row r="8979" spans="16:22" x14ac:dyDescent="0.3">
      <c r="P8979">
        <v>8979</v>
      </c>
      <c r="T8979">
        <v>8979</v>
      </c>
      <c r="V8979">
        <v>8979</v>
      </c>
    </row>
    <row r="8980" spans="16:22" x14ac:dyDescent="0.3">
      <c r="P8980">
        <v>8980</v>
      </c>
      <c r="T8980">
        <v>8980</v>
      </c>
      <c r="V8980">
        <v>8980</v>
      </c>
    </row>
    <row r="8981" spans="16:22" x14ac:dyDescent="0.3">
      <c r="P8981">
        <v>8981</v>
      </c>
      <c r="T8981">
        <v>8981</v>
      </c>
      <c r="V8981">
        <v>8981</v>
      </c>
    </row>
    <row r="8982" spans="16:22" x14ac:dyDescent="0.3">
      <c r="P8982">
        <v>8982</v>
      </c>
      <c r="T8982">
        <v>8982</v>
      </c>
      <c r="V8982">
        <v>8982</v>
      </c>
    </row>
    <row r="8983" spans="16:22" x14ac:dyDescent="0.3">
      <c r="P8983">
        <v>8983</v>
      </c>
      <c r="T8983">
        <v>8983</v>
      </c>
      <c r="V8983">
        <v>8983</v>
      </c>
    </row>
    <row r="8984" spans="16:22" x14ac:dyDescent="0.3">
      <c r="P8984">
        <v>8984</v>
      </c>
      <c r="T8984">
        <v>8984</v>
      </c>
      <c r="V8984">
        <v>8984</v>
      </c>
    </row>
    <row r="8985" spans="16:22" x14ac:dyDescent="0.3">
      <c r="P8985">
        <v>8985</v>
      </c>
      <c r="T8985">
        <v>8985</v>
      </c>
      <c r="V8985">
        <v>8985</v>
      </c>
    </row>
    <row r="8986" spans="16:22" x14ac:dyDescent="0.3">
      <c r="P8986">
        <v>8986</v>
      </c>
      <c r="T8986">
        <v>8986</v>
      </c>
      <c r="V8986">
        <v>8986</v>
      </c>
    </row>
    <row r="8987" spans="16:22" x14ac:dyDescent="0.3">
      <c r="P8987">
        <v>8987</v>
      </c>
      <c r="T8987">
        <v>8987</v>
      </c>
      <c r="V8987">
        <v>8987</v>
      </c>
    </row>
    <row r="8988" spans="16:22" x14ac:dyDescent="0.3">
      <c r="P8988">
        <v>8988</v>
      </c>
      <c r="T8988">
        <v>8988</v>
      </c>
      <c r="V8988">
        <v>8988</v>
      </c>
    </row>
    <row r="8989" spans="16:22" x14ac:dyDescent="0.3">
      <c r="P8989">
        <v>8989</v>
      </c>
      <c r="T8989">
        <v>8989</v>
      </c>
      <c r="V8989">
        <v>8989</v>
      </c>
    </row>
    <row r="8990" spans="16:22" x14ac:dyDescent="0.3">
      <c r="P8990">
        <v>8990</v>
      </c>
      <c r="T8990">
        <v>8990</v>
      </c>
      <c r="V8990">
        <v>8990</v>
      </c>
    </row>
    <row r="8991" spans="16:22" x14ac:dyDescent="0.3">
      <c r="P8991">
        <v>8991</v>
      </c>
      <c r="T8991">
        <v>8991</v>
      </c>
      <c r="V8991">
        <v>8991</v>
      </c>
    </row>
    <row r="8992" spans="16:22" x14ac:dyDescent="0.3">
      <c r="P8992">
        <v>8992</v>
      </c>
      <c r="T8992">
        <v>8992</v>
      </c>
      <c r="V8992">
        <v>8992</v>
      </c>
    </row>
    <row r="8993" spans="16:22" x14ac:dyDescent="0.3">
      <c r="P8993">
        <v>8993</v>
      </c>
      <c r="T8993">
        <v>8993</v>
      </c>
      <c r="V8993">
        <v>8993</v>
      </c>
    </row>
    <row r="8994" spans="16:22" x14ac:dyDescent="0.3">
      <c r="P8994">
        <v>8994</v>
      </c>
      <c r="T8994">
        <v>8994</v>
      </c>
      <c r="V8994">
        <v>8994</v>
      </c>
    </row>
    <row r="8995" spans="16:22" x14ac:dyDescent="0.3">
      <c r="P8995">
        <v>8995</v>
      </c>
      <c r="T8995">
        <v>8995</v>
      </c>
      <c r="V8995">
        <v>8995</v>
      </c>
    </row>
    <row r="8996" spans="16:22" x14ac:dyDescent="0.3">
      <c r="P8996">
        <v>8996</v>
      </c>
      <c r="T8996">
        <v>8996</v>
      </c>
      <c r="V8996">
        <v>8996</v>
      </c>
    </row>
    <row r="8997" spans="16:22" x14ac:dyDescent="0.3">
      <c r="P8997">
        <v>8997</v>
      </c>
      <c r="T8997">
        <v>8997</v>
      </c>
      <c r="V8997">
        <v>8997</v>
      </c>
    </row>
    <row r="8998" spans="16:22" x14ac:dyDescent="0.3">
      <c r="P8998">
        <v>8998</v>
      </c>
      <c r="T8998">
        <v>8998</v>
      </c>
      <c r="V8998">
        <v>8998</v>
      </c>
    </row>
    <row r="8999" spans="16:22" x14ac:dyDescent="0.3">
      <c r="P8999">
        <v>8999</v>
      </c>
      <c r="T8999">
        <v>8999</v>
      </c>
      <c r="V8999">
        <v>8999</v>
      </c>
    </row>
    <row r="9000" spans="16:22" x14ac:dyDescent="0.3">
      <c r="P9000">
        <v>9000</v>
      </c>
      <c r="T9000">
        <v>9000</v>
      </c>
      <c r="V9000">
        <v>9000</v>
      </c>
    </row>
    <row r="9001" spans="16:22" x14ac:dyDescent="0.3">
      <c r="P9001">
        <v>9001</v>
      </c>
      <c r="T9001">
        <v>9001</v>
      </c>
      <c r="V9001">
        <v>9001</v>
      </c>
    </row>
    <row r="9002" spans="16:22" x14ac:dyDescent="0.3">
      <c r="P9002">
        <v>9002</v>
      </c>
      <c r="T9002">
        <v>9002</v>
      </c>
      <c r="V9002">
        <v>9002</v>
      </c>
    </row>
    <row r="9003" spans="16:22" x14ac:dyDescent="0.3">
      <c r="P9003">
        <v>9003</v>
      </c>
      <c r="T9003">
        <v>9003</v>
      </c>
      <c r="V9003">
        <v>9003</v>
      </c>
    </row>
    <row r="9004" spans="16:22" x14ac:dyDescent="0.3">
      <c r="P9004">
        <v>9004</v>
      </c>
      <c r="T9004">
        <v>9004</v>
      </c>
      <c r="V9004">
        <v>9004</v>
      </c>
    </row>
    <row r="9005" spans="16:22" x14ac:dyDescent="0.3">
      <c r="P9005">
        <v>9005</v>
      </c>
      <c r="T9005">
        <v>9005</v>
      </c>
      <c r="V9005">
        <v>9005</v>
      </c>
    </row>
    <row r="9006" spans="16:22" x14ac:dyDescent="0.3">
      <c r="P9006">
        <v>9006</v>
      </c>
      <c r="T9006">
        <v>9006</v>
      </c>
      <c r="V9006">
        <v>9006</v>
      </c>
    </row>
    <row r="9007" spans="16:22" x14ac:dyDescent="0.3">
      <c r="P9007">
        <v>9007</v>
      </c>
      <c r="T9007">
        <v>9007</v>
      </c>
      <c r="V9007">
        <v>9007</v>
      </c>
    </row>
    <row r="9008" spans="16:22" x14ac:dyDescent="0.3">
      <c r="P9008">
        <v>9008</v>
      </c>
      <c r="T9008">
        <v>9008</v>
      </c>
      <c r="V9008">
        <v>9008</v>
      </c>
    </row>
    <row r="9009" spans="16:22" x14ac:dyDescent="0.3">
      <c r="P9009">
        <v>9009</v>
      </c>
      <c r="T9009">
        <v>9009</v>
      </c>
      <c r="V9009">
        <v>9009</v>
      </c>
    </row>
    <row r="9010" spans="16:22" x14ac:dyDescent="0.3">
      <c r="P9010">
        <v>9010</v>
      </c>
      <c r="T9010">
        <v>9010</v>
      </c>
      <c r="V9010">
        <v>9010</v>
      </c>
    </row>
    <row r="9011" spans="16:22" x14ac:dyDescent="0.3">
      <c r="P9011">
        <v>9011</v>
      </c>
      <c r="T9011">
        <v>9011</v>
      </c>
      <c r="V9011">
        <v>9011</v>
      </c>
    </row>
    <row r="9012" spans="16:22" x14ac:dyDescent="0.3">
      <c r="P9012">
        <v>9012</v>
      </c>
      <c r="T9012">
        <v>9012</v>
      </c>
      <c r="V9012">
        <v>9012</v>
      </c>
    </row>
    <row r="9013" spans="16:22" x14ac:dyDescent="0.3">
      <c r="P9013">
        <v>9013</v>
      </c>
      <c r="T9013">
        <v>9013</v>
      </c>
      <c r="V9013">
        <v>9013</v>
      </c>
    </row>
    <row r="9014" spans="16:22" x14ac:dyDescent="0.3">
      <c r="P9014">
        <v>9014</v>
      </c>
      <c r="T9014">
        <v>9014</v>
      </c>
      <c r="V9014">
        <v>9014</v>
      </c>
    </row>
    <row r="9015" spans="16:22" x14ac:dyDescent="0.3">
      <c r="P9015">
        <v>9015</v>
      </c>
      <c r="T9015">
        <v>9015</v>
      </c>
      <c r="V9015">
        <v>9015</v>
      </c>
    </row>
    <row r="9016" spans="16:22" x14ac:dyDescent="0.3">
      <c r="P9016">
        <v>9016</v>
      </c>
      <c r="T9016">
        <v>9016</v>
      </c>
      <c r="V9016">
        <v>9016</v>
      </c>
    </row>
    <row r="9017" spans="16:22" x14ac:dyDescent="0.3">
      <c r="P9017">
        <v>9017</v>
      </c>
      <c r="T9017">
        <v>9017</v>
      </c>
      <c r="V9017">
        <v>9017</v>
      </c>
    </row>
    <row r="9018" spans="16:22" x14ac:dyDescent="0.3">
      <c r="P9018">
        <v>9018</v>
      </c>
      <c r="T9018">
        <v>9018</v>
      </c>
      <c r="V9018">
        <v>9018</v>
      </c>
    </row>
    <row r="9019" spans="16:22" x14ac:dyDescent="0.3">
      <c r="P9019">
        <v>9019</v>
      </c>
      <c r="T9019">
        <v>9019</v>
      </c>
      <c r="V9019">
        <v>9019</v>
      </c>
    </row>
    <row r="9020" spans="16:22" x14ac:dyDescent="0.3">
      <c r="P9020">
        <v>9020</v>
      </c>
      <c r="T9020">
        <v>9020</v>
      </c>
      <c r="V9020">
        <v>9020</v>
      </c>
    </row>
    <row r="9021" spans="16:22" x14ac:dyDescent="0.3">
      <c r="P9021">
        <v>9021</v>
      </c>
      <c r="T9021">
        <v>9021</v>
      </c>
      <c r="V9021">
        <v>9021</v>
      </c>
    </row>
    <row r="9022" spans="16:22" x14ac:dyDescent="0.3">
      <c r="P9022">
        <v>9022</v>
      </c>
      <c r="T9022">
        <v>9022</v>
      </c>
      <c r="V9022">
        <v>9022</v>
      </c>
    </row>
    <row r="9023" spans="16:22" x14ac:dyDescent="0.3">
      <c r="P9023">
        <v>9023</v>
      </c>
      <c r="T9023">
        <v>9023</v>
      </c>
      <c r="V9023">
        <v>9023</v>
      </c>
    </row>
    <row r="9024" spans="16:22" x14ac:dyDescent="0.3">
      <c r="P9024">
        <v>9024</v>
      </c>
      <c r="T9024">
        <v>9024</v>
      </c>
      <c r="V9024">
        <v>9024</v>
      </c>
    </row>
    <row r="9025" spans="16:22" x14ac:dyDescent="0.3">
      <c r="P9025">
        <v>9025</v>
      </c>
      <c r="T9025">
        <v>9025</v>
      </c>
      <c r="V9025">
        <v>9025</v>
      </c>
    </row>
    <row r="9026" spans="16:22" x14ac:dyDescent="0.3">
      <c r="P9026">
        <v>9026</v>
      </c>
      <c r="T9026">
        <v>9026</v>
      </c>
      <c r="V9026">
        <v>9026</v>
      </c>
    </row>
    <row r="9027" spans="16:22" x14ac:dyDescent="0.3">
      <c r="P9027">
        <v>9027</v>
      </c>
      <c r="T9027">
        <v>9027</v>
      </c>
      <c r="V9027">
        <v>9027</v>
      </c>
    </row>
    <row r="9028" spans="16:22" x14ac:dyDescent="0.3">
      <c r="P9028">
        <v>9028</v>
      </c>
      <c r="T9028">
        <v>9028</v>
      </c>
      <c r="V9028">
        <v>9028</v>
      </c>
    </row>
    <row r="9029" spans="16:22" x14ac:dyDescent="0.3">
      <c r="P9029">
        <v>9029</v>
      </c>
      <c r="T9029">
        <v>9029</v>
      </c>
      <c r="V9029">
        <v>9029</v>
      </c>
    </row>
    <row r="9030" spans="16:22" x14ac:dyDescent="0.3">
      <c r="P9030">
        <v>9030</v>
      </c>
      <c r="T9030">
        <v>9030</v>
      </c>
      <c r="V9030">
        <v>9030</v>
      </c>
    </row>
    <row r="9031" spans="16:22" x14ac:dyDescent="0.3">
      <c r="P9031">
        <v>9031</v>
      </c>
      <c r="T9031">
        <v>9031</v>
      </c>
      <c r="V9031">
        <v>9031</v>
      </c>
    </row>
    <row r="9032" spans="16:22" x14ac:dyDescent="0.3">
      <c r="P9032">
        <v>9032</v>
      </c>
      <c r="T9032">
        <v>9032</v>
      </c>
      <c r="V9032">
        <v>9032</v>
      </c>
    </row>
    <row r="9033" spans="16:22" x14ac:dyDescent="0.3">
      <c r="P9033">
        <v>9033</v>
      </c>
      <c r="T9033">
        <v>9033</v>
      </c>
      <c r="V9033">
        <v>9033</v>
      </c>
    </row>
    <row r="9034" spans="16:22" x14ac:dyDescent="0.3">
      <c r="P9034">
        <v>9034</v>
      </c>
      <c r="T9034">
        <v>9034</v>
      </c>
      <c r="V9034">
        <v>9034</v>
      </c>
    </row>
    <row r="9035" spans="16:22" x14ac:dyDescent="0.3">
      <c r="P9035">
        <v>9035</v>
      </c>
      <c r="T9035">
        <v>9035</v>
      </c>
      <c r="V9035">
        <v>9035</v>
      </c>
    </row>
    <row r="9036" spans="16:22" x14ac:dyDescent="0.3">
      <c r="P9036">
        <v>9036</v>
      </c>
      <c r="T9036">
        <v>9036</v>
      </c>
      <c r="V9036">
        <v>9036</v>
      </c>
    </row>
    <row r="9037" spans="16:22" x14ac:dyDescent="0.3">
      <c r="P9037">
        <v>9037</v>
      </c>
      <c r="T9037">
        <v>9037</v>
      </c>
      <c r="V9037">
        <v>9037</v>
      </c>
    </row>
    <row r="9038" spans="16:22" x14ac:dyDescent="0.3">
      <c r="P9038">
        <v>9038</v>
      </c>
      <c r="T9038">
        <v>9038</v>
      </c>
      <c r="V9038">
        <v>9038</v>
      </c>
    </row>
    <row r="9039" spans="16:22" x14ac:dyDescent="0.3">
      <c r="P9039">
        <v>9039</v>
      </c>
      <c r="T9039">
        <v>9039</v>
      </c>
      <c r="V9039">
        <v>9039</v>
      </c>
    </row>
    <row r="9040" spans="16:22" x14ac:dyDescent="0.3">
      <c r="P9040">
        <v>9040</v>
      </c>
      <c r="T9040">
        <v>9040</v>
      </c>
      <c r="V9040">
        <v>9040</v>
      </c>
    </row>
    <row r="9041" spans="16:22" x14ac:dyDescent="0.3">
      <c r="P9041">
        <v>9041</v>
      </c>
      <c r="T9041">
        <v>9041</v>
      </c>
      <c r="V9041">
        <v>9041</v>
      </c>
    </row>
    <row r="9042" spans="16:22" x14ac:dyDescent="0.3">
      <c r="P9042">
        <v>9042</v>
      </c>
      <c r="T9042">
        <v>9042</v>
      </c>
      <c r="V9042">
        <v>9042</v>
      </c>
    </row>
    <row r="9043" spans="16:22" x14ac:dyDescent="0.3">
      <c r="P9043">
        <v>9043</v>
      </c>
      <c r="T9043">
        <v>9043</v>
      </c>
      <c r="V9043">
        <v>9043</v>
      </c>
    </row>
    <row r="9044" spans="16:22" x14ac:dyDescent="0.3">
      <c r="P9044">
        <v>9044</v>
      </c>
      <c r="T9044">
        <v>9044</v>
      </c>
      <c r="V9044">
        <v>9044</v>
      </c>
    </row>
    <row r="9045" spans="16:22" x14ac:dyDescent="0.3">
      <c r="P9045">
        <v>9045</v>
      </c>
      <c r="T9045">
        <v>9045</v>
      </c>
      <c r="V9045">
        <v>9045</v>
      </c>
    </row>
    <row r="9046" spans="16:22" x14ac:dyDescent="0.3">
      <c r="P9046">
        <v>9046</v>
      </c>
      <c r="T9046">
        <v>9046</v>
      </c>
      <c r="V9046">
        <v>9046</v>
      </c>
    </row>
    <row r="9047" spans="16:22" x14ac:dyDescent="0.3">
      <c r="P9047">
        <v>9047</v>
      </c>
      <c r="T9047">
        <v>9047</v>
      </c>
      <c r="V9047">
        <v>9047</v>
      </c>
    </row>
    <row r="9048" spans="16:22" x14ac:dyDescent="0.3">
      <c r="P9048">
        <v>9048</v>
      </c>
      <c r="T9048">
        <v>9048</v>
      </c>
      <c r="V9048">
        <v>9048</v>
      </c>
    </row>
    <row r="9049" spans="16:22" x14ac:dyDescent="0.3">
      <c r="P9049">
        <v>9049</v>
      </c>
      <c r="T9049">
        <v>9049</v>
      </c>
      <c r="V9049">
        <v>9049</v>
      </c>
    </row>
    <row r="9050" spans="16:22" x14ac:dyDescent="0.3">
      <c r="P9050">
        <v>9050</v>
      </c>
      <c r="T9050">
        <v>9050</v>
      </c>
      <c r="V9050">
        <v>9050</v>
      </c>
    </row>
    <row r="9051" spans="16:22" x14ac:dyDescent="0.3">
      <c r="P9051">
        <v>9051</v>
      </c>
      <c r="T9051">
        <v>9051</v>
      </c>
      <c r="V9051">
        <v>9051</v>
      </c>
    </row>
    <row r="9052" spans="16:22" x14ac:dyDescent="0.3">
      <c r="P9052">
        <v>9052</v>
      </c>
      <c r="T9052">
        <v>9052</v>
      </c>
      <c r="V9052">
        <v>9052</v>
      </c>
    </row>
    <row r="9053" spans="16:22" x14ac:dyDescent="0.3">
      <c r="P9053">
        <v>9053</v>
      </c>
      <c r="T9053">
        <v>9053</v>
      </c>
      <c r="V9053">
        <v>9053</v>
      </c>
    </row>
    <row r="9054" spans="16:22" x14ac:dyDescent="0.3">
      <c r="P9054">
        <v>9054</v>
      </c>
      <c r="T9054">
        <v>9054</v>
      </c>
      <c r="V9054">
        <v>9054</v>
      </c>
    </row>
    <row r="9055" spans="16:22" x14ac:dyDescent="0.3">
      <c r="P9055">
        <v>9055</v>
      </c>
      <c r="T9055">
        <v>9055</v>
      </c>
      <c r="V9055">
        <v>9055</v>
      </c>
    </row>
    <row r="9056" spans="16:22" x14ac:dyDescent="0.3">
      <c r="P9056">
        <v>9056</v>
      </c>
      <c r="T9056">
        <v>9056</v>
      </c>
      <c r="V9056">
        <v>9056</v>
      </c>
    </row>
    <row r="9057" spans="16:22" x14ac:dyDescent="0.3">
      <c r="P9057">
        <v>9057</v>
      </c>
      <c r="T9057">
        <v>9057</v>
      </c>
      <c r="V9057">
        <v>9057</v>
      </c>
    </row>
    <row r="9058" spans="16:22" x14ac:dyDescent="0.3">
      <c r="P9058">
        <v>9058</v>
      </c>
      <c r="T9058">
        <v>9058</v>
      </c>
      <c r="V9058">
        <v>9058</v>
      </c>
    </row>
    <row r="9059" spans="16:22" x14ac:dyDescent="0.3">
      <c r="P9059">
        <v>9059</v>
      </c>
      <c r="T9059">
        <v>9059</v>
      </c>
      <c r="V9059">
        <v>9059</v>
      </c>
    </row>
    <row r="9060" spans="16:22" x14ac:dyDescent="0.3">
      <c r="P9060">
        <v>9060</v>
      </c>
      <c r="T9060">
        <v>9060</v>
      </c>
      <c r="V9060">
        <v>9060</v>
      </c>
    </row>
    <row r="9061" spans="16:22" x14ac:dyDescent="0.3">
      <c r="P9061">
        <v>9061</v>
      </c>
      <c r="T9061">
        <v>9061</v>
      </c>
      <c r="V9061">
        <v>9061</v>
      </c>
    </row>
    <row r="9062" spans="16:22" x14ac:dyDescent="0.3">
      <c r="P9062">
        <v>9062</v>
      </c>
      <c r="T9062">
        <v>9062</v>
      </c>
      <c r="V9062">
        <v>9062</v>
      </c>
    </row>
    <row r="9063" spans="16:22" x14ac:dyDescent="0.3">
      <c r="P9063">
        <v>9063</v>
      </c>
      <c r="T9063">
        <v>9063</v>
      </c>
      <c r="V9063">
        <v>9063</v>
      </c>
    </row>
    <row r="9064" spans="16:22" x14ac:dyDescent="0.3">
      <c r="P9064">
        <v>9064</v>
      </c>
      <c r="T9064">
        <v>9064</v>
      </c>
      <c r="V9064">
        <v>9064</v>
      </c>
    </row>
    <row r="9065" spans="16:22" x14ac:dyDescent="0.3">
      <c r="P9065">
        <v>9065</v>
      </c>
      <c r="T9065">
        <v>9065</v>
      </c>
      <c r="V9065">
        <v>9065</v>
      </c>
    </row>
    <row r="9066" spans="16:22" x14ac:dyDescent="0.3">
      <c r="P9066">
        <v>9066</v>
      </c>
      <c r="T9066">
        <v>9066</v>
      </c>
      <c r="V9066">
        <v>9066</v>
      </c>
    </row>
    <row r="9067" spans="16:22" x14ac:dyDescent="0.3">
      <c r="P9067">
        <v>9067</v>
      </c>
      <c r="T9067">
        <v>9067</v>
      </c>
      <c r="V9067">
        <v>9067</v>
      </c>
    </row>
    <row r="9068" spans="16:22" x14ac:dyDescent="0.3">
      <c r="P9068">
        <v>9068</v>
      </c>
      <c r="T9068">
        <v>9068</v>
      </c>
      <c r="V9068">
        <v>9068</v>
      </c>
    </row>
    <row r="9069" spans="16:22" x14ac:dyDescent="0.3">
      <c r="P9069">
        <v>9069</v>
      </c>
      <c r="T9069">
        <v>9069</v>
      </c>
      <c r="V9069">
        <v>9069</v>
      </c>
    </row>
    <row r="9070" spans="16:22" x14ac:dyDescent="0.3">
      <c r="P9070">
        <v>9070</v>
      </c>
      <c r="T9070">
        <v>9070</v>
      </c>
      <c r="V9070">
        <v>9070</v>
      </c>
    </row>
    <row r="9071" spans="16:22" x14ac:dyDescent="0.3">
      <c r="P9071">
        <v>9071</v>
      </c>
      <c r="T9071">
        <v>9071</v>
      </c>
      <c r="V9071">
        <v>9071</v>
      </c>
    </row>
    <row r="9072" spans="16:22" x14ac:dyDescent="0.3">
      <c r="P9072">
        <v>9072</v>
      </c>
      <c r="T9072">
        <v>9072</v>
      </c>
      <c r="V9072">
        <v>9072</v>
      </c>
    </row>
    <row r="9073" spans="16:22" x14ac:dyDescent="0.3">
      <c r="P9073">
        <v>9073</v>
      </c>
      <c r="T9073">
        <v>9073</v>
      </c>
      <c r="V9073">
        <v>9073</v>
      </c>
    </row>
    <row r="9074" spans="16:22" x14ac:dyDescent="0.3">
      <c r="P9074">
        <v>9074</v>
      </c>
      <c r="T9074">
        <v>9074</v>
      </c>
      <c r="V9074">
        <v>9074</v>
      </c>
    </row>
    <row r="9075" spans="16:22" x14ac:dyDescent="0.3">
      <c r="P9075">
        <v>9075</v>
      </c>
      <c r="T9075">
        <v>9075</v>
      </c>
      <c r="V9075">
        <v>9075</v>
      </c>
    </row>
    <row r="9076" spans="16:22" x14ac:dyDescent="0.3">
      <c r="P9076">
        <v>9076</v>
      </c>
      <c r="T9076">
        <v>9076</v>
      </c>
      <c r="V9076">
        <v>9076</v>
      </c>
    </row>
    <row r="9077" spans="16:22" x14ac:dyDescent="0.3">
      <c r="P9077">
        <v>9077</v>
      </c>
      <c r="T9077">
        <v>9077</v>
      </c>
      <c r="V9077">
        <v>9077</v>
      </c>
    </row>
    <row r="9078" spans="16:22" x14ac:dyDescent="0.3">
      <c r="P9078">
        <v>9078</v>
      </c>
      <c r="T9078">
        <v>9078</v>
      </c>
      <c r="V9078">
        <v>9078</v>
      </c>
    </row>
    <row r="9079" spans="16:22" x14ac:dyDescent="0.3">
      <c r="P9079">
        <v>9079</v>
      </c>
      <c r="T9079">
        <v>9079</v>
      </c>
      <c r="V9079">
        <v>9079</v>
      </c>
    </row>
    <row r="9080" spans="16:22" x14ac:dyDescent="0.3">
      <c r="P9080">
        <v>9080</v>
      </c>
      <c r="T9080">
        <v>9080</v>
      </c>
      <c r="V9080">
        <v>9080</v>
      </c>
    </row>
    <row r="9081" spans="16:22" x14ac:dyDescent="0.3">
      <c r="P9081">
        <v>9081</v>
      </c>
      <c r="T9081">
        <v>9081</v>
      </c>
      <c r="V9081">
        <v>9081</v>
      </c>
    </row>
    <row r="9082" spans="16:22" x14ac:dyDescent="0.3">
      <c r="P9082">
        <v>9082</v>
      </c>
      <c r="T9082">
        <v>9082</v>
      </c>
      <c r="V9082">
        <v>9082</v>
      </c>
    </row>
    <row r="9083" spans="16:22" x14ac:dyDescent="0.3">
      <c r="P9083">
        <v>9083</v>
      </c>
      <c r="T9083">
        <v>9083</v>
      </c>
      <c r="V9083">
        <v>9083</v>
      </c>
    </row>
    <row r="9084" spans="16:22" x14ac:dyDescent="0.3">
      <c r="P9084">
        <v>9084</v>
      </c>
      <c r="T9084">
        <v>9084</v>
      </c>
      <c r="V9084">
        <v>9084</v>
      </c>
    </row>
    <row r="9085" spans="16:22" x14ac:dyDescent="0.3">
      <c r="P9085">
        <v>9085</v>
      </c>
      <c r="T9085">
        <v>9085</v>
      </c>
      <c r="V9085">
        <v>9085</v>
      </c>
    </row>
    <row r="9086" spans="16:22" x14ac:dyDescent="0.3">
      <c r="P9086">
        <v>9086</v>
      </c>
      <c r="T9086">
        <v>9086</v>
      </c>
      <c r="V9086">
        <v>9086</v>
      </c>
    </row>
    <row r="9087" spans="16:22" x14ac:dyDescent="0.3">
      <c r="P9087">
        <v>9087</v>
      </c>
      <c r="T9087">
        <v>9087</v>
      </c>
      <c r="V9087">
        <v>9087</v>
      </c>
    </row>
    <row r="9088" spans="16:22" x14ac:dyDescent="0.3">
      <c r="P9088">
        <v>9088</v>
      </c>
      <c r="T9088">
        <v>9088</v>
      </c>
      <c r="V9088">
        <v>9088</v>
      </c>
    </row>
    <row r="9089" spans="16:22" x14ac:dyDescent="0.3">
      <c r="P9089">
        <v>9089</v>
      </c>
      <c r="T9089">
        <v>9089</v>
      </c>
      <c r="V9089">
        <v>9089</v>
      </c>
    </row>
    <row r="9090" spans="16:22" x14ac:dyDescent="0.3">
      <c r="P9090">
        <v>9090</v>
      </c>
      <c r="T9090">
        <v>9090</v>
      </c>
      <c r="V9090">
        <v>9090</v>
      </c>
    </row>
    <row r="9091" spans="16:22" x14ac:dyDescent="0.3">
      <c r="P9091">
        <v>9091</v>
      </c>
      <c r="T9091">
        <v>9091</v>
      </c>
      <c r="V9091">
        <v>9091</v>
      </c>
    </row>
    <row r="9092" spans="16:22" x14ac:dyDescent="0.3">
      <c r="P9092">
        <v>9092</v>
      </c>
      <c r="T9092">
        <v>9092</v>
      </c>
      <c r="V9092">
        <v>9092</v>
      </c>
    </row>
    <row r="9093" spans="16:22" x14ac:dyDescent="0.3">
      <c r="P9093">
        <v>9093</v>
      </c>
      <c r="T9093">
        <v>9093</v>
      </c>
      <c r="V9093">
        <v>9093</v>
      </c>
    </row>
    <row r="9094" spans="16:22" x14ac:dyDescent="0.3">
      <c r="P9094">
        <v>9094</v>
      </c>
      <c r="T9094">
        <v>9094</v>
      </c>
      <c r="V9094">
        <v>9094</v>
      </c>
    </row>
    <row r="9095" spans="16:22" x14ac:dyDescent="0.3">
      <c r="P9095">
        <v>9095</v>
      </c>
      <c r="T9095">
        <v>9095</v>
      </c>
      <c r="V9095">
        <v>9095</v>
      </c>
    </row>
    <row r="9096" spans="16:22" x14ac:dyDescent="0.3">
      <c r="P9096">
        <v>9096</v>
      </c>
      <c r="T9096">
        <v>9096</v>
      </c>
      <c r="V9096">
        <v>9096</v>
      </c>
    </row>
    <row r="9097" spans="16:22" x14ac:dyDescent="0.3">
      <c r="P9097">
        <v>9097</v>
      </c>
      <c r="T9097">
        <v>9097</v>
      </c>
      <c r="V9097">
        <v>9097</v>
      </c>
    </row>
    <row r="9098" spans="16:22" x14ac:dyDescent="0.3">
      <c r="P9098">
        <v>9098</v>
      </c>
      <c r="T9098">
        <v>9098</v>
      </c>
      <c r="V9098">
        <v>9098</v>
      </c>
    </row>
    <row r="9099" spans="16:22" x14ac:dyDescent="0.3">
      <c r="P9099">
        <v>9099</v>
      </c>
      <c r="T9099">
        <v>9099</v>
      </c>
      <c r="V9099">
        <v>9099</v>
      </c>
    </row>
    <row r="9100" spans="16:22" x14ac:dyDescent="0.3">
      <c r="P9100">
        <v>9100</v>
      </c>
      <c r="T9100">
        <v>9100</v>
      </c>
      <c r="V9100">
        <v>9100</v>
      </c>
    </row>
    <row r="9101" spans="16:22" x14ac:dyDescent="0.3">
      <c r="P9101">
        <v>9101</v>
      </c>
      <c r="T9101">
        <v>9101</v>
      </c>
      <c r="V9101">
        <v>9101</v>
      </c>
    </row>
    <row r="9102" spans="16:22" x14ac:dyDescent="0.3">
      <c r="P9102">
        <v>9102</v>
      </c>
      <c r="T9102">
        <v>9102</v>
      </c>
      <c r="V9102">
        <v>9102</v>
      </c>
    </row>
    <row r="9103" spans="16:22" x14ac:dyDescent="0.3">
      <c r="P9103">
        <v>9103</v>
      </c>
      <c r="T9103">
        <v>9103</v>
      </c>
      <c r="V9103">
        <v>9103</v>
      </c>
    </row>
    <row r="9104" spans="16:22" x14ac:dyDescent="0.3">
      <c r="P9104">
        <v>9104</v>
      </c>
      <c r="T9104">
        <v>9104</v>
      </c>
      <c r="V9104">
        <v>9104</v>
      </c>
    </row>
    <row r="9105" spans="16:22" x14ac:dyDescent="0.3">
      <c r="P9105">
        <v>9105</v>
      </c>
      <c r="T9105">
        <v>9105</v>
      </c>
      <c r="V9105">
        <v>9105</v>
      </c>
    </row>
    <row r="9106" spans="16:22" x14ac:dyDescent="0.3">
      <c r="P9106">
        <v>9106</v>
      </c>
      <c r="T9106">
        <v>9106</v>
      </c>
      <c r="V9106">
        <v>9106</v>
      </c>
    </row>
    <row r="9107" spans="16:22" x14ac:dyDescent="0.3">
      <c r="P9107">
        <v>9107</v>
      </c>
      <c r="T9107">
        <v>9107</v>
      </c>
      <c r="V9107">
        <v>9107</v>
      </c>
    </row>
    <row r="9108" spans="16:22" x14ac:dyDescent="0.3">
      <c r="P9108">
        <v>9108</v>
      </c>
      <c r="T9108">
        <v>9108</v>
      </c>
      <c r="V9108">
        <v>9108</v>
      </c>
    </row>
    <row r="9109" spans="16:22" x14ac:dyDescent="0.3">
      <c r="P9109">
        <v>9109</v>
      </c>
      <c r="T9109">
        <v>9109</v>
      </c>
      <c r="V9109">
        <v>9109</v>
      </c>
    </row>
    <row r="9110" spans="16:22" x14ac:dyDescent="0.3">
      <c r="P9110">
        <v>9110</v>
      </c>
      <c r="T9110">
        <v>9110</v>
      </c>
      <c r="V9110">
        <v>9110</v>
      </c>
    </row>
    <row r="9111" spans="16:22" x14ac:dyDescent="0.3">
      <c r="P9111">
        <v>9111</v>
      </c>
      <c r="T9111">
        <v>9111</v>
      </c>
      <c r="V9111">
        <v>9111</v>
      </c>
    </row>
    <row r="9112" spans="16:22" x14ac:dyDescent="0.3">
      <c r="P9112">
        <v>9112</v>
      </c>
      <c r="T9112">
        <v>9112</v>
      </c>
      <c r="V9112">
        <v>9112</v>
      </c>
    </row>
    <row r="9113" spans="16:22" x14ac:dyDescent="0.3">
      <c r="P9113">
        <v>9113</v>
      </c>
      <c r="T9113">
        <v>9113</v>
      </c>
      <c r="V9113">
        <v>9113</v>
      </c>
    </row>
    <row r="9114" spans="16:22" x14ac:dyDescent="0.3">
      <c r="P9114">
        <v>9114</v>
      </c>
      <c r="T9114">
        <v>9114</v>
      </c>
      <c r="V9114">
        <v>9114</v>
      </c>
    </row>
    <row r="9115" spans="16:22" x14ac:dyDescent="0.3">
      <c r="P9115">
        <v>9115</v>
      </c>
      <c r="T9115">
        <v>9115</v>
      </c>
      <c r="V9115">
        <v>9115</v>
      </c>
    </row>
    <row r="9116" spans="16:22" x14ac:dyDescent="0.3">
      <c r="P9116">
        <v>9116</v>
      </c>
      <c r="T9116">
        <v>9116</v>
      </c>
      <c r="V9116">
        <v>9116</v>
      </c>
    </row>
    <row r="9117" spans="16:22" x14ac:dyDescent="0.3">
      <c r="P9117">
        <v>9117</v>
      </c>
      <c r="T9117">
        <v>9117</v>
      </c>
      <c r="V9117">
        <v>9117</v>
      </c>
    </row>
    <row r="9118" spans="16:22" x14ac:dyDescent="0.3">
      <c r="P9118">
        <v>9118</v>
      </c>
      <c r="T9118">
        <v>9118</v>
      </c>
      <c r="V9118">
        <v>9118</v>
      </c>
    </row>
    <row r="9119" spans="16:22" x14ac:dyDescent="0.3">
      <c r="P9119">
        <v>9119</v>
      </c>
      <c r="T9119">
        <v>9119</v>
      </c>
      <c r="V9119">
        <v>9119</v>
      </c>
    </row>
    <row r="9120" spans="16:22" x14ac:dyDescent="0.3">
      <c r="P9120">
        <v>9120</v>
      </c>
      <c r="T9120">
        <v>9120</v>
      </c>
      <c r="V9120">
        <v>9120</v>
      </c>
    </row>
    <row r="9121" spans="16:22" x14ac:dyDescent="0.3">
      <c r="P9121">
        <v>9121</v>
      </c>
      <c r="T9121">
        <v>9121</v>
      </c>
      <c r="V9121">
        <v>9121</v>
      </c>
    </row>
    <row r="9122" spans="16:22" x14ac:dyDescent="0.3">
      <c r="P9122">
        <v>9122</v>
      </c>
      <c r="T9122">
        <v>9122</v>
      </c>
      <c r="V9122">
        <v>9122</v>
      </c>
    </row>
    <row r="9123" spans="16:22" x14ac:dyDescent="0.3">
      <c r="P9123">
        <v>9123</v>
      </c>
      <c r="T9123">
        <v>9123</v>
      </c>
      <c r="V9123">
        <v>9123</v>
      </c>
    </row>
    <row r="9124" spans="16:22" x14ac:dyDescent="0.3">
      <c r="P9124">
        <v>9124</v>
      </c>
      <c r="T9124">
        <v>9124</v>
      </c>
      <c r="V9124">
        <v>9124</v>
      </c>
    </row>
    <row r="9125" spans="16:22" x14ac:dyDescent="0.3">
      <c r="P9125">
        <v>9125</v>
      </c>
      <c r="T9125">
        <v>9125</v>
      </c>
      <c r="V9125">
        <v>9125</v>
      </c>
    </row>
    <row r="9126" spans="16:22" x14ac:dyDescent="0.3">
      <c r="P9126">
        <v>9126</v>
      </c>
      <c r="T9126">
        <v>9126</v>
      </c>
      <c r="V9126">
        <v>9126</v>
      </c>
    </row>
    <row r="9127" spans="16:22" x14ac:dyDescent="0.3">
      <c r="P9127">
        <v>9127</v>
      </c>
      <c r="T9127">
        <v>9127</v>
      </c>
      <c r="V9127">
        <v>9127</v>
      </c>
    </row>
    <row r="9128" spans="16:22" x14ac:dyDescent="0.3">
      <c r="P9128">
        <v>9128</v>
      </c>
      <c r="T9128">
        <v>9128</v>
      </c>
      <c r="V9128">
        <v>9128</v>
      </c>
    </row>
    <row r="9129" spans="16:22" x14ac:dyDescent="0.3">
      <c r="P9129">
        <v>9129</v>
      </c>
      <c r="T9129">
        <v>9129</v>
      </c>
      <c r="V9129">
        <v>9129</v>
      </c>
    </row>
    <row r="9130" spans="16:22" x14ac:dyDescent="0.3">
      <c r="P9130">
        <v>9130</v>
      </c>
      <c r="T9130">
        <v>9130</v>
      </c>
      <c r="V9130">
        <v>9130</v>
      </c>
    </row>
    <row r="9131" spans="16:22" x14ac:dyDescent="0.3">
      <c r="P9131">
        <v>9131</v>
      </c>
      <c r="T9131">
        <v>9131</v>
      </c>
      <c r="V9131">
        <v>9131</v>
      </c>
    </row>
    <row r="9132" spans="16:22" x14ac:dyDescent="0.3">
      <c r="P9132">
        <v>9132</v>
      </c>
      <c r="T9132">
        <v>9132</v>
      </c>
      <c r="V9132">
        <v>9132</v>
      </c>
    </row>
    <row r="9133" spans="16:22" x14ac:dyDescent="0.3">
      <c r="P9133">
        <v>9133</v>
      </c>
      <c r="T9133">
        <v>9133</v>
      </c>
      <c r="V9133">
        <v>9133</v>
      </c>
    </row>
    <row r="9134" spans="16:22" x14ac:dyDescent="0.3">
      <c r="P9134">
        <v>9134</v>
      </c>
      <c r="T9134">
        <v>9134</v>
      </c>
      <c r="V9134">
        <v>9134</v>
      </c>
    </row>
    <row r="9135" spans="16:22" x14ac:dyDescent="0.3">
      <c r="P9135">
        <v>9135</v>
      </c>
      <c r="T9135">
        <v>9135</v>
      </c>
      <c r="V9135">
        <v>9135</v>
      </c>
    </row>
    <row r="9136" spans="16:22" x14ac:dyDescent="0.3">
      <c r="P9136">
        <v>9136</v>
      </c>
      <c r="T9136">
        <v>9136</v>
      </c>
      <c r="V9136">
        <v>9136</v>
      </c>
    </row>
    <row r="9137" spans="16:22" x14ac:dyDescent="0.3">
      <c r="P9137">
        <v>9137</v>
      </c>
      <c r="T9137">
        <v>9137</v>
      </c>
      <c r="V9137">
        <v>9137</v>
      </c>
    </row>
    <row r="9138" spans="16:22" x14ac:dyDescent="0.3">
      <c r="P9138">
        <v>9138</v>
      </c>
      <c r="T9138">
        <v>9138</v>
      </c>
      <c r="V9138">
        <v>9138</v>
      </c>
    </row>
    <row r="9139" spans="16:22" x14ac:dyDescent="0.3">
      <c r="P9139">
        <v>9139</v>
      </c>
      <c r="T9139">
        <v>9139</v>
      </c>
      <c r="V9139">
        <v>9139</v>
      </c>
    </row>
    <row r="9140" spans="16:22" x14ac:dyDescent="0.3">
      <c r="P9140">
        <v>9140</v>
      </c>
      <c r="T9140">
        <v>9140</v>
      </c>
      <c r="V9140">
        <v>9140</v>
      </c>
    </row>
    <row r="9141" spans="16:22" x14ac:dyDescent="0.3">
      <c r="P9141">
        <v>9141</v>
      </c>
      <c r="T9141">
        <v>9141</v>
      </c>
      <c r="V9141">
        <v>9141</v>
      </c>
    </row>
    <row r="9142" spans="16:22" x14ac:dyDescent="0.3">
      <c r="P9142">
        <v>9142</v>
      </c>
      <c r="T9142">
        <v>9142</v>
      </c>
      <c r="V9142">
        <v>9142</v>
      </c>
    </row>
    <row r="9143" spans="16:22" x14ac:dyDescent="0.3">
      <c r="P9143">
        <v>9143</v>
      </c>
      <c r="T9143">
        <v>9143</v>
      </c>
      <c r="V9143">
        <v>9143</v>
      </c>
    </row>
    <row r="9144" spans="16:22" x14ac:dyDescent="0.3">
      <c r="P9144">
        <v>9144</v>
      </c>
      <c r="T9144">
        <v>9144</v>
      </c>
      <c r="V9144">
        <v>9144</v>
      </c>
    </row>
    <row r="9145" spans="16:22" x14ac:dyDescent="0.3">
      <c r="P9145">
        <v>9145</v>
      </c>
      <c r="T9145">
        <v>9145</v>
      </c>
      <c r="V9145">
        <v>9145</v>
      </c>
    </row>
    <row r="9146" spans="16:22" x14ac:dyDescent="0.3">
      <c r="P9146">
        <v>9146</v>
      </c>
      <c r="T9146">
        <v>9146</v>
      </c>
      <c r="V9146">
        <v>9146</v>
      </c>
    </row>
    <row r="9147" spans="16:22" x14ac:dyDescent="0.3">
      <c r="P9147">
        <v>9147</v>
      </c>
      <c r="T9147">
        <v>9147</v>
      </c>
      <c r="V9147">
        <v>9147</v>
      </c>
    </row>
    <row r="9148" spans="16:22" x14ac:dyDescent="0.3">
      <c r="P9148">
        <v>9148</v>
      </c>
      <c r="T9148">
        <v>9148</v>
      </c>
      <c r="V9148">
        <v>9148</v>
      </c>
    </row>
    <row r="9149" spans="16:22" x14ac:dyDescent="0.3">
      <c r="P9149">
        <v>9149</v>
      </c>
      <c r="T9149">
        <v>9149</v>
      </c>
      <c r="V9149">
        <v>9149</v>
      </c>
    </row>
    <row r="9150" spans="16:22" x14ac:dyDescent="0.3">
      <c r="P9150">
        <v>9150</v>
      </c>
      <c r="T9150">
        <v>9150</v>
      </c>
      <c r="V9150">
        <v>9150</v>
      </c>
    </row>
    <row r="9151" spans="16:22" x14ac:dyDescent="0.3">
      <c r="P9151">
        <v>9151</v>
      </c>
      <c r="T9151">
        <v>9151</v>
      </c>
      <c r="V9151">
        <v>9151</v>
      </c>
    </row>
    <row r="9152" spans="16:22" x14ac:dyDescent="0.3">
      <c r="P9152">
        <v>9152</v>
      </c>
      <c r="T9152">
        <v>9152</v>
      </c>
      <c r="V9152">
        <v>9152</v>
      </c>
    </row>
    <row r="9153" spans="16:22" x14ac:dyDescent="0.3">
      <c r="P9153">
        <v>9153</v>
      </c>
      <c r="T9153">
        <v>9153</v>
      </c>
      <c r="V9153">
        <v>9153</v>
      </c>
    </row>
    <row r="9154" spans="16:22" x14ac:dyDescent="0.3">
      <c r="P9154">
        <v>9154</v>
      </c>
      <c r="T9154">
        <v>9154</v>
      </c>
      <c r="V9154">
        <v>9154</v>
      </c>
    </row>
    <row r="9155" spans="16:22" x14ac:dyDescent="0.3">
      <c r="P9155">
        <v>9155</v>
      </c>
      <c r="T9155">
        <v>9155</v>
      </c>
      <c r="V9155">
        <v>9155</v>
      </c>
    </row>
    <row r="9156" spans="16:22" x14ac:dyDescent="0.3">
      <c r="P9156">
        <v>9156</v>
      </c>
      <c r="T9156">
        <v>9156</v>
      </c>
      <c r="V9156">
        <v>9156</v>
      </c>
    </row>
    <row r="9157" spans="16:22" x14ac:dyDescent="0.3">
      <c r="P9157">
        <v>9157</v>
      </c>
      <c r="T9157">
        <v>9157</v>
      </c>
      <c r="V9157">
        <v>9157</v>
      </c>
    </row>
    <row r="9158" spans="16:22" x14ac:dyDescent="0.3">
      <c r="P9158">
        <v>9158</v>
      </c>
      <c r="T9158">
        <v>9158</v>
      </c>
      <c r="V9158">
        <v>9158</v>
      </c>
    </row>
    <row r="9159" spans="16:22" x14ac:dyDescent="0.3">
      <c r="P9159">
        <v>9159</v>
      </c>
      <c r="T9159">
        <v>9159</v>
      </c>
      <c r="V9159">
        <v>9159</v>
      </c>
    </row>
    <row r="9160" spans="16:22" x14ac:dyDescent="0.3">
      <c r="P9160">
        <v>9160</v>
      </c>
      <c r="T9160">
        <v>9160</v>
      </c>
      <c r="V9160">
        <v>9160</v>
      </c>
    </row>
    <row r="9161" spans="16:22" x14ac:dyDescent="0.3">
      <c r="P9161">
        <v>9161</v>
      </c>
      <c r="T9161">
        <v>9161</v>
      </c>
      <c r="V9161">
        <v>9161</v>
      </c>
    </row>
    <row r="9162" spans="16:22" x14ac:dyDescent="0.3">
      <c r="P9162">
        <v>9162</v>
      </c>
      <c r="T9162">
        <v>9162</v>
      </c>
      <c r="V9162">
        <v>9162</v>
      </c>
    </row>
    <row r="9163" spans="16:22" x14ac:dyDescent="0.3">
      <c r="P9163">
        <v>9163</v>
      </c>
      <c r="T9163">
        <v>9163</v>
      </c>
      <c r="V9163">
        <v>9163</v>
      </c>
    </row>
    <row r="9164" spans="16:22" x14ac:dyDescent="0.3">
      <c r="P9164">
        <v>9164</v>
      </c>
      <c r="T9164">
        <v>9164</v>
      </c>
      <c r="V9164">
        <v>9164</v>
      </c>
    </row>
    <row r="9165" spans="16:22" x14ac:dyDescent="0.3">
      <c r="P9165">
        <v>9165</v>
      </c>
      <c r="T9165">
        <v>9165</v>
      </c>
      <c r="V9165">
        <v>9165</v>
      </c>
    </row>
    <row r="9166" spans="16:22" x14ac:dyDescent="0.3">
      <c r="P9166">
        <v>9166</v>
      </c>
      <c r="T9166">
        <v>9166</v>
      </c>
      <c r="V9166">
        <v>9166</v>
      </c>
    </row>
    <row r="9167" spans="16:22" x14ac:dyDescent="0.3">
      <c r="P9167">
        <v>9167</v>
      </c>
      <c r="T9167">
        <v>9167</v>
      </c>
      <c r="V9167">
        <v>9167</v>
      </c>
    </row>
    <row r="9168" spans="16:22" x14ac:dyDescent="0.3">
      <c r="P9168">
        <v>9168</v>
      </c>
      <c r="T9168">
        <v>9168</v>
      </c>
      <c r="V9168">
        <v>9168</v>
      </c>
    </row>
    <row r="9169" spans="16:22" x14ac:dyDescent="0.3">
      <c r="P9169">
        <v>9169</v>
      </c>
      <c r="T9169">
        <v>9169</v>
      </c>
      <c r="V9169">
        <v>9169</v>
      </c>
    </row>
    <row r="9170" spans="16:22" x14ac:dyDescent="0.3">
      <c r="P9170">
        <v>9170</v>
      </c>
      <c r="T9170">
        <v>9170</v>
      </c>
      <c r="V9170">
        <v>9170</v>
      </c>
    </row>
    <row r="9171" spans="16:22" x14ac:dyDescent="0.3">
      <c r="P9171">
        <v>9171</v>
      </c>
      <c r="T9171">
        <v>9171</v>
      </c>
      <c r="V9171">
        <v>9171</v>
      </c>
    </row>
    <row r="9172" spans="16:22" x14ac:dyDescent="0.3">
      <c r="P9172">
        <v>9172</v>
      </c>
      <c r="T9172">
        <v>9172</v>
      </c>
      <c r="V9172">
        <v>9172</v>
      </c>
    </row>
    <row r="9173" spans="16:22" x14ac:dyDescent="0.3">
      <c r="P9173">
        <v>9173</v>
      </c>
      <c r="T9173">
        <v>9173</v>
      </c>
      <c r="V9173">
        <v>9173</v>
      </c>
    </row>
    <row r="9174" spans="16:22" x14ac:dyDescent="0.3">
      <c r="P9174">
        <v>9174</v>
      </c>
      <c r="T9174">
        <v>9174</v>
      </c>
      <c r="V9174">
        <v>9174</v>
      </c>
    </row>
    <row r="9175" spans="16:22" x14ac:dyDescent="0.3">
      <c r="P9175">
        <v>9175</v>
      </c>
      <c r="T9175">
        <v>9175</v>
      </c>
      <c r="V9175">
        <v>9175</v>
      </c>
    </row>
    <row r="9176" spans="16:22" x14ac:dyDescent="0.3">
      <c r="P9176">
        <v>9176</v>
      </c>
      <c r="T9176">
        <v>9176</v>
      </c>
      <c r="V9176">
        <v>9176</v>
      </c>
    </row>
    <row r="9177" spans="16:22" x14ac:dyDescent="0.3">
      <c r="P9177">
        <v>9177</v>
      </c>
      <c r="T9177">
        <v>9177</v>
      </c>
      <c r="V9177">
        <v>9177</v>
      </c>
    </row>
    <row r="9178" spans="16:22" x14ac:dyDescent="0.3">
      <c r="P9178">
        <v>9178</v>
      </c>
      <c r="T9178">
        <v>9178</v>
      </c>
      <c r="V9178">
        <v>9178</v>
      </c>
    </row>
    <row r="9179" spans="16:22" x14ac:dyDescent="0.3">
      <c r="P9179">
        <v>9179</v>
      </c>
      <c r="T9179">
        <v>9179</v>
      </c>
      <c r="V9179">
        <v>9179</v>
      </c>
    </row>
    <row r="9180" spans="16:22" x14ac:dyDescent="0.3">
      <c r="P9180">
        <v>9180</v>
      </c>
      <c r="T9180">
        <v>9180</v>
      </c>
      <c r="V9180">
        <v>9180</v>
      </c>
    </row>
    <row r="9181" spans="16:22" x14ac:dyDescent="0.3">
      <c r="P9181">
        <v>9181</v>
      </c>
      <c r="T9181">
        <v>9181</v>
      </c>
      <c r="V9181">
        <v>9181</v>
      </c>
    </row>
    <row r="9182" spans="16:22" x14ac:dyDescent="0.3">
      <c r="P9182">
        <v>9182</v>
      </c>
      <c r="T9182">
        <v>9182</v>
      </c>
      <c r="V9182">
        <v>9182</v>
      </c>
    </row>
    <row r="9183" spans="16:22" x14ac:dyDescent="0.3">
      <c r="P9183">
        <v>9183</v>
      </c>
      <c r="T9183">
        <v>9183</v>
      </c>
      <c r="V9183">
        <v>9183</v>
      </c>
    </row>
    <row r="9184" spans="16:22" x14ac:dyDescent="0.3">
      <c r="P9184">
        <v>9184</v>
      </c>
      <c r="T9184">
        <v>9184</v>
      </c>
      <c r="V9184">
        <v>9184</v>
      </c>
    </row>
    <row r="9185" spans="16:22" x14ac:dyDescent="0.3">
      <c r="P9185">
        <v>9185</v>
      </c>
      <c r="T9185">
        <v>9185</v>
      </c>
      <c r="V9185">
        <v>9185</v>
      </c>
    </row>
    <row r="9186" spans="16:22" x14ac:dyDescent="0.3">
      <c r="P9186">
        <v>9186</v>
      </c>
      <c r="T9186">
        <v>9186</v>
      </c>
      <c r="V9186">
        <v>9186</v>
      </c>
    </row>
    <row r="9187" spans="16:22" x14ac:dyDescent="0.3">
      <c r="P9187">
        <v>9187</v>
      </c>
      <c r="T9187">
        <v>9187</v>
      </c>
      <c r="V9187">
        <v>9187</v>
      </c>
    </row>
    <row r="9188" spans="16:22" x14ac:dyDescent="0.3">
      <c r="P9188">
        <v>9188</v>
      </c>
      <c r="T9188">
        <v>9188</v>
      </c>
      <c r="V9188">
        <v>9188</v>
      </c>
    </row>
    <row r="9189" spans="16:22" x14ac:dyDescent="0.3">
      <c r="P9189">
        <v>9189</v>
      </c>
      <c r="T9189">
        <v>9189</v>
      </c>
      <c r="V9189">
        <v>9189</v>
      </c>
    </row>
    <row r="9190" spans="16:22" x14ac:dyDescent="0.3">
      <c r="P9190">
        <v>9190</v>
      </c>
      <c r="T9190">
        <v>9190</v>
      </c>
      <c r="V9190">
        <v>9190</v>
      </c>
    </row>
    <row r="9191" spans="16:22" x14ac:dyDescent="0.3">
      <c r="P9191">
        <v>9191</v>
      </c>
      <c r="T9191">
        <v>9191</v>
      </c>
      <c r="V9191">
        <v>9191</v>
      </c>
    </row>
    <row r="9192" spans="16:22" x14ac:dyDescent="0.3">
      <c r="P9192">
        <v>9192</v>
      </c>
      <c r="T9192">
        <v>9192</v>
      </c>
      <c r="V9192">
        <v>9192</v>
      </c>
    </row>
    <row r="9193" spans="16:22" x14ac:dyDescent="0.3">
      <c r="P9193">
        <v>9193</v>
      </c>
      <c r="T9193">
        <v>9193</v>
      </c>
      <c r="V9193">
        <v>9193</v>
      </c>
    </row>
    <row r="9194" spans="16:22" x14ac:dyDescent="0.3">
      <c r="P9194">
        <v>9194</v>
      </c>
      <c r="T9194">
        <v>9194</v>
      </c>
      <c r="V9194">
        <v>9194</v>
      </c>
    </row>
    <row r="9195" spans="16:22" x14ac:dyDescent="0.3">
      <c r="P9195">
        <v>9195</v>
      </c>
      <c r="T9195">
        <v>9195</v>
      </c>
      <c r="V9195">
        <v>9195</v>
      </c>
    </row>
    <row r="9196" spans="16:22" x14ac:dyDescent="0.3">
      <c r="P9196">
        <v>9196</v>
      </c>
      <c r="T9196">
        <v>9196</v>
      </c>
      <c r="V9196">
        <v>9196</v>
      </c>
    </row>
    <row r="9197" spans="16:22" x14ac:dyDescent="0.3">
      <c r="P9197">
        <v>9197</v>
      </c>
      <c r="T9197">
        <v>9197</v>
      </c>
      <c r="V9197">
        <v>9197</v>
      </c>
    </row>
    <row r="9198" spans="16:22" x14ac:dyDescent="0.3">
      <c r="P9198">
        <v>9198</v>
      </c>
      <c r="T9198">
        <v>9198</v>
      </c>
      <c r="V9198">
        <v>9198</v>
      </c>
    </row>
    <row r="9199" spans="16:22" x14ac:dyDescent="0.3">
      <c r="P9199">
        <v>9199</v>
      </c>
      <c r="T9199">
        <v>9199</v>
      </c>
      <c r="V9199">
        <v>9199</v>
      </c>
    </row>
    <row r="9200" spans="16:22" x14ac:dyDescent="0.3">
      <c r="P9200">
        <v>9200</v>
      </c>
      <c r="T9200">
        <v>9200</v>
      </c>
      <c r="V9200">
        <v>9200</v>
      </c>
    </row>
    <row r="9201" spans="16:22" x14ac:dyDescent="0.3">
      <c r="P9201">
        <v>9201</v>
      </c>
      <c r="T9201">
        <v>9201</v>
      </c>
      <c r="V9201">
        <v>9201</v>
      </c>
    </row>
    <row r="9202" spans="16:22" x14ac:dyDescent="0.3">
      <c r="P9202">
        <v>9202</v>
      </c>
      <c r="T9202">
        <v>9202</v>
      </c>
      <c r="V9202">
        <v>9202</v>
      </c>
    </row>
    <row r="9203" spans="16:22" x14ac:dyDescent="0.3">
      <c r="P9203">
        <v>9203</v>
      </c>
      <c r="T9203">
        <v>9203</v>
      </c>
      <c r="V9203">
        <v>9203</v>
      </c>
    </row>
    <row r="9204" spans="16:22" x14ac:dyDescent="0.3">
      <c r="P9204">
        <v>9204</v>
      </c>
      <c r="T9204">
        <v>9204</v>
      </c>
      <c r="V9204">
        <v>9204</v>
      </c>
    </row>
    <row r="9205" spans="16:22" x14ac:dyDescent="0.3">
      <c r="P9205">
        <v>9205</v>
      </c>
      <c r="T9205">
        <v>9205</v>
      </c>
      <c r="V9205">
        <v>9205</v>
      </c>
    </row>
    <row r="9206" spans="16:22" x14ac:dyDescent="0.3">
      <c r="P9206">
        <v>9206</v>
      </c>
      <c r="T9206">
        <v>9206</v>
      </c>
      <c r="V9206">
        <v>9206</v>
      </c>
    </row>
    <row r="9207" spans="16:22" x14ac:dyDescent="0.3">
      <c r="P9207">
        <v>9207</v>
      </c>
      <c r="T9207">
        <v>9207</v>
      </c>
      <c r="V9207">
        <v>9207</v>
      </c>
    </row>
    <row r="9208" spans="16:22" x14ac:dyDescent="0.3">
      <c r="P9208">
        <v>9208</v>
      </c>
      <c r="T9208">
        <v>9208</v>
      </c>
      <c r="V9208">
        <v>9208</v>
      </c>
    </row>
    <row r="9209" spans="16:22" x14ac:dyDescent="0.3">
      <c r="P9209">
        <v>9209</v>
      </c>
      <c r="T9209">
        <v>9209</v>
      </c>
      <c r="V9209">
        <v>9209</v>
      </c>
    </row>
    <row r="9210" spans="16:22" x14ac:dyDescent="0.3">
      <c r="P9210">
        <v>9210</v>
      </c>
      <c r="T9210">
        <v>9210</v>
      </c>
      <c r="V9210">
        <v>9210</v>
      </c>
    </row>
    <row r="9211" spans="16:22" x14ac:dyDescent="0.3">
      <c r="P9211">
        <v>9211</v>
      </c>
      <c r="T9211">
        <v>9211</v>
      </c>
      <c r="V9211">
        <v>9211</v>
      </c>
    </row>
    <row r="9212" spans="16:22" x14ac:dyDescent="0.3">
      <c r="P9212">
        <v>9212</v>
      </c>
      <c r="T9212">
        <v>9212</v>
      </c>
      <c r="V9212">
        <v>9212</v>
      </c>
    </row>
    <row r="9213" spans="16:22" x14ac:dyDescent="0.3">
      <c r="P9213">
        <v>9213</v>
      </c>
      <c r="T9213">
        <v>9213</v>
      </c>
      <c r="V9213">
        <v>9213</v>
      </c>
    </row>
    <row r="9214" spans="16:22" x14ac:dyDescent="0.3">
      <c r="P9214">
        <v>9214</v>
      </c>
      <c r="T9214">
        <v>9214</v>
      </c>
      <c r="V9214">
        <v>9214</v>
      </c>
    </row>
    <row r="9215" spans="16:22" x14ac:dyDescent="0.3">
      <c r="P9215">
        <v>9215</v>
      </c>
      <c r="T9215">
        <v>9215</v>
      </c>
      <c r="V9215">
        <v>9215</v>
      </c>
    </row>
    <row r="9216" spans="16:22" x14ac:dyDescent="0.3">
      <c r="P9216">
        <v>9216</v>
      </c>
      <c r="T9216">
        <v>9216</v>
      </c>
      <c r="V9216">
        <v>9216</v>
      </c>
    </row>
    <row r="9217" spans="16:22" x14ac:dyDescent="0.3">
      <c r="P9217">
        <v>9217</v>
      </c>
      <c r="T9217">
        <v>9217</v>
      </c>
      <c r="V9217">
        <v>9217</v>
      </c>
    </row>
    <row r="9218" spans="16:22" x14ac:dyDescent="0.3">
      <c r="P9218">
        <v>9218</v>
      </c>
      <c r="T9218">
        <v>9218</v>
      </c>
      <c r="V9218">
        <v>9218</v>
      </c>
    </row>
    <row r="9219" spans="16:22" x14ac:dyDescent="0.3">
      <c r="P9219">
        <v>9219</v>
      </c>
      <c r="T9219">
        <v>9219</v>
      </c>
      <c r="V9219">
        <v>9219</v>
      </c>
    </row>
    <row r="9220" spans="16:22" x14ac:dyDescent="0.3">
      <c r="P9220">
        <v>9220</v>
      </c>
      <c r="T9220">
        <v>9220</v>
      </c>
      <c r="V9220">
        <v>9220</v>
      </c>
    </row>
    <row r="9221" spans="16:22" x14ac:dyDescent="0.3">
      <c r="P9221">
        <v>9221</v>
      </c>
      <c r="T9221">
        <v>9221</v>
      </c>
      <c r="V9221">
        <v>9221</v>
      </c>
    </row>
    <row r="9222" spans="16:22" x14ac:dyDescent="0.3">
      <c r="P9222">
        <v>9222</v>
      </c>
      <c r="T9222">
        <v>9222</v>
      </c>
      <c r="V9222">
        <v>9222</v>
      </c>
    </row>
    <row r="9223" spans="16:22" x14ac:dyDescent="0.3">
      <c r="P9223">
        <v>9223</v>
      </c>
      <c r="T9223">
        <v>9223</v>
      </c>
      <c r="V9223">
        <v>9223</v>
      </c>
    </row>
    <row r="9224" spans="16:22" x14ac:dyDescent="0.3">
      <c r="P9224">
        <v>9224</v>
      </c>
      <c r="T9224">
        <v>9224</v>
      </c>
      <c r="V9224">
        <v>9224</v>
      </c>
    </row>
    <row r="9225" spans="16:22" x14ac:dyDescent="0.3">
      <c r="P9225">
        <v>9225</v>
      </c>
      <c r="T9225">
        <v>9225</v>
      </c>
      <c r="V9225">
        <v>9225</v>
      </c>
    </row>
    <row r="9226" spans="16:22" x14ac:dyDescent="0.3">
      <c r="P9226">
        <v>9226</v>
      </c>
      <c r="T9226">
        <v>9226</v>
      </c>
      <c r="V9226">
        <v>9226</v>
      </c>
    </row>
    <row r="9227" spans="16:22" x14ac:dyDescent="0.3">
      <c r="P9227">
        <v>9227</v>
      </c>
      <c r="T9227">
        <v>9227</v>
      </c>
      <c r="V9227">
        <v>9227</v>
      </c>
    </row>
    <row r="9228" spans="16:22" x14ac:dyDescent="0.3">
      <c r="P9228">
        <v>9228</v>
      </c>
      <c r="T9228">
        <v>9228</v>
      </c>
      <c r="V9228">
        <v>9228</v>
      </c>
    </row>
    <row r="9229" spans="16:22" x14ac:dyDescent="0.3">
      <c r="P9229">
        <v>9229</v>
      </c>
      <c r="T9229">
        <v>9229</v>
      </c>
      <c r="V9229">
        <v>9229</v>
      </c>
    </row>
    <row r="9230" spans="16:22" x14ac:dyDescent="0.3">
      <c r="P9230">
        <v>9230</v>
      </c>
      <c r="T9230">
        <v>9230</v>
      </c>
      <c r="V9230">
        <v>9230</v>
      </c>
    </row>
    <row r="9231" spans="16:22" x14ac:dyDescent="0.3">
      <c r="P9231">
        <v>9231</v>
      </c>
      <c r="T9231">
        <v>9231</v>
      </c>
      <c r="V9231">
        <v>9231</v>
      </c>
    </row>
    <row r="9232" spans="16:22" x14ac:dyDescent="0.3">
      <c r="P9232">
        <v>9232</v>
      </c>
      <c r="T9232">
        <v>9232</v>
      </c>
      <c r="V9232">
        <v>9232</v>
      </c>
    </row>
    <row r="9233" spans="16:22" x14ac:dyDescent="0.3">
      <c r="P9233">
        <v>9233</v>
      </c>
      <c r="T9233">
        <v>9233</v>
      </c>
      <c r="V9233">
        <v>9233</v>
      </c>
    </row>
    <row r="9234" spans="16:22" x14ac:dyDescent="0.3">
      <c r="P9234">
        <v>9234</v>
      </c>
      <c r="T9234">
        <v>9234</v>
      </c>
      <c r="V9234">
        <v>9234</v>
      </c>
    </row>
    <row r="9235" spans="16:22" x14ac:dyDescent="0.3">
      <c r="P9235">
        <v>9235</v>
      </c>
      <c r="T9235">
        <v>9235</v>
      </c>
      <c r="V9235">
        <v>9235</v>
      </c>
    </row>
    <row r="9236" spans="16:22" x14ac:dyDescent="0.3">
      <c r="P9236">
        <v>9236</v>
      </c>
      <c r="T9236">
        <v>9236</v>
      </c>
      <c r="V9236">
        <v>9236</v>
      </c>
    </row>
    <row r="9237" spans="16:22" x14ac:dyDescent="0.3">
      <c r="P9237">
        <v>9237</v>
      </c>
      <c r="T9237">
        <v>9237</v>
      </c>
      <c r="V9237">
        <v>9237</v>
      </c>
    </row>
    <row r="9238" spans="16:22" x14ac:dyDescent="0.3">
      <c r="P9238">
        <v>9238</v>
      </c>
      <c r="T9238">
        <v>9238</v>
      </c>
      <c r="V9238">
        <v>9238</v>
      </c>
    </row>
    <row r="9239" spans="16:22" x14ac:dyDescent="0.3">
      <c r="P9239">
        <v>9239</v>
      </c>
      <c r="T9239">
        <v>9239</v>
      </c>
      <c r="V9239">
        <v>9239</v>
      </c>
    </row>
    <row r="9240" spans="16:22" x14ac:dyDescent="0.3">
      <c r="P9240">
        <v>9240</v>
      </c>
      <c r="T9240">
        <v>9240</v>
      </c>
      <c r="V9240">
        <v>9240</v>
      </c>
    </row>
    <row r="9241" spans="16:22" x14ac:dyDescent="0.3">
      <c r="P9241">
        <v>9241</v>
      </c>
      <c r="T9241">
        <v>9241</v>
      </c>
      <c r="V9241">
        <v>9241</v>
      </c>
    </row>
    <row r="9242" spans="16:22" x14ac:dyDescent="0.3">
      <c r="P9242">
        <v>9242</v>
      </c>
      <c r="T9242">
        <v>9242</v>
      </c>
      <c r="V9242">
        <v>9242</v>
      </c>
    </row>
    <row r="9243" spans="16:22" x14ac:dyDescent="0.3">
      <c r="P9243">
        <v>9243</v>
      </c>
      <c r="T9243">
        <v>9243</v>
      </c>
      <c r="V9243">
        <v>9243</v>
      </c>
    </row>
    <row r="9244" spans="16:22" x14ac:dyDescent="0.3">
      <c r="P9244">
        <v>9244</v>
      </c>
      <c r="T9244">
        <v>9244</v>
      </c>
      <c r="V9244">
        <v>9244</v>
      </c>
    </row>
    <row r="9245" spans="16:22" x14ac:dyDescent="0.3">
      <c r="P9245">
        <v>9245</v>
      </c>
      <c r="T9245">
        <v>9245</v>
      </c>
      <c r="V9245">
        <v>9245</v>
      </c>
    </row>
    <row r="9246" spans="16:22" x14ac:dyDescent="0.3">
      <c r="P9246">
        <v>9246</v>
      </c>
      <c r="T9246">
        <v>9246</v>
      </c>
      <c r="V9246">
        <v>9246</v>
      </c>
    </row>
    <row r="9247" spans="16:22" x14ac:dyDescent="0.3">
      <c r="P9247">
        <v>9247</v>
      </c>
      <c r="T9247">
        <v>9247</v>
      </c>
      <c r="V9247">
        <v>9247</v>
      </c>
    </row>
    <row r="9248" spans="16:22" x14ac:dyDescent="0.3">
      <c r="P9248">
        <v>9248</v>
      </c>
      <c r="T9248">
        <v>9248</v>
      </c>
      <c r="V9248">
        <v>9248</v>
      </c>
    </row>
    <row r="9249" spans="16:22" x14ac:dyDescent="0.3">
      <c r="P9249">
        <v>9249</v>
      </c>
      <c r="T9249">
        <v>9249</v>
      </c>
      <c r="V9249">
        <v>9249</v>
      </c>
    </row>
    <row r="9250" spans="16:22" x14ac:dyDescent="0.3">
      <c r="P9250">
        <v>9250</v>
      </c>
      <c r="T9250">
        <v>9250</v>
      </c>
      <c r="V9250">
        <v>9250</v>
      </c>
    </row>
    <row r="9251" spans="16:22" x14ac:dyDescent="0.3">
      <c r="P9251">
        <v>9251</v>
      </c>
      <c r="T9251">
        <v>9251</v>
      </c>
      <c r="V9251">
        <v>9251</v>
      </c>
    </row>
    <row r="9252" spans="16:22" x14ac:dyDescent="0.3">
      <c r="P9252">
        <v>9252</v>
      </c>
      <c r="T9252">
        <v>9252</v>
      </c>
      <c r="V9252">
        <v>9252</v>
      </c>
    </row>
    <row r="9253" spans="16:22" x14ac:dyDescent="0.3">
      <c r="P9253">
        <v>9253</v>
      </c>
      <c r="T9253">
        <v>9253</v>
      </c>
      <c r="V9253">
        <v>9253</v>
      </c>
    </row>
    <row r="9254" spans="16:22" x14ac:dyDescent="0.3">
      <c r="P9254">
        <v>9254</v>
      </c>
      <c r="T9254">
        <v>9254</v>
      </c>
      <c r="V9254">
        <v>9254</v>
      </c>
    </row>
    <row r="9255" spans="16:22" x14ac:dyDescent="0.3">
      <c r="P9255">
        <v>9255</v>
      </c>
      <c r="T9255">
        <v>9255</v>
      </c>
      <c r="V9255">
        <v>9255</v>
      </c>
    </row>
    <row r="9256" spans="16:22" x14ac:dyDescent="0.3">
      <c r="P9256">
        <v>9256</v>
      </c>
      <c r="T9256">
        <v>9256</v>
      </c>
      <c r="V9256">
        <v>9256</v>
      </c>
    </row>
    <row r="9257" spans="16:22" x14ac:dyDescent="0.3">
      <c r="P9257">
        <v>9257</v>
      </c>
      <c r="T9257">
        <v>9257</v>
      </c>
      <c r="V9257">
        <v>9257</v>
      </c>
    </row>
    <row r="9258" spans="16:22" x14ac:dyDescent="0.3">
      <c r="P9258">
        <v>9258</v>
      </c>
      <c r="T9258">
        <v>9258</v>
      </c>
      <c r="V9258">
        <v>9258</v>
      </c>
    </row>
    <row r="9259" spans="16:22" x14ac:dyDescent="0.3">
      <c r="P9259">
        <v>9259</v>
      </c>
      <c r="T9259">
        <v>9259</v>
      </c>
      <c r="V9259">
        <v>9259</v>
      </c>
    </row>
    <row r="9260" spans="16:22" x14ac:dyDescent="0.3">
      <c r="P9260">
        <v>9260</v>
      </c>
      <c r="T9260">
        <v>9260</v>
      </c>
      <c r="V9260">
        <v>9260</v>
      </c>
    </row>
    <row r="9261" spans="16:22" x14ac:dyDescent="0.3">
      <c r="P9261">
        <v>9261</v>
      </c>
      <c r="T9261">
        <v>9261</v>
      </c>
      <c r="V9261">
        <v>9261</v>
      </c>
    </row>
    <row r="9262" spans="16:22" x14ac:dyDescent="0.3">
      <c r="P9262">
        <v>9262</v>
      </c>
      <c r="T9262">
        <v>9262</v>
      </c>
      <c r="V9262">
        <v>9262</v>
      </c>
    </row>
    <row r="9263" spans="16:22" x14ac:dyDescent="0.3">
      <c r="P9263">
        <v>9263</v>
      </c>
      <c r="T9263">
        <v>9263</v>
      </c>
      <c r="V9263">
        <v>9263</v>
      </c>
    </row>
    <row r="9264" spans="16:22" x14ac:dyDescent="0.3">
      <c r="P9264">
        <v>9264</v>
      </c>
      <c r="T9264">
        <v>9264</v>
      </c>
      <c r="V9264">
        <v>9264</v>
      </c>
    </row>
    <row r="9265" spans="16:22" x14ac:dyDescent="0.3">
      <c r="P9265">
        <v>9265</v>
      </c>
      <c r="T9265">
        <v>9265</v>
      </c>
      <c r="V9265">
        <v>9265</v>
      </c>
    </row>
    <row r="9266" spans="16:22" x14ac:dyDescent="0.3">
      <c r="P9266">
        <v>9266</v>
      </c>
      <c r="T9266">
        <v>9266</v>
      </c>
      <c r="V9266">
        <v>9266</v>
      </c>
    </row>
    <row r="9267" spans="16:22" x14ac:dyDescent="0.3">
      <c r="P9267">
        <v>9267</v>
      </c>
      <c r="T9267">
        <v>9267</v>
      </c>
      <c r="V9267">
        <v>9267</v>
      </c>
    </row>
    <row r="9268" spans="16:22" x14ac:dyDescent="0.3">
      <c r="P9268">
        <v>9268</v>
      </c>
      <c r="T9268">
        <v>9268</v>
      </c>
      <c r="V9268">
        <v>9268</v>
      </c>
    </row>
    <row r="9269" spans="16:22" x14ac:dyDescent="0.3">
      <c r="P9269">
        <v>9269</v>
      </c>
      <c r="T9269">
        <v>9269</v>
      </c>
      <c r="V9269">
        <v>9269</v>
      </c>
    </row>
    <row r="9270" spans="16:22" x14ac:dyDescent="0.3">
      <c r="P9270">
        <v>9270</v>
      </c>
      <c r="T9270">
        <v>9270</v>
      </c>
      <c r="V9270">
        <v>9270</v>
      </c>
    </row>
    <row r="9271" spans="16:22" x14ac:dyDescent="0.3">
      <c r="P9271">
        <v>9271</v>
      </c>
      <c r="T9271">
        <v>9271</v>
      </c>
      <c r="V9271">
        <v>9271</v>
      </c>
    </row>
    <row r="9272" spans="16:22" x14ac:dyDescent="0.3">
      <c r="P9272">
        <v>9272</v>
      </c>
      <c r="T9272">
        <v>9272</v>
      </c>
      <c r="V9272">
        <v>9272</v>
      </c>
    </row>
    <row r="9273" spans="16:22" x14ac:dyDescent="0.3">
      <c r="P9273">
        <v>9273</v>
      </c>
      <c r="T9273">
        <v>9273</v>
      </c>
      <c r="V9273">
        <v>9273</v>
      </c>
    </row>
    <row r="9274" spans="16:22" x14ac:dyDescent="0.3">
      <c r="P9274">
        <v>9274</v>
      </c>
      <c r="T9274">
        <v>9274</v>
      </c>
      <c r="V9274">
        <v>9274</v>
      </c>
    </row>
    <row r="9275" spans="16:22" x14ac:dyDescent="0.3">
      <c r="P9275">
        <v>9275</v>
      </c>
      <c r="T9275">
        <v>9275</v>
      </c>
      <c r="V9275">
        <v>9275</v>
      </c>
    </row>
    <row r="9276" spans="16:22" x14ac:dyDescent="0.3">
      <c r="P9276">
        <v>9276</v>
      </c>
      <c r="T9276">
        <v>9276</v>
      </c>
      <c r="V9276">
        <v>9276</v>
      </c>
    </row>
    <row r="9277" spans="16:22" x14ac:dyDescent="0.3">
      <c r="P9277">
        <v>9277</v>
      </c>
      <c r="T9277">
        <v>9277</v>
      </c>
      <c r="V9277">
        <v>9277</v>
      </c>
    </row>
    <row r="9278" spans="16:22" x14ac:dyDescent="0.3">
      <c r="P9278">
        <v>9278</v>
      </c>
      <c r="T9278">
        <v>9278</v>
      </c>
      <c r="V9278">
        <v>9278</v>
      </c>
    </row>
    <row r="9279" spans="16:22" x14ac:dyDescent="0.3">
      <c r="P9279">
        <v>9279</v>
      </c>
      <c r="T9279">
        <v>9279</v>
      </c>
      <c r="V9279">
        <v>9279</v>
      </c>
    </row>
    <row r="9280" spans="16:22" x14ac:dyDescent="0.3">
      <c r="P9280">
        <v>9280</v>
      </c>
      <c r="T9280">
        <v>9280</v>
      </c>
      <c r="V9280">
        <v>9280</v>
      </c>
    </row>
    <row r="9281" spans="16:22" x14ac:dyDescent="0.3">
      <c r="P9281">
        <v>9281</v>
      </c>
      <c r="T9281">
        <v>9281</v>
      </c>
      <c r="V9281">
        <v>9281</v>
      </c>
    </row>
    <row r="9282" spans="16:22" x14ac:dyDescent="0.3">
      <c r="P9282">
        <v>9282</v>
      </c>
      <c r="T9282">
        <v>9282</v>
      </c>
      <c r="V9282">
        <v>9282</v>
      </c>
    </row>
    <row r="9283" spans="16:22" x14ac:dyDescent="0.3">
      <c r="P9283">
        <v>9283</v>
      </c>
      <c r="T9283">
        <v>9283</v>
      </c>
      <c r="V9283">
        <v>9283</v>
      </c>
    </row>
    <row r="9284" spans="16:22" x14ac:dyDescent="0.3">
      <c r="P9284">
        <v>9284</v>
      </c>
      <c r="T9284">
        <v>9284</v>
      </c>
      <c r="V9284">
        <v>9284</v>
      </c>
    </row>
    <row r="9285" spans="16:22" x14ac:dyDescent="0.3">
      <c r="P9285">
        <v>9285</v>
      </c>
      <c r="T9285">
        <v>9285</v>
      </c>
      <c r="V9285">
        <v>9285</v>
      </c>
    </row>
    <row r="9286" spans="16:22" x14ac:dyDescent="0.3">
      <c r="P9286">
        <v>9286</v>
      </c>
      <c r="T9286">
        <v>9286</v>
      </c>
      <c r="V9286">
        <v>9286</v>
      </c>
    </row>
    <row r="9287" spans="16:22" x14ac:dyDescent="0.3">
      <c r="P9287">
        <v>9287</v>
      </c>
      <c r="T9287">
        <v>9287</v>
      </c>
      <c r="V9287">
        <v>9287</v>
      </c>
    </row>
    <row r="9288" spans="16:22" x14ac:dyDescent="0.3">
      <c r="P9288">
        <v>9288</v>
      </c>
      <c r="T9288">
        <v>9288</v>
      </c>
      <c r="V9288">
        <v>9288</v>
      </c>
    </row>
    <row r="9289" spans="16:22" x14ac:dyDescent="0.3">
      <c r="P9289">
        <v>9289</v>
      </c>
      <c r="T9289">
        <v>9289</v>
      </c>
      <c r="V9289">
        <v>9289</v>
      </c>
    </row>
    <row r="9290" spans="16:22" x14ac:dyDescent="0.3">
      <c r="P9290">
        <v>9290</v>
      </c>
      <c r="T9290">
        <v>9290</v>
      </c>
      <c r="V9290">
        <v>9290</v>
      </c>
    </row>
    <row r="9291" spans="16:22" x14ac:dyDescent="0.3">
      <c r="P9291">
        <v>9291</v>
      </c>
      <c r="T9291">
        <v>9291</v>
      </c>
      <c r="V9291">
        <v>9291</v>
      </c>
    </row>
    <row r="9292" spans="16:22" x14ac:dyDescent="0.3">
      <c r="P9292">
        <v>9292</v>
      </c>
      <c r="T9292">
        <v>9292</v>
      </c>
      <c r="V9292">
        <v>9292</v>
      </c>
    </row>
    <row r="9293" spans="16:22" x14ac:dyDescent="0.3">
      <c r="P9293">
        <v>9293</v>
      </c>
      <c r="T9293">
        <v>9293</v>
      </c>
      <c r="V9293">
        <v>9293</v>
      </c>
    </row>
    <row r="9294" spans="16:22" x14ac:dyDescent="0.3">
      <c r="P9294">
        <v>9294</v>
      </c>
      <c r="T9294">
        <v>9294</v>
      </c>
      <c r="V9294">
        <v>9294</v>
      </c>
    </row>
    <row r="9295" spans="16:22" x14ac:dyDescent="0.3">
      <c r="P9295">
        <v>9295</v>
      </c>
      <c r="T9295">
        <v>9295</v>
      </c>
      <c r="V9295">
        <v>9295</v>
      </c>
    </row>
    <row r="9296" spans="16:22" x14ac:dyDescent="0.3">
      <c r="P9296">
        <v>9296</v>
      </c>
      <c r="T9296">
        <v>9296</v>
      </c>
      <c r="V9296">
        <v>9296</v>
      </c>
    </row>
    <row r="9297" spans="16:22" x14ac:dyDescent="0.3">
      <c r="P9297">
        <v>9297</v>
      </c>
      <c r="T9297">
        <v>9297</v>
      </c>
      <c r="V9297">
        <v>9297</v>
      </c>
    </row>
    <row r="9298" spans="16:22" x14ac:dyDescent="0.3">
      <c r="P9298">
        <v>9298</v>
      </c>
      <c r="T9298">
        <v>9298</v>
      </c>
      <c r="V9298">
        <v>9298</v>
      </c>
    </row>
    <row r="9299" spans="16:22" x14ac:dyDescent="0.3">
      <c r="P9299">
        <v>9299</v>
      </c>
      <c r="T9299">
        <v>9299</v>
      </c>
      <c r="V9299">
        <v>9299</v>
      </c>
    </row>
    <row r="9300" spans="16:22" x14ac:dyDescent="0.3">
      <c r="P9300">
        <v>9300</v>
      </c>
      <c r="T9300">
        <v>9300</v>
      </c>
      <c r="V9300">
        <v>9300</v>
      </c>
    </row>
    <row r="9301" spans="16:22" x14ac:dyDescent="0.3">
      <c r="P9301">
        <v>9301</v>
      </c>
      <c r="T9301">
        <v>9301</v>
      </c>
      <c r="V9301">
        <v>9301</v>
      </c>
    </row>
    <row r="9302" spans="16:22" x14ac:dyDescent="0.3">
      <c r="P9302">
        <v>9302</v>
      </c>
      <c r="T9302">
        <v>9302</v>
      </c>
      <c r="V9302">
        <v>9302</v>
      </c>
    </row>
    <row r="9303" spans="16:22" x14ac:dyDescent="0.3">
      <c r="P9303">
        <v>9303</v>
      </c>
      <c r="T9303">
        <v>9303</v>
      </c>
      <c r="V9303">
        <v>9303</v>
      </c>
    </row>
    <row r="9304" spans="16:22" x14ac:dyDescent="0.3">
      <c r="P9304">
        <v>9304</v>
      </c>
      <c r="T9304">
        <v>9304</v>
      </c>
      <c r="V9304">
        <v>9304</v>
      </c>
    </row>
    <row r="9305" spans="16:22" x14ac:dyDescent="0.3">
      <c r="P9305">
        <v>9305</v>
      </c>
      <c r="T9305">
        <v>9305</v>
      </c>
      <c r="V9305">
        <v>9305</v>
      </c>
    </row>
    <row r="9306" spans="16:22" x14ac:dyDescent="0.3">
      <c r="P9306">
        <v>9306</v>
      </c>
      <c r="T9306">
        <v>9306</v>
      </c>
      <c r="V9306">
        <v>9306</v>
      </c>
    </row>
    <row r="9307" spans="16:22" x14ac:dyDescent="0.3">
      <c r="P9307">
        <v>9307</v>
      </c>
      <c r="T9307">
        <v>9307</v>
      </c>
      <c r="V9307">
        <v>9307</v>
      </c>
    </row>
    <row r="9308" spans="16:22" x14ac:dyDescent="0.3">
      <c r="P9308">
        <v>9308</v>
      </c>
      <c r="T9308">
        <v>9308</v>
      </c>
      <c r="V9308">
        <v>9308</v>
      </c>
    </row>
    <row r="9309" spans="16:22" x14ac:dyDescent="0.3">
      <c r="P9309">
        <v>9309</v>
      </c>
      <c r="T9309">
        <v>9309</v>
      </c>
      <c r="V9309">
        <v>9309</v>
      </c>
    </row>
    <row r="9310" spans="16:22" x14ac:dyDescent="0.3">
      <c r="P9310">
        <v>9310</v>
      </c>
      <c r="T9310">
        <v>9310</v>
      </c>
      <c r="V9310">
        <v>9310</v>
      </c>
    </row>
    <row r="9311" spans="16:22" x14ac:dyDescent="0.3">
      <c r="P9311">
        <v>9311</v>
      </c>
      <c r="T9311">
        <v>9311</v>
      </c>
      <c r="V9311">
        <v>9311</v>
      </c>
    </row>
    <row r="9312" spans="16:22" x14ac:dyDescent="0.3">
      <c r="P9312">
        <v>9312</v>
      </c>
      <c r="T9312">
        <v>9312</v>
      </c>
      <c r="V9312">
        <v>9312</v>
      </c>
    </row>
    <row r="9313" spans="16:22" x14ac:dyDescent="0.3">
      <c r="P9313">
        <v>9313</v>
      </c>
      <c r="T9313">
        <v>9313</v>
      </c>
      <c r="V9313">
        <v>9313</v>
      </c>
    </row>
    <row r="9314" spans="16:22" x14ac:dyDescent="0.3">
      <c r="P9314">
        <v>9314</v>
      </c>
      <c r="T9314">
        <v>9314</v>
      </c>
      <c r="V9314">
        <v>9314</v>
      </c>
    </row>
    <row r="9315" spans="16:22" x14ac:dyDescent="0.3">
      <c r="P9315">
        <v>9315</v>
      </c>
      <c r="T9315">
        <v>9315</v>
      </c>
      <c r="V9315">
        <v>9315</v>
      </c>
    </row>
    <row r="9316" spans="16:22" x14ac:dyDescent="0.3">
      <c r="P9316">
        <v>9316</v>
      </c>
      <c r="T9316">
        <v>9316</v>
      </c>
      <c r="V9316">
        <v>9316</v>
      </c>
    </row>
    <row r="9317" spans="16:22" x14ac:dyDescent="0.3">
      <c r="P9317">
        <v>9317</v>
      </c>
      <c r="T9317">
        <v>9317</v>
      </c>
      <c r="V9317">
        <v>9317</v>
      </c>
    </row>
    <row r="9318" spans="16:22" x14ac:dyDescent="0.3">
      <c r="P9318">
        <v>9318</v>
      </c>
      <c r="T9318">
        <v>9318</v>
      </c>
      <c r="V9318">
        <v>9318</v>
      </c>
    </row>
    <row r="9319" spans="16:22" x14ac:dyDescent="0.3">
      <c r="P9319">
        <v>9319</v>
      </c>
      <c r="T9319">
        <v>9319</v>
      </c>
      <c r="V9319">
        <v>9319</v>
      </c>
    </row>
    <row r="9320" spans="16:22" x14ac:dyDescent="0.3">
      <c r="P9320">
        <v>9320</v>
      </c>
      <c r="T9320">
        <v>9320</v>
      </c>
      <c r="V9320">
        <v>9320</v>
      </c>
    </row>
    <row r="9321" spans="16:22" x14ac:dyDescent="0.3">
      <c r="P9321">
        <v>9321</v>
      </c>
      <c r="T9321">
        <v>9321</v>
      </c>
      <c r="V9321">
        <v>9321</v>
      </c>
    </row>
    <row r="9322" spans="16:22" x14ac:dyDescent="0.3">
      <c r="P9322">
        <v>9322</v>
      </c>
      <c r="T9322">
        <v>9322</v>
      </c>
      <c r="V9322">
        <v>9322</v>
      </c>
    </row>
    <row r="9323" spans="16:22" x14ac:dyDescent="0.3">
      <c r="P9323">
        <v>9323</v>
      </c>
      <c r="T9323">
        <v>9323</v>
      </c>
      <c r="V9323">
        <v>9323</v>
      </c>
    </row>
    <row r="9324" spans="16:22" x14ac:dyDescent="0.3">
      <c r="P9324">
        <v>9324</v>
      </c>
      <c r="T9324">
        <v>9324</v>
      </c>
      <c r="V9324">
        <v>9324</v>
      </c>
    </row>
    <row r="9325" spans="16:22" x14ac:dyDescent="0.3">
      <c r="P9325">
        <v>9325</v>
      </c>
      <c r="T9325">
        <v>9325</v>
      </c>
      <c r="V9325">
        <v>9325</v>
      </c>
    </row>
    <row r="9326" spans="16:22" x14ac:dyDescent="0.3">
      <c r="P9326">
        <v>9326</v>
      </c>
      <c r="T9326">
        <v>9326</v>
      </c>
      <c r="V9326">
        <v>9326</v>
      </c>
    </row>
    <row r="9327" spans="16:22" x14ac:dyDescent="0.3">
      <c r="P9327">
        <v>9327</v>
      </c>
      <c r="T9327">
        <v>9327</v>
      </c>
      <c r="V9327">
        <v>9327</v>
      </c>
    </row>
    <row r="9328" spans="16:22" x14ac:dyDescent="0.3">
      <c r="P9328">
        <v>9328</v>
      </c>
      <c r="T9328">
        <v>9328</v>
      </c>
      <c r="V9328">
        <v>9328</v>
      </c>
    </row>
    <row r="9329" spans="16:22" x14ac:dyDescent="0.3">
      <c r="P9329">
        <v>9329</v>
      </c>
      <c r="T9329">
        <v>9329</v>
      </c>
      <c r="V9329">
        <v>9329</v>
      </c>
    </row>
    <row r="9330" spans="16:22" x14ac:dyDescent="0.3">
      <c r="P9330">
        <v>9330</v>
      </c>
      <c r="T9330">
        <v>9330</v>
      </c>
      <c r="V9330">
        <v>9330</v>
      </c>
    </row>
    <row r="9331" spans="16:22" x14ac:dyDescent="0.3">
      <c r="P9331">
        <v>9331</v>
      </c>
      <c r="T9331">
        <v>9331</v>
      </c>
      <c r="V9331">
        <v>9331</v>
      </c>
    </row>
    <row r="9332" spans="16:22" x14ac:dyDescent="0.3">
      <c r="P9332">
        <v>9332</v>
      </c>
      <c r="T9332">
        <v>9332</v>
      </c>
      <c r="V9332">
        <v>9332</v>
      </c>
    </row>
    <row r="9333" spans="16:22" x14ac:dyDescent="0.3">
      <c r="P9333">
        <v>9333</v>
      </c>
      <c r="T9333">
        <v>9333</v>
      </c>
      <c r="V9333">
        <v>9333</v>
      </c>
    </row>
    <row r="9334" spans="16:22" x14ac:dyDescent="0.3">
      <c r="P9334">
        <v>9334</v>
      </c>
      <c r="T9334">
        <v>9334</v>
      </c>
      <c r="V9334">
        <v>9334</v>
      </c>
    </row>
    <row r="9335" spans="16:22" x14ac:dyDescent="0.3">
      <c r="P9335">
        <v>9335</v>
      </c>
      <c r="T9335">
        <v>9335</v>
      </c>
      <c r="V9335">
        <v>9335</v>
      </c>
    </row>
    <row r="9336" spans="16:22" x14ac:dyDescent="0.3">
      <c r="P9336">
        <v>9336</v>
      </c>
      <c r="T9336">
        <v>9336</v>
      </c>
      <c r="V9336">
        <v>9336</v>
      </c>
    </row>
    <row r="9337" spans="16:22" x14ac:dyDescent="0.3">
      <c r="P9337">
        <v>9337</v>
      </c>
      <c r="T9337">
        <v>9337</v>
      </c>
      <c r="V9337">
        <v>9337</v>
      </c>
    </row>
    <row r="9338" spans="16:22" x14ac:dyDescent="0.3">
      <c r="P9338">
        <v>9338</v>
      </c>
      <c r="T9338">
        <v>9338</v>
      </c>
      <c r="V9338">
        <v>9338</v>
      </c>
    </row>
    <row r="9339" spans="16:22" x14ac:dyDescent="0.3">
      <c r="P9339">
        <v>9339</v>
      </c>
      <c r="T9339">
        <v>9339</v>
      </c>
      <c r="V9339">
        <v>9339</v>
      </c>
    </row>
    <row r="9340" spans="16:22" x14ac:dyDescent="0.3">
      <c r="P9340">
        <v>9340</v>
      </c>
      <c r="T9340">
        <v>9340</v>
      </c>
      <c r="V9340">
        <v>9340</v>
      </c>
    </row>
    <row r="9341" spans="16:22" x14ac:dyDescent="0.3">
      <c r="P9341">
        <v>9341</v>
      </c>
      <c r="T9341">
        <v>9341</v>
      </c>
      <c r="V9341">
        <v>9341</v>
      </c>
    </row>
    <row r="9342" spans="16:22" x14ac:dyDescent="0.3">
      <c r="P9342">
        <v>9342</v>
      </c>
      <c r="T9342">
        <v>9342</v>
      </c>
      <c r="V9342">
        <v>9342</v>
      </c>
    </row>
    <row r="9343" spans="16:22" x14ac:dyDescent="0.3">
      <c r="P9343">
        <v>9343</v>
      </c>
      <c r="T9343">
        <v>9343</v>
      </c>
      <c r="V9343">
        <v>9343</v>
      </c>
    </row>
    <row r="9344" spans="16:22" x14ac:dyDescent="0.3">
      <c r="P9344">
        <v>9344</v>
      </c>
      <c r="T9344">
        <v>9344</v>
      </c>
      <c r="V9344">
        <v>9344</v>
      </c>
    </row>
    <row r="9345" spans="16:22" x14ac:dyDescent="0.3">
      <c r="P9345">
        <v>9345</v>
      </c>
      <c r="T9345">
        <v>9345</v>
      </c>
      <c r="V9345">
        <v>9345</v>
      </c>
    </row>
    <row r="9346" spans="16:22" x14ac:dyDescent="0.3">
      <c r="P9346">
        <v>9346</v>
      </c>
      <c r="T9346">
        <v>9346</v>
      </c>
      <c r="V9346">
        <v>9346</v>
      </c>
    </row>
    <row r="9347" spans="16:22" x14ac:dyDescent="0.3">
      <c r="P9347">
        <v>9347</v>
      </c>
      <c r="T9347">
        <v>9347</v>
      </c>
      <c r="V9347">
        <v>9347</v>
      </c>
    </row>
    <row r="9348" spans="16:22" x14ac:dyDescent="0.3">
      <c r="P9348">
        <v>9348</v>
      </c>
      <c r="T9348">
        <v>9348</v>
      </c>
      <c r="V9348">
        <v>9348</v>
      </c>
    </row>
    <row r="9349" spans="16:22" x14ac:dyDescent="0.3">
      <c r="P9349">
        <v>9349</v>
      </c>
      <c r="T9349">
        <v>9349</v>
      </c>
      <c r="V9349">
        <v>9349</v>
      </c>
    </row>
    <row r="9350" spans="16:22" x14ac:dyDescent="0.3">
      <c r="P9350">
        <v>9350</v>
      </c>
      <c r="T9350">
        <v>9350</v>
      </c>
      <c r="V9350">
        <v>9350</v>
      </c>
    </row>
    <row r="9351" spans="16:22" x14ac:dyDescent="0.3">
      <c r="P9351">
        <v>9351</v>
      </c>
      <c r="T9351">
        <v>9351</v>
      </c>
      <c r="V9351">
        <v>9351</v>
      </c>
    </row>
    <row r="9352" spans="16:22" x14ac:dyDescent="0.3">
      <c r="P9352">
        <v>9352</v>
      </c>
      <c r="T9352">
        <v>9352</v>
      </c>
      <c r="V9352">
        <v>9352</v>
      </c>
    </row>
    <row r="9353" spans="16:22" x14ac:dyDescent="0.3">
      <c r="P9353">
        <v>9353</v>
      </c>
      <c r="T9353">
        <v>9353</v>
      </c>
      <c r="V9353">
        <v>9353</v>
      </c>
    </row>
    <row r="9354" spans="16:22" x14ac:dyDescent="0.3">
      <c r="P9354">
        <v>9354</v>
      </c>
      <c r="T9354">
        <v>9354</v>
      </c>
      <c r="V9354">
        <v>9354</v>
      </c>
    </row>
    <row r="9355" spans="16:22" x14ac:dyDescent="0.3">
      <c r="P9355">
        <v>9355</v>
      </c>
      <c r="T9355">
        <v>9355</v>
      </c>
      <c r="V9355">
        <v>9355</v>
      </c>
    </row>
    <row r="9356" spans="16:22" x14ac:dyDescent="0.3">
      <c r="P9356">
        <v>9356</v>
      </c>
      <c r="T9356">
        <v>9356</v>
      </c>
      <c r="V9356">
        <v>9356</v>
      </c>
    </row>
    <row r="9357" spans="16:22" x14ac:dyDescent="0.3">
      <c r="P9357">
        <v>9357</v>
      </c>
      <c r="T9357">
        <v>9357</v>
      </c>
      <c r="V9357">
        <v>9357</v>
      </c>
    </row>
    <row r="9358" spans="16:22" x14ac:dyDescent="0.3">
      <c r="P9358">
        <v>9358</v>
      </c>
      <c r="T9358">
        <v>9358</v>
      </c>
      <c r="V9358">
        <v>9358</v>
      </c>
    </row>
    <row r="9359" spans="16:22" x14ac:dyDescent="0.3">
      <c r="P9359">
        <v>9359</v>
      </c>
      <c r="T9359">
        <v>9359</v>
      </c>
      <c r="V9359">
        <v>9359</v>
      </c>
    </row>
    <row r="9360" spans="16:22" x14ac:dyDescent="0.3">
      <c r="P9360">
        <v>9360</v>
      </c>
      <c r="T9360">
        <v>9360</v>
      </c>
      <c r="V9360">
        <v>9360</v>
      </c>
    </row>
    <row r="9361" spans="16:22" x14ac:dyDescent="0.3">
      <c r="P9361">
        <v>9361</v>
      </c>
      <c r="T9361">
        <v>9361</v>
      </c>
      <c r="V9361">
        <v>9361</v>
      </c>
    </row>
    <row r="9362" spans="16:22" x14ac:dyDescent="0.3">
      <c r="P9362">
        <v>9362</v>
      </c>
      <c r="T9362">
        <v>9362</v>
      </c>
      <c r="V9362">
        <v>9362</v>
      </c>
    </row>
    <row r="9363" spans="16:22" x14ac:dyDescent="0.3">
      <c r="P9363">
        <v>9363</v>
      </c>
      <c r="T9363">
        <v>9363</v>
      </c>
      <c r="V9363">
        <v>9363</v>
      </c>
    </row>
    <row r="9364" spans="16:22" x14ac:dyDescent="0.3">
      <c r="P9364">
        <v>9364</v>
      </c>
      <c r="T9364">
        <v>9364</v>
      </c>
      <c r="V9364">
        <v>9364</v>
      </c>
    </row>
    <row r="9365" spans="16:22" x14ac:dyDescent="0.3">
      <c r="P9365">
        <v>9365</v>
      </c>
      <c r="T9365">
        <v>9365</v>
      </c>
      <c r="V9365">
        <v>9365</v>
      </c>
    </row>
    <row r="9366" spans="16:22" x14ac:dyDescent="0.3">
      <c r="P9366">
        <v>9366</v>
      </c>
      <c r="T9366">
        <v>9366</v>
      </c>
      <c r="V9366">
        <v>9366</v>
      </c>
    </row>
    <row r="9367" spans="16:22" x14ac:dyDescent="0.3">
      <c r="P9367">
        <v>9367</v>
      </c>
      <c r="T9367">
        <v>9367</v>
      </c>
      <c r="V9367">
        <v>9367</v>
      </c>
    </row>
    <row r="9368" spans="16:22" x14ac:dyDescent="0.3">
      <c r="P9368">
        <v>9368</v>
      </c>
      <c r="T9368">
        <v>9368</v>
      </c>
      <c r="V9368">
        <v>9368</v>
      </c>
    </row>
    <row r="9369" spans="16:22" x14ac:dyDescent="0.3">
      <c r="P9369">
        <v>9369</v>
      </c>
      <c r="T9369">
        <v>9369</v>
      </c>
      <c r="V9369">
        <v>9369</v>
      </c>
    </row>
    <row r="9370" spans="16:22" x14ac:dyDescent="0.3">
      <c r="P9370">
        <v>9370</v>
      </c>
      <c r="T9370">
        <v>9370</v>
      </c>
      <c r="V9370">
        <v>9370</v>
      </c>
    </row>
    <row r="9371" spans="16:22" x14ac:dyDescent="0.3">
      <c r="P9371">
        <v>9371</v>
      </c>
      <c r="T9371">
        <v>9371</v>
      </c>
      <c r="V9371">
        <v>9371</v>
      </c>
    </row>
    <row r="9372" spans="16:22" x14ac:dyDescent="0.3">
      <c r="P9372">
        <v>9372</v>
      </c>
      <c r="T9372">
        <v>9372</v>
      </c>
      <c r="V9372">
        <v>9372</v>
      </c>
    </row>
    <row r="9373" spans="16:22" x14ac:dyDescent="0.3">
      <c r="P9373">
        <v>9373</v>
      </c>
      <c r="T9373">
        <v>9373</v>
      </c>
      <c r="V9373">
        <v>9373</v>
      </c>
    </row>
    <row r="9374" spans="16:22" x14ac:dyDescent="0.3">
      <c r="P9374">
        <v>9374</v>
      </c>
      <c r="T9374">
        <v>9374</v>
      </c>
      <c r="V9374">
        <v>9374</v>
      </c>
    </row>
    <row r="9375" spans="16:22" x14ac:dyDescent="0.3">
      <c r="P9375">
        <v>9375</v>
      </c>
      <c r="T9375">
        <v>9375</v>
      </c>
      <c r="V9375">
        <v>9375</v>
      </c>
    </row>
    <row r="9376" spans="16:22" x14ac:dyDescent="0.3">
      <c r="P9376">
        <v>9376</v>
      </c>
      <c r="T9376">
        <v>9376</v>
      </c>
      <c r="V9376">
        <v>9376</v>
      </c>
    </row>
    <row r="9377" spans="16:22" x14ac:dyDescent="0.3">
      <c r="P9377">
        <v>9377</v>
      </c>
      <c r="T9377">
        <v>9377</v>
      </c>
      <c r="V9377">
        <v>9377</v>
      </c>
    </row>
    <row r="9378" spans="16:22" x14ac:dyDescent="0.3">
      <c r="P9378">
        <v>9378</v>
      </c>
      <c r="T9378">
        <v>9378</v>
      </c>
      <c r="V9378">
        <v>9378</v>
      </c>
    </row>
    <row r="9379" spans="16:22" x14ac:dyDescent="0.3">
      <c r="P9379">
        <v>9379</v>
      </c>
      <c r="T9379">
        <v>9379</v>
      </c>
      <c r="V9379">
        <v>9379</v>
      </c>
    </row>
    <row r="9380" spans="16:22" x14ac:dyDescent="0.3">
      <c r="P9380">
        <v>9380</v>
      </c>
      <c r="T9380">
        <v>9380</v>
      </c>
      <c r="V9380">
        <v>9380</v>
      </c>
    </row>
    <row r="9381" spans="16:22" x14ac:dyDescent="0.3">
      <c r="P9381">
        <v>9381</v>
      </c>
      <c r="T9381">
        <v>9381</v>
      </c>
      <c r="V9381">
        <v>9381</v>
      </c>
    </row>
    <row r="9382" spans="16:22" x14ac:dyDescent="0.3">
      <c r="P9382">
        <v>9382</v>
      </c>
      <c r="T9382">
        <v>9382</v>
      </c>
      <c r="V9382">
        <v>9382</v>
      </c>
    </row>
    <row r="9383" spans="16:22" x14ac:dyDescent="0.3">
      <c r="P9383">
        <v>9383</v>
      </c>
      <c r="T9383">
        <v>9383</v>
      </c>
      <c r="V9383">
        <v>9383</v>
      </c>
    </row>
    <row r="9384" spans="16:22" x14ac:dyDescent="0.3">
      <c r="P9384">
        <v>9384</v>
      </c>
      <c r="T9384">
        <v>9384</v>
      </c>
      <c r="V9384">
        <v>9384</v>
      </c>
    </row>
    <row r="9385" spans="16:22" x14ac:dyDescent="0.3">
      <c r="P9385">
        <v>9385</v>
      </c>
      <c r="T9385">
        <v>9385</v>
      </c>
      <c r="V9385">
        <v>9385</v>
      </c>
    </row>
    <row r="9386" spans="16:22" x14ac:dyDescent="0.3">
      <c r="P9386">
        <v>9386</v>
      </c>
      <c r="T9386">
        <v>9386</v>
      </c>
      <c r="V9386">
        <v>9386</v>
      </c>
    </row>
    <row r="9387" spans="16:22" x14ac:dyDescent="0.3">
      <c r="P9387">
        <v>9387</v>
      </c>
      <c r="T9387">
        <v>9387</v>
      </c>
      <c r="V9387">
        <v>9387</v>
      </c>
    </row>
    <row r="9388" spans="16:22" x14ac:dyDescent="0.3">
      <c r="P9388">
        <v>9388</v>
      </c>
      <c r="T9388">
        <v>9388</v>
      </c>
      <c r="V9388">
        <v>9388</v>
      </c>
    </row>
    <row r="9389" spans="16:22" x14ac:dyDescent="0.3">
      <c r="P9389">
        <v>9389</v>
      </c>
      <c r="T9389">
        <v>9389</v>
      </c>
      <c r="V9389">
        <v>9389</v>
      </c>
    </row>
    <row r="9390" spans="16:22" x14ac:dyDescent="0.3">
      <c r="P9390">
        <v>9390</v>
      </c>
      <c r="T9390">
        <v>9390</v>
      </c>
      <c r="V9390">
        <v>9390</v>
      </c>
    </row>
    <row r="9391" spans="16:22" x14ac:dyDescent="0.3">
      <c r="P9391">
        <v>9391</v>
      </c>
      <c r="T9391">
        <v>9391</v>
      </c>
      <c r="V9391">
        <v>9391</v>
      </c>
    </row>
    <row r="9392" spans="16:22" x14ac:dyDescent="0.3">
      <c r="P9392">
        <v>9392</v>
      </c>
      <c r="T9392">
        <v>9392</v>
      </c>
      <c r="V9392">
        <v>9392</v>
      </c>
    </row>
    <row r="9393" spans="16:22" x14ac:dyDescent="0.3">
      <c r="P9393">
        <v>9393</v>
      </c>
      <c r="T9393">
        <v>9393</v>
      </c>
      <c r="V9393">
        <v>9393</v>
      </c>
    </row>
    <row r="9394" spans="16:22" x14ac:dyDescent="0.3">
      <c r="P9394">
        <v>9394</v>
      </c>
      <c r="T9394">
        <v>9394</v>
      </c>
      <c r="V9394">
        <v>9394</v>
      </c>
    </row>
    <row r="9395" spans="16:22" x14ac:dyDescent="0.3">
      <c r="P9395">
        <v>9395</v>
      </c>
      <c r="T9395">
        <v>9395</v>
      </c>
      <c r="V9395">
        <v>9395</v>
      </c>
    </row>
    <row r="9396" spans="16:22" x14ac:dyDescent="0.3">
      <c r="P9396">
        <v>9396</v>
      </c>
      <c r="T9396">
        <v>9396</v>
      </c>
      <c r="V9396">
        <v>9396</v>
      </c>
    </row>
    <row r="9397" spans="16:22" x14ac:dyDescent="0.3">
      <c r="P9397">
        <v>9397</v>
      </c>
      <c r="T9397">
        <v>9397</v>
      </c>
      <c r="V9397">
        <v>9397</v>
      </c>
    </row>
    <row r="9398" spans="16:22" x14ac:dyDescent="0.3">
      <c r="P9398">
        <v>9398</v>
      </c>
      <c r="T9398">
        <v>9398</v>
      </c>
      <c r="V9398">
        <v>9398</v>
      </c>
    </row>
    <row r="9399" spans="16:22" x14ac:dyDescent="0.3">
      <c r="P9399">
        <v>9399</v>
      </c>
      <c r="T9399">
        <v>9399</v>
      </c>
      <c r="V9399">
        <v>9399</v>
      </c>
    </row>
    <row r="9400" spans="16:22" x14ac:dyDescent="0.3">
      <c r="P9400">
        <v>9400</v>
      </c>
      <c r="T9400">
        <v>9400</v>
      </c>
      <c r="V9400">
        <v>9400</v>
      </c>
    </row>
    <row r="9401" spans="16:22" x14ac:dyDescent="0.3">
      <c r="P9401">
        <v>9401</v>
      </c>
      <c r="T9401">
        <v>9401</v>
      </c>
      <c r="V9401">
        <v>9401</v>
      </c>
    </row>
    <row r="9402" spans="16:22" x14ac:dyDescent="0.3">
      <c r="P9402">
        <v>9402</v>
      </c>
      <c r="T9402">
        <v>9402</v>
      </c>
      <c r="V9402">
        <v>9402</v>
      </c>
    </row>
    <row r="9403" spans="16:22" x14ac:dyDescent="0.3">
      <c r="P9403">
        <v>9403</v>
      </c>
      <c r="T9403">
        <v>9403</v>
      </c>
      <c r="V9403">
        <v>9403</v>
      </c>
    </row>
    <row r="9404" spans="16:22" x14ac:dyDescent="0.3">
      <c r="P9404">
        <v>9404</v>
      </c>
      <c r="T9404">
        <v>9404</v>
      </c>
      <c r="V9404">
        <v>9404</v>
      </c>
    </row>
    <row r="9405" spans="16:22" x14ac:dyDescent="0.3">
      <c r="P9405">
        <v>9405</v>
      </c>
      <c r="T9405">
        <v>9405</v>
      </c>
      <c r="V9405">
        <v>9405</v>
      </c>
    </row>
    <row r="9406" spans="16:22" x14ac:dyDescent="0.3">
      <c r="P9406">
        <v>9406</v>
      </c>
      <c r="T9406">
        <v>9406</v>
      </c>
      <c r="V9406">
        <v>9406</v>
      </c>
    </row>
    <row r="9407" spans="16:22" x14ac:dyDescent="0.3">
      <c r="P9407">
        <v>9407</v>
      </c>
      <c r="T9407">
        <v>9407</v>
      </c>
      <c r="V9407">
        <v>9407</v>
      </c>
    </row>
    <row r="9408" spans="16:22" x14ac:dyDescent="0.3">
      <c r="P9408">
        <v>9408</v>
      </c>
      <c r="T9408">
        <v>9408</v>
      </c>
      <c r="V9408">
        <v>9408</v>
      </c>
    </row>
    <row r="9409" spans="16:22" x14ac:dyDescent="0.3">
      <c r="P9409">
        <v>9409</v>
      </c>
      <c r="T9409">
        <v>9409</v>
      </c>
      <c r="V9409">
        <v>9409</v>
      </c>
    </row>
    <row r="9410" spans="16:22" x14ac:dyDescent="0.3">
      <c r="P9410">
        <v>9410</v>
      </c>
      <c r="T9410">
        <v>9410</v>
      </c>
      <c r="V9410">
        <v>9410</v>
      </c>
    </row>
    <row r="9411" spans="16:22" x14ac:dyDescent="0.3">
      <c r="P9411">
        <v>9411</v>
      </c>
      <c r="T9411">
        <v>9411</v>
      </c>
      <c r="V9411">
        <v>9411</v>
      </c>
    </row>
    <row r="9412" spans="16:22" x14ac:dyDescent="0.3">
      <c r="P9412">
        <v>9412</v>
      </c>
      <c r="T9412">
        <v>9412</v>
      </c>
      <c r="V9412">
        <v>9412</v>
      </c>
    </row>
    <row r="9413" spans="16:22" x14ac:dyDescent="0.3">
      <c r="P9413">
        <v>9413</v>
      </c>
      <c r="T9413">
        <v>9413</v>
      </c>
      <c r="V9413">
        <v>9413</v>
      </c>
    </row>
    <row r="9414" spans="16:22" x14ac:dyDescent="0.3">
      <c r="P9414">
        <v>9414</v>
      </c>
      <c r="T9414">
        <v>9414</v>
      </c>
      <c r="V9414">
        <v>9414</v>
      </c>
    </row>
    <row r="9415" spans="16:22" x14ac:dyDescent="0.3">
      <c r="P9415">
        <v>9415</v>
      </c>
      <c r="T9415">
        <v>9415</v>
      </c>
      <c r="V9415">
        <v>9415</v>
      </c>
    </row>
    <row r="9416" spans="16:22" x14ac:dyDescent="0.3">
      <c r="P9416">
        <v>9416</v>
      </c>
      <c r="T9416">
        <v>9416</v>
      </c>
      <c r="V9416">
        <v>9416</v>
      </c>
    </row>
    <row r="9417" spans="16:22" x14ac:dyDescent="0.3">
      <c r="P9417">
        <v>9417</v>
      </c>
      <c r="T9417">
        <v>9417</v>
      </c>
      <c r="V9417">
        <v>9417</v>
      </c>
    </row>
    <row r="9418" spans="16:22" x14ac:dyDescent="0.3">
      <c r="P9418">
        <v>9418</v>
      </c>
      <c r="T9418">
        <v>9418</v>
      </c>
      <c r="V9418">
        <v>9418</v>
      </c>
    </row>
    <row r="9419" spans="16:22" x14ac:dyDescent="0.3">
      <c r="P9419">
        <v>9419</v>
      </c>
      <c r="T9419">
        <v>9419</v>
      </c>
      <c r="V9419">
        <v>9419</v>
      </c>
    </row>
    <row r="9420" spans="16:22" x14ac:dyDescent="0.3">
      <c r="P9420">
        <v>9420</v>
      </c>
      <c r="T9420">
        <v>9420</v>
      </c>
      <c r="V9420">
        <v>9420</v>
      </c>
    </row>
    <row r="9421" spans="16:22" x14ac:dyDescent="0.3">
      <c r="P9421">
        <v>9421</v>
      </c>
      <c r="T9421">
        <v>9421</v>
      </c>
      <c r="V9421">
        <v>9421</v>
      </c>
    </row>
    <row r="9422" spans="16:22" x14ac:dyDescent="0.3">
      <c r="P9422">
        <v>9422</v>
      </c>
      <c r="T9422">
        <v>9422</v>
      </c>
      <c r="V9422">
        <v>9422</v>
      </c>
    </row>
    <row r="9423" spans="16:22" x14ac:dyDescent="0.3">
      <c r="P9423">
        <v>9423</v>
      </c>
      <c r="T9423">
        <v>9423</v>
      </c>
      <c r="V9423">
        <v>9423</v>
      </c>
    </row>
    <row r="9424" spans="16:22" x14ac:dyDescent="0.3">
      <c r="P9424">
        <v>9424</v>
      </c>
      <c r="T9424">
        <v>9424</v>
      </c>
      <c r="V9424">
        <v>9424</v>
      </c>
    </row>
    <row r="9425" spans="16:22" x14ac:dyDescent="0.3">
      <c r="P9425">
        <v>9425</v>
      </c>
      <c r="T9425">
        <v>9425</v>
      </c>
      <c r="V9425">
        <v>9425</v>
      </c>
    </row>
    <row r="9426" spans="16:22" x14ac:dyDescent="0.3">
      <c r="P9426">
        <v>9426</v>
      </c>
      <c r="T9426">
        <v>9426</v>
      </c>
      <c r="V9426">
        <v>9426</v>
      </c>
    </row>
    <row r="9427" spans="16:22" x14ac:dyDescent="0.3">
      <c r="P9427">
        <v>9427</v>
      </c>
      <c r="T9427">
        <v>9427</v>
      </c>
      <c r="V9427">
        <v>9427</v>
      </c>
    </row>
    <row r="9428" spans="16:22" x14ac:dyDescent="0.3">
      <c r="P9428">
        <v>9428</v>
      </c>
      <c r="T9428">
        <v>9428</v>
      </c>
      <c r="V9428">
        <v>9428</v>
      </c>
    </row>
    <row r="9429" spans="16:22" x14ac:dyDescent="0.3">
      <c r="P9429">
        <v>9429</v>
      </c>
      <c r="T9429">
        <v>9429</v>
      </c>
      <c r="V9429">
        <v>9429</v>
      </c>
    </row>
    <row r="9430" spans="16:22" x14ac:dyDescent="0.3">
      <c r="P9430">
        <v>9430</v>
      </c>
      <c r="T9430">
        <v>9430</v>
      </c>
      <c r="V9430">
        <v>9430</v>
      </c>
    </row>
    <row r="9431" spans="16:22" x14ac:dyDescent="0.3">
      <c r="P9431">
        <v>9431</v>
      </c>
      <c r="T9431">
        <v>9431</v>
      </c>
      <c r="V9431">
        <v>9431</v>
      </c>
    </row>
    <row r="9432" spans="16:22" x14ac:dyDescent="0.3">
      <c r="P9432">
        <v>9432</v>
      </c>
      <c r="T9432">
        <v>9432</v>
      </c>
      <c r="V9432">
        <v>9432</v>
      </c>
    </row>
    <row r="9433" spans="16:22" x14ac:dyDescent="0.3">
      <c r="P9433">
        <v>9433</v>
      </c>
      <c r="T9433">
        <v>9433</v>
      </c>
      <c r="V9433">
        <v>9433</v>
      </c>
    </row>
    <row r="9434" spans="16:22" x14ac:dyDescent="0.3">
      <c r="P9434">
        <v>9434</v>
      </c>
      <c r="T9434">
        <v>9434</v>
      </c>
      <c r="V9434">
        <v>9434</v>
      </c>
    </row>
    <row r="9435" spans="16:22" x14ac:dyDescent="0.3">
      <c r="P9435">
        <v>9435</v>
      </c>
      <c r="T9435">
        <v>9435</v>
      </c>
      <c r="V9435">
        <v>9435</v>
      </c>
    </row>
    <row r="9436" spans="16:22" x14ac:dyDescent="0.3">
      <c r="P9436">
        <v>9436</v>
      </c>
      <c r="T9436">
        <v>9436</v>
      </c>
      <c r="V9436">
        <v>9436</v>
      </c>
    </row>
    <row r="9437" spans="16:22" x14ac:dyDescent="0.3">
      <c r="P9437">
        <v>9437</v>
      </c>
      <c r="T9437">
        <v>9437</v>
      </c>
      <c r="V9437">
        <v>9437</v>
      </c>
    </row>
    <row r="9438" spans="16:22" x14ac:dyDescent="0.3">
      <c r="P9438">
        <v>9438</v>
      </c>
      <c r="T9438">
        <v>9438</v>
      </c>
      <c r="V9438">
        <v>9438</v>
      </c>
    </row>
    <row r="9439" spans="16:22" x14ac:dyDescent="0.3">
      <c r="P9439">
        <v>9439</v>
      </c>
      <c r="T9439">
        <v>9439</v>
      </c>
      <c r="V9439">
        <v>9439</v>
      </c>
    </row>
    <row r="9440" spans="16:22" x14ac:dyDescent="0.3">
      <c r="P9440">
        <v>9440</v>
      </c>
      <c r="T9440">
        <v>9440</v>
      </c>
      <c r="V9440">
        <v>9440</v>
      </c>
    </row>
    <row r="9441" spans="16:22" x14ac:dyDescent="0.3">
      <c r="P9441">
        <v>9441</v>
      </c>
      <c r="T9441">
        <v>9441</v>
      </c>
      <c r="V9441">
        <v>9441</v>
      </c>
    </row>
    <row r="9442" spans="16:22" x14ac:dyDescent="0.3">
      <c r="P9442">
        <v>9442</v>
      </c>
      <c r="T9442">
        <v>9442</v>
      </c>
      <c r="V9442">
        <v>9442</v>
      </c>
    </row>
    <row r="9443" spans="16:22" x14ac:dyDescent="0.3">
      <c r="P9443">
        <v>9443</v>
      </c>
      <c r="T9443">
        <v>9443</v>
      </c>
      <c r="V9443">
        <v>9443</v>
      </c>
    </row>
    <row r="9444" spans="16:22" x14ac:dyDescent="0.3">
      <c r="P9444">
        <v>9444</v>
      </c>
      <c r="T9444">
        <v>9444</v>
      </c>
      <c r="V9444">
        <v>9444</v>
      </c>
    </row>
    <row r="9445" spans="16:22" x14ac:dyDescent="0.3">
      <c r="P9445">
        <v>9445</v>
      </c>
      <c r="T9445">
        <v>9445</v>
      </c>
      <c r="V9445">
        <v>9445</v>
      </c>
    </row>
    <row r="9446" spans="16:22" x14ac:dyDescent="0.3">
      <c r="P9446">
        <v>9446</v>
      </c>
      <c r="T9446">
        <v>9446</v>
      </c>
      <c r="V9446">
        <v>9446</v>
      </c>
    </row>
    <row r="9447" spans="16:22" x14ac:dyDescent="0.3">
      <c r="P9447">
        <v>9447</v>
      </c>
      <c r="T9447">
        <v>9447</v>
      </c>
      <c r="V9447">
        <v>9447</v>
      </c>
    </row>
    <row r="9448" spans="16:22" x14ac:dyDescent="0.3">
      <c r="P9448">
        <v>9448</v>
      </c>
      <c r="T9448">
        <v>9448</v>
      </c>
      <c r="V9448">
        <v>9448</v>
      </c>
    </row>
    <row r="9449" spans="16:22" x14ac:dyDescent="0.3">
      <c r="P9449">
        <v>9449</v>
      </c>
      <c r="T9449">
        <v>9449</v>
      </c>
      <c r="V9449">
        <v>9449</v>
      </c>
    </row>
    <row r="9450" spans="16:22" x14ac:dyDescent="0.3">
      <c r="P9450">
        <v>9450</v>
      </c>
      <c r="T9450">
        <v>9450</v>
      </c>
      <c r="V9450">
        <v>9450</v>
      </c>
    </row>
    <row r="9451" spans="16:22" x14ac:dyDescent="0.3">
      <c r="P9451">
        <v>9451</v>
      </c>
      <c r="T9451">
        <v>9451</v>
      </c>
      <c r="V9451">
        <v>9451</v>
      </c>
    </row>
    <row r="9452" spans="16:22" x14ac:dyDescent="0.3">
      <c r="P9452">
        <v>9452</v>
      </c>
      <c r="T9452">
        <v>9452</v>
      </c>
      <c r="V9452">
        <v>9452</v>
      </c>
    </row>
    <row r="9453" spans="16:22" x14ac:dyDescent="0.3">
      <c r="P9453">
        <v>9453</v>
      </c>
      <c r="T9453">
        <v>9453</v>
      </c>
      <c r="V9453">
        <v>9453</v>
      </c>
    </row>
    <row r="9454" spans="16:22" x14ac:dyDescent="0.3">
      <c r="P9454">
        <v>9454</v>
      </c>
      <c r="T9454">
        <v>9454</v>
      </c>
      <c r="V9454">
        <v>9454</v>
      </c>
    </row>
    <row r="9455" spans="16:22" x14ac:dyDescent="0.3">
      <c r="P9455">
        <v>9455</v>
      </c>
      <c r="T9455">
        <v>9455</v>
      </c>
      <c r="V9455">
        <v>9455</v>
      </c>
    </row>
    <row r="9456" spans="16:22" x14ac:dyDescent="0.3">
      <c r="P9456">
        <v>9456</v>
      </c>
      <c r="T9456">
        <v>9456</v>
      </c>
      <c r="V9456">
        <v>9456</v>
      </c>
    </row>
    <row r="9457" spans="16:22" x14ac:dyDescent="0.3">
      <c r="P9457">
        <v>9457</v>
      </c>
      <c r="T9457">
        <v>9457</v>
      </c>
      <c r="V9457">
        <v>9457</v>
      </c>
    </row>
    <row r="9458" spans="16:22" x14ac:dyDescent="0.3">
      <c r="P9458">
        <v>9458</v>
      </c>
      <c r="T9458">
        <v>9458</v>
      </c>
      <c r="V9458">
        <v>9458</v>
      </c>
    </row>
    <row r="9459" spans="16:22" x14ac:dyDescent="0.3">
      <c r="P9459">
        <v>9459</v>
      </c>
      <c r="T9459">
        <v>9459</v>
      </c>
      <c r="V9459">
        <v>9459</v>
      </c>
    </row>
    <row r="9460" spans="16:22" x14ac:dyDescent="0.3">
      <c r="P9460">
        <v>9460</v>
      </c>
      <c r="T9460">
        <v>9460</v>
      </c>
      <c r="V9460">
        <v>9460</v>
      </c>
    </row>
    <row r="9461" spans="16:22" x14ac:dyDescent="0.3">
      <c r="P9461">
        <v>9461</v>
      </c>
      <c r="T9461">
        <v>9461</v>
      </c>
      <c r="V9461">
        <v>9461</v>
      </c>
    </row>
    <row r="9462" spans="16:22" x14ac:dyDescent="0.3">
      <c r="P9462">
        <v>9462</v>
      </c>
      <c r="T9462">
        <v>9462</v>
      </c>
      <c r="V9462">
        <v>9462</v>
      </c>
    </row>
    <row r="9463" spans="16:22" x14ac:dyDescent="0.3">
      <c r="P9463">
        <v>9463</v>
      </c>
      <c r="T9463">
        <v>9463</v>
      </c>
      <c r="V9463">
        <v>9463</v>
      </c>
    </row>
    <row r="9464" spans="16:22" x14ac:dyDescent="0.3">
      <c r="P9464">
        <v>9464</v>
      </c>
      <c r="T9464">
        <v>9464</v>
      </c>
      <c r="V9464">
        <v>9464</v>
      </c>
    </row>
    <row r="9465" spans="16:22" x14ac:dyDescent="0.3">
      <c r="P9465">
        <v>9465</v>
      </c>
      <c r="T9465">
        <v>9465</v>
      </c>
      <c r="V9465">
        <v>9465</v>
      </c>
    </row>
    <row r="9466" spans="16:22" x14ac:dyDescent="0.3">
      <c r="P9466">
        <v>9466</v>
      </c>
      <c r="T9466">
        <v>9466</v>
      </c>
      <c r="V9466">
        <v>9466</v>
      </c>
    </row>
    <row r="9467" spans="16:22" x14ac:dyDescent="0.3">
      <c r="P9467">
        <v>9467</v>
      </c>
      <c r="T9467">
        <v>9467</v>
      </c>
      <c r="V9467">
        <v>9467</v>
      </c>
    </row>
    <row r="9468" spans="16:22" x14ac:dyDescent="0.3">
      <c r="P9468">
        <v>9468</v>
      </c>
      <c r="T9468">
        <v>9468</v>
      </c>
      <c r="V9468">
        <v>9468</v>
      </c>
    </row>
    <row r="9469" spans="16:22" x14ac:dyDescent="0.3">
      <c r="P9469">
        <v>9469</v>
      </c>
      <c r="T9469">
        <v>9469</v>
      </c>
      <c r="V9469">
        <v>9469</v>
      </c>
    </row>
    <row r="9470" spans="16:22" x14ac:dyDescent="0.3">
      <c r="P9470">
        <v>9470</v>
      </c>
      <c r="T9470">
        <v>9470</v>
      </c>
      <c r="V9470">
        <v>9470</v>
      </c>
    </row>
    <row r="9471" spans="16:22" x14ac:dyDescent="0.3">
      <c r="P9471">
        <v>9471</v>
      </c>
      <c r="T9471">
        <v>9471</v>
      </c>
      <c r="V9471">
        <v>9471</v>
      </c>
    </row>
    <row r="9472" spans="16:22" x14ac:dyDescent="0.3">
      <c r="P9472">
        <v>9472</v>
      </c>
      <c r="T9472">
        <v>9472</v>
      </c>
      <c r="V9472">
        <v>9472</v>
      </c>
    </row>
    <row r="9473" spans="16:22" x14ac:dyDescent="0.3">
      <c r="P9473">
        <v>9473</v>
      </c>
      <c r="T9473">
        <v>9473</v>
      </c>
      <c r="V9473">
        <v>9473</v>
      </c>
    </row>
    <row r="9474" spans="16:22" x14ac:dyDescent="0.3">
      <c r="P9474">
        <v>9474</v>
      </c>
      <c r="T9474">
        <v>9474</v>
      </c>
      <c r="V9474">
        <v>9474</v>
      </c>
    </row>
    <row r="9475" spans="16:22" x14ac:dyDescent="0.3">
      <c r="P9475">
        <v>9475</v>
      </c>
      <c r="T9475">
        <v>9475</v>
      </c>
      <c r="V9475">
        <v>9475</v>
      </c>
    </row>
    <row r="9476" spans="16:22" x14ac:dyDescent="0.3">
      <c r="P9476">
        <v>9476</v>
      </c>
      <c r="T9476">
        <v>9476</v>
      </c>
      <c r="V9476">
        <v>9476</v>
      </c>
    </row>
    <row r="9477" spans="16:22" x14ac:dyDescent="0.3">
      <c r="P9477">
        <v>9477</v>
      </c>
      <c r="T9477">
        <v>9477</v>
      </c>
      <c r="V9477">
        <v>9477</v>
      </c>
    </row>
    <row r="9478" spans="16:22" x14ac:dyDescent="0.3">
      <c r="P9478">
        <v>9478</v>
      </c>
      <c r="T9478">
        <v>9478</v>
      </c>
      <c r="V9478">
        <v>9478</v>
      </c>
    </row>
    <row r="9479" spans="16:22" x14ac:dyDescent="0.3">
      <c r="P9479">
        <v>9479</v>
      </c>
      <c r="T9479">
        <v>9479</v>
      </c>
      <c r="V9479">
        <v>9479</v>
      </c>
    </row>
    <row r="9480" spans="16:22" x14ac:dyDescent="0.3">
      <c r="P9480">
        <v>9480</v>
      </c>
      <c r="T9480">
        <v>9480</v>
      </c>
      <c r="V9480">
        <v>9480</v>
      </c>
    </row>
    <row r="9481" spans="16:22" x14ac:dyDescent="0.3">
      <c r="P9481">
        <v>9481</v>
      </c>
      <c r="T9481">
        <v>9481</v>
      </c>
      <c r="V9481">
        <v>9481</v>
      </c>
    </row>
    <row r="9482" spans="16:22" x14ac:dyDescent="0.3">
      <c r="P9482">
        <v>9482</v>
      </c>
      <c r="T9482">
        <v>9482</v>
      </c>
      <c r="V9482">
        <v>9482</v>
      </c>
    </row>
    <row r="9483" spans="16:22" x14ac:dyDescent="0.3">
      <c r="P9483">
        <v>9483</v>
      </c>
      <c r="T9483">
        <v>9483</v>
      </c>
      <c r="V9483">
        <v>9483</v>
      </c>
    </row>
    <row r="9484" spans="16:22" x14ac:dyDescent="0.3">
      <c r="P9484">
        <v>9484</v>
      </c>
      <c r="T9484">
        <v>9484</v>
      </c>
      <c r="V9484">
        <v>9484</v>
      </c>
    </row>
    <row r="9485" spans="16:22" x14ac:dyDescent="0.3">
      <c r="P9485">
        <v>9485</v>
      </c>
      <c r="T9485">
        <v>9485</v>
      </c>
      <c r="V9485">
        <v>9485</v>
      </c>
    </row>
    <row r="9486" spans="16:22" x14ac:dyDescent="0.3">
      <c r="P9486">
        <v>9486</v>
      </c>
      <c r="T9486">
        <v>9486</v>
      </c>
      <c r="V9486">
        <v>9486</v>
      </c>
    </row>
    <row r="9487" spans="16:22" x14ac:dyDescent="0.3">
      <c r="P9487">
        <v>9487</v>
      </c>
      <c r="T9487">
        <v>9487</v>
      </c>
      <c r="V9487">
        <v>9487</v>
      </c>
    </row>
    <row r="9488" spans="16:22" x14ac:dyDescent="0.3">
      <c r="P9488">
        <v>9488</v>
      </c>
      <c r="T9488">
        <v>9488</v>
      </c>
      <c r="V9488">
        <v>9488</v>
      </c>
    </row>
    <row r="9489" spans="16:22" x14ac:dyDescent="0.3">
      <c r="P9489">
        <v>9489</v>
      </c>
      <c r="T9489">
        <v>9489</v>
      </c>
      <c r="V9489">
        <v>9489</v>
      </c>
    </row>
    <row r="9490" spans="16:22" x14ac:dyDescent="0.3">
      <c r="P9490">
        <v>9490</v>
      </c>
      <c r="T9490">
        <v>9490</v>
      </c>
      <c r="V9490">
        <v>9490</v>
      </c>
    </row>
    <row r="9491" spans="16:22" x14ac:dyDescent="0.3">
      <c r="P9491">
        <v>9491</v>
      </c>
      <c r="T9491">
        <v>9491</v>
      </c>
      <c r="V9491">
        <v>9491</v>
      </c>
    </row>
    <row r="9492" spans="16:22" x14ac:dyDescent="0.3">
      <c r="P9492">
        <v>9492</v>
      </c>
      <c r="T9492">
        <v>9492</v>
      </c>
      <c r="V9492">
        <v>9492</v>
      </c>
    </row>
    <row r="9493" spans="16:22" x14ac:dyDescent="0.3">
      <c r="P9493">
        <v>9493</v>
      </c>
      <c r="T9493">
        <v>9493</v>
      </c>
      <c r="V9493">
        <v>9493</v>
      </c>
    </row>
    <row r="9494" spans="16:22" x14ac:dyDescent="0.3">
      <c r="P9494">
        <v>9494</v>
      </c>
      <c r="T9494">
        <v>9494</v>
      </c>
      <c r="V9494">
        <v>9494</v>
      </c>
    </row>
    <row r="9495" spans="16:22" x14ac:dyDescent="0.3">
      <c r="P9495">
        <v>9495</v>
      </c>
      <c r="T9495">
        <v>9495</v>
      </c>
      <c r="V9495">
        <v>9495</v>
      </c>
    </row>
    <row r="9496" spans="16:22" x14ac:dyDescent="0.3">
      <c r="P9496">
        <v>9496</v>
      </c>
      <c r="T9496">
        <v>9496</v>
      </c>
      <c r="V9496">
        <v>9496</v>
      </c>
    </row>
    <row r="9497" spans="16:22" x14ac:dyDescent="0.3">
      <c r="P9497">
        <v>9497</v>
      </c>
      <c r="T9497">
        <v>9497</v>
      </c>
      <c r="V9497">
        <v>9497</v>
      </c>
    </row>
    <row r="9498" spans="16:22" x14ac:dyDescent="0.3">
      <c r="P9498">
        <v>9498</v>
      </c>
      <c r="T9498">
        <v>9498</v>
      </c>
      <c r="V9498">
        <v>9498</v>
      </c>
    </row>
    <row r="9499" spans="16:22" x14ac:dyDescent="0.3">
      <c r="P9499">
        <v>9499</v>
      </c>
      <c r="T9499">
        <v>9499</v>
      </c>
      <c r="V9499">
        <v>9499</v>
      </c>
    </row>
    <row r="9500" spans="16:22" x14ac:dyDescent="0.3">
      <c r="P9500">
        <v>9500</v>
      </c>
      <c r="T9500">
        <v>9500</v>
      </c>
      <c r="V9500">
        <v>9500</v>
      </c>
    </row>
    <row r="9501" spans="16:22" x14ac:dyDescent="0.3">
      <c r="P9501">
        <v>9501</v>
      </c>
      <c r="T9501">
        <v>9501</v>
      </c>
      <c r="V9501">
        <v>9501</v>
      </c>
    </row>
    <row r="9502" spans="16:22" x14ac:dyDescent="0.3">
      <c r="P9502">
        <v>9502</v>
      </c>
      <c r="T9502">
        <v>9502</v>
      </c>
      <c r="V9502">
        <v>9502</v>
      </c>
    </row>
    <row r="9503" spans="16:22" x14ac:dyDescent="0.3">
      <c r="P9503">
        <v>9503</v>
      </c>
      <c r="T9503">
        <v>9503</v>
      </c>
      <c r="V9503">
        <v>9503</v>
      </c>
    </row>
    <row r="9504" spans="16:22" x14ac:dyDescent="0.3">
      <c r="P9504">
        <v>9504</v>
      </c>
      <c r="T9504">
        <v>9504</v>
      </c>
      <c r="V9504">
        <v>9504</v>
      </c>
    </row>
    <row r="9505" spans="16:22" x14ac:dyDescent="0.3">
      <c r="P9505">
        <v>9505</v>
      </c>
      <c r="T9505">
        <v>9505</v>
      </c>
      <c r="V9505">
        <v>9505</v>
      </c>
    </row>
    <row r="9506" spans="16:22" x14ac:dyDescent="0.3">
      <c r="P9506">
        <v>9506</v>
      </c>
      <c r="T9506">
        <v>9506</v>
      </c>
      <c r="V9506">
        <v>9506</v>
      </c>
    </row>
    <row r="9507" spans="16:22" x14ac:dyDescent="0.3">
      <c r="P9507">
        <v>9507</v>
      </c>
      <c r="T9507">
        <v>9507</v>
      </c>
      <c r="V9507">
        <v>9507</v>
      </c>
    </row>
    <row r="9508" spans="16:22" x14ac:dyDescent="0.3">
      <c r="P9508">
        <v>9508</v>
      </c>
      <c r="T9508">
        <v>9508</v>
      </c>
      <c r="V9508">
        <v>9508</v>
      </c>
    </row>
    <row r="9509" spans="16:22" x14ac:dyDescent="0.3">
      <c r="P9509">
        <v>9509</v>
      </c>
      <c r="T9509">
        <v>9509</v>
      </c>
      <c r="V9509">
        <v>9509</v>
      </c>
    </row>
    <row r="9510" spans="16:22" x14ac:dyDescent="0.3">
      <c r="P9510">
        <v>9510</v>
      </c>
      <c r="T9510">
        <v>9510</v>
      </c>
      <c r="V9510">
        <v>9510</v>
      </c>
    </row>
    <row r="9511" spans="16:22" x14ac:dyDescent="0.3">
      <c r="P9511">
        <v>9511</v>
      </c>
      <c r="T9511">
        <v>9511</v>
      </c>
      <c r="V9511">
        <v>9511</v>
      </c>
    </row>
    <row r="9512" spans="16:22" x14ac:dyDescent="0.3">
      <c r="P9512">
        <v>9512</v>
      </c>
      <c r="T9512">
        <v>9512</v>
      </c>
      <c r="V9512">
        <v>9512</v>
      </c>
    </row>
    <row r="9513" spans="16:22" x14ac:dyDescent="0.3">
      <c r="P9513">
        <v>9513</v>
      </c>
      <c r="T9513">
        <v>9513</v>
      </c>
      <c r="V9513">
        <v>9513</v>
      </c>
    </row>
    <row r="9514" spans="16:22" x14ac:dyDescent="0.3">
      <c r="P9514">
        <v>9514</v>
      </c>
      <c r="T9514">
        <v>9514</v>
      </c>
      <c r="V9514">
        <v>9514</v>
      </c>
    </row>
    <row r="9515" spans="16:22" x14ac:dyDescent="0.3">
      <c r="P9515">
        <v>9515</v>
      </c>
      <c r="T9515">
        <v>9515</v>
      </c>
      <c r="V9515">
        <v>9515</v>
      </c>
    </row>
    <row r="9516" spans="16:22" x14ac:dyDescent="0.3">
      <c r="P9516">
        <v>9516</v>
      </c>
      <c r="T9516">
        <v>9516</v>
      </c>
      <c r="V9516">
        <v>9516</v>
      </c>
    </row>
    <row r="9517" spans="16:22" x14ac:dyDescent="0.3">
      <c r="P9517">
        <v>9517</v>
      </c>
      <c r="T9517">
        <v>9517</v>
      </c>
      <c r="V9517">
        <v>9517</v>
      </c>
    </row>
    <row r="9518" spans="16:22" x14ac:dyDescent="0.3">
      <c r="P9518">
        <v>9518</v>
      </c>
      <c r="T9518">
        <v>9518</v>
      </c>
      <c r="V9518">
        <v>9518</v>
      </c>
    </row>
    <row r="9519" spans="16:22" x14ac:dyDescent="0.3">
      <c r="P9519">
        <v>9519</v>
      </c>
      <c r="T9519">
        <v>9519</v>
      </c>
      <c r="V9519">
        <v>9519</v>
      </c>
    </row>
    <row r="9520" spans="16:22" x14ac:dyDescent="0.3">
      <c r="P9520">
        <v>9520</v>
      </c>
      <c r="T9520">
        <v>9520</v>
      </c>
      <c r="V9520">
        <v>9520</v>
      </c>
    </row>
    <row r="9521" spans="16:22" x14ac:dyDescent="0.3">
      <c r="P9521">
        <v>9521</v>
      </c>
      <c r="T9521">
        <v>9521</v>
      </c>
      <c r="V9521">
        <v>9521</v>
      </c>
    </row>
    <row r="9522" spans="16:22" x14ac:dyDescent="0.3">
      <c r="P9522">
        <v>9522</v>
      </c>
      <c r="T9522">
        <v>9522</v>
      </c>
      <c r="V9522">
        <v>9522</v>
      </c>
    </row>
    <row r="9523" spans="16:22" x14ac:dyDescent="0.3">
      <c r="P9523">
        <v>9523</v>
      </c>
      <c r="T9523">
        <v>9523</v>
      </c>
      <c r="V9523">
        <v>9523</v>
      </c>
    </row>
    <row r="9524" spans="16:22" x14ac:dyDescent="0.3">
      <c r="P9524">
        <v>9524</v>
      </c>
      <c r="T9524">
        <v>9524</v>
      </c>
      <c r="V9524">
        <v>9524</v>
      </c>
    </row>
    <row r="9525" spans="16:22" x14ac:dyDescent="0.3">
      <c r="P9525">
        <v>9525</v>
      </c>
      <c r="T9525">
        <v>9525</v>
      </c>
      <c r="V9525">
        <v>9525</v>
      </c>
    </row>
    <row r="9526" spans="16:22" x14ac:dyDescent="0.3">
      <c r="P9526">
        <v>9526</v>
      </c>
      <c r="T9526">
        <v>9526</v>
      </c>
      <c r="V9526">
        <v>9526</v>
      </c>
    </row>
    <row r="9527" spans="16:22" x14ac:dyDescent="0.3">
      <c r="P9527">
        <v>9527</v>
      </c>
      <c r="T9527">
        <v>9527</v>
      </c>
      <c r="V9527">
        <v>9527</v>
      </c>
    </row>
    <row r="9528" spans="16:22" x14ac:dyDescent="0.3">
      <c r="P9528">
        <v>9528</v>
      </c>
      <c r="T9528">
        <v>9528</v>
      </c>
      <c r="V9528">
        <v>9528</v>
      </c>
    </row>
    <row r="9529" spans="16:22" x14ac:dyDescent="0.3">
      <c r="P9529">
        <v>9529</v>
      </c>
      <c r="T9529">
        <v>9529</v>
      </c>
      <c r="V9529">
        <v>9529</v>
      </c>
    </row>
    <row r="9530" spans="16:22" x14ac:dyDescent="0.3">
      <c r="P9530">
        <v>9530</v>
      </c>
      <c r="T9530">
        <v>9530</v>
      </c>
      <c r="V9530">
        <v>9530</v>
      </c>
    </row>
    <row r="9531" spans="16:22" x14ac:dyDescent="0.3">
      <c r="P9531">
        <v>9531</v>
      </c>
      <c r="T9531">
        <v>9531</v>
      </c>
      <c r="V9531">
        <v>9531</v>
      </c>
    </row>
    <row r="9532" spans="16:22" x14ac:dyDescent="0.3">
      <c r="P9532">
        <v>9532</v>
      </c>
      <c r="T9532">
        <v>9532</v>
      </c>
      <c r="V9532">
        <v>9532</v>
      </c>
    </row>
    <row r="9533" spans="16:22" x14ac:dyDescent="0.3">
      <c r="P9533">
        <v>9533</v>
      </c>
      <c r="T9533">
        <v>9533</v>
      </c>
      <c r="V9533">
        <v>9533</v>
      </c>
    </row>
    <row r="9534" spans="16:22" x14ac:dyDescent="0.3">
      <c r="P9534">
        <v>9534</v>
      </c>
      <c r="T9534">
        <v>9534</v>
      </c>
      <c r="V9534">
        <v>9534</v>
      </c>
    </row>
    <row r="9535" spans="16:22" x14ac:dyDescent="0.3">
      <c r="P9535">
        <v>9535</v>
      </c>
      <c r="T9535">
        <v>9535</v>
      </c>
      <c r="V9535">
        <v>9535</v>
      </c>
    </row>
    <row r="9536" spans="16:22" x14ac:dyDescent="0.3">
      <c r="P9536">
        <v>9536</v>
      </c>
      <c r="T9536">
        <v>9536</v>
      </c>
      <c r="V9536">
        <v>9536</v>
      </c>
    </row>
    <row r="9537" spans="16:22" x14ac:dyDescent="0.3">
      <c r="P9537">
        <v>9537</v>
      </c>
      <c r="T9537">
        <v>9537</v>
      </c>
      <c r="V9537">
        <v>9537</v>
      </c>
    </row>
    <row r="9538" spans="16:22" x14ac:dyDescent="0.3">
      <c r="P9538">
        <v>9538</v>
      </c>
      <c r="T9538">
        <v>9538</v>
      </c>
      <c r="V9538">
        <v>9538</v>
      </c>
    </row>
    <row r="9539" spans="16:22" x14ac:dyDescent="0.3">
      <c r="P9539">
        <v>9539</v>
      </c>
      <c r="T9539">
        <v>9539</v>
      </c>
      <c r="V9539">
        <v>9539</v>
      </c>
    </row>
    <row r="9540" spans="16:22" x14ac:dyDescent="0.3">
      <c r="P9540">
        <v>9540</v>
      </c>
      <c r="T9540">
        <v>9540</v>
      </c>
      <c r="V9540">
        <v>9540</v>
      </c>
    </row>
    <row r="9541" spans="16:22" x14ac:dyDescent="0.3">
      <c r="P9541">
        <v>9541</v>
      </c>
      <c r="T9541">
        <v>9541</v>
      </c>
      <c r="V9541">
        <v>9541</v>
      </c>
    </row>
    <row r="9542" spans="16:22" x14ac:dyDescent="0.3">
      <c r="P9542">
        <v>9542</v>
      </c>
      <c r="T9542">
        <v>9542</v>
      </c>
      <c r="V9542">
        <v>9542</v>
      </c>
    </row>
    <row r="9543" spans="16:22" x14ac:dyDescent="0.3">
      <c r="P9543">
        <v>9543</v>
      </c>
      <c r="T9543">
        <v>9543</v>
      </c>
      <c r="V9543">
        <v>9543</v>
      </c>
    </row>
    <row r="9544" spans="16:22" x14ac:dyDescent="0.3">
      <c r="P9544">
        <v>9544</v>
      </c>
      <c r="T9544">
        <v>9544</v>
      </c>
      <c r="V9544">
        <v>9544</v>
      </c>
    </row>
    <row r="9545" spans="16:22" x14ac:dyDescent="0.3">
      <c r="P9545">
        <v>9545</v>
      </c>
      <c r="T9545">
        <v>9545</v>
      </c>
      <c r="V9545">
        <v>9545</v>
      </c>
    </row>
    <row r="9546" spans="16:22" x14ac:dyDescent="0.3">
      <c r="P9546">
        <v>9546</v>
      </c>
      <c r="T9546">
        <v>9546</v>
      </c>
      <c r="V9546">
        <v>9546</v>
      </c>
    </row>
    <row r="9547" spans="16:22" x14ac:dyDescent="0.3">
      <c r="P9547">
        <v>9547</v>
      </c>
      <c r="T9547">
        <v>9547</v>
      </c>
      <c r="V9547">
        <v>9547</v>
      </c>
    </row>
    <row r="9548" spans="16:22" x14ac:dyDescent="0.3">
      <c r="P9548">
        <v>9548</v>
      </c>
      <c r="T9548">
        <v>9548</v>
      </c>
      <c r="V9548">
        <v>9548</v>
      </c>
    </row>
    <row r="9549" spans="16:22" x14ac:dyDescent="0.3">
      <c r="P9549">
        <v>9549</v>
      </c>
      <c r="T9549">
        <v>9549</v>
      </c>
      <c r="V9549">
        <v>9549</v>
      </c>
    </row>
    <row r="9550" spans="16:22" x14ac:dyDescent="0.3">
      <c r="P9550">
        <v>9550</v>
      </c>
      <c r="T9550">
        <v>9550</v>
      </c>
      <c r="V9550">
        <v>9550</v>
      </c>
    </row>
    <row r="9551" spans="16:22" x14ac:dyDescent="0.3">
      <c r="P9551">
        <v>9551</v>
      </c>
      <c r="T9551">
        <v>9551</v>
      </c>
      <c r="V9551">
        <v>9551</v>
      </c>
    </row>
    <row r="9552" spans="16:22" x14ac:dyDescent="0.3">
      <c r="P9552">
        <v>9552</v>
      </c>
      <c r="T9552">
        <v>9552</v>
      </c>
      <c r="V9552">
        <v>9552</v>
      </c>
    </row>
    <row r="9553" spans="16:22" x14ac:dyDescent="0.3">
      <c r="P9553">
        <v>9553</v>
      </c>
      <c r="T9553">
        <v>9553</v>
      </c>
      <c r="V9553">
        <v>9553</v>
      </c>
    </row>
    <row r="9554" spans="16:22" x14ac:dyDescent="0.3">
      <c r="P9554">
        <v>9554</v>
      </c>
      <c r="T9554">
        <v>9554</v>
      </c>
      <c r="V9554">
        <v>9554</v>
      </c>
    </row>
    <row r="9555" spans="16:22" x14ac:dyDescent="0.3">
      <c r="P9555">
        <v>9555</v>
      </c>
      <c r="T9555">
        <v>9555</v>
      </c>
      <c r="V9555">
        <v>9555</v>
      </c>
    </row>
    <row r="9556" spans="16:22" x14ac:dyDescent="0.3">
      <c r="P9556">
        <v>9556</v>
      </c>
      <c r="T9556">
        <v>9556</v>
      </c>
      <c r="V9556">
        <v>9556</v>
      </c>
    </row>
    <row r="9557" spans="16:22" x14ac:dyDescent="0.3">
      <c r="P9557">
        <v>9557</v>
      </c>
      <c r="T9557">
        <v>9557</v>
      </c>
      <c r="V9557">
        <v>9557</v>
      </c>
    </row>
    <row r="9558" spans="16:22" x14ac:dyDescent="0.3">
      <c r="P9558">
        <v>9558</v>
      </c>
      <c r="T9558">
        <v>9558</v>
      </c>
      <c r="V9558">
        <v>9558</v>
      </c>
    </row>
    <row r="9559" spans="16:22" x14ac:dyDescent="0.3">
      <c r="P9559">
        <v>9559</v>
      </c>
      <c r="T9559">
        <v>9559</v>
      </c>
      <c r="V9559">
        <v>9559</v>
      </c>
    </row>
    <row r="9560" spans="16:22" x14ac:dyDescent="0.3">
      <c r="P9560">
        <v>9560</v>
      </c>
      <c r="T9560">
        <v>9560</v>
      </c>
      <c r="V9560">
        <v>9560</v>
      </c>
    </row>
    <row r="9561" spans="16:22" x14ac:dyDescent="0.3">
      <c r="P9561">
        <v>9561</v>
      </c>
      <c r="T9561">
        <v>9561</v>
      </c>
      <c r="V9561">
        <v>9561</v>
      </c>
    </row>
    <row r="9562" spans="16:22" x14ac:dyDescent="0.3">
      <c r="P9562">
        <v>9562</v>
      </c>
      <c r="T9562">
        <v>9562</v>
      </c>
      <c r="V9562">
        <v>9562</v>
      </c>
    </row>
    <row r="9563" spans="16:22" x14ac:dyDescent="0.3">
      <c r="P9563">
        <v>9563</v>
      </c>
      <c r="T9563">
        <v>9563</v>
      </c>
      <c r="V9563">
        <v>9563</v>
      </c>
    </row>
    <row r="9564" spans="16:22" x14ac:dyDescent="0.3">
      <c r="P9564">
        <v>9564</v>
      </c>
      <c r="T9564">
        <v>9564</v>
      </c>
      <c r="V9564">
        <v>9564</v>
      </c>
    </row>
    <row r="9565" spans="16:22" x14ac:dyDescent="0.3">
      <c r="P9565">
        <v>9565</v>
      </c>
      <c r="T9565">
        <v>9565</v>
      </c>
      <c r="V9565">
        <v>9565</v>
      </c>
    </row>
    <row r="9566" spans="16:22" x14ac:dyDescent="0.3">
      <c r="P9566">
        <v>9566</v>
      </c>
      <c r="T9566">
        <v>9566</v>
      </c>
      <c r="V9566">
        <v>9566</v>
      </c>
    </row>
    <row r="9567" spans="16:22" x14ac:dyDescent="0.3">
      <c r="P9567">
        <v>9567</v>
      </c>
      <c r="T9567">
        <v>9567</v>
      </c>
      <c r="V9567">
        <v>9567</v>
      </c>
    </row>
    <row r="9568" spans="16:22" x14ac:dyDescent="0.3">
      <c r="P9568">
        <v>9568</v>
      </c>
      <c r="T9568">
        <v>9568</v>
      </c>
      <c r="V9568">
        <v>9568</v>
      </c>
    </row>
    <row r="9569" spans="16:22" x14ac:dyDescent="0.3">
      <c r="P9569">
        <v>9569</v>
      </c>
      <c r="T9569">
        <v>9569</v>
      </c>
      <c r="V9569">
        <v>9569</v>
      </c>
    </row>
    <row r="9570" spans="16:22" x14ac:dyDescent="0.3">
      <c r="P9570">
        <v>9570</v>
      </c>
      <c r="T9570">
        <v>9570</v>
      </c>
      <c r="V9570">
        <v>9570</v>
      </c>
    </row>
    <row r="9571" spans="16:22" x14ac:dyDescent="0.3">
      <c r="P9571">
        <v>9571</v>
      </c>
      <c r="T9571">
        <v>9571</v>
      </c>
      <c r="V9571">
        <v>9571</v>
      </c>
    </row>
    <row r="9572" spans="16:22" x14ac:dyDescent="0.3">
      <c r="P9572">
        <v>9572</v>
      </c>
      <c r="T9572">
        <v>9572</v>
      </c>
      <c r="V9572">
        <v>9572</v>
      </c>
    </row>
    <row r="9573" spans="16:22" x14ac:dyDescent="0.3">
      <c r="P9573">
        <v>9573</v>
      </c>
      <c r="T9573">
        <v>9573</v>
      </c>
      <c r="V9573">
        <v>9573</v>
      </c>
    </row>
    <row r="9574" spans="16:22" x14ac:dyDescent="0.3">
      <c r="P9574">
        <v>9574</v>
      </c>
      <c r="T9574">
        <v>9574</v>
      </c>
      <c r="V9574">
        <v>9574</v>
      </c>
    </row>
    <row r="9575" spans="16:22" x14ac:dyDescent="0.3">
      <c r="P9575">
        <v>9575</v>
      </c>
      <c r="T9575">
        <v>9575</v>
      </c>
      <c r="V9575">
        <v>9575</v>
      </c>
    </row>
    <row r="9576" spans="16:22" x14ac:dyDescent="0.3">
      <c r="P9576">
        <v>9576</v>
      </c>
      <c r="T9576">
        <v>9576</v>
      </c>
      <c r="V9576">
        <v>9576</v>
      </c>
    </row>
    <row r="9577" spans="16:22" x14ac:dyDescent="0.3">
      <c r="P9577">
        <v>9577</v>
      </c>
      <c r="T9577">
        <v>9577</v>
      </c>
      <c r="V9577">
        <v>9577</v>
      </c>
    </row>
    <row r="9578" spans="16:22" x14ac:dyDescent="0.3">
      <c r="P9578">
        <v>9578</v>
      </c>
      <c r="T9578">
        <v>9578</v>
      </c>
      <c r="V9578">
        <v>9578</v>
      </c>
    </row>
    <row r="9579" spans="16:22" x14ac:dyDescent="0.3">
      <c r="P9579">
        <v>9579</v>
      </c>
      <c r="T9579">
        <v>9579</v>
      </c>
      <c r="V9579">
        <v>9579</v>
      </c>
    </row>
    <row r="9580" spans="16:22" x14ac:dyDescent="0.3">
      <c r="P9580">
        <v>9580</v>
      </c>
      <c r="T9580">
        <v>9580</v>
      </c>
      <c r="V9580">
        <v>9580</v>
      </c>
    </row>
    <row r="9581" spans="16:22" x14ac:dyDescent="0.3">
      <c r="P9581">
        <v>9581</v>
      </c>
      <c r="T9581">
        <v>9581</v>
      </c>
      <c r="V9581">
        <v>9581</v>
      </c>
    </row>
    <row r="9582" spans="16:22" x14ac:dyDescent="0.3">
      <c r="P9582">
        <v>9582</v>
      </c>
      <c r="T9582">
        <v>9582</v>
      </c>
      <c r="V9582">
        <v>9582</v>
      </c>
    </row>
    <row r="9583" spans="16:22" x14ac:dyDescent="0.3">
      <c r="P9583">
        <v>9583</v>
      </c>
      <c r="T9583">
        <v>9583</v>
      </c>
      <c r="V9583">
        <v>9583</v>
      </c>
    </row>
    <row r="9584" spans="16:22" x14ac:dyDescent="0.3">
      <c r="P9584">
        <v>9584</v>
      </c>
      <c r="T9584">
        <v>9584</v>
      </c>
      <c r="V9584">
        <v>9584</v>
      </c>
    </row>
    <row r="9585" spans="16:22" x14ac:dyDescent="0.3">
      <c r="P9585">
        <v>9585</v>
      </c>
      <c r="T9585">
        <v>9585</v>
      </c>
      <c r="V9585">
        <v>9585</v>
      </c>
    </row>
    <row r="9586" spans="16:22" x14ac:dyDescent="0.3">
      <c r="P9586">
        <v>9586</v>
      </c>
      <c r="T9586">
        <v>9586</v>
      </c>
      <c r="V9586">
        <v>9586</v>
      </c>
    </row>
    <row r="9587" spans="16:22" x14ac:dyDescent="0.3">
      <c r="P9587">
        <v>9587</v>
      </c>
      <c r="T9587">
        <v>9587</v>
      </c>
      <c r="V9587">
        <v>9587</v>
      </c>
    </row>
    <row r="9588" spans="16:22" x14ac:dyDescent="0.3">
      <c r="P9588">
        <v>9588</v>
      </c>
      <c r="T9588">
        <v>9588</v>
      </c>
      <c r="V9588">
        <v>9588</v>
      </c>
    </row>
    <row r="9589" spans="16:22" x14ac:dyDescent="0.3">
      <c r="P9589">
        <v>9589</v>
      </c>
      <c r="T9589">
        <v>9589</v>
      </c>
      <c r="V9589">
        <v>9589</v>
      </c>
    </row>
    <row r="9590" spans="16:22" x14ac:dyDescent="0.3">
      <c r="P9590">
        <v>9590</v>
      </c>
      <c r="T9590">
        <v>9590</v>
      </c>
      <c r="V9590">
        <v>9590</v>
      </c>
    </row>
    <row r="9591" spans="16:22" x14ac:dyDescent="0.3">
      <c r="P9591">
        <v>9591</v>
      </c>
      <c r="T9591">
        <v>9591</v>
      </c>
      <c r="V9591">
        <v>9591</v>
      </c>
    </row>
    <row r="9592" spans="16:22" x14ac:dyDescent="0.3">
      <c r="P9592">
        <v>9592</v>
      </c>
      <c r="T9592">
        <v>9592</v>
      </c>
      <c r="V9592">
        <v>9592</v>
      </c>
    </row>
    <row r="9593" spans="16:22" x14ac:dyDescent="0.3">
      <c r="P9593">
        <v>9593</v>
      </c>
      <c r="T9593">
        <v>9593</v>
      </c>
      <c r="V9593">
        <v>9593</v>
      </c>
    </row>
    <row r="9594" spans="16:22" x14ac:dyDescent="0.3">
      <c r="P9594">
        <v>9594</v>
      </c>
      <c r="T9594">
        <v>9594</v>
      </c>
      <c r="V9594">
        <v>9594</v>
      </c>
    </row>
    <row r="9595" spans="16:22" x14ac:dyDescent="0.3">
      <c r="P9595">
        <v>9595</v>
      </c>
      <c r="T9595">
        <v>9595</v>
      </c>
      <c r="V9595">
        <v>9595</v>
      </c>
    </row>
    <row r="9596" spans="16:22" x14ac:dyDescent="0.3">
      <c r="P9596">
        <v>9596</v>
      </c>
      <c r="T9596">
        <v>9596</v>
      </c>
      <c r="V9596">
        <v>9596</v>
      </c>
    </row>
    <row r="9597" spans="16:22" x14ac:dyDescent="0.3">
      <c r="P9597">
        <v>9597</v>
      </c>
      <c r="T9597">
        <v>9597</v>
      </c>
      <c r="V9597">
        <v>9597</v>
      </c>
    </row>
    <row r="9598" spans="16:22" x14ac:dyDescent="0.3">
      <c r="P9598">
        <v>9598</v>
      </c>
      <c r="T9598">
        <v>9598</v>
      </c>
      <c r="V9598">
        <v>9598</v>
      </c>
    </row>
    <row r="9599" spans="16:22" x14ac:dyDescent="0.3">
      <c r="P9599">
        <v>9599</v>
      </c>
      <c r="T9599">
        <v>9599</v>
      </c>
      <c r="V9599">
        <v>9599</v>
      </c>
    </row>
    <row r="9600" spans="16:22" x14ac:dyDescent="0.3">
      <c r="P9600">
        <v>9600</v>
      </c>
      <c r="T9600">
        <v>9600</v>
      </c>
      <c r="V9600">
        <v>9600</v>
      </c>
    </row>
    <row r="9601" spans="16:22" x14ac:dyDescent="0.3">
      <c r="P9601">
        <v>9601</v>
      </c>
      <c r="T9601">
        <v>9601</v>
      </c>
      <c r="V9601">
        <v>9601</v>
      </c>
    </row>
    <row r="9602" spans="16:22" x14ac:dyDescent="0.3">
      <c r="P9602">
        <v>9602</v>
      </c>
      <c r="T9602">
        <v>9602</v>
      </c>
      <c r="V9602">
        <v>9602</v>
      </c>
    </row>
    <row r="9603" spans="16:22" x14ac:dyDescent="0.3">
      <c r="P9603">
        <v>9603</v>
      </c>
      <c r="T9603">
        <v>9603</v>
      </c>
      <c r="V9603">
        <v>9603</v>
      </c>
    </row>
    <row r="9604" spans="16:22" x14ac:dyDescent="0.3">
      <c r="P9604">
        <v>9604</v>
      </c>
      <c r="T9604">
        <v>9604</v>
      </c>
      <c r="V9604">
        <v>9604</v>
      </c>
    </row>
    <row r="9605" spans="16:22" x14ac:dyDescent="0.3">
      <c r="P9605">
        <v>9605</v>
      </c>
      <c r="T9605">
        <v>9605</v>
      </c>
      <c r="V9605">
        <v>9605</v>
      </c>
    </row>
    <row r="9606" spans="16:22" x14ac:dyDescent="0.3">
      <c r="P9606">
        <v>9606</v>
      </c>
      <c r="T9606">
        <v>9606</v>
      </c>
      <c r="V9606">
        <v>9606</v>
      </c>
    </row>
    <row r="9607" spans="16:22" x14ac:dyDescent="0.3">
      <c r="P9607">
        <v>9607</v>
      </c>
      <c r="T9607">
        <v>9607</v>
      </c>
      <c r="V9607">
        <v>9607</v>
      </c>
    </row>
    <row r="9608" spans="16:22" x14ac:dyDescent="0.3">
      <c r="P9608">
        <v>9608</v>
      </c>
      <c r="T9608">
        <v>9608</v>
      </c>
      <c r="V9608">
        <v>9608</v>
      </c>
    </row>
    <row r="9609" spans="16:22" x14ac:dyDescent="0.3">
      <c r="P9609">
        <v>9609</v>
      </c>
      <c r="T9609">
        <v>9609</v>
      </c>
      <c r="V9609">
        <v>9609</v>
      </c>
    </row>
    <row r="9610" spans="16:22" x14ac:dyDescent="0.3">
      <c r="P9610">
        <v>9610</v>
      </c>
      <c r="T9610">
        <v>9610</v>
      </c>
      <c r="V9610">
        <v>9610</v>
      </c>
    </row>
    <row r="9611" spans="16:22" x14ac:dyDescent="0.3">
      <c r="P9611">
        <v>9611</v>
      </c>
      <c r="T9611">
        <v>9611</v>
      </c>
      <c r="V9611">
        <v>9611</v>
      </c>
    </row>
    <row r="9612" spans="16:22" x14ac:dyDescent="0.3">
      <c r="P9612">
        <v>9612</v>
      </c>
      <c r="T9612">
        <v>9612</v>
      </c>
      <c r="V9612">
        <v>9612</v>
      </c>
    </row>
    <row r="9613" spans="16:22" x14ac:dyDescent="0.3">
      <c r="P9613">
        <v>9613</v>
      </c>
      <c r="T9613">
        <v>9613</v>
      </c>
      <c r="V9613">
        <v>9613</v>
      </c>
    </row>
    <row r="9614" spans="16:22" x14ac:dyDescent="0.3">
      <c r="P9614">
        <v>9614</v>
      </c>
      <c r="T9614">
        <v>9614</v>
      </c>
      <c r="V9614">
        <v>9614</v>
      </c>
    </row>
    <row r="9615" spans="16:22" x14ac:dyDescent="0.3">
      <c r="P9615">
        <v>9615</v>
      </c>
      <c r="T9615">
        <v>9615</v>
      </c>
      <c r="V9615">
        <v>9615</v>
      </c>
    </row>
    <row r="9616" spans="16:22" x14ac:dyDescent="0.3">
      <c r="P9616">
        <v>9616</v>
      </c>
      <c r="T9616">
        <v>9616</v>
      </c>
      <c r="V9616">
        <v>9616</v>
      </c>
    </row>
    <row r="9617" spans="16:22" x14ac:dyDescent="0.3">
      <c r="P9617">
        <v>9617</v>
      </c>
      <c r="T9617">
        <v>9617</v>
      </c>
      <c r="V9617">
        <v>9617</v>
      </c>
    </row>
    <row r="9618" spans="16:22" x14ac:dyDescent="0.3">
      <c r="P9618">
        <v>9618</v>
      </c>
      <c r="T9618">
        <v>9618</v>
      </c>
      <c r="V9618">
        <v>9618</v>
      </c>
    </row>
    <row r="9619" spans="16:22" x14ac:dyDescent="0.3">
      <c r="P9619">
        <v>9619</v>
      </c>
      <c r="T9619">
        <v>9619</v>
      </c>
      <c r="V9619">
        <v>9619</v>
      </c>
    </row>
    <row r="9620" spans="16:22" x14ac:dyDescent="0.3">
      <c r="P9620">
        <v>9620</v>
      </c>
      <c r="T9620">
        <v>9620</v>
      </c>
      <c r="V9620">
        <v>9620</v>
      </c>
    </row>
    <row r="9621" spans="16:22" x14ac:dyDescent="0.3">
      <c r="P9621">
        <v>9621</v>
      </c>
      <c r="T9621">
        <v>9621</v>
      </c>
      <c r="V9621">
        <v>9621</v>
      </c>
    </row>
    <row r="9622" spans="16:22" x14ac:dyDescent="0.3">
      <c r="P9622">
        <v>9622</v>
      </c>
      <c r="T9622">
        <v>9622</v>
      </c>
      <c r="V9622">
        <v>9622</v>
      </c>
    </row>
    <row r="9623" spans="16:22" x14ac:dyDescent="0.3">
      <c r="P9623">
        <v>9623</v>
      </c>
      <c r="T9623">
        <v>9623</v>
      </c>
      <c r="V9623">
        <v>9623</v>
      </c>
    </row>
    <row r="9624" spans="16:22" x14ac:dyDescent="0.3">
      <c r="P9624">
        <v>9624</v>
      </c>
      <c r="T9624">
        <v>9624</v>
      </c>
      <c r="V9624">
        <v>9624</v>
      </c>
    </row>
    <row r="9625" spans="16:22" x14ac:dyDescent="0.3">
      <c r="P9625">
        <v>9625</v>
      </c>
      <c r="T9625">
        <v>9625</v>
      </c>
      <c r="V9625">
        <v>9625</v>
      </c>
    </row>
    <row r="9626" spans="16:22" x14ac:dyDescent="0.3">
      <c r="P9626">
        <v>9626</v>
      </c>
      <c r="T9626">
        <v>9626</v>
      </c>
      <c r="V9626">
        <v>9626</v>
      </c>
    </row>
    <row r="9627" spans="16:22" x14ac:dyDescent="0.3">
      <c r="P9627">
        <v>9627</v>
      </c>
      <c r="T9627">
        <v>9627</v>
      </c>
      <c r="V9627">
        <v>9627</v>
      </c>
    </row>
    <row r="9628" spans="16:22" x14ac:dyDescent="0.3">
      <c r="P9628">
        <v>9628</v>
      </c>
      <c r="T9628">
        <v>9628</v>
      </c>
      <c r="V9628">
        <v>9628</v>
      </c>
    </row>
    <row r="9629" spans="16:22" x14ac:dyDescent="0.3">
      <c r="P9629">
        <v>9629</v>
      </c>
      <c r="T9629">
        <v>9629</v>
      </c>
      <c r="V9629">
        <v>9629</v>
      </c>
    </row>
    <row r="9630" spans="16:22" x14ac:dyDescent="0.3">
      <c r="P9630">
        <v>9630</v>
      </c>
      <c r="T9630">
        <v>9630</v>
      </c>
      <c r="V9630">
        <v>9630</v>
      </c>
    </row>
    <row r="9631" spans="16:22" x14ac:dyDescent="0.3">
      <c r="P9631">
        <v>9631</v>
      </c>
      <c r="T9631">
        <v>9631</v>
      </c>
      <c r="V9631">
        <v>9631</v>
      </c>
    </row>
    <row r="9632" spans="16:22" x14ac:dyDescent="0.3">
      <c r="P9632">
        <v>9632</v>
      </c>
      <c r="T9632">
        <v>9632</v>
      </c>
      <c r="V9632">
        <v>9632</v>
      </c>
    </row>
    <row r="9633" spans="16:22" x14ac:dyDescent="0.3">
      <c r="P9633">
        <v>9633</v>
      </c>
      <c r="T9633">
        <v>9633</v>
      </c>
      <c r="V9633">
        <v>9633</v>
      </c>
    </row>
    <row r="9634" spans="16:22" x14ac:dyDescent="0.3">
      <c r="P9634">
        <v>9634</v>
      </c>
      <c r="T9634">
        <v>9634</v>
      </c>
      <c r="V9634">
        <v>9634</v>
      </c>
    </row>
    <row r="9635" spans="16:22" x14ac:dyDescent="0.3">
      <c r="P9635">
        <v>9635</v>
      </c>
      <c r="T9635">
        <v>9635</v>
      </c>
      <c r="V9635">
        <v>9635</v>
      </c>
    </row>
    <row r="9636" spans="16:22" x14ac:dyDescent="0.3">
      <c r="P9636">
        <v>9636</v>
      </c>
      <c r="T9636">
        <v>9636</v>
      </c>
      <c r="V9636">
        <v>9636</v>
      </c>
    </row>
    <row r="9637" spans="16:22" x14ac:dyDescent="0.3">
      <c r="P9637">
        <v>9637</v>
      </c>
      <c r="T9637">
        <v>9637</v>
      </c>
      <c r="V9637">
        <v>9637</v>
      </c>
    </row>
    <row r="9638" spans="16:22" x14ac:dyDescent="0.3">
      <c r="P9638">
        <v>9638</v>
      </c>
      <c r="T9638">
        <v>9638</v>
      </c>
      <c r="V9638">
        <v>9638</v>
      </c>
    </row>
    <row r="9639" spans="16:22" x14ac:dyDescent="0.3">
      <c r="P9639">
        <v>9639</v>
      </c>
      <c r="T9639">
        <v>9639</v>
      </c>
      <c r="V9639">
        <v>9639</v>
      </c>
    </row>
    <row r="9640" spans="16:22" x14ac:dyDescent="0.3">
      <c r="P9640">
        <v>9640</v>
      </c>
      <c r="T9640">
        <v>9640</v>
      </c>
      <c r="V9640">
        <v>9640</v>
      </c>
    </row>
    <row r="9641" spans="16:22" x14ac:dyDescent="0.3">
      <c r="P9641">
        <v>9641</v>
      </c>
      <c r="T9641">
        <v>9641</v>
      </c>
      <c r="V9641">
        <v>9641</v>
      </c>
    </row>
    <row r="9642" spans="16:22" x14ac:dyDescent="0.3">
      <c r="P9642">
        <v>9642</v>
      </c>
      <c r="T9642">
        <v>9642</v>
      </c>
      <c r="V9642">
        <v>9642</v>
      </c>
    </row>
    <row r="9643" spans="16:22" x14ac:dyDescent="0.3">
      <c r="P9643">
        <v>9643</v>
      </c>
      <c r="T9643">
        <v>9643</v>
      </c>
      <c r="V9643">
        <v>9643</v>
      </c>
    </row>
    <row r="9644" spans="16:22" x14ac:dyDescent="0.3">
      <c r="P9644">
        <v>9644</v>
      </c>
      <c r="T9644">
        <v>9644</v>
      </c>
      <c r="V9644">
        <v>9644</v>
      </c>
    </row>
    <row r="9645" spans="16:22" x14ac:dyDescent="0.3">
      <c r="P9645">
        <v>9645</v>
      </c>
      <c r="T9645">
        <v>9645</v>
      </c>
      <c r="V9645">
        <v>9645</v>
      </c>
    </row>
    <row r="9646" spans="16:22" x14ac:dyDescent="0.3">
      <c r="P9646">
        <v>9646</v>
      </c>
      <c r="T9646">
        <v>9646</v>
      </c>
      <c r="V9646">
        <v>9646</v>
      </c>
    </row>
    <row r="9647" spans="16:22" x14ac:dyDescent="0.3">
      <c r="P9647">
        <v>9647</v>
      </c>
      <c r="T9647">
        <v>9647</v>
      </c>
      <c r="V9647">
        <v>9647</v>
      </c>
    </row>
    <row r="9648" spans="16:22" x14ac:dyDescent="0.3">
      <c r="P9648">
        <v>9648</v>
      </c>
      <c r="T9648">
        <v>9648</v>
      </c>
      <c r="V9648">
        <v>9648</v>
      </c>
    </row>
    <row r="9649" spans="16:22" x14ac:dyDescent="0.3">
      <c r="P9649">
        <v>9649</v>
      </c>
      <c r="T9649">
        <v>9649</v>
      </c>
      <c r="V9649">
        <v>9649</v>
      </c>
    </row>
    <row r="9650" spans="16:22" x14ac:dyDescent="0.3">
      <c r="P9650">
        <v>9650</v>
      </c>
      <c r="T9650">
        <v>9650</v>
      </c>
      <c r="V9650">
        <v>9650</v>
      </c>
    </row>
    <row r="9651" spans="16:22" x14ac:dyDescent="0.3">
      <c r="P9651">
        <v>9651</v>
      </c>
      <c r="T9651">
        <v>9651</v>
      </c>
      <c r="V9651">
        <v>9651</v>
      </c>
    </row>
    <row r="9652" spans="16:22" x14ac:dyDescent="0.3">
      <c r="P9652">
        <v>9652</v>
      </c>
      <c r="T9652">
        <v>9652</v>
      </c>
      <c r="V9652">
        <v>9652</v>
      </c>
    </row>
    <row r="9653" spans="16:22" x14ac:dyDescent="0.3">
      <c r="P9653">
        <v>9653</v>
      </c>
      <c r="T9653">
        <v>9653</v>
      </c>
      <c r="V9653">
        <v>9653</v>
      </c>
    </row>
    <row r="9654" spans="16:22" x14ac:dyDescent="0.3">
      <c r="P9654">
        <v>9654</v>
      </c>
      <c r="T9654">
        <v>9654</v>
      </c>
      <c r="V9654">
        <v>9654</v>
      </c>
    </row>
    <row r="9655" spans="16:22" x14ac:dyDescent="0.3">
      <c r="P9655">
        <v>9655</v>
      </c>
      <c r="T9655">
        <v>9655</v>
      </c>
      <c r="V9655">
        <v>9655</v>
      </c>
    </row>
    <row r="9656" spans="16:22" x14ac:dyDescent="0.3">
      <c r="P9656">
        <v>9656</v>
      </c>
      <c r="T9656">
        <v>9656</v>
      </c>
      <c r="V9656">
        <v>9656</v>
      </c>
    </row>
    <row r="9657" spans="16:22" x14ac:dyDescent="0.3">
      <c r="P9657">
        <v>9657</v>
      </c>
      <c r="T9657">
        <v>9657</v>
      </c>
      <c r="V9657">
        <v>9657</v>
      </c>
    </row>
    <row r="9658" spans="16:22" x14ac:dyDescent="0.3">
      <c r="P9658">
        <v>9658</v>
      </c>
      <c r="T9658">
        <v>9658</v>
      </c>
      <c r="V9658">
        <v>9658</v>
      </c>
    </row>
    <row r="9659" spans="16:22" x14ac:dyDescent="0.3">
      <c r="P9659">
        <v>9659</v>
      </c>
      <c r="T9659">
        <v>9659</v>
      </c>
      <c r="V9659">
        <v>9659</v>
      </c>
    </row>
    <row r="9660" spans="16:22" x14ac:dyDescent="0.3">
      <c r="P9660">
        <v>9660</v>
      </c>
      <c r="T9660">
        <v>9660</v>
      </c>
      <c r="V9660">
        <v>9660</v>
      </c>
    </row>
    <row r="9661" spans="16:22" x14ac:dyDescent="0.3">
      <c r="P9661">
        <v>9661</v>
      </c>
      <c r="T9661">
        <v>9661</v>
      </c>
      <c r="V9661">
        <v>9661</v>
      </c>
    </row>
    <row r="9662" spans="16:22" x14ac:dyDescent="0.3">
      <c r="P9662">
        <v>9662</v>
      </c>
      <c r="T9662">
        <v>9662</v>
      </c>
      <c r="V9662">
        <v>9662</v>
      </c>
    </row>
    <row r="9663" spans="16:22" x14ac:dyDescent="0.3">
      <c r="P9663">
        <v>9663</v>
      </c>
      <c r="T9663">
        <v>9663</v>
      </c>
      <c r="V9663">
        <v>9663</v>
      </c>
    </row>
    <row r="9664" spans="16:22" x14ac:dyDescent="0.3">
      <c r="P9664">
        <v>9664</v>
      </c>
      <c r="T9664">
        <v>9664</v>
      </c>
      <c r="V9664">
        <v>9664</v>
      </c>
    </row>
    <row r="9665" spans="16:22" x14ac:dyDescent="0.3">
      <c r="P9665">
        <v>9665</v>
      </c>
      <c r="T9665">
        <v>9665</v>
      </c>
      <c r="V9665">
        <v>9665</v>
      </c>
    </row>
    <row r="9666" spans="16:22" x14ac:dyDescent="0.3">
      <c r="P9666">
        <v>9666</v>
      </c>
      <c r="T9666">
        <v>9666</v>
      </c>
      <c r="V9666">
        <v>9666</v>
      </c>
    </row>
    <row r="9667" spans="16:22" x14ac:dyDescent="0.3">
      <c r="P9667">
        <v>9667</v>
      </c>
      <c r="T9667">
        <v>9667</v>
      </c>
      <c r="V9667">
        <v>9667</v>
      </c>
    </row>
    <row r="9668" spans="16:22" x14ac:dyDescent="0.3">
      <c r="P9668">
        <v>9668</v>
      </c>
      <c r="T9668">
        <v>9668</v>
      </c>
      <c r="V9668">
        <v>9668</v>
      </c>
    </row>
    <row r="9669" spans="16:22" x14ac:dyDescent="0.3">
      <c r="P9669">
        <v>9669</v>
      </c>
      <c r="T9669">
        <v>9669</v>
      </c>
      <c r="V9669">
        <v>9669</v>
      </c>
    </row>
    <row r="9670" spans="16:22" x14ac:dyDescent="0.3">
      <c r="P9670">
        <v>9670</v>
      </c>
      <c r="T9670">
        <v>9670</v>
      </c>
      <c r="V9670">
        <v>9670</v>
      </c>
    </row>
    <row r="9671" spans="16:22" x14ac:dyDescent="0.3">
      <c r="P9671">
        <v>9671</v>
      </c>
      <c r="T9671">
        <v>9671</v>
      </c>
      <c r="V9671">
        <v>9671</v>
      </c>
    </row>
    <row r="9672" spans="16:22" x14ac:dyDescent="0.3">
      <c r="P9672">
        <v>9672</v>
      </c>
      <c r="T9672">
        <v>9672</v>
      </c>
      <c r="V9672">
        <v>9672</v>
      </c>
    </row>
    <row r="9673" spans="16:22" x14ac:dyDescent="0.3">
      <c r="P9673">
        <v>9673</v>
      </c>
      <c r="T9673">
        <v>9673</v>
      </c>
      <c r="V9673">
        <v>9673</v>
      </c>
    </row>
    <row r="9674" spans="16:22" x14ac:dyDescent="0.3">
      <c r="P9674">
        <v>9674</v>
      </c>
      <c r="T9674">
        <v>9674</v>
      </c>
      <c r="V9674">
        <v>9674</v>
      </c>
    </row>
    <row r="9675" spans="16:22" x14ac:dyDescent="0.3">
      <c r="P9675">
        <v>9675</v>
      </c>
      <c r="T9675">
        <v>9675</v>
      </c>
      <c r="V9675">
        <v>9675</v>
      </c>
    </row>
    <row r="9676" spans="16:22" x14ac:dyDescent="0.3">
      <c r="P9676">
        <v>9676</v>
      </c>
      <c r="T9676">
        <v>9676</v>
      </c>
      <c r="V9676">
        <v>9676</v>
      </c>
    </row>
    <row r="9677" spans="16:22" x14ac:dyDescent="0.3">
      <c r="P9677">
        <v>9677</v>
      </c>
      <c r="T9677">
        <v>9677</v>
      </c>
      <c r="V9677">
        <v>9677</v>
      </c>
    </row>
    <row r="9678" spans="16:22" x14ac:dyDescent="0.3">
      <c r="P9678">
        <v>9678</v>
      </c>
      <c r="T9678">
        <v>9678</v>
      </c>
      <c r="V9678">
        <v>9678</v>
      </c>
    </row>
    <row r="9679" spans="16:22" x14ac:dyDescent="0.3">
      <c r="P9679">
        <v>9679</v>
      </c>
      <c r="T9679">
        <v>9679</v>
      </c>
      <c r="V9679">
        <v>9679</v>
      </c>
    </row>
    <row r="9680" spans="16:22" x14ac:dyDescent="0.3">
      <c r="P9680">
        <v>9680</v>
      </c>
      <c r="T9680">
        <v>9680</v>
      </c>
      <c r="V9680">
        <v>9680</v>
      </c>
    </row>
    <row r="9681" spans="16:22" x14ac:dyDescent="0.3">
      <c r="P9681">
        <v>9681</v>
      </c>
      <c r="T9681">
        <v>9681</v>
      </c>
      <c r="V9681">
        <v>9681</v>
      </c>
    </row>
    <row r="9682" spans="16:22" x14ac:dyDescent="0.3">
      <c r="P9682">
        <v>9682</v>
      </c>
      <c r="T9682">
        <v>9682</v>
      </c>
      <c r="V9682">
        <v>9682</v>
      </c>
    </row>
    <row r="9683" spans="16:22" x14ac:dyDescent="0.3">
      <c r="P9683">
        <v>9683</v>
      </c>
      <c r="T9683">
        <v>9683</v>
      </c>
      <c r="V9683">
        <v>9683</v>
      </c>
    </row>
    <row r="9684" spans="16:22" x14ac:dyDescent="0.3">
      <c r="P9684">
        <v>9684</v>
      </c>
      <c r="T9684">
        <v>9684</v>
      </c>
      <c r="V9684">
        <v>9684</v>
      </c>
    </row>
    <row r="9685" spans="16:22" x14ac:dyDescent="0.3">
      <c r="P9685">
        <v>9685</v>
      </c>
      <c r="T9685">
        <v>9685</v>
      </c>
      <c r="V9685">
        <v>9685</v>
      </c>
    </row>
    <row r="9686" spans="16:22" x14ac:dyDescent="0.3">
      <c r="P9686">
        <v>9686</v>
      </c>
      <c r="T9686">
        <v>9686</v>
      </c>
      <c r="V9686">
        <v>9686</v>
      </c>
    </row>
    <row r="9687" spans="16:22" x14ac:dyDescent="0.3">
      <c r="P9687">
        <v>9687</v>
      </c>
      <c r="T9687">
        <v>9687</v>
      </c>
      <c r="V9687">
        <v>9687</v>
      </c>
    </row>
    <row r="9688" spans="16:22" x14ac:dyDescent="0.3">
      <c r="P9688">
        <v>9688</v>
      </c>
      <c r="T9688">
        <v>9688</v>
      </c>
      <c r="V9688">
        <v>9688</v>
      </c>
    </row>
    <row r="9689" spans="16:22" x14ac:dyDescent="0.3">
      <c r="P9689">
        <v>9689</v>
      </c>
      <c r="T9689">
        <v>9689</v>
      </c>
      <c r="V9689">
        <v>9689</v>
      </c>
    </row>
    <row r="9690" spans="16:22" x14ac:dyDescent="0.3">
      <c r="P9690">
        <v>9690</v>
      </c>
      <c r="T9690">
        <v>9690</v>
      </c>
      <c r="V9690">
        <v>9690</v>
      </c>
    </row>
    <row r="9691" spans="16:22" x14ac:dyDescent="0.3">
      <c r="P9691">
        <v>9691</v>
      </c>
      <c r="T9691">
        <v>9691</v>
      </c>
      <c r="V9691">
        <v>9691</v>
      </c>
    </row>
    <row r="9692" spans="16:22" x14ac:dyDescent="0.3">
      <c r="P9692">
        <v>9692</v>
      </c>
      <c r="T9692">
        <v>9692</v>
      </c>
      <c r="V9692">
        <v>9692</v>
      </c>
    </row>
    <row r="9693" spans="16:22" x14ac:dyDescent="0.3">
      <c r="P9693">
        <v>9693</v>
      </c>
      <c r="T9693">
        <v>9693</v>
      </c>
      <c r="V9693">
        <v>9693</v>
      </c>
    </row>
    <row r="9694" spans="16:22" x14ac:dyDescent="0.3">
      <c r="P9694">
        <v>9694</v>
      </c>
      <c r="T9694">
        <v>9694</v>
      </c>
      <c r="V9694">
        <v>9694</v>
      </c>
    </row>
    <row r="9695" spans="16:22" x14ac:dyDescent="0.3">
      <c r="P9695">
        <v>9695</v>
      </c>
      <c r="T9695">
        <v>9695</v>
      </c>
      <c r="V9695">
        <v>9695</v>
      </c>
    </row>
    <row r="9696" spans="16:22" x14ac:dyDescent="0.3">
      <c r="P9696">
        <v>9696</v>
      </c>
      <c r="T9696">
        <v>9696</v>
      </c>
      <c r="V9696">
        <v>9696</v>
      </c>
    </row>
    <row r="9697" spans="16:22" x14ac:dyDescent="0.3">
      <c r="P9697">
        <v>9697</v>
      </c>
      <c r="T9697">
        <v>9697</v>
      </c>
      <c r="V9697">
        <v>9697</v>
      </c>
    </row>
    <row r="9698" spans="16:22" x14ac:dyDescent="0.3">
      <c r="P9698">
        <v>9698</v>
      </c>
      <c r="T9698">
        <v>9698</v>
      </c>
      <c r="V9698">
        <v>9698</v>
      </c>
    </row>
    <row r="9699" spans="16:22" x14ac:dyDescent="0.3">
      <c r="P9699">
        <v>9699</v>
      </c>
      <c r="T9699">
        <v>9699</v>
      </c>
      <c r="V9699">
        <v>9699</v>
      </c>
    </row>
    <row r="9700" spans="16:22" x14ac:dyDescent="0.3">
      <c r="P9700">
        <v>9700</v>
      </c>
      <c r="T9700">
        <v>9700</v>
      </c>
      <c r="V9700">
        <v>9700</v>
      </c>
    </row>
    <row r="9701" spans="16:22" x14ac:dyDescent="0.3">
      <c r="P9701">
        <v>9701</v>
      </c>
      <c r="T9701">
        <v>9701</v>
      </c>
      <c r="V9701">
        <v>9701</v>
      </c>
    </row>
    <row r="9702" spans="16:22" x14ac:dyDescent="0.3">
      <c r="P9702">
        <v>9702</v>
      </c>
      <c r="T9702">
        <v>9702</v>
      </c>
      <c r="V9702">
        <v>9702</v>
      </c>
    </row>
    <row r="9703" spans="16:22" x14ac:dyDescent="0.3">
      <c r="P9703">
        <v>9703</v>
      </c>
      <c r="T9703">
        <v>9703</v>
      </c>
      <c r="V9703">
        <v>9703</v>
      </c>
    </row>
    <row r="9704" spans="16:22" x14ac:dyDescent="0.3">
      <c r="P9704">
        <v>9704</v>
      </c>
      <c r="T9704">
        <v>9704</v>
      </c>
      <c r="V9704">
        <v>9704</v>
      </c>
    </row>
    <row r="9705" spans="16:22" x14ac:dyDescent="0.3">
      <c r="P9705">
        <v>9705</v>
      </c>
      <c r="T9705">
        <v>9705</v>
      </c>
      <c r="V9705">
        <v>9705</v>
      </c>
    </row>
    <row r="9706" spans="16:22" x14ac:dyDescent="0.3">
      <c r="P9706">
        <v>9706</v>
      </c>
      <c r="T9706">
        <v>9706</v>
      </c>
      <c r="V9706">
        <v>9706</v>
      </c>
    </row>
    <row r="9707" spans="16:22" x14ac:dyDescent="0.3">
      <c r="P9707">
        <v>9707</v>
      </c>
      <c r="T9707">
        <v>9707</v>
      </c>
      <c r="V9707">
        <v>9707</v>
      </c>
    </row>
    <row r="9708" spans="16:22" x14ac:dyDescent="0.3">
      <c r="P9708">
        <v>9708</v>
      </c>
      <c r="T9708">
        <v>9708</v>
      </c>
      <c r="V9708">
        <v>9708</v>
      </c>
    </row>
    <row r="9709" spans="16:22" x14ac:dyDescent="0.3">
      <c r="P9709">
        <v>9709</v>
      </c>
      <c r="T9709">
        <v>9709</v>
      </c>
      <c r="V9709">
        <v>9709</v>
      </c>
    </row>
    <row r="9710" spans="16:22" x14ac:dyDescent="0.3">
      <c r="P9710">
        <v>9710</v>
      </c>
      <c r="T9710">
        <v>9710</v>
      </c>
      <c r="V9710">
        <v>9710</v>
      </c>
    </row>
    <row r="9711" spans="16:22" x14ac:dyDescent="0.3">
      <c r="P9711">
        <v>9711</v>
      </c>
      <c r="T9711">
        <v>9711</v>
      </c>
      <c r="V9711">
        <v>9711</v>
      </c>
    </row>
    <row r="9712" spans="16:22" x14ac:dyDescent="0.3">
      <c r="P9712">
        <v>9712</v>
      </c>
      <c r="T9712">
        <v>9712</v>
      </c>
      <c r="V9712">
        <v>9712</v>
      </c>
    </row>
    <row r="9713" spans="16:22" x14ac:dyDescent="0.3">
      <c r="P9713">
        <v>9713</v>
      </c>
      <c r="T9713">
        <v>9713</v>
      </c>
      <c r="V9713">
        <v>9713</v>
      </c>
    </row>
    <row r="9714" spans="16:22" x14ac:dyDescent="0.3">
      <c r="P9714">
        <v>9714</v>
      </c>
      <c r="T9714">
        <v>9714</v>
      </c>
      <c r="V9714">
        <v>9714</v>
      </c>
    </row>
    <row r="9715" spans="16:22" x14ac:dyDescent="0.3">
      <c r="P9715">
        <v>9715</v>
      </c>
      <c r="T9715">
        <v>9715</v>
      </c>
      <c r="V9715">
        <v>9715</v>
      </c>
    </row>
    <row r="9716" spans="16:22" x14ac:dyDescent="0.3">
      <c r="P9716">
        <v>9716</v>
      </c>
      <c r="T9716">
        <v>9716</v>
      </c>
      <c r="V9716">
        <v>9716</v>
      </c>
    </row>
    <row r="9717" spans="16:22" x14ac:dyDescent="0.3">
      <c r="P9717">
        <v>9717</v>
      </c>
      <c r="T9717">
        <v>9717</v>
      </c>
      <c r="V9717">
        <v>9717</v>
      </c>
    </row>
    <row r="9718" spans="16:22" x14ac:dyDescent="0.3">
      <c r="P9718">
        <v>9718</v>
      </c>
      <c r="T9718">
        <v>9718</v>
      </c>
      <c r="V9718">
        <v>9718</v>
      </c>
    </row>
    <row r="9719" spans="16:22" x14ac:dyDescent="0.3">
      <c r="P9719">
        <v>9719</v>
      </c>
      <c r="T9719">
        <v>9719</v>
      </c>
      <c r="V9719">
        <v>9719</v>
      </c>
    </row>
    <row r="9720" spans="16:22" x14ac:dyDescent="0.3">
      <c r="P9720">
        <v>9720</v>
      </c>
      <c r="T9720">
        <v>9720</v>
      </c>
      <c r="V9720">
        <v>9720</v>
      </c>
    </row>
    <row r="9721" spans="16:22" x14ac:dyDescent="0.3">
      <c r="P9721">
        <v>9721</v>
      </c>
      <c r="T9721">
        <v>9721</v>
      </c>
      <c r="V9721">
        <v>9721</v>
      </c>
    </row>
    <row r="9722" spans="16:22" x14ac:dyDescent="0.3">
      <c r="P9722">
        <v>9722</v>
      </c>
      <c r="T9722">
        <v>9722</v>
      </c>
      <c r="V9722">
        <v>9722</v>
      </c>
    </row>
    <row r="9723" spans="16:22" x14ac:dyDescent="0.3">
      <c r="P9723">
        <v>9723</v>
      </c>
      <c r="T9723">
        <v>9723</v>
      </c>
      <c r="V9723">
        <v>9723</v>
      </c>
    </row>
    <row r="9724" spans="16:22" x14ac:dyDescent="0.3">
      <c r="P9724">
        <v>9724</v>
      </c>
      <c r="T9724">
        <v>9724</v>
      </c>
      <c r="V9724">
        <v>9724</v>
      </c>
    </row>
    <row r="9725" spans="16:22" x14ac:dyDescent="0.3">
      <c r="P9725">
        <v>9725</v>
      </c>
      <c r="T9725">
        <v>9725</v>
      </c>
      <c r="V9725">
        <v>9725</v>
      </c>
    </row>
    <row r="9726" spans="16:22" x14ac:dyDescent="0.3">
      <c r="P9726">
        <v>9726</v>
      </c>
      <c r="T9726">
        <v>9726</v>
      </c>
      <c r="V9726">
        <v>9726</v>
      </c>
    </row>
    <row r="9727" spans="16:22" x14ac:dyDescent="0.3">
      <c r="P9727">
        <v>9727</v>
      </c>
      <c r="T9727">
        <v>9727</v>
      </c>
      <c r="V9727">
        <v>9727</v>
      </c>
    </row>
    <row r="9728" spans="16:22" x14ac:dyDescent="0.3">
      <c r="P9728">
        <v>9728</v>
      </c>
      <c r="T9728">
        <v>9728</v>
      </c>
      <c r="V9728">
        <v>9728</v>
      </c>
    </row>
    <row r="9729" spans="16:22" x14ac:dyDescent="0.3">
      <c r="P9729">
        <v>9729</v>
      </c>
      <c r="T9729">
        <v>9729</v>
      </c>
      <c r="V9729">
        <v>9729</v>
      </c>
    </row>
    <row r="9730" spans="16:22" x14ac:dyDescent="0.3">
      <c r="P9730">
        <v>9730</v>
      </c>
      <c r="T9730">
        <v>9730</v>
      </c>
      <c r="V9730">
        <v>9730</v>
      </c>
    </row>
    <row r="9731" spans="16:22" x14ac:dyDescent="0.3">
      <c r="P9731">
        <v>9731</v>
      </c>
      <c r="T9731">
        <v>9731</v>
      </c>
      <c r="V9731">
        <v>9731</v>
      </c>
    </row>
    <row r="9732" spans="16:22" x14ac:dyDescent="0.3">
      <c r="P9732">
        <v>9732</v>
      </c>
      <c r="T9732">
        <v>9732</v>
      </c>
      <c r="V9732">
        <v>9732</v>
      </c>
    </row>
    <row r="9733" spans="16:22" x14ac:dyDescent="0.3">
      <c r="P9733">
        <v>9733</v>
      </c>
      <c r="T9733">
        <v>9733</v>
      </c>
      <c r="V9733">
        <v>9733</v>
      </c>
    </row>
    <row r="9734" spans="16:22" x14ac:dyDescent="0.3">
      <c r="P9734">
        <v>9734</v>
      </c>
      <c r="T9734">
        <v>9734</v>
      </c>
      <c r="V9734">
        <v>9734</v>
      </c>
    </row>
    <row r="9735" spans="16:22" x14ac:dyDescent="0.3">
      <c r="P9735">
        <v>9735</v>
      </c>
      <c r="T9735">
        <v>9735</v>
      </c>
      <c r="V9735">
        <v>9735</v>
      </c>
    </row>
    <row r="9736" spans="16:22" x14ac:dyDescent="0.3">
      <c r="P9736">
        <v>9736</v>
      </c>
      <c r="T9736">
        <v>9736</v>
      </c>
      <c r="V9736">
        <v>9736</v>
      </c>
    </row>
    <row r="9737" spans="16:22" x14ac:dyDescent="0.3">
      <c r="P9737">
        <v>9737</v>
      </c>
      <c r="T9737">
        <v>9737</v>
      </c>
      <c r="V9737">
        <v>9737</v>
      </c>
    </row>
    <row r="9738" spans="16:22" x14ac:dyDescent="0.3">
      <c r="P9738">
        <v>9738</v>
      </c>
      <c r="T9738">
        <v>9738</v>
      </c>
      <c r="V9738">
        <v>9738</v>
      </c>
    </row>
    <row r="9739" spans="16:22" x14ac:dyDescent="0.3">
      <c r="P9739">
        <v>9739</v>
      </c>
      <c r="T9739">
        <v>9739</v>
      </c>
      <c r="V9739">
        <v>9739</v>
      </c>
    </row>
    <row r="9740" spans="16:22" x14ac:dyDescent="0.3">
      <c r="P9740">
        <v>9740</v>
      </c>
      <c r="T9740">
        <v>9740</v>
      </c>
      <c r="V9740">
        <v>9740</v>
      </c>
    </row>
    <row r="9741" spans="16:22" x14ac:dyDescent="0.3">
      <c r="P9741">
        <v>9741</v>
      </c>
      <c r="T9741">
        <v>9741</v>
      </c>
      <c r="V9741">
        <v>9741</v>
      </c>
    </row>
    <row r="9742" spans="16:22" x14ac:dyDescent="0.3">
      <c r="P9742">
        <v>9742</v>
      </c>
      <c r="T9742">
        <v>9742</v>
      </c>
      <c r="V9742">
        <v>9742</v>
      </c>
    </row>
    <row r="9743" spans="16:22" x14ac:dyDescent="0.3">
      <c r="P9743">
        <v>9743</v>
      </c>
      <c r="T9743">
        <v>9743</v>
      </c>
      <c r="V9743">
        <v>9743</v>
      </c>
    </row>
    <row r="9744" spans="16:22" x14ac:dyDescent="0.3">
      <c r="P9744">
        <v>9744</v>
      </c>
      <c r="T9744">
        <v>9744</v>
      </c>
      <c r="V9744">
        <v>9744</v>
      </c>
    </row>
    <row r="9745" spans="16:22" x14ac:dyDescent="0.3">
      <c r="P9745">
        <v>9745</v>
      </c>
      <c r="T9745">
        <v>9745</v>
      </c>
      <c r="V9745">
        <v>9745</v>
      </c>
    </row>
    <row r="9746" spans="16:22" x14ac:dyDescent="0.3">
      <c r="P9746">
        <v>9746</v>
      </c>
      <c r="T9746">
        <v>9746</v>
      </c>
      <c r="V9746">
        <v>9746</v>
      </c>
    </row>
    <row r="9747" spans="16:22" x14ac:dyDescent="0.3">
      <c r="P9747">
        <v>9747</v>
      </c>
      <c r="T9747">
        <v>9747</v>
      </c>
      <c r="V9747">
        <v>9747</v>
      </c>
    </row>
    <row r="9748" spans="16:22" x14ac:dyDescent="0.3">
      <c r="P9748">
        <v>9748</v>
      </c>
      <c r="T9748">
        <v>9748</v>
      </c>
      <c r="V9748">
        <v>9748</v>
      </c>
    </row>
    <row r="9749" spans="16:22" x14ac:dyDescent="0.3">
      <c r="P9749">
        <v>9749</v>
      </c>
      <c r="T9749">
        <v>9749</v>
      </c>
      <c r="V9749">
        <v>9749</v>
      </c>
    </row>
    <row r="9750" spans="16:22" x14ac:dyDescent="0.3">
      <c r="P9750">
        <v>9750</v>
      </c>
      <c r="T9750">
        <v>9750</v>
      </c>
      <c r="V9750">
        <v>9750</v>
      </c>
    </row>
    <row r="9751" spans="16:22" x14ac:dyDescent="0.3">
      <c r="P9751">
        <v>9751</v>
      </c>
      <c r="T9751">
        <v>9751</v>
      </c>
      <c r="V9751">
        <v>9751</v>
      </c>
    </row>
    <row r="9752" spans="16:22" x14ac:dyDescent="0.3">
      <c r="P9752">
        <v>9752</v>
      </c>
      <c r="T9752">
        <v>9752</v>
      </c>
      <c r="V9752">
        <v>9752</v>
      </c>
    </row>
    <row r="9753" spans="16:22" x14ac:dyDescent="0.3">
      <c r="P9753">
        <v>9753</v>
      </c>
      <c r="T9753">
        <v>9753</v>
      </c>
      <c r="V9753">
        <v>9753</v>
      </c>
    </row>
    <row r="9754" spans="16:22" x14ac:dyDescent="0.3">
      <c r="P9754">
        <v>9754</v>
      </c>
      <c r="T9754">
        <v>9754</v>
      </c>
      <c r="V9754">
        <v>9754</v>
      </c>
    </row>
    <row r="9755" spans="16:22" x14ac:dyDescent="0.3">
      <c r="P9755">
        <v>9755</v>
      </c>
      <c r="T9755">
        <v>9755</v>
      </c>
      <c r="V9755">
        <v>9755</v>
      </c>
    </row>
    <row r="9756" spans="16:22" x14ac:dyDescent="0.3">
      <c r="P9756">
        <v>9756</v>
      </c>
      <c r="T9756">
        <v>9756</v>
      </c>
      <c r="V9756">
        <v>9756</v>
      </c>
    </row>
    <row r="9757" spans="16:22" x14ac:dyDescent="0.3">
      <c r="P9757">
        <v>9757</v>
      </c>
      <c r="T9757">
        <v>9757</v>
      </c>
      <c r="V9757">
        <v>9757</v>
      </c>
    </row>
    <row r="9758" spans="16:22" x14ac:dyDescent="0.3">
      <c r="P9758">
        <v>9758</v>
      </c>
      <c r="T9758">
        <v>9758</v>
      </c>
      <c r="V9758">
        <v>9758</v>
      </c>
    </row>
    <row r="9759" spans="16:22" x14ac:dyDescent="0.3">
      <c r="P9759">
        <v>9759</v>
      </c>
      <c r="T9759">
        <v>9759</v>
      </c>
      <c r="V9759">
        <v>9759</v>
      </c>
    </row>
    <row r="9760" spans="16:22" x14ac:dyDescent="0.3">
      <c r="P9760">
        <v>9760</v>
      </c>
      <c r="T9760">
        <v>9760</v>
      </c>
      <c r="V9760">
        <v>9760</v>
      </c>
    </row>
    <row r="9761" spans="16:22" x14ac:dyDescent="0.3">
      <c r="P9761">
        <v>9761</v>
      </c>
      <c r="T9761">
        <v>9761</v>
      </c>
      <c r="V9761">
        <v>9761</v>
      </c>
    </row>
    <row r="9762" spans="16:22" x14ac:dyDescent="0.3">
      <c r="P9762">
        <v>9762</v>
      </c>
      <c r="T9762">
        <v>9762</v>
      </c>
      <c r="V9762">
        <v>9762</v>
      </c>
    </row>
    <row r="9763" spans="16:22" x14ac:dyDescent="0.3">
      <c r="P9763">
        <v>9763</v>
      </c>
      <c r="T9763">
        <v>9763</v>
      </c>
      <c r="V9763">
        <v>9763</v>
      </c>
    </row>
    <row r="9764" spans="16:22" x14ac:dyDescent="0.3">
      <c r="P9764">
        <v>9764</v>
      </c>
      <c r="T9764">
        <v>9764</v>
      </c>
      <c r="V9764">
        <v>9764</v>
      </c>
    </row>
    <row r="9765" spans="16:22" x14ac:dyDescent="0.3">
      <c r="P9765">
        <v>9765</v>
      </c>
      <c r="T9765">
        <v>9765</v>
      </c>
      <c r="V9765">
        <v>9765</v>
      </c>
    </row>
    <row r="9766" spans="16:22" x14ac:dyDescent="0.3">
      <c r="P9766">
        <v>9766</v>
      </c>
      <c r="T9766">
        <v>9766</v>
      </c>
      <c r="V9766">
        <v>9766</v>
      </c>
    </row>
    <row r="9767" spans="16:22" x14ac:dyDescent="0.3">
      <c r="P9767">
        <v>9767</v>
      </c>
      <c r="T9767">
        <v>9767</v>
      </c>
      <c r="V9767">
        <v>9767</v>
      </c>
    </row>
    <row r="9768" spans="16:22" x14ac:dyDescent="0.3">
      <c r="P9768">
        <v>9768</v>
      </c>
      <c r="T9768">
        <v>9768</v>
      </c>
      <c r="V9768">
        <v>9768</v>
      </c>
    </row>
    <row r="9769" spans="16:22" x14ac:dyDescent="0.3">
      <c r="P9769">
        <v>9769</v>
      </c>
      <c r="T9769">
        <v>9769</v>
      </c>
      <c r="V9769">
        <v>9769</v>
      </c>
    </row>
    <row r="9770" spans="16:22" x14ac:dyDescent="0.3">
      <c r="P9770">
        <v>9770</v>
      </c>
      <c r="T9770">
        <v>9770</v>
      </c>
      <c r="V9770">
        <v>9770</v>
      </c>
    </row>
    <row r="9771" spans="16:22" x14ac:dyDescent="0.3">
      <c r="P9771">
        <v>9771</v>
      </c>
      <c r="T9771">
        <v>9771</v>
      </c>
      <c r="V9771">
        <v>9771</v>
      </c>
    </row>
    <row r="9772" spans="16:22" x14ac:dyDescent="0.3">
      <c r="P9772">
        <v>9772</v>
      </c>
      <c r="T9772">
        <v>9772</v>
      </c>
      <c r="V9772">
        <v>9772</v>
      </c>
    </row>
    <row r="9773" spans="16:22" x14ac:dyDescent="0.3">
      <c r="P9773">
        <v>9773</v>
      </c>
      <c r="T9773">
        <v>9773</v>
      </c>
      <c r="V9773">
        <v>9773</v>
      </c>
    </row>
    <row r="9774" spans="16:22" x14ac:dyDescent="0.3">
      <c r="P9774">
        <v>9774</v>
      </c>
      <c r="T9774">
        <v>9774</v>
      </c>
      <c r="V9774">
        <v>9774</v>
      </c>
    </row>
    <row r="9775" spans="16:22" x14ac:dyDescent="0.3">
      <c r="P9775">
        <v>9775</v>
      </c>
      <c r="T9775">
        <v>9775</v>
      </c>
      <c r="V9775">
        <v>9775</v>
      </c>
    </row>
    <row r="9776" spans="16:22" x14ac:dyDescent="0.3">
      <c r="P9776">
        <v>9776</v>
      </c>
      <c r="T9776">
        <v>9776</v>
      </c>
      <c r="V9776">
        <v>9776</v>
      </c>
    </row>
    <row r="9777" spans="16:22" x14ac:dyDescent="0.3">
      <c r="P9777">
        <v>9777</v>
      </c>
      <c r="T9777">
        <v>9777</v>
      </c>
      <c r="V9777">
        <v>9777</v>
      </c>
    </row>
    <row r="9778" spans="16:22" x14ac:dyDescent="0.3">
      <c r="P9778">
        <v>9778</v>
      </c>
      <c r="T9778">
        <v>9778</v>
      </c>
      <c r="V9778">
        <v>9778</v>
      </c>
    </row>
    <row r="9779" spans="16:22" x14ac:dyDescent="0.3">
      <c r="P9779">
        <v>9779</v>
      </c>
      <c r="T9779">
        <v>9779</v>
      </c>
      <c r="V9779">
        <v>9779</v>
      </c>
    </row>
    <row r="9780" spans="16:22" x14ac:dyDescent="0.3">
      <c r="P9780">
        <v>9780</v>
      </c>
      <c r="T9780">
        <v>9780</v>
      </c>
      <c r="V9780">
        <v>9780</v>
      </c>
    </row>
    <row r="9781" spans="16:22" x14ac:dyDescent="0.3">
      <c r="P9781">
        <v>9781</v>
      </c>
      <c r="T9781">
        <v>9781</v>
      </c>
      <c r="V9781">
        <v>9781</v>
      </c>
    </row>
    <row r="9782" spans="16:22" x14ac:dyDescent="0.3">
      <c r="P9782">
        <v>9782</v>
      </c>
      <c r="T9782">
        <v>9782</v>
      </c>
      <c r="V9782">
        <v>9782</v>
      </c>
    </row>
    <row r="9783" spans="16:22" x14ac:dyDescent="0.3">
      <c r="P9783">
        <v>9783</v>
      </c>
      <c r="T9783">
        <v>9783</v>
      </c>
      <c r="V9783">
        <v>9783</v>
      </c>
    </row>
    <row r="9784" spans="16:22" x14ac:dyDescent="0.3">
      <c r="P9784">
        <v>9784</v>
      </c>
      <c r="T9784">
        <v>9784</v>
      </c>
      <c r="V9784">
        <v>9784</v>
      </c>
    </row>
    <row r="9785" spans="16:22" x14ac:dyDescent="0.3">
      <c r="P9785">
        <v>9785</v>
      </c>
      <c r="T9785">
        <v>9785</v>
      </c>
      <c r="V9785">
        <v>9785</v>
      </c>
    </row>
    <row r="9786" spans="16:22" x14ac:dyDescent="0.3">
      <c r="P9786">
        <v>9786</v>
      </c>
      <c r="T9786">
        <v>9786</v>
      </c>
      <c r="V9786">
        <v>9786</v>
      </c>
    </row>
    <row r="9787" spans="16:22" x14ac:dyDescent="0.3">
      <c r="P9787">
        <v>9787</v>
      </c>
      <c r="T9787">
        <v>9787</v>
      </c>
      <c r="V9787">
        <v>9787</v>
      </c>
    </row>
    <row r="9788" spans="16:22" x14ac:dyDescent="0.3">
      <c r="P9788">
        <v>9788</v>
      </c>
      <c r="T9788">
        <v>9788</v>
      </c>
      <c r="V9788">
        <v>9788</v>
      </c>
    </row>
    <row r="9789" spans="16:22" x14ac:dyDescent="0.3">
      <c r="P9789">
        <v>9789</v>
      </c>
      <c r="T9789">
        <v>9789</v>
      </c>
      <c r="V9789">
        <v>9789</v>
      </c>
    </row>
    <row r="9790" spans="16:22" x14ac:dyDescent="0.3">
      <c r="P9790">
        <v>9790</v>
      </c>
      <c r="T9790">
        <v>9790</v>
      </c>
      <c r="V9790">
        <v>9790</v>
      </c>
    </row>
    <row r="9791" spans="16:22" x14ac:dyDescent="0.3">
      <c r="P9791">
        <v>9791</v>
      </c>
      <c r="T9791">
        <v>9791</v>
      </c>
      <c r="V9791">
        <v>9791</v>
      </c>
    </row>
    <row r="9792" spans="16:22" x14ac:dyDescent="0.3">
      <c r="P9792">
        <v>9792</v>
      </c>
      <c r="T9792">
        <v>9792</v>
      </c>
      <c r="V9792">
        <v>9792</v>
      </c>
    </row>
    <row r="9793" spans="16:22" x14ac:dyDescent="0.3">
      <c r="P9793">
        <v>9793</v>
      </c>
      <c r="T9793">
        <v>9793</v>
      </c>
      <c r="V9793">
        <v>9793</v>
      </c>
    </row>
    <row r="9794" spans="16:22" x14ac:dyDescent="0.3">
      <c r="P9794">
        <v>9794</v>
      </c>
      <c r="T9794">
        <v>9794</v>
      </c>
      <c r="V9794">
        <v>9794</v>
      </c>
    </row>
    <row r="9795" spans="16:22" x14ac:dyDescent="0.3">
      <c r="P9795">
        <v>9795</v>
      </c>
      <c r="T9795">
        <v>9795</v>
      </c>
      <c r="V9795">
        <v>9795</v>
      </c>
    </row>
    <row r="9796" spans="16:22" x14ac:dyDescent="0.3">
      <c r="P9796">
        <v>9796</v>
      </c>
      <c r="T9796">
        <v>9796</v>
      </c>
      <c r="V9796">
        <v>9796</v>
      </c>
    </row>
    <row r="9797" spans="16:22" x14ac:dyDescent="0.3">
      <c r="P9797">
        <v>9797</v>
      </c>
      <c r="T9797">
        <v>9797</v>
      </c>
      <c r="V9797">
        <v>9797</v>
      </c>
    </row>
    <row r="9798" spans="16:22" x14ac:dyDescent="0.3">
      <c r="P9798">
        <v>9798</v>
      </c>
      <c r="T9798">
        <v>9798</v>
      </c>
      <c r="V9798">
        <v>9798</v>
      </c>
    </row>
    <row r="9799" spans="16:22" x14ac:dyDescent="0.3">
      <c r="P9799">
        <v>9799</v>
      </c>
      <c r="T9799">
        <v>9799</v>
      </c>
      <c r="V9799">
        <v>9799</v>
      </c>
    </row>
    <row r="9800" spans="16:22" x14ac:dyDescent="0.3">
      <c r="P9800">
        <v>9800</v>
      </c>
      <c r="T9800">
        <v>9800</v>
      </c>
      <c r="V9800">
        <v>9800</v>
      </c>
    </row>
    <row r="9801" spans="16:22" x14ac:dyDescent="0.3">
      <c r="P9801">
        <v>9801</v>
      </c>
      <c r="T9801">
        <v>9801</v>
      </c>
      <c r="V9801">
        <v>9801</v>
      </c>
    </row>
    <row r="9802" spans="16:22" x14ac:dyDescent="0.3">
      <c r="P9802">
        <v>9802</v>
      </c>
      <c r="T9802">
        <v>9802</v>
      </c>
      <c r="V9802">
        <v>9802</v>
      </c>
    </row>
    <row r="9803" spans="16:22" x14ac:dyDescent="0.3">
      <c r="P9803">
        <v>9803</v>
      </c>
      <c r="T9803">
        <v>9803</v>
      </c>
      <c r="V9803">
        <v>9803</v>
      </c>
    </row>
    <row r="9804" spans="16:22" x14ac:dyDescent="0.3">
      <c r="P9804">
        <v>9804</v>
      </c>
      <c r="T9804">
        <v>9804</v>
      </c>
      <c r="V9804">
        <v>9804</v>
      </c>
    </row>
    <row r="9805" spans="16:22" x14ac:dyDescent="0.3">
      <c r="P9805">
        <v>9805</v>
      </c>
      <c r="T9805">
        <v>9805</v>
      </c>
      <c r="V9805">
        <v>9805</v>
      </c>
    </row>
    <row r="9806" spans="16:22" x14ac:dyDescent="0.3">
      <c r="P9806">
        <v>9806</v>
      </c>
      <c r="T9806">
        <v>9806</v>
      </c>
      <c r="V9806">
        <v>9806</v>
      </c>
    </row>
    <row r="9807" spans="16:22" x14ac:dyDescent="0.3">
      <c r="P9807">
        <v>9807</v>
      </c>
      <c r="T9807">
        <v>9807</v>
      </c>
      <c r="V9807">
        <v>9807</v>
      </c>
    </row>
    <row r="9808" spans="16:22" x14ac:dyDescent="0.3">
      <c r="P9808">
        <v>9808</v>
      </c>
      <c r="T9808">
        <v>9808</v>
      </c>
      <c r="V9808">
        <v>9808</v>
      </c>
    </row>
    <row r="9809" spans="16:22" x14ac:dyDescent="0.3">
      <c r="P9809">
        <v>9809</v>
      </c>
      <c r="T9809">
        <v>9809</v>
      </c>
      <c r="V9809">
        <v>9809</v>
      </c>
    </row>
    <row r="9810" spans="16:22" x14ac:dyDescent="0.3">
      <c r="P9810">
        <v>9810</v>
      </c>
      <c r="T9810">
        <v>9810</v>
      </c>
      <c r="V9810">
        <v>9810</v>
      </c>
    </row>
    <row r="9811" spans="16:22" x14ac:dyDescent="0.3">
      <c r="P9811">
        <v>9811</v>
      </c>
      <c r="T9811">
        <v>9811</v>
      </c>
      <c r="V9811">
        <v>9811</v>
      </c>
    </row>
    <row r="9812" spans="16:22" x14ac:dyDescent="0.3">
      <c r="P9812">
        <v>9812</v>
      </c>
      <c r="T9812">
        <v>9812</v>
      </c>
      <c r="V9812">
        <v>9812</v>
      </c>
    </row>
    <row r="9813" spans="16:22" x14ac:dyDescent="0.3">
      <c r="P9813">
        <v>9813</v>
      </c>
      <c r="T9813">
        <v>9813</v>
      </c>
      <c r="V9813">
        <v>9813</v>
      </c>
    </row>
    <row r="9814" spans="16:22" x14ac:dyDescent="0.3">
      <c r="P9814">
        <v>9814</v>
      </c>
      <c r="T9814">
        <v>9814</v>
      </c>
      <c r="V9814">
        <v>9814</v>
      </c>
    </row>
    <row r="9815" spans="16:22" x14ac:dyDescent="0.3">
      <c r="P9815">
        <v>9815</v>
      </c>
      <c r="T9815">
        <v>9815</v>
      </c>
      <c r="V9815">
        <v>9815</v>
      </c>
    </row>
    <row r="9816" spans="16:22" x14ac:dyDescent="0.3">
      <c r="P9816">
        <v>9816</v>
      </c>
      <c r="T9816">
        <v>9816</v>
      </c>
      <c r="V9816">
        <v>9816</v>
      </c>
    </row>
    <row r="9817" spans="16:22" x14ac:dyDescent="0.3">
      <c r="P9817">
        <v>9817</v>
      </c>
      <c r="T9817">
        <v>9817</v>
      </c>
      <c r="V9817">
        <v>9817</v>
      </c>
    </row>
    <row r="9818" spans="16:22" x14ac:dyDescent="0.3">
      <c r="P9818">
        <v>9818</v>
      </c>
      <c r="T9818">
        <v>9818</v>
      </c>
      <c r="V9818">
        <v>9818</v>
      </c>
    </row>
    <row r="9819" spans="16:22" x14ac:dyDescent="0.3">
      <c r="P9819">
        <v>9819</v>
      </c>
      <c r="T9819">
        <v>9819</v>
      </c>
      <c r="V9819">
        <v>9819</v>
      </c>
    </row>
    <row r="9820" spans="16:22" x14ac:dyDescent="0.3">
      <c r="P9820">
        <v>9820</v>
      </c>
      <c r="T9820">
        <v>9820</v>
      </c>
      <c r="V9820">
        <v>9820</v>
      </c>
    </row>
    <row r="9821" spans="16:22" x14ac:dyDescent="0.3">
      <c r="P9821">
        <v>9821</v>
      </c>
      <c r="T9821">
        <v>9821</v>
      </c>
      <c r="V9821">
        <v>9821</v>
      </c>
    </row>
    <row r="9822" spans="16:22" x14ac:dyDescent="0.3">
      <c r="P9822">
        <v>9822</v>
      </c>
      <c r="T9822">
        <v>9822</v>
      </c>
      <c r="V9822">
        <v>9822</v>
      </c>
    </row>
    <row r="9823" spans="16:22" x14ac:dyDescent="0.3">
      <c r="P9823">
        <v>9823</v>
      </c>
      <c r="T9823">
        <v>9823</v>
      </c>
      <c r="V9823">
        <v>9823</v>
      </c>
    </row>
    <row r="9824" spans="16:22" x14ac:dyDescent="0.3">
      <c r="P9824">
        <v>9824</v>
      </c>
      <c r="T9824">
        <v>9824</v>
      </c>
      <c r="V9824">
        <v>9824</v>
      </c>
    </row>
    <row r="9825" spans="16:22" x14ac:dyDescent="0.3">
      <c r="P9825">
        <v>9825</v>
      </c>
      <c r="T9825">
        <v>9825</v>
      </c>
      <c r="V9825">
        <v>9825</v>
      </c>
    </row>
    <row r="9826" spans="16:22" x14ac:dyDescent="0.3">
      <c r="P9826">
        <v>9826</v>
      </c>
      <c r="T9826">
        <v>9826</v>
      </c>
      <c r="V9826">
        <v>9826</v>
      </c>
    </row>
    <row r="9827" spans="16:22" x14ac:dyDescent="0.3">
      <c r="P9827">
        <v>9827</v>
      </c>
      <c r="T9827">
        <v>9827</v>
      </c>
      <c r="V9827">
        <v>9827</v>
      </c>
    </row>
    <row r="9828" spans="16:22" x14ac:dyDescent="0.3">
      <c r="P9828">
        <v>9828</v>
      </c>
      <c r="T9828">
        <v>9828</v>
      </c>
      <c r="V9828">
        <v>9828</v>
      </c>
    </row>
    <row r="9829" spans="16:22" x14ac:dyDescent="0.3">
      <c r="P9829">
        <v>9829</v>
      </c>
      <c r="T9829">
        <v>9829</v>
      </c>
      <c r="V9829">
        <v>9829</v>
      </c>
    </row>
    <row r="9830" spans="16:22" x14ac:dyDescent="0.3">
      <c r="P9830">
        <v>9830</v>
      </c>
      <c r="T9830">
        <v>9830</v>
      </c>
      <c r="V9830">
        <v>9830</v>
      </c>
    </row>
    <row r="9831" spans="16:22" x14ac:dyDescent="0.3">
      <c r="P9831">
        <v>9831</v>
      </c>
      <c r="T9831">
        <v>9831</v>
      </c>
      <c r="V9831">
        <v>9831</v>
      </c>
    </row>
    <row r="9832" spans="16:22" x14ac:dyDescent="0.3">
      <c r="P9832">
        <v>9832</v>
      </c>
      <c r="T9832">
        <v>9832</v>
      </c>
      <c r="V9832">
        <v>9832</v>
      </c>
    </row>
    <row r="9833" spans="16:22" x14ac:dyDescent="0.3">
      <c r="P9833">
        <v>9833</v>
      </c>
      <c r="T9833">
        <v>9833</v>
      </c>
      <c r="V9833">
        <v>9833</v>
      </c>
    </row>
    <row r="9834" spans="16:22" x14ac:dyDescent="0.3">
      <c r="P9834">
        <v>9834</v>
      </c>
      <c r="T9834">
        <v>9834</v>
      </c>
      <c r="V9834">
        <v>9834</v>
      </c>
    </row>
    <row r="9835" spans="16:22" x14ac:dyDescent="0.3">
      <c r="P9835">
        <v>9835</v>
      </c>
      <c r="T9835">
        <v>9835</v>
      </c>
      <c r="V9835">
        <v>9835</v>
      </c>
    </row>
    <row r="9836" spans="16:22" x14ac:dyDescent="0.3">
      <c r="P9836">
        <v>9836</v>
      </c>
      <c r="T9836">
        <v>9836</v>
      </c>
      <c r="V9836">
        <v>9836</v>
      </c>
    </row>
    <row r="9837" spans="16:22" x14ac:dyDescent="0.3">
      <c r="P9837">
        <v>9837</v>
      </c>
      <c r="T9837">
        <v>9837</v>
      </c>
      <c r="V9837">
        <v>9837</v>
      </c>
    </row>
    <row r="9838" spans="16:22" x14ac:dyDescent="0.3">
      <c r="P9838">
        <v>9838</v>
      </c>
      <c r="T9838">
        <v>9838</v>
      </c>
      <c r="V9838">
        <v>9838</v>
      </c>
    </row>
    <row r="9839" spans="16:22" x14ac:dyDescent="0.3">
      <c r="P9839">
        <v>9839</v>
      </c>
      <c r="T9839">
        <v>9839</v>
      </c>
      <c r="V9839">
        <v>9839</v>
      </c>
    </row>
    <row r="9840" spans="16:22" x14ac:dyDescent="0.3">
      <c r="P9840">
        <v>9840</v>
      </c>
      <c r="T9840">
        <v>9840</v>
      </c>
      <c r="V9840">
        <v>9840</v>
      </c>
    </row>
    <row r="9841" spans="16:22" x14ac:dyDescent="0.3">
      <c r="P9841">
        <v>9841</v>
      </c>
      <c r="T9841">
        <v>9841</v>
      </c>
      <c r="V9841">
        <v>9841</v>
      </c>
    </row>
    <row r="9842" spans="16:22" x14ac:dyDescent="0.3">
      <c r="P9842">
        <v>9842</v>
      </c>
      <c r="T9842">
        <v>9842</v>
      </c>
      <c r="V9842">
        <v>9842</v>
      </c>
    </row>
    <row r="9843" spans="16:22" x14ac:dyDescent="0.3">
      <c r="P9843">
        <v>9843</v>
      </c>
      <c r="T9843">
        <v>9843</v>
      </c>
      <c r="V9843">
        <v>9843</v>
      </c>
    </row>
    <row r="9844" spans="16:22" x14ac:dyDescent="0.3">
      <c r="P9844">
        <v>9844</v>
      </c>
      <c r="T9844">
        <v>9844</v>
      </c>
      <c r="V9844">
        <v>9844</v>
      </c>
    </row>
    <row r="9845" spans="16:22" x14ac:dyDescent="0.3">
      <c r="P9845">
        <v>9845</v>
      </c>
      <c r="T9845">
        <v>9845</v>
      </c>
      <c r="V9845">
        <v>9845</v>
      </c>
    </row>
    <row r="9846" spans="16:22" x14ac:dyDescent="0.3">
      <c r="P9846">
        <v>9846</v>
      </c>
      <c r="T9846">
        <v>9846</v>
      </c>
      <c r="V9846">
        <v>9846</v>
      </c>
    </row>
    <row r="9847" spans="16:22" x14ac:dyDescent="0.3">
      <c r="P9847">
        <v>9847</v>
      </c>
      <c r="T9847">
        <v>9847</v>
      </c>
      <c r="V9847">
        <v>9847</v>
      </c>
    </row>
    <row r="9848" spans="16:22" x14ac:dyDescent="0.3">
      <c r="P9848">
        <v>9848</v>
      </c>
      <c r="T9848">
        <v>9848</v>
      </c>
      <c r="V9848">
        <v>9848</v>
      </c>
    </row>
    <row r="9849" spans="16:22" x14ac:dyDescent="0.3">
      <c r="P9849">
        <v>9849</v>
      </c>
      <c r="T9849">
        <v>9849</v>
      </c>
      <c r="V9849">
        <v>9849</v>
      </c>
    </row>
    <row r="9850" spans="16:22" x14ac:dyDescent="0.3">
      <c r="P9850">
        <v>9850</v>
      </c>
      <c r="T9850">
        <v>9850</v>
      </c>
      <c r="V9850">
        <v>9850</v>
      </c>
    </row>
    <row r="9851" spans="16:22" x14ac:dyDescent="0.3">
      <c r="P9851">
        <v>9851</v>
      </c>
      <c r="T9851">
        <v>9851</v>
      </c>
      <c r="V9851">
        <v>9851</v>
      </c>
    </row>
    <row r="9852" spans="16:22" x14ac:dyDescent="0.3">
      <c r="P9852">
        <v>9852</v>
      </c>
      <c r="T9852">
        <v>9852</v>
      </c>
      <c r="V9852">
        <v>9852</v>
      </c>
    </row>
    <row r="9853" spans="16:22" x14ac:dyDescent="0.3">
      <c r="P9853">
        <v>9853</v>
      </c>
      <c r="T9853">
        <v>9853</v>
      </c>
      <c r="V9853">
        <v>9853</v>
      </c>
    </row>
    <row r="9854" spans="16:22" x14ac:dyDescent="0.3">
      <c r="P9854">
        <v>9854</v>
      </c>
      <c r="T9854">
        <v>9854</v>
      </c>
      <c r="V9854">
        <v>9854</v>
      </c>
    </row>
    <row r="9855" spans="16:22" x14ac:dyDescent="0.3">
      <c r="P9855">
        <v>9855</v>
      </c>
      <c r="T9855">
        <v>9855</v>
      </c>
      <c r="V9855">
        <v>9855</v>
      </c>
    </row>
    <row r="9856" spans="16:22" x14ac:dyDescent="0.3">
      <c r="P9856">
        <v>9856</v>
      </c>
      <c r="T9856">
        <v>9856</v>
      </c>
      <c r="V9856">
        <v>9856</v>
      </c>
    </row>
    <row r="9857" spans="16:22" x14ac:dyDescent="0.3">
      <c r="P9857">
        <v>9857</v>
      </c>
      <c r="T9857">
        <v>9857</v>
      </c>
      <c r="V9857">
        <v>9857</v>
      </c>
    </row>
    <row r="9858" spans="16:22" x14ac:dyDescent="0.3">
      <c r="P9858">
        <v>9858</v>
      </c>
      <c r="T9858">
        <v>9858</v>
      </c>
      <c r="V9858">
        <v>9858</v>
      </c>
    </row>
    <row r="9859" spans="16:22" x14ac:dyDescent="0.3">
      <c r="P9859">
        <v>9859</v>
      </c>
      <c r="T9859">
        <v>9859</v>
      </c>
      <c r="V9859">
        <v>9859</v>
      </c>
    </row>
    <row r="9860" spans="16:22" x14ac:dyDescent="0.3">
      <c r="P9860">
        <v>9860</v>
      </c>
      <c r="T9860">
        <v>9860</v>
      </c>
      <c r="V9860">
        <v>9860</v>
      </c>
    </row>
    <row r="9861" spans="16:22" x14ac:dyDescent="0.3">
      <c r="P9861">
        <v>9861</v>
      </c>
      <c r="T9861">
        <v>9861</v>
      </c>
      <c r="V9861">
        <v>9861</v>
      </c>
    </row>
    <row r="9862" spans="16:22" x14ac:dyDescent="0.3">
      <c r="P9862">
        <v>9862</v>
      </c>
      <c r="T9862">
        <v>9862</v>
      </c>
      <c r="V9862">
        <v>9862</v>
      </c>
    </row>
    <row r="9863" spans="16:22" x14ac:dyDescent="0.3">
      <c r="P9863">
        <v>9863</v>
      </c>
      <c r="T9863">
        <v>9863</v>
      </c>
      <c r="V9863">
        <v>9863</v>
      </c>
    </row>
    <row r="9864" spans="16:22" x14ac:dyDescent="0.3">
      <c r="P9864">
        <v>9864</v>
      </c>
      <c r="T9864">
        <v>9864</v>
      </c>
      <c r="V9864">
        <v>9864</v>
      </c>
    </row>
    <row r="9865" spans="16:22" x14ac:dyDescent="0.3">
      <c r="P9865">
        <v>9865</v>
      </c>
      <c r="T9865">
        <v>9865</v>
      </c>
      <c r="V9865">
        <v>9865</v>
      </c>
    </row>
    <row r="9866" spans="16:22" x14ac:dyDescent="0.3">
      <c r="P9866">
        <v>9866</v>
      </c>
      <c r="T9866">
        <v>9866</v>
      </c>
      <c r="V9866">
        <v>9866</v>
      </c>
    </row>
    <row r="9867" spans="16:22" x14ac:dyDescent="0.3">
      <c r="P9867">
        <v>9867</v>
      </c>
      <c r="T9867">
        <v>9867</v>
      </c>
      <c r="V9867">
        <v>9867</v>
      </c>
    </row>
    <row r="9868" spans="16:22" x14ac:dyDescent="0.3">
      <c r="P9868">
        <v>9868</v>
      </c>
      <c r="T9868">
        <v>9868</v>
      </c>
      <c r="V9868">
        <v>9868</v>
      </c>
    </row>
    <row r="9869" spans="16:22" x14ac:dyDescent="0.3">
      <c r="P9869">
        <v>9869</v>
      </c>
      <c r="T9869">
        <v>9869</v>
      </c>
      <c r="V9869">
        <v>9869</v>
      </c>
    </row>
    <row r="9870" spans="16:22" x14ac:dyDescent="0.3">
      <c r="P9870">
        <v>9870</v>
      </c>
      <c r="T9870">
        <v>9870</v>
      </c>
      <c r="V9870">
        <v>9870</v>
      </c>
    </row>
    <row r="9871" spans="16:22" x14ac:dyDescent="0.3">
      <c r="P9871">
        <v>9871</v>
      </c>
      <c r="T9871">
        <v>9871</v>
      </c>
      <c r="V9871">
        <v>9871</v>
      </c>
    </row>
    <row r="9872" spans="16:22" x14ac:dyDescent="0.3">
      <c r="P9872">
        <v>9872</v>
      </c>
      <c r="T9872">
        <v>9872</v>
      </c>
      <c r="V9872">
        <v>9872</v>
      </c>
    </row>
    <row r="9873" spans="16:22" x14ac:dyDescent="0.3">
      <c r="P9873">
        <v>9873</v>
      </c>
      <c r="T9873">
        <v>9873</v>
      </c>
      <c r="V9873">
        <v>9873</v>
      </c>
    </row>
    <row r="9874" spans="16:22" x14ac:dyDescent="0.3">
      <c r="P9874">
        <v>9874</v>
      </c>
      <c r="T9874">
        <v>9874</v>
      </c>
      <c r="V9874">
        <v>9874</v>
      </c>
    </row>
    <row r="9875" spans="16:22" x14ac:dyDescent="0.3">
      <c r="P9875">
        <v>9875</v>
      </c>
      <c r="T9875">
        <v>9875</v>
      </c>
      <c r="V9875">
        <v>9875</v>
      </c>
    </row>
    <row r="9876" spans="16:22" x14ac:dyDescent="0.3">
      <c r="P9876">
        <v>9876</v>
      </c>
      <c r="T9876">
        <v>9876</v>
      </c>
      <c r="V9876">
        <v>9876</v>
      </c>
    </row>
    <row r="9877" spans="16:22" x14ac:dyDescent="0.3">
      <c r="P9877">
        <v>9877</v>
      </c>
      <c r="T9877">
        <v>9877</v>
      </c>
      <c r="V9877">
        <v>9877</v>
      </c>
    </row>
    <row r="9878" spans="16:22" x14ac:dyDescent="0.3">
      <c r="P9878">
        <v>9878</v>
      </c>
      <c r="T9878">
        <v>9878</v>
      </c>
      <c r="V9878">
        <v>9878</v>
      </c>
    </row>
    <row r="9879" spans="16:22" x14ac:dyDescent="0.3">
      <c r="P9879">
        <v>9879</v>
      </c>
      <c r="T9879">
        <v>9879</v>
      </c>
      <c r="V9879">
        <v>9879</v>
      </c>
    </row>
    <row r="9880" spans="16:22" x14ac:dyDescent="0.3">
      <c r="P9880">
        <v>9880</v>
      </c>
      <c r="T9880">
        <v>9880</v>
      </c>
      <c r="V9880">
        <v>9880</v>
      </c>
    </row>
    <row r="9881" spans="16:22" x14ac:dyDescent="0.3">
      <c r="P9881">
        <v>9881</v>
      </c>
      <c r="T9881">
        <v>9881</v>
      </c>
      <c r="V9881">
        <v>9881</v>
      </c>
    </row>
    <row r="9882" spans="16:22" x14ac:dyDescent="0.3">
      <c r="P9882">
        <v>9882</v>
      </c>
      <c r="T9882">
        <v>9882</v>
      </c>
      <c r="V9882">
        <v>9882</v>
      </c>
    </row>
    <row r="9883" spans="16:22" x14ac:dyDescent="0.3">
      <c r="P9883">
        <v>9883</v>
      </c>
      <c r="T9883">
        <v>9883</v>
      </c>
      <c r="V9883">
        <v>9883</v>
      </c>
    </row>
    <row r="9884" spans="16:22" x14ac:dyDescent="0.3">
      <c r="P9884">
        <v>9884</v>
      </c>
      <c r="T9884">
        <v>9884</v>
      </c>
      <c r="V9884">
        <v>9884</v>
      </c>
    </row>
    <row r="9885" spans="16:22" x14ac:dyDescent="0.3">
      <c r="P9885">
        <v>9885</v>
      </c>
      <c r="T9885">
        <v>9885</v>
      </c>
      <c r="V9885">
        <v>9885</v>
      </c>
    </row>
    <row r="9886" spans="16:22" x14ac:dyDescent="0.3">
      <c r="P9886">
        <v>9886</v>
      </c>
      <c r="T9886">
        <v>9886</v>
      </c>
      <c r="V9886">
        <v>9886</v>
      </c>
    </row>
    <row r="9887" spans="16:22" x14ac:dyDescent="0.3">
      <c r="P9887">
        <v>9887</v>
      </c>
      <c r="T9887">
        <v>9887</v>
      </c>
      <c r="V9887">
        <v>9887</v>
      </c>
    </row>
    <row r="9888" spans="16:22" x14ac:dyDescent="0.3">
      <c r="P9888">
        <v>9888</v>
      </c>
      <c r="T9888">
        <v>9888</v>
      </c>
      <c r="V9888">
        <v>9888</v>
      </c>
    </row>
    <row r="9889" spans="16:22" x14ac:dyDescent="0.3">
      <c r="P9889">
        <v>9889</v>
      </c>
      <c r="T9889">
        <v>9889</v>
      </c>
      <c r="V9889">
        <v>9889</v>
      </c>
    </row>
    <row r="9890" spans="16:22" x14ac:dyDescent="0.3">
      <c r="P9890">
        <v>9890</v>
      </c>
      <c r="T9890">
        <v>9890</v>
      </c>
      <c r="V9890">
        <v>9890</v>
      </c>
    </row>
    <row r="9891" spans="16:22" x14ac:dyDescent="0.3">
      <c r="P9891">
        <v>9891</v>
      </c>
      <c r="T9891">
        <v>9891</v>
      </c>
      <c r="V9891">
        <v>9891</v>
      </c>
    </row>
    <row r="9892" spans="16:22" x14ac:dyDescent="0.3">
      <c r="P9892">
        <v>9892</v>
      </c>
      <c r="T9892">
        <v>9892</v>
      </c>
      <c r="V9892">
        <v>9892</v>
      </c>
    </row>
    <row r="9893" spans="16:22" x14ac:dyDescent="0.3">
      <c r="P9893">
        <v>9893</v>
      </c>
      <c r="T9893">
        <v>9893</v>
      </c>
      <c r="V9893">
        <v>9893</v>
      </c>
    </row>
    <row r="9894" spans="16:22" x14ac:dyDescent="0.3">
      <c r="P9894">
        <v>9894</v>
      </c>
      <c r="T9894">
        <v>9894</v>
      </c>
      <c r="V9894">
        <v>9894</v>
      </c>
    </row>
    <row r="9895" spans="16:22" x14ac:dyDescent="0.3">
      <c r="P9895">
        <v>9895</v>
      </c>
      <c r="T9895">
        <v>9895</v>
      </c>
      <c r="V9895">
        <v>9895</v>
      </c>
    </row>
    <row r="9896" spans="16:22" x14ac:dyDescent="0.3">
      <c r="P9896">
        <v>9896</v>
      </c>
      <c r="T9896">
        <v>9896</v>
      </c>
      <c r="V9896">
        <v>9896</v>
      </c>
    </row>
    <row r="9897" spans="16:22" x14ac:dyDescent="0.3">
      <c r="P9897">
        <v>9897</v>
      </c>
      <c r="T9897">
        <v>9897</v>
      </c>
      <c r="V9897">
        <v>9897</v>
      </c>
    </row>
    <row r="9898" spans="16:22" x14ac:dyDescent="0.3">
      <c r="P9898">
        <v>9898</v>
      </c>
      <c r="T9898">
        <v>9898</v>
      </c>
      <c r="V9898">
        <v>9898</v>
      </c>
    </row>
    <row r="9899" spans="16:22" x14ac:dyDescent="0.3">
      <c r="P9899">
        <v>9899</v>
      </c>
      <c r="T9899">
        <v>9899</v>
      </c>
      <c r="V9899">
        <v>9899</v>
      </c>
    </row>
    <row r="9900" spans="16:22" x14ac:dyDescent="0.3">
      <c r="P9900">
        <v>9900</v>
      </c>
      <c r="T9900">
        <v>9900</v>
      </c>
      <c r="V9900">
        <v>9900</v>
      </c>
    </row>
    <row r="9901" spans="16:22" x14ac:dyDescent="0.3">
      <c r="P9901">
        <v>9901</v>
      </c>
      <c r="T9901">
        <v>9901</v>
      </c>
      <c r="V9901">
        <v>9901</v>
      </c>
    </row>
    <row r="9902" spans="16:22" x14ac:dyDescent="0.3">
      <c r="P9902">
        <v>9902</v>
      </c>
      <c r="T9902">
        <v>9902</v>
      </c>
      <c r="V9902">
        <v>9902</v>
      </c>
    </row>
    <row r="9903" spans="16:22" x14ac:dyDescent="0.3">
      <c r="P9903">
        <v>9903</v>
      </c>
      <c r="T9903">
        <v>9903</v>
      </c>
      <c r="V9903">
        <v>9903</v>
      </c>
    </row>
    <row r="9904" spans="16:22" x14ac:dyDescent="0.3">
      <c r="P9904">
        <v>9904</v>
      </c>
      <c r="T9904">
        <v>9904</v>
      </c>
      <c r="V9904">
        <v>9904</v>
      </c>
    </row>
    <row r="9905" spans="16:22" x14ac:dyDescent="0.3">
      <c r="P9905">
        <v>9905</v>
      </c>
      <c r="T9905">
        <v>9905</v>
      </c>
      <c r="V9905">
        <v>9905</v>
      </c>
    </row>
    <row r="9906" spans="16:22" x14ac:dyDescent="0.3">
      <c r="P9906">
        <v>9906</v>
      </c>
      <c r="T9906">
        <v>9906</v>
      </c>
      <c r="V9906">
        <v>9906</v>
      </c>
    </row>
    <row r="9907" spans="16:22" x14ac:dyDescent="0.3">
      <c r="P9907">
        <v>9907</v>
      </c>
      <c r="T9907">
        <v>9907</v>
      </c>
      <c r="V9907">
        <v>9907</v>
      </c>
    </row>
    <row r="9908" spans="16:22" x14ac:dyDescent="0.3">
      <c r="P9908">
        <v>9908</v>
      </c>
      <c r="T9908">
        <v>9908</v>
      </c>
      <c r="V9908">
        <v>9908</v>
      </c>
    </row>
    <row r="9909" spans="16:22" x14ac:dyDescent="0.3">
      <c r="P9909">
        <v>9909</v>
      </c>
      <c r="T9909">
        <v>9909</v>
      </c>
      <c r="V9909">
        <v>9909</v>
      </c>
    </row>
    <row r="9910" spans="16:22" x14ac:dyDescent="0.3">
      <c r="P9910">
        <v>9910</v>
      </c>
      <c r="T9910">
        <v>9910</v>
      </c>
      <c r="V9910">
        <v>9910</v>
      </c>
    </row>
    <row r="9911" spans="16:22" x14ac:dyDescent="0.3">
      <c r="P9911">
        <v>9911</v>
      </c>
      <c r="T9911">
        <v>9911</v>
      </c>
      <c r="V9911">
        <v>9911</v>
      </c>
    </row>
    <row r="9912" spans="16:22" x14ac:dyDescent="0.3">
      <c r="P9912">
        <v>9912</v>
      </c>
      <c r="T9912">
        <v>9912</v>
      </c>
      <c r="V9912">
        <v>9912</v>
      </c>
    </row>
    <row r="9913" spans="16:22" x14ac:dyDescent="0.3">
      <c r="P9913">
        <v>9913</v>
      </c>
      <c r="T9913">
        <v>9913</v>
      </c>
      <c r="V9913">
        <v>9913</v>
      </c>
    </row>
    <row r="9914" spans="16:22" x14ac:dyDescent="0.3">
      <c r="P9914">
        <v>9914</v>
      </c>
      <c r="T9914">
        <v>9914</v>
      </c>
      <c r="V9914">
        <v>9914</v>
      </c>
    </row>
    <row r="9915" spans="16:22" x14ac:dyDescent="0.3">
      <c r="P9915">
        <v>9915</v>
      </c>
      <c r="T9915">
        <v>9915</v>
      </c>
      <c r="V9915">
        <v>9915</v>
      </c>
    </row>
    <row r="9916" spans="16:22" x14ac:dyDescent="0.3">
      <c r="P9916">
        <v>9916</v>
      </c>
      <c r="T9916">
        <v>9916</v>
      </c>
      <c r="V9916">
        <v>9916</v>
      </c>
    </row>
    <row r="9917" spans="16:22" x14ac:dyDescent="0.3">
      <c r="P9917">
        <v>9917</v>
      </c>
      <c r="T9917">
        <v>9917</v>
      </c>
      <c r="V9917">
        <v>9917</v>
      </c>
    </row>
    <row r="9918" spans="16:22" x14ac:dyDescent="0.3">
      <c r="P9918">
        <v>9918</v>
      </c>
      <c r="T9918">
        <v>9918</v>
      </c>
      <c r="V9918">
        <v>9918</v>
      </c>
    </row>
    <row r="9919" spans="16:22" x14ac:dyDescent="0.3">
      <c r="P9919">
        <v>9919</v>
      </c>
      <c r="T9919">
        <v>9919</v>
      </c>
      <c r="V9919">
        <v>9919</v>
      </c>
    </row>
    <row r="9920" spans="16:22" x14ac:dyDescent="0.3">
      <c r="P9920">
        <v>9920</v>
      </c>
      <c r="T9920">
        <v>9920</v>
      </c>
      <c r="V9920">
        <v>9920</v>
      </c>
    </row>
    <row r="9921" spans="16:22" x14ac:dyDescent="0.3">
      <c r="P9921">
        <v>9921</v>
      </c>
      <c r="T9921">
        <v>9921</v>
      </c>
      <c r="V9921">
        <v>9921</v>
      </c>
    </row>
    <row r="9922" spans="16:22" x14ac:dyDescent="0.3">
      <c r="P9922">
        <v>9922</v>
      </c>
      <c r="T9922">
        <v>9922</v>
      </c>
      <c r="V9922">
        <v>9922</v>
      </c>
    </row>
    <row r="9923" spans="16:22" x14ac:dyDescent="0.3">
      <c r="P9923">
        <v>9923</v>
      </c>
      <c r="T9923">
        <v>9923</v>
      </c>
      <c r="V9923">
        <v>9923</v>
      </c>
    </row>
    <row r="9924" spans="16:22" x14ac:dyDescent="0.3">
      <c r="P9924">
        <v>9924</v>
      </c>
      <c r="T9924">
        <v>9924</v>
      </c>
      <c r="V9924">
        <v>9924</v>
      </c>
    </row>
    <row r="9925" spans="16:22" x14ac:dyDescent="0.3">
      <c r="P9925">
        <v>9925</v>
      </c>
      <c r="T9925">
        <v>9925</v>
      </c>
      <c r="V9925">
        <v>9925</v>
      </c>
    </row>
    <row r="9926" spans="16:22" x14ac:dyDescent="0.3">
      <c r="P9926">
        <v>9926</v>
      </c>
      <c r="T9926">
        <v>9926</v>
      </c>
      <c r="V9926">
        <v>9926</v>
      </c>
    </row>
    <row r="9927" spans="16:22" x14ac:dyDescent="0.3">
      <c r="P9927">
        <v>9927</v>
      </c>
      <c r="T9927">
        <v>9927</v>
      </c>
      <c r="V9927">
        <v>9927</v>
      </c>
    </row>
    <row r="9928" spans="16:22" x14ac:dyDescent="0.3">
      <c r="P9928">
        <v>9928</v>
      </c>
      <c r="T9928">
        <v>9928</v>
      </c>
      <c r="V9928">
        <v>9928</v>
      </c>
    </row>
    <row r="9929" spans="16:22" x14ac:dyDescent="0.3">
      <c r="P9929">
        <v>9929</v>
      </c>
      <c r="T9929">
        <v>9929</v>
      </c>
      <c r="V9929">
        <v>9929</v>
      </c>
    </row>
    <row r="9930" spans="16:22" x14ac:dyDescent="0.3">
      <c r="P9930">
        <v>9930</v>
      </c>
      <c r="T9930">
        <v>9930</v>
      </c>
      <c r="V9930">
        <v>9930</v>
      </c>
    </row>
    <row r="9931" spans="16:22" x14ac:dyDescent="0.3">
      <c r="P9931">
        <v>9931</v>
      </c>
      <c r="T9931">
        <v>9931</v>
      </c>
      <c r="V9931">
        <v>9931</v>
      </c>
    </row>
    <row r="9932" spans="16:22" x14ac:dyDescent="0.3">
      <c r="P9932">
        <v>9932</v>
      </c>
      <c r="T9932">
        <v>9932</v>
      </c>
      <c r="V9932">
        <v>9932</v>
      </c>
    </row>
    <row r="9933" spans="16:22" x14ac:dyDescent="0.3">
      <c r="P9933">
        <v>9933</v>
      </c>
      <c r="T9933">
        <v>9933</v>
      </c>
      <c r="V9933">
        <v>9933</v>
      </c>
    </row>
    <row r="9934" spans="16:22" x14ac:dyDescent="0.3">
      <c r="P9934">
        <v>9934</v>
      </c>
      <c r="T9934">
        <v>9934</v>
      </c>
      <c r="V9934">
        <v>9934</v>
      </c>
    </row>
    <row r="9935" spans="16:22" x14ac:dyDescent="0.3">
      <c r="P9935">
        <v>9935</v>
      </c>
      <c r="T9935">
        <v>9935</v>
      </c>
      <c r="V9935">
        <v>9935</v>
      </c>
    </row>
    <row r="9936" spans="16:22" x14ac:dyDescent="0.3">
      <c r="P9936">
        <v>9936</v>
      </c>
      <c r="T9936">
        <v>9936</v>
      </c>
      <c r="V9936">
        <v>9936</v>
      </c>
    </row>
    <row r="9937" spans="16:22" x14ac:dyDescent="0.3">
      <c r="P9937">
        <v>9937</v>
      </c>
      <c r="T9937">
        <v>9937</v>
      </c>
      <c r="V9937">
        <v>9937</v>
      </c>
    </row>
    <row r="9938" spans="16:22" x14ac:dyDescent="0.3">
      <c r="P9938">
        <v>9938</v>
      </c>
      <c r="T9938">
        <v>9938</v>
      </c>
      <c r="V9938">
        <v>9938</v>
      </c>
    </row>
    <row r="9939" spans="16:22" x14ac:dyDescent="0.3">
      <c r="P9939">
        <v>9939</v>
      </c>
      <c r="T9939">
        <v>9939</v>
      </c>
      <c r="V9939">
        <v>9939</v>
      </c>
    </row>
    <row r="9940" spans="16:22" x14ac:dyDescent="0.3">
      <c r="P9940">
        <v>9940</v>
      </c>
      <c r="T9940">
        <v>9940</v>
      </c>
      <c r="V9940">
        <v>9940</v>
      </c>
    </row>
    <row r="9941" spans="16:22" x14ac:dyDescent="0.3">
      <c r="P9941">
        <v>9941</v>
      </c>
      <c r="T9941">
        <v>9941</v>
      </c>
      <c r="V9941">
        <v>9941</v>
      </c>
    </row>
    <row r="9942" spans="16:22" x14ac:dyDescent="0.3">
      <c r="P9942">
        <v>9942</v>
      </c>
      <c r="T9942">
        <v>9942</v>
      </c>
      <c r="V9942">
        <v>9942</v>
      </c>
    </row>
    <row r="9943" spans="16:22" x14ac:dyDescent="0.3">
      <c r="P9943">
        <v>9943</v>
      </c>
      <c r="T9943">
        <v>9943</v>
      </c>
      <c r="V9943">
        <v>9943</v>
      </c>
    </row>
    <row r="9944" spans="16:22" x14ac:dyDescent="0.3">
      <c r="P9944">
        <v>9944</v>
      </c>
      <c r="T9944">
        <v>9944</v>
      </c>
      <c r="V9944">
        <v>9944</v>
      </c>
    </row>
    <row r="9945" spans="16:22" x14ac:dyDescent="0.3">
      <c r="P9945">
        <v>9945</v>
      </c>
      <c r="T9945">
        <v>9945</v>
      </c>
      <c r="V9945">
        <v>9945</v>
      </c>
    </row>
    <row r="9946" spans="16:22" x14ac:dyDescent="0.3">
      <c r="P9946">
        <v>9946</v>
      </c>
      <c r="T9946">
        <v>9946</v>
      </c>
      <c r="V9946">
        <v>9946</v>
      </c>
    </row>
    <row r="9947" spans="16:22" x14ac:dyDescent="0.3">
      <c r="P9947">
        <v>9947</v>
      </c>
      <c r="T9947">
        <v>9947</v>
      </c>
      <c r="V9947">
        <v>9947</v>
      </c>
    </row>
    <row r="9948" spans="16:22" x14ac:dyDescent="0.3">
      <c r="P9948">
        <v>9948</v>
      </c>
      <c r="T9948">
        <v>9948</v>
      </c>
      <c r="V9948">
        <v>9948</v>
      </c>
    </row>
    <row r="9949" spans="16:22" x14ac:dyDescent="0.3">
      <c r="P9949">
        <v>9949</v>
      </c>
      <c r="T9949">
        <v>9949</v>
      </c>
      <c r="V9949">
        <v>9949</v>
      </c>
    </row>
    <row r="9950" spans="16:22" x14ac:dyDescent="0.3">
      <c r="P9950">
        <v>9950</v>
      </c>
      <c r="T9950">
        <v>9950</v>
      </c>
      <c r="V9950">
        <v>9950</v>
      </c>
    </row>
    <row r="9951" spans="16:22" x14ac:dyDescent="0.3">
      <c r="P9951">
        <v>9951</v>
      </c>
      <c r="T9951">
        <v>9951</v>
      </c>
      <c r="V9951">
        <v>9951</v>
      </c>
    </row>
    <row r="9952" spans="16:22" x14ac:dyDescent="0.3">
      <c r="P9952">
        <v>9952</v>
      </c>
      <c r="T9952">
        <v>9952</v>
      </c>
      <c r="V9952">
        <v>9952</v>
      </c>
    </row>
    <row r="9953" spans="16:22" x14ac:dyDescent="0.3">
      <c r="P9953">
        <v>9953</v>
      </c>
      <c r="T9953">
        <v>9953</v>
      </c>
      <c r="V9953">
        <v>9953</v>
      </c>
    </row>
    <row r="9954" spans="16:22" x14ac:dyDescent="0.3">
      <c r="P9954">
        <v>9954</v>
      </c>
      <c r="T9954">
        <v>9954</v>
      </c>
      <c r="V9954">
        <v>9954</v>
      </c>
    </row>
    <row r="9955" spans="16:22" x14ac:dyDescent="0.3">
      <c r="P9955">
        <v>9955</v>
      </c>
      <c r="T9955">
        <v>9955</v>
      </c>
      <c r="V9955">
        <v>9955</v>
      </c>
    </row>
    <row r="9956" spans="16:22" x14ac:dyDescent="0.3">
      <c r="P9956">
        <v>9956</v>
      </c>
      <c r="T9956">
        <v>9956</v>
      </c>
      <c r="V9956">
        <v>9956</v>
      </c>
    </row>
    <row r="9957" spans="16:22" x14ac:dyDescent="0.3">
      <c r="P9957">
        <v>9957</v>
      </c>
      <c r="T9957">
        <v>9957</v>
      </c>
      <c r="V9957">
        <v>9957</v>
      </c>
    </row>
    <row r="9958" spans="16:22" x14ac:dyDescent="0.3">
      <c r="P9958">
        <v>9958</v>
      </c>
      <c r="T9958">
        <v>9958</v>
      </c>
      <c r="V9958">
        <v>9958</v>
      </c>
    </row>
    <row r="9959" spans="16:22" x14ac:dyDescent="0.3">
      <c r="P9959">
        <v>9959</v>
      </c>
      <c r="T9959">
        <v>9959</v>
      </c>
      <c r="V9959">
        <v>9959</v>
      </c>
    </row>
    <row r="9960" spans="16:22" x14ac:dyDescent="0.3">
      <c r="P9960">
        <v>9960</v>
      </c>
      <c r="T9960">
        <v>9960</v>
      </c>
      <c r="V9960">
        <v>9960</v>
      </c>
    </row>
    <row r="9961" spans="16:22" x14ac:dyDescent="0.3">
      <c r="P9961">
        <v>9961</v>
      </c>
      <c r="T9961">
        <v>9961</v>
      </c>
      <c r="V9961">
        <v>9961</v>
      </c>
    </row>
    <row r="9962" spans="16:22" x14ac:dyDescent="0.3">
      <c r="P9962">
        <v>9962</v>
      </c>
      <c r="T9962">
        <v>9962</v>
      </c>
      <c r="V9962">
        <v>9962</v>
      </c>
    </row>
    <row r="9963" spans="16:22" x14ac:dyDescent="0.3">
      <c r="P9963">
        <v>9963</v>
      </c>
      <c r="T9963">
        <v>9963</v>
      </c>
      <c r="V9963">
        <v>9963</v>
      </c>
    </row>
    <row r="9964" spans="16:22" x14ac:dyDescent="0.3">
      <c r="P9964">
        <v>9964</v>
      </c>
      <c r="T9964">
        <v>9964</v>
      </c>
      <c r="V9964">
        <v>9964</v>
      </c>
    </row>
    <row r="9965" spans="16:22" x14ac:dyDescent="0.3">
      <c r="P9965">
        <v>9965</v>
      </c>
      <c r="T9965">
        <v>9965</v>
      </c>
      <c r="V9965">
        <v>9965</v>
      </c>
    </row>
    <row r="9966" spans="16:22" x14ac:dyDescent="0.3">
      <c r="P9966">
        <v>9966</v>
      </c>
      <c r="T9966">
        <v>9966</v>
      </c>
      <c r="V9966">
        <v>9966</v>
      </c>
    </row>
    <row r="9967" spans="16:22" x14ac:dyDescent="0.3">
      <c r="P9967">
        <v>9967</v>
      </c>
      <c r="T9967">
        <v>9967</v>
      </c>
      <c r="V9967">
        <v>9967</v>
      </c>
    </row>
    <row r="9968" spans="16:22" x14ac:dyDescent="0.3">
      <c r="P9968">
        <v>9968</v>
      </c>
      <c r="T9968">
        <v>9968</v>
      </c>
      <c r="V9968">
        <v>9968</v>
      </c>
    </row>
    <row r="9969" spans="16:22" x14ac:dyDescent="0.3">
      <c r="P9969">
        <v>9969</v>
      </c>
      <c r="T9969">
        <v>9969</v>
      </c>
      <c r="V9969">
        <v>9969</v>
      </c>
    </row>
    <row r="9970" spans="16:22" x14ac:dyDescent="0.3">
      <c r="P9970">
        <v>9970</v>
      </c>
      <c r="T9970">
        <v>9970</v>
      </c>
      <c r="V9970">
        <v>9970</v>
      </c>
    </row>
    <row r="9971" spans="16:22" x14ac:dyDescent="0.3">
      <c r="P9971">
        <v>9971</v>
      </c>
      <c r="T9971">
        <v>9971</v>
      </c>
      <c r="V9971">
        <v>9971</v>
      </c>
    </row>
    <row r="9972" spans="16:22" x14ac:dyDescent="0.3">
      <c r="P9972">
        <v>9972</v>
      </c>
      <c r="T9972">
        <v>9972</v>
      </c>
      <c r="V9972">
        <v>9972</v>
      </c>
    </row>
    <row r="9973" spans="16:22" x14ac:dyDescent="0.3">
      <c r="P9973">
        <v>9973</v>
      </c>
      <c r="T9973">
        <v>9973</v>
      </c>
      <c r="V9973">
        <v>9973</v>
      </c>
    </row>
    <row r="9974" spans="16:22" x14ac:dyDescent="0.3">
      <c r="P9974">
        <v>9974</v>
      </c>
      <c r="T9974">
        <v>9974</v>
      </c>
      <c r="V9974">
        <v>9974</v>
      </c>
    </row>
    <row r="9975" spans="16:22" x14ac:dyDescent="0.3">
      <c r="P9975">
        <v>9975</v>
      </c>
      <c r="T9975">
        <v>9975</v>
      </c>
      <c r="V9975">
        <v>9975</v>
      </c>
    </row>
    <row r="9976" spans="16:22" x14ac:dyDescent="0.3">
      <c r="P9976">
        <v>9976</v>
      </c>
      <c r="T9976">
        <v>9976</v>
      </c>
      <c r="V9976">
        <v>9976</v>
      </c>
    </row>
    <row r="9977" spans="16:22" x14ac:dyDescent="0.3">
      <c r="P9977">
        <v>9977</v>
      </c>
      <c r="T9977">
        <v>9977</v>
      </c>
      <c r="V9977">
        <v>9977</v>
      </c>
    </row>
    <row r="9978" spans="16:22" x14ac:dyDescent="0.3">
      <c r="P9978">
        <v>9978</v>
      </c>
      <c r="T9978">
        <v>9978</v>
      </c>
      <c r="V9978">
        <v>9978</v>
      </c>
    </row>
    <row r="9979" spans="16:22" x14ac:dyDescent="0.3">
      <c r="P9979">
        <v>9979</v>
      </c>
      <c r="T9979">
        <v>9979</v>
      </c>
      <c r="V9979">
        <v>9979</v>
      </c>
    </row>
    <row r="9980" spans="16:22" x14ac:dyDescent="0.3">
      <c r="P9980">
        <v>9980</v>
      </c>
      <c r="T9980">
        <v>9980</v>
      </c>
      <c r="V9980">
        <v>9980</v>
      </c>
    </row>
    <row r="9981" spans="16:22" x14ac:dyDescent="0.3">
      <c r="P9981">
        <v>9981</v>
      </c>
      <c r="T9981">
        <v>9981</v>
      </c>
      <c r="V9981">
        <v>9981</v>
      </c>
    </row>
    <row r="9982" spans="16:22" x14ac:dyDescent="0.3">
      <c r="P9982">
        <v>9982</v>
      </c>
      <c r="T9982">
        <v>9982</v>
      </c>
      <c r="V9982">
        <v>9982</v>
      </c>
    </row>
    <row r="9983" spans="16:22" x14ac:dyDescent="0.3">
      <c r="P9983">
        <v>9983</v>
      </c>
      <c r="T9983">
        <v>9983</v>
      </c>
      <c r="V9983">
        <v>9983</v>
      </c>
    </row>
    <row r="9984" spans="16:22" x14ac:dyDescent="0.3">
      <c r="P9984">
        <v>9984</v>
      </c>
      <c r="T9984">
        <v>9984</v>
      </c>
      <c r="V9984">
        <v>9984</v>
      </c>
    </row>
    <row r="9985" spans="16:22" x14ac:dyDescent="0.3">
      <c r="P9985">
        <v>9985</v>
      </c>
      <c r="T9985">
        <v>9985</v>
      </c>
      <c r="V9985">
        <v>9985</v>
      </c>
    </row>
    <row r="9986" spans="16:22" x14ac:dyDescent="0.3">
      <c r="P9986">
        <v>9986</v>
      </c>
      <c r="T9986">
        <v>9986</v>
      </c>
      <c r="V9986">
        <v>9986</v>
      </c>
    </row>
    <row r="9987" spans="16:22" x14ac:dyDescent="0.3">
      <c r="P9987">
        <v>9987</v>
      </c>
      <c r="T9987">
        <v>9987</v>
      </c>
      <c r="V9987">
        <v>9987</v>
      </c>
    </row>
    <row r="9988" spans="16:22" x14ac:dyDescent="0.3">
      <c r="P9988">
        <v>9988</v>
      </c>
      <c r="T9988">
        <v>9988</v>
      </c>
      <c r="V9988">
        <v>9988</v>
      </c>
    </row>
    <row r="9989" spans="16:22" x14ac:dyDescent="0.3">
      <c r="P9989">
        <v>9989</v>
      </c>
      <c r="T9989">
        <v>9989</v>
      </c>
      <c r="V9989">
        <v>9989</v>
      </c>
    </row>
    <row r="9990" spans="16:22" x14ac:dyDescent="0.3">
      <c r="P9990">
        <v>9990</v>
      </c>
      <c r="T9990">
        <v>9990</v>
      </c>
      <c r="V9990">
        <v>9990</v>
      </c>
    </row>
    <row r="9991" spans="16:22" x14ac:dyDescent="0.3">
      <c r="P9991">
        <v>9991</v>
      </c>
      <c r="T9991">
        <v>9991</v>
      </c>
      <c r="V9991">
        <v>9991</v>
      </c>
    </row>
    <row r="9992" spans="16:22" x14ac:dyDescent="0.3">
      <c r="P9992">
        <v>9992</v>
      </c>
      <c r="T9992">
        <v>9992</v>
      </c>
      <c r="V9992">
        <v>9992</v>
      </c>
    </row>
    <row r="9993" spans="16:22" x14ac:dyDescent="0.3">
      <c r="P9993">
        <v>9993</v>
      </c>
      <c r="T9993">
        <v>9993</v>
      </c>
      <c r="V9993">
        <v>9993</v>
      </c>
    </row>
    <row r="9994" spans="16:22" x14ac:dyDescent="0.3">
      <c r="P9994">
        <v>9994</v>
      </c>
      <c r="T9994">
        <v>9994</v>
      </c>
      <c r="V9994">
        <v>9994</v>
      </c>
    </row>
    <row r="9995" spans="16:22" x14ac:dyDescent="0.3">
      <c r="P9995">
        <v>9995</v>
      </c>
      <c r="T9995">
        <v>9995</v>
      </c>
      <c r="V9995">
        <v>9995</v>
      </c>
    </row>
    <row r="9996" spans="16:22" x14ac:dyDescent="0.3">
      <c r="P9996">
        <v>9996</v>
      </c>
      <c r="T9996">
        <v>9996</v>
      </c>
      <c r="V9996">
        <v>9996</v>
      </c>
    </row>
    <row r="9997" spans="16:22" x14ac:dyDescent="0.3">
      <c r="P9997">
        <v>9997</v>
      </c>
      <c r="T9997">
        <v>9997</v>
      </c>
      <c r="V9997">
        <v>9997</v>
      </c>
    </row>
    <row r="9998" spans="16:22" x14ac:dyDescent="0.3">
      <c r="P9998">
        <v>9998</v>
      </c>
      <c r="T9998">
        <v>9998</v>
      </c>
      <c r="V9998">
        <v>9998</v>
      </c>
    </row>
    <row r="9999" spans="16:22" x14ac:dyDescent="0.3">
      <c r="P9999">
        <v>9999</v>
      </c>
      <c r="T9999">
        <v>9999</v>
      </c>
      <c r="V9999">
        <v>9999</v>
      </c>
    </row>
    <row r="10000" spans="16:22" x14ac:dyDescent="0.3">
      <c r="P10000">
        <v>10000</v>
      </c>
      <c r="T10000">
        <v>10000</v>
      </c>
      <c r="V10000">
        <v>10000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1B05-1D5F-F44C-AF48-EEAED1E58E96}">
  <dimension ref="A1:C11"/>
  <sheetViews>
    <sheetView workbookViewId="0">
      <selection activeCell="A2" sqref="A2"/>
    </sheetView>
  </sheetViews>
  <sheetFormatPr defaultColWidth="11.5546875" defaultRowHeight="14.4" x14ac:dyDescent="0.3"/>
  <cols>
    <col min="1" max="1" width="36.77734375" customWidth="1"/>
  </cols>
  <sheetData>
    <row r="1" spans="1:3" x14ac:dyDescent="0.3">
      <c r="A1" s="25" t="s">
        <v>461</v>
      </c>
      <c r="B1">
        <f>(8.314462618*'Derived SI Units'!C6)/'SI Units'!C1</f>
        <v>8.3144626180000003</v>
      </c>
    </row>
    <row r="2" spans="1:3" x14ac:dyDescent="0.3">
      <c r="A2" s="25" t="s">
        <v>468</v>
      </c>
      <c r="B2" s="17">
        <f>0.00000000000000125*'SI Units'!C4</f>
        <v>1.25E-15</v>
      </c>
    </row>
    <row r="3" spans="1:3" x14ac:dyDescent="0.3">
      <c r="A3" s="25" t="s">
        <v>504</v>
      </c>
      <c r="B3" s="17">
        <v>1.6021766339999999E-19</v>
      </c>
    </row>
    <row r="4" spans="1:3" x14ac:dyDescent="0.3">
      <c r="A4" s="25" t="s">
        <v>503</v>
      </c>
      <c r="B4" s="17">
        <v>9.1093837015000008E-31</v>
      </c>
      <c r="C4" t="s">
        <v>502</v>
      </c>
    </row>
    <row r="5" spans="1:3" x14ac:dyDescent="0.3">
      <c r="A5" s="25" t="s">
        <v>506</v>
      </c>
      <c r="B5" s="17">
        <v>1.6726219236900001E-27</v>
      </c>
      <c r="C5" t="s">
        <v>502</v>
      </c>
    </row>
    <row r="6" spans="1:3" x14ac:dyDescent="0.3">
      <c r="A6" s="25" t="s">
        <v>507</v>
      </c>
      <c r="B6" s="17">
        <v>1.6749274980399999E-2</v>
      </c>
      <c r="C6" t="s">
        <v>502</v>
      </c>
    </row>
    <row r="7" spans="1:3" x14ac:dyDescent="0.3">
      <c r="A7" s="25" t="s">
        <v>508</v>
      </c>
      <c r="B7" s="17">
        <v>1.6605390666E-27</v>
      </c>
      <c r="C7" t="s">
        <v>502</v>
      </c>
    </row>
    <row r="8" spans="1:3" x14ac:dyDescent="0.3">
      <c r="A8" s="25" t="s">
        <v>509</v>
      </c>
      <c r="B8" s="17">
        <v>8.8541878128000006E-12</v>
      </c>
      <c r="C8" t="s">
        <v>505</v>
      </c>
    </row>
    <row r="9" spans="1:3" x14ac:dyDescent="0.3">
      <c r="A9" s="25" t="s">
        <v>510</v>
      </c>
      <c r="B9" s="17">
        <v>5.2917721090299998E-11</v>
      </c>
      <c r="C9" t="s">
        <v>291</v>
      </c>
    </row>
    <row r="11" spans="1:3" x14ac:dyDescent="0.3">
      <c r="A1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Table</vt:lpstr>
      <vt:lpstr>Elements</vt:lpstr>
      <vt:lpstr>Naturally Occuring Isotopes</vt:lpstr>
      <vt:lpstr>Atomic Particles</vt:lpstr>
      <vt:lpstr>Elementary Particles</vt:lpstr>
      <vt:lpstr>Conversion Factors</vt:lpstr>
      <vt:lpstr>SI Units</vt:lpstr>
      <vt:lpstr>Derived SI Units</vt:lpstr>
      <vt:lpstr>Derived SI Unit Quantities</vt:lpstr>
      <vt:lpstr>PVNRT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 Cyborg</dc:creator>
  <cp:lastModifiedBy>Hofstad, Cory</cp:lastModifiedBy>
  <dcterms:created xsi:type="dcterms:W3CDTF">2018-03-07T06:14:08Z</dcterms:created>
  <dcterms:modified xsi:type="dcterms:W3CDTF">2026-02-08T06:31:50Z</dcterms:modified>
</cp:coreProperties>
</file>